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3"/>
  </bookViews>
  <sheets>
    <sheet name="Path" sheetId="1" r:id="rId1"/>
    <sheet name="Query FINAL JOIN" sheetId="2" r:id="rId2"/>
    <sheet name="Pivot" sheetId="5" r:id="rId3"/>
    <sheet name="Report" sheetId="4" r:id="rId4"/>
  </sheets>
  <definedNames>
    <definedName name="ExternalData_1" localSheetId="1" hidden="1">'Query FINAL JOIN'!$A$1:$M$5323</definedName>
    <definedName name="FilePath">Path!$C$2</definedName>
    <definedName name="FolderPath">Path!$C$2</definedName>
  </definedName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2" l="1"/>
  <c r="T3" i="2"/>
  <c r="S3" i="2"/>
  <c r="U2" i="2"/>
  <c r="T2" i="2"/>
  <c r="S2" i="2"/>
  <c r="R3" i="2"/>
  <c r="R2" i="2"/>
  <c r="Q3" i="2"/>
  <c r="Q2" i="2" l="1"/>
</calcChain>
</file>

<file path=xl/connections.xml><?xml version="1.0" encoding="utf-8"?>
<connections xmlns="http://schemas.openxmlformats.org/spreadsheetml/2006/main">
  <connection id="1" keepAlive="1" name="Query - FINAL_JOIN" description="Connection to the 'FINAL_JOIN' query in the workbook." type="5" refreshedVersion="6" background="1" saveData="1">
    <dbPr connection="Provider=Microsoft.Mashup.OleDb.1;Data Source=$Workbook$;Location=FINAL_JOIN;Extended Properties=&quot;&quot;" command="SELECT * FROM [FINAL_JOIN]"/>
  </connection>
</connections>
</file>

<file path=xl/sharedStrings.xml><?xml version="1.0" encoding="utf-8"?>
<sst xmlns="http://schemas.openxmlformats.org/spreadsheetml/2006/main" count="30522" uniqueCount="19554">
  <si>
    <t>File Path</t>
  </si>
  <si>
    <t>C:\Users\lengocphuongtrinh\Downloads\ERX Python\AD Production\Python\Classroom\FINAL.xlsx</t>
  </si>
  <si>
    <t>Column1</t>
  </si>
  <si>
    <t>SO#</t>
  </si>
  <si>
    <t>CELL IN</t>
  </si>
  <si>
    <t>REQUEST_DATE</t>
  </si>
  <si>
    <t>QTY</t>
  </si>
  <si>
    <t>ITEM CODE</t>
  </si>
  <si>
    <t>RBO</t>
  </si>
  <si>
    <t>STATUS ORDER</t>
  </si>
  <si>
    <t>TOTAL PRICE</t>
  </si>
  <si>
    <t>MACHINE</t>
  </si>
  <si>
    <t>TODAY</t>
  </si>
  <si>
    <t>D</t>
  </si>
  <si>
    <t>64293487-1</t>
  </si>
  <si>
    <t>IPPS</t>
  </si>
  <si>
    <t>B2582</t>
  </si>
  <si>
    <t>ASDW</t>
  </si>
  <si>
    <t>KITTING</t>
  </si>
  <si>
    <t>MÁY 2471</t>
  </si>
  <si>
    <t>64293487-2</t>
  </si>
  <si>
    <t>B2196</t>
  </si>
  <si>
    <t>MÁY 2085</t>
  </si>
  <si>
    <t>67524480-1</t>
  </si>
  <si>
    <t>B16450</t>
  </si>
  <si>
    <t>PACKING</t>
  </si>
  <si>
    <t>MÁY 16339</t>
  </si>
  <si>
    <t>67524480-10</t>
  </si>
  <si>
    <t>B16443</t>
  </si>
  <si>
    <t>MÁY 16332</t>
  </si>
  <si>
    <t>67524480-11</t>
  </si>
  <si>
    <t>B16430</t>
  </si>
  <si>
    <t>MÁY 16319</t>
  </si>
  <si>
    <t>67524480-12</t>
  </si>
  <si>
    <t>B16435</t>
  </si>
  <si>
    <t>MÁY 16324</t>
  </si>
  <si>
    <t>67524480-13</t>
  </si>
  <si>
    <t>B16433</t>
  </si>
  <si>
    <t>MÁY 16322</t>
  </si>
  <si>
    <t>67524480-14</t>
  </si>
  <si>
    <t>B16453</t>
  </si>
  <si>
    <t>MÁY 16342</t>
  </si>
  <si>
    <t>67524480-15</t>
  </si>
  <si>
    <t>B16441</t>
  </si>
  <si>
    <t>MÁY 16330</t>
  </si>
  <si>
    <t>67524480-16</t>
  </si>
  <si>
    <t>B16454</t>
  </si>
  <si>
    <t>MÁY 16343</t>
  </si>
  <si>
    <t>67524480-17</t>
  </si>
  <si>
    <t>B16428</t>
  </si>
  <si>
    <t>MÁY 16317</t>
  </si>
  <si>
    <t>67524480-18</t>
  </si>
  <si>
    <t>B16436</t>
  </si>
  <si>
    <t>MÁY 16325</t>
  </si>
  <si>
    <t>67524480-19</t>
  </si>
  <si>
    <t>B16437</t>
  </si>
  <si>
    <t>MÁY 16326</t>
  </si>
  <si>
    <t>67524480-2</t>
  </si>
  <si>
    <t>B16440</t>
  </si>
  <si>
    <t>MÁY 16329</t>
  </si>
  <si>
    <t>67524480-20</t>
  </si>
  <si>
    <t>B16452</t>
  </si>
  <si>
    <t>MÁY 16341</t>
  </si>
  <si>
    <t>67524480-3</t>
  </si>
  <si>
    <t>B16429</t>
  </si>
  <si>
    <t>MÁY 16318</t>
  </si>
  <si>
    <t>67524480-4</t>
  </si>
  <si>
    <t>B16442</t>
  </si>
  <si>
    <t>MÁY 16331</t>
  </si>
  <si>
    <t>67524480-5</t>
  </si>
  <si>
    <t>B16438</t>
  </si>
  <si>
    <t>MÁY 16327</t>
  </si>
  <si>
    <t>67524480-6</t>
  </si>
  <si>
    <t>B16432</t>
  </si>
  <si>
    <t>MÁY 16321</t>
  </si>
  <si>
    <t>67524480-7</t>
  </si>
  <si>
    <t>B16434</t>
  </si>
  <si>
    <t>MÁY 16323</t>
  </si>
  <si>
    <t>67524480-8</t>
  </si>
  <si>
    <t>B16457</t>
  </si>
  <si>
    <t>MÁY 16346</t>
  </si>
  <si>
    <t>67524480-9</t>
  </si>
  <si>
    <t>B16451</t>
  </si>
  <si>
    <t>MÁY 16340</t>
  </si>
  <si>
    <t>67734272-2</t>
  </si>
  <si>
    <t>B12225</t>
  </si>
  <si>
    <t>MÁY 12114</t>
  </si>
  <si>
    <t>67843467-1</t>
  </si>
  <si>
    <t>B16455</t>
  </si>
  <si>
    <t>MÁY 16344</t>
  </si>
  <si>
    <t>67843467-2</t>
  </si>
  <si>
    <t>B16447</t>
  </si>
  <si>
    <t>MÁY 16336</t>
  </si>
  <si>
    <t>67843467-3</t>
  </si>
  <si>
    <t>B16445</t>
  </si>
  <si>
    <t>MÁY 16334</t>
  </si>
  <si>
    <t>67843467-4</t>
  </si>
  <si>
    <t>B16446</t>
  </si>
  <si>
    <t>MÁY 16335</t>
  </si>
  <si>
    <t>68675561-1</t>
  </si>
  <si>
    <t>B9639</t>
  </si>
  <si>
    <t>MÁY 9528</t>
  </si>
  <si>
    <t>68676066-1</t>
  </si>
  <si>
    <t>B9638</t>
  </si>
  <si>
    <t>MÁY 9527</t>
  </si>
  <si>
    <t>68676316-1</t>
  </si>
  <si>
    <t>B9618</t>
  </si>
  <si>
    <t>MÁY 9507</t>
  </si>
  <si>
    <t>68676844-1</t>
  </si>
  <si>
    <t>B9637</t>
  </si>
  <si>
    <t>MÁY 9526</t>
  </si>
  <si>
    <t>68677085-1</t>
  </si>
  <si>
    <t>B9621</t>
  </si>
  <si>
    <t>MÁY 9510</t>
  </si>
  <si>
    <t>68860174-1</t>
  </si>
  <si>
    <t>B10492</t>
  </si>
  <si>
    <t>MÁY 10381</t>
  </si>
  <si>
    <t>68860174-2</t>
  </si>
  <si>
    <t>B10525</t>
  </si>
  <si>
    <t>MÁY 10414</t>
  </si>
  <si>
    <t>68860174-3</t>
  </si>
  <si>
    <t>B10527</t>
  </si>
  <si>
    <t>MÁY 10416</t>
  </si>
  <si>
    <t>68860174-4</t>
  </si>
  <si>
    <t>B10519</t>
  </si>
  <si>
    <t>MÁY 10408</t>
  </si>
  <si>
    <t>68860174-5</t>
  </si>
  <si>
    <t>B10516</t>
  </si>
  <si>
    <t>MÁY 10405</t>
  </si>
  <si>
    <t>68860174-6</t>
  </si>
  <si>
    <t>B10500</t>
  </si>
  <si>
    <t>MÁY 10389</t>
  </si>
  <si>
    <t>68860174-7</t>
  </si>
  <si>
    <t>B10515</t>
  </si>
  <si>
    <t>MÁY 10404</t>
  </si>
  <si>
    <t>68860174-8</t>
  </si>
  <si>
    <t>B10520</t>
  </si>
  <si>
    <t>MÁY 10409</t>
  </si>
  <si>
    <t>68860174-9</t>
  </si>
  <si>
    <t>B10470</t>
  </si>
  <si>
    <t>MÁY 10359</t>
  </si>
  <si>
    <t>68993931-1</t>
  </si>
  <si>
    <t>B10533</t>
  </si>
  <si>
    <t>MÁY 10422</t>
  </si>
  <si>
    <t>68993931-2</t>
  </si>
  <si>
    <t>B10501</t>
  </si>
  <si>
    <t>MÁY 10390</t>
  </si>
  <si>
    <t>68993931-3</t>
  </si>
  <si>
    <t>B10531</t>
  </si>
  <si>
    <t>MÁY 10420</t>
  </si>
  <si>
    <t>69146379-1</t>
  </si>
  <si>
    <t>B10534</t>
  </si>
  <si>
    <t>MÁY 10423</t>
  </si>
  <si>
    <t>69146379-2</t>
  </si>
  <si>
    <t>B10495</t>
  </si>
  <si>
    <t>MÁY 10384</t>
  </si>
  <si>
    <t>69146379-3</t>
  </si>
  <si>
    <t>B10499</t>
  </si>
  <si>
    <t>MÁY 10388</t>
  </si>
  <si>
    <t>69146379-4</t>
  </si>
  <si>
    <t>B10496</t>
  </si>
  <si>
    <t>MÁY 10385</t>
  </si>
  <si>
    <t>69175304-1</t>
  </si>
  <si>
    <t>B16449</t>
  </si>
  <si>
    <t>MÁY 16338</t>
  </si>
  <si>
    <t>69175304-2</t>
  </si>
  <si>
    <t>B16431</t>
  </si>
  <si>
    <t>MÁY 16320</t>
  </si>
  <si>
    <t>69182564-1</t>
  </si>
  <si>
    <t>B9078</t>
  </si>
  <si>
    <t>MÁY 8967</t>
  </si>
  <si>
    <t>69182564-2</t>
  </si>
  <si>
    <t>B9080</t>
  </si>
  <si>
    <t>MÁY 8969</t>
  </si>
  <si>
    <t>69182564-3</t>
  </si>
  <si>
    <t>B9077</t>
  </si>
  <si>
    <t>MÁY 8966</t>
  </si>
  <si>
    <t>69182564-4</t>
  </si>
  <si>
    <t>B9079</t>
  </si>
  <si>
    <t>MÁY 8968</t>
  </si>
  <si>
    <t>69657056-1</t>
  </si>
  <si>
    <t>B9635</t>
  </si>
  <si>
    <t>MÁY 9524</t>
  </si>
  <si>
    <t>69657060-1</t>
  </si>
  <si>
    <t>B9624</t>
  </si>
  <si>
    <t>MÁY 9513</t>
  </si>
  <si>
    <t>69811354-7</t>
  </si>
  <si>
    <t>B10741</t>
  </si>
  <si>
    <t>MÁY 10630</t>
  </si>
  <si>
    <t>69818922-2</t>
  </si>
  <si>
    <t>B2548</t>
  </si>
  <si>
    <t>MÁY 2437</t>
  </si>
  <si>
    <t>PRINTING</t>
  </si>
  <si>
    <t>75062945-1</t>
  </si>
  <si>
    <t>AS 8564</t>
  </si>
  <si>
    <t>B9924</t>
  </si>
  <si>
    <t>MÁY 9813</t>
  </si>
  <si>
    <t>75062945-2</t>
  </si>
  <si>
    <t>AS 8565</t>
  </si>
  <si>
    <t>B2537</t>
  </si>
  <si>
    <t>MÁY 2426</t>
  </si>
  <si>
    <t>76625237-12</t>
  </si>
  <si>
    <t>AS 6774</t>
  </si>
  <si>
    <t>B8213</t>
  </si>
  <si>
    <t>MÁY 8102</t>
  </si>
  <si>
    <t>76625237-5</t>
  </si>
  <si>
    <t>AS 6767</t>
  </si>
  <si>
    <t>B8408</t>
  </si>
  <si>
    <t>MÁY 8297</t>
  </si>
  <si>
    <t>76732254-1</t>
  </si>
  <si>
    <t>B8975</t>
  </si>
  <si>
    <t>PLANNING</t>
  </si>
  <si>
    <t>MÁY 8864</t>
  </si>
  <si>
    <t>76732258-1</t>
  </si>
  <si>
    <t>B16835</t>
  </si>
  <si>
    <t>MÁY 16724</t>
  </si>
  <si>
    <t>76994617-1</t>
  </si>
  <si>
    <t>AS 7754</t>
  </si>
  <si>
    <t>B9093</t>
  </si>
  <si>
    <t>MÁY 8982</t>
  </si>
  <si>
    <t>77403162-1</t>
  </si>
  <si>
    <t>AS 50752</t>
  </si>
  <si>
    <t>B11459</t>
  </si>
  <si>
    <t>MÁY 11348</t>
  </si>
  <si>
    <t>78064820-1</t>
  </si>
  <si>
    <t>AS 9553</t>
  </si>
  <si>
    <t>B8403</t>
  </si>
  <si>
    <t>MÁY 8292</t>
  </si>
  <si>
    <t>78064820-11</t>
  </si>
  <si>
    <t>AS 9563</t>
  </si>
  <si>
    <t>B8200</t>
  </si>
  <si>
    <t>MÁY 8089</t>
  </si>
  <si>
    <t>78064820-12</t>
  </si>
  <si>
    <t>AS 9564</t>
  </si>
  <si>
    <t>B8201</t>
  </si>
  <si>
    <t>MÁY 8090</t>
  </si>
  <si>
    <t>78064820-13</t>
  </si>
  <si>
    <t>AS 9565</t>
  </si>
  <si>
    <t>B8421</t>
  </si>
  <si>
    <t>MÁY 8310</t>
  </si>
  <si>
    <t>78064820-14</t>
  </si>
  <si>
    <t>AS 9566</t>
  </si>
  <si>
    <t>B8324</t>
  </si>
  <si>
    <t>MÁY 8213</t>
  </si>
  <si>
    <t>78064820-15</t>
  </si>
  <si>
    <t>AS 9567</t>
  </si>
  <si>
    <t>B8323</t>
  </si>
  <si>
    <t>MÁY 8212</t>
  </si>
  <si>
    <t>78064820-16</t>
  </si>
  <si>
    <t>AS 9568</t>
  </si>
  <si>
    <t>B8319</t>
  </si>
  <si>
    <t>MÁY 8208</t>
  </si>
  <si>
    <t>78064820-18</t>
  </si>
  <si>
    <t>AS 9570</t>
  </si>
  <si>
    <t>B8320</t>
  </si>
  <si>
    <t>MÁY 8209</t>
  </si>
  <si>
    <t>78064820-2</t>
  </si>
  <si>
    <t>AS 9554</t>
  </si>
  <si>
    <t>B8402</t>
  </si>
  <si>
    <t>MÁY 8291</t>
  </si>
  <si>
    <t>78064820-20</t>
  </si>
  <si>
    <t>AS 9572</t>
  </si>
  <si>
    <t>B8321</t>
  </si>
  <si>
    <t>MÁY 8210</t>
  </si>
  <si>
    <t>78064820-3</t>
  </si>
  <si>
    <t>AS 9555</t>
  </si>
  <si>
    <t>B8404</t>
  </si>
  <si>
    <t>MÁY 8293</t>
  </si>
  <si>
    <t>78064820-5</t>
  </si>
  <si>
    <t>AS 9557</t>
  </si>
  <si>
    <t>B8410</t>
  </si>
  <si>
    <t>MÁY 8299</t>
  </si>
  <si>
    <t>78064820-7</t>
  </si>
  <si>
    <t>AS 9559</t>
  </si>
  <si>
    <t>B8405</t>
  </si>
  <si>
    <t>MÁY 8294</t>
  </si>
  <si>
    <t>78064820-8</t>
  </si>
  <si>
    <t>AS 9560</t>
  </si>
  <si>
    <t>B8406</t>
  </si>
  <si>
    <t>MÁY 8295</t>
  </si>
  <si>
    <t>78065265-1</t>
  </si>
  <si>
    <t>AS 9575</t>
  </si>
  <si>
    <t>B9929</t>
  </si>
  <si>
    <t>MÁY 9818</t>
  </si>
  <si>
    <t>78065265-2</t>
  </si>
  <si>
    <t>AS 9576</t>
  </si>
  <si>
    <t>B10738</t>
  </si>
  <si>
    <t>MÁY 10627</t>
  </si>
  <si>
    <t>78065265-3</t>
  </si>
  <si>
    <t>AS 9577</t>
  </si>
  <si>
    <t>B10734</t>
  </si>
  <si>
    <t>MÁY 10623</t>
  </si>
  <si>
    <t>78065265-4</t>
  </si>
  <si>
    <t>AS 9578</t>
  </si>
  <si>
    <t>B10733</t>
  </si>
  <si>
    <t>MÁY 10622</t>
  </si>
  <si>
    <t>78065265-6</t>
  </si>
  <si>
    <t>AS 9580</t>
  </si>
  <si>
    <t>B10739</t>
  </si>
  <si>
    <t>MÁY 10628</t>
  </si>
  <si>
    <t>78065265-8</t>
  </si>
  <si>
    <t>AS 9582</t>
  </si>
  <si>
    <t>B10740</t>
  </si>
  <si>
    <t>MÁY 10629</t>
  </si>
  <si>
    <t>78086442-1</t>
  </si>
  <si>
    <t>B5356</t>
  </si>
  <si>
    <t>MÁY 5245</t>
  </si>
  <si>
    <t>78094132-1</t>
  </si>
  <si>
    <t>B5215</t>
  </si>
  <si>
    <t>MÁY 5104</t>
  </si>
  <si>
    <t>78094132-2</t>
  </si>
  <si>
    <t>B5355</t>
  </si>
  <si>
    <t>MÁY 5244</t>
  </si>
  <si>
    <t>78094161-1</t>
  </si>
  <si>
    <t>B5206</t>
  </si>
  <si>
    <t>MÁY 5095</t>
  </si>
  <si>
    <t>78094161-2</t>
  </si>
  <si>
    <t>B5361</t>
  </si>
  <si>
    <t>MÁY 5250</t>
  </si>
  <si>
    <t>78096903-5</t>
  </si>
  <si>
    <t>AS 56879</t>
  </si>
  <si>
    <t>B15058</t>
  </si>
  <si>
    <t>MÁY 14947</t>
  </si>
  <si>
    <t>78097061-1</t>
  </si>
  <si>
    <t>B5203</t>
  </si>
  <si>
    <t>MÁY 5092</t>
  </si>
  <si>
    <t>78097083-12</t>
  </si>
  <si>
    <t>AS 59881</t>
  </si>
  <si>
    <t>B14398</t>
  </si>
  <si>
    <t>MÁY 14287</t>
  </si>
  <si>
    <t>78097083-13</t>
  </si>
  <si>
    <t>AS 59882</t>
  </si>
  <si>
    <t>B14135</t>
  </si>
  <si>
    <t>MÁY 14024</t>
  </si>
  <si>
    <t>78097083-14</t>
  </si>
  <si>
    <t>AS 59883</t>
  </si>
  <si>
    <t>B14160</t>
  </si>
  <si>
    <t>MÁY 14049</t>
  </si>
  <si>
    <t>78097083-15</t>
  </si>
  <si>
    <t>AS 59884</t>
  </si>
  <si>
    <t>B15816</t>
  </si>
  <si>
    <t>MÁY 15705</t>
  </si>
  <si>
    <t>78097083-16</t>
  </si>
  <si>
    <t>AS 59885</t>
  </si>
  <si>
    <t>B15911</t>
  </si>
  <si>
    <t>MÁY 15800</t>
  </si>
  <si>
    <t>78097083-17</t>
  </si>
  <si>
    <t>AS 59886</t>
  </si>
  <si>
    <t>B13992</t>
  </si>
  <si>
    <t>MÁY 13881</t>
  </si>
  <si>
    <t>78097083-18</t>
  </si>
  <si>
    <t>AS 59887</t>
  </si>
  <si>
    <t>B13469</t>
  </si>
  <si>
    <t>MÁY 13358</t>
  </si>
  <si>
    <t>78097084-4</t>
  </si>
  <si>
    <t>AS 60070</t>
  </si>
  <si>
    <t>B14113</t>
  </si>
  <si>
    <t>MÁY 14002</t>
  </si>
  <si>
    <t>78097088-4</t>
  </si>
  <si>
    <t>AS 60071</t>
  </si>
  <si>
    <t>B14317</t>
  </si>
  <si>
    <t>MÁY 14206</t>
  </si>
  <si>
    <t>78097097-10</t>
  </si>
  <si>
    <t>AS 59893</t>
  </si>
  <si>
    <t>B15936</t>
  </si>
  <si>
    <t>MÁY 15825</t>
  </si>
  <si>
    <t>78097097-11</t>
  </si>
  <si>
    <t>AS 59894</t>
  </si>
  <si>
    <t>B13935</t>
  </si>
  <si>
    <t>MÁY 13824</t>
  </si>
  <si>
    <t>78097097-12</t>
  </si>
  <si>
    <t>AS 59895</t>
  </si>
  <si>
    <t>B13460</t>
  </si>
  <si>
    <t>MÁY 13349</t>
  </si>
  <si>
    <t>78097097-13</t>
  </si>
  <si>
    <t>AS 59896</t>
  </si>
  <si>
    <t>B13902</t>
  </si>
  <si>
    <t>MÁY 13791</t>
  </si>
  <si>
    <t>78097097-8</t>
  </si>
  <si>
    <t>AS 59891</t>
  </si>
  <si>
    <t>B15831</t>
  </si>
  <si>
    <t>MÁY 15720</t>
  </si>
  <si>
    <t>78097097-9</t>
  </si>
  <si>
    <t>AS 59892</t>
  </si>
  <si>
    <t>B15870</t>
  </si>
  <si>
    <t>MÁY 15759</t>
  </si>
  <si>
    <t>78097104-32</t>
  </si>
  <si>
    <t>AS 59964</t>
  </si>
  <si>
    <t>B14137</t>
  </si>
  <si>
    <t>MÁY 14026</t>
  </si>
  <si>
    <t>78097104-33</t>
  </si>
  <si>
    <t>AS 59965</t>
  </si>
  <si>
    <t>B14262</t>
  </si>
  <si>
    <t>MÁY 14151</t>
  </si>
  <si>
    <t>78097104-34</t>
  </si>
  <si>
    <t>AS 59966</t>
  </si>
  <si>
    <t>B14245</t>
  </si>
  <si>
    <t>MÁY 14134</t>
  </si>
  <si>
    <t>78097104-35</t>
  </si>
  <si>
    <t>AS 59967</t>
  </si>
  <si>
    <t>B15559</t>
  </si>
  <si>
    <t>MÁY 15448</t>
  </si>
  <si>
    <t>78097104-36</t>
  </si>
  <si>
    <t>AS 59968</t>
  </si>
  <si>
    <t>B15629</t>
  </si>
  <si>
    <t>MÁY 15518</t>
  </si>
  <si>
    <t>78097104-37</t>
  </si>
  <si>
    <t>AS 59969</t>
  </si>
  <si>
    <t>B15496</t>
  </si>
  <si>
    <t>MÁY 15385</t>
  </si>
  <si>
    <t>78097104-38</t>
  </si>
  <si>
    <t>AS 59970</t>
  </si>
  <si>
    <t>B15489</t>
  </si>
  <si>
    <t>MÁY 15378</t>
  </si>
  <si>
    <t>78097104-39</t>
  </si>
  <si>
    <t>AS 59971</t>
  </si>
  <si>
    <t>B15619</t>
  </si>
  <si>
    <t>MÁY 15508</t>
  </si>
  <si>
    <t>78097104-40</t>
  </si>
  <si>
    <t>AS 59972</t>
  </si>
  <si>
    <t>B15532</t>
  </si>
  <si>
    <t>MÁY 15421</t>
  </si>
  <si>
    <t>78097104-41</t>
  </si>
  <si>
    <t>AS 59973</t>
  </si>
  <si>
    <t>B15572</t>
  </si>
  <si>
    <t>MÁY 15461</t>
  </si>
  <si>
    <t>78097107-13</t>
  </si>
  <si>
    <t>AS 59981</t>
  </si>
  <si>
    <t>B15664</t>
  </si>
  <si>
    <t>MÁY 15553</t>
  </si>
  <si>
    <t>78097107-14</t>
  </si>
  <si>
    <t>AS 59982</t>
  </si>
  <si>
    <t>B15666</t>
  </si>
  <si>
    <t>MÁY 15555</t>
  </si>
  <si>
    <t>78097107-15</t>
  </si>
  <si>
    <t>AS 59983</t>
  </si>
  <si>
    <t>B15577</t>
  </si>
  <si>
    <t>MÁY 15466</t>
  </si>
  <si>
    <t>78097107-16</t>
  </si>
  <si>
    <t>AS 59984</t>
  </si>
  <si>
    <t>B15631</t>
  </si>
  <si>
    <t>MÁY 15520</t>
  </si>
  <si>
    <t>78097107-17</t>
  </si>
  <si>
    <t>AS 59985</t>
  </si>
  <si>
    <t>B15677</t>
  </si>
  <si>
    <t>MÁY 15566</t>
  </si>
  <si>
    <t>78097120-3</t>
  </si>
  <si>
    <t>AS 59986</t>
  </si>
  <si>
    <t>B14402</t>
  </si>
  <si>
    <t>MÁY 14291</t>
  </si>
  <si>
    <t>78097120-4</t>
  </si>
  <si>
    <t>AS 59987</t>
  </si>
  <si>
    <t>B15659</t>
  </si>
  <si>
    <t>MÁY 15548</t>
  </si>
  <si>
    <t>78097120-5</t>
  </si>
  <si>
    <t>AS 59988</t>
  </si>
  <si>
    <t>B15481</t>
  </si>
  <si>
    <t>MÁY 15370</t>
  </si>
  <si>
    <t>78097120-6</t>
  </si>
  <si>
    <t>AS 59989</t>
  </si>
  <si>
    <t>B15498</t>
  </si>
  <si>
    <t>MÁY 15387</t>
  </si>
  <si>
    <t>78097123-3</t>
  </si>
  <si>
    <t>AS 59990</t>
  </si>
  <si>
    <t>B14404</t>
  </si>
  <si>
    <t>MÁY 14293</t>
  </si>
  <si>
    <t>78097123-4</t>
  </si>
  <si>
    <t>AS 59991</t>
  </si>
  <si>
    <t>B15657</t>
  </si>
  <si>
    <t>MÁY 15546</t>
  </si>
  <si>
    <t>78097124-6</t>
  </si>
  <si>
    <t>AS 59992</t>
  </si>
  <si>
    <t>B14396</t>
  </si>
  <si>
    <t>MÁY 14285</t>
  </si>
  <si>
    <t>78097124-7</t>
  </si>
  <si>
    <t>AS 59993</t>
  </si>
  <si>
    <t>B14397</t>
  </si>
  <si>
    <t>MÁY 14286</t>
  </si>
  <si>
    <t>78097124-8</t>
  </si>
  <si>
    <t>AS 59994</t>
  </si>
  <si>
    <t>B15574</t>
  </si>
  <si>
    <t>MÁY 15463</t>
  </si>
  <si>
    <t>78097129-10</t>
  </si>
  <si>
    <t>AS 60005</t>
  </si>
  <si>
    <t>B14716</t>
  </si>
  <si>
    <t>MÁY 14605</t>
  </si>
  <si>
    <t>78097129-9</t>
  </si>
  <si>
    <t>AS 60004</t>
  </si>
  <si>
    <t>B14231</t>
  </si>
  <si>
    <t>MÁY 14120</t>
  </si>
  <si>
    <t>78097142-13</t>
  </si>
  <si>
    <t>AS 60009</t>
  </si>
  <si>
    <t>B14247</t>
  </si>
  <si>
    <t>MÁY 14136</t>
  </si>
  <si>
    <t>78097142-14</t>
  </si>
  <si>
    <t>AS 60010</t>
  </si>
  <si>
    <t>B14199</t>
  </si>
  <si>
    <t>MÁY 14088</t>
  </si>
  <si>
    <t>78097142-15</t>
  </si>
  <si>
    <t>AS 60011</t>
  </si>
  <si>
    <t>B14877</t>
  </si>
  <si>
    <t>MÁY 14766</t>
  </si>
  <si>
    <t>78097142-16</t>
  </si>
  <si>
    <t>AS 60012</t>
  </si>
  <si>
    <t>B13384</t>
  </si>
  <si>
    <t>MÁY 13273</t>
  </si>
  <si>
    <t>78097157-2</t>
  </si>
  <si>
    <t>AS 60073</t>
  </si>
  <si>
    <t>B15503</t>
  </si>
  <si>
    <t>MÁY 15392</t>
  </si>
  <si>
    <t>78097162-7</t>
  </si>
  <si>
    <t>AS 60041</t>
  </si>
  <si>
    <t>B15176</t>
  </si>
  <si>
    <t>MÁY 15065</t>
  </si>
  <si>
    <t>78097162-8</t>
  </si>
  <si>
    <t>AS 60042</t>
  </si>
  <si>
    <t>B15338</t>
  </si>
  <si>
    <t>MÁY 15227</t>
  </si>
  <si>
    <t>78106457-10</t>
  </si>
  <si>
    <t>AS 56924</t>
  </si>
  <si>
    <t>B14519</t>
  </si>
  <si>
    <t>MÁY 14408</t>
  </si>
  <si>
    <t>78106457-11</t>
  </si>
  <si>
    <t>AS 56925</t>
  </si>
  <si>
    <t>B15188</t>
  </si>
  <si>
    <t>MÁY 15077</t>
  </si>
  <si>
    <t>78106457-12</t>
  </si>
  <si>
    <t>AS 56926</t>
  </si>
  <si>
    <t>B14524</t>
  </si>
  <si>
    <t>MÁY 14413</t>
  </si>
  <si>
    <t>78106457-8</t>
  </si>
  <si>
    <t>AS 56922</t>
  </si>
  <si>
    <t>B14590</t>
  </si>
  <si>
    <t>MÁY 14479</t>
  </si>
  <si>
    <t>78106457-9</t>
  </si>
  <si>
    <t>AS 56923</t>
  </si>
  <si>
    <t>B14422</t>
  </si>
  <si>
    <t>MÁY 14311</t>
  </si>
  <si>
    <t>78112807-1</t>
  </si>
  <si>
    <t>B5208</t>
  </si>
  <si>
    <t>MÁY 5097</t>
  </si>
  <si>
    <t>78112807-2</t>
  </si>
  <si>
    <t>B5352</t>
  </si>
  <si>
    <t>MÁY 5241</t>
  </si>
  <si>
    <t>78114909-6</t>
  </si>
  <si>
    <t>AS 59871</t>
  </si>
  <si>
    <t>B14560</t>
  </si>
  <si>
    <t>MÁY 14449</t>
  </si>
  <si>
    <t>78114909-7</t>
  </si>
  <si>
    <t>AS 59872</t>
  </si>
  <si>
    <t>B15218</t>
  </si>
  <si>
    <t>MÁY 15107</t>
  </si>
  <si>
    <t>78114909-8</t>
  </si>
  <si>
    <t>AS 59873</t>
  </si>
  <si>
    <t>B13498</t>
  </si>
  <si>
    <t>MÁY 13387</t>
  </si>
  <si>
    <t>78114953-4</t>
  </si>
  <si>
    <t>AS 59877</t>
  </si>
  <si>
    <t>B14093</t>
  </si>
  <si>
    <t>MÁY 13982</t>
  </si>
  <si>
    <t>78114953-5</t>
  </si>
  <si>
    <t>AS 59878</t>
  </si>
  <si>
    <t>B14594</t>
  </si>
  <si>
    <t>MÁY 14483</t>
  </si>
  <si>
    <t>78114965-5</t>
  </si>
  <si>
    <t>AS 59874</t>
  </si>
  <si>
    <t>B14350</t>
  </si>
  <si>
    <t>MÁY 14239</t>
  </si>
  <si>
    <t>78114965-6</t>
  </si>
  <si>
    <t>AS 59875</t>
  </si>
  <si>
    <t>B15207</t>
  </si>
  <si>
    <t>MÁY 15096</t>
  </si>
  <si>
    <t>78114965-7</t>
  </si>
  <si>
    <t>AS 59876</t>
  </si>
  <si>
    <t>B13863</t>
  </si>
  <si>
    <t>MÁY 13752</t>
  </si>
  <si>
    <t>78114970-10</t>
  </si>
  <si>
    <t>AS 59869</t>
  </si>
  <si>
    <t>B14005</t>
  </si>
  <si>
    <t>MÁY 13894</t>
  </si>
  <si>
    <t>78114970-11</t>
  </si>
  <si>
    <t>AS 59870</t>
  </si>
  <si>
    <t>B13475</t>
  </si>
  <si>
    <t>MÁY 13364</t>
  </si>
  <si>
    <t>78114970-7</t>
  </si>
  <si>
    <t>AS 59866</t>
  </si>
  <si>
    <t>B14177</t>
  </si>
  <si>
    <t>MÁY 14066</t>
  </si>
  <si>
    <t>78114970-8</t>
  </si>
  <si>
    <t>AS 59867</t>
  </si>
  <si>
    <t>B13727</t>
  </si>
  <si>
    <t>MÁY 13616</t>
  </si>
  <si>
    <t>78114970-9</t>
  </si>
  <si>
    <t>AS 59868</t>
  </si>
  <si>
    <t>B15616</t>
  </si>
  <si>
    <t>MÁY 15505</t>
  </si>
  <si>
    <t>78114980-10</t>
  </si>
  <si>
    <t>AS 59919</t>
  </si>
  <si>
    <t>B15833</t>
  </si>
  <si>
    <t>MÁY 15722</t>
  </si>
  <si>
    <t>78114980-11</t>
  </si>
  <si>
    <t>AS 59920</t>
  </si>
  <si>
    <t>B16046</t>
  </si>
  <si>
    <t>MÁY 15935</t>
  </si>
  <si>
    <t>78114980-12</t>
  </si>
  <si>
    <t>AS 59921</t>
  </si>
  <si>
    <t>B16001</t>
  </si>
  <si>
    <t>MÁY 15890</t>
  </si>
  <si>
    <t>78114980-13</t>
  </si>
  <si>
    <t>AS 59922</t>
  </si>
  <si>
    <t>B15750</t>
  </si>
  <si>
    <t>MÁY 15639</t>
  </si>
  <si>
    <t>78114980-14</t>
  </si>
  <si>
    <t>AS 59923</t>
  </si>
  <si>
    <t>B15785</t>
  </si>
  <si>
    <t>MÁY 15674</t>
  </si>
  <si>
    <t>78114980-15</t>
  </si>
  <si>
    <t>AS 59924</t>
  </si>
  <si>
    <t>B13931</t>
  </si>
  <si>
    <t>MÁY 13820</t>
  </si>
  <si>
    <t>78114980-16</t>
  </si>
  <si>
    <t>AS 59925</t>
  </si>
  <si>
    <t>B13959</t>
  </si>
  <si>
    <t>MÁY 13848</t>
  </si>
  <si>
    <t>78114980-17</t>
  </si>
  <si>
    <t>AS 59926</t>
  </si>
  <si>
    <t>B13668</t>
  </si>
  <si>
    <t>MÁY 13557</t>
  </si>
  <si>
    <t>78114980-18</t>
  </si>
  <si>
    <t>AS 59927</t>
  </si>
  <si>
    <t>B13713</t>
  </si>
  <si>
    <t>MÁY 13602</t>
  </si>
  <si>
    <t>78114984-12</t>
  </si>
  <si>
    <t>AS 59916</t>
  </si>
  <si>
    <t>B15504</t>
  </si>
  <si>
    <t>MÁY 15393</t>
  </si>
  <si>
    <t>78114984-13</t>
  </si>
  <si>
    <t>AS 59917</t>
  </si>
  <si>
    <t>B15674</t>
  </si>
  <si>
    <t>MÁY 15563</t>
  </si>
  <si>
    <t>78114984-14</t>
  </si>
  <si>
    <t>AS 59918</t>
  </si>
  <si>
    <t>B15460</t>
  </si>
  <si>
    <t>MÁY 15349</t>
  </si>
  <si>
    <t>78115020-4</t>
  </si>
  <si>
    <t>AS 59897</t>
  </si>
  <si>
    <t>B14863</t>
  </si>
  <si>
    <t>MÁY 14752</t>
  </si>
  <si>
    <t>78115020-5</t>
  </si>
  <si>
    <t>AS 59898</t>
  </si>
  <si>
    <t>B14527</t>
  </si>
  <si>
    <t>MÁY 14416</t>
  </si>
  <si>
    <t>78115020-6</t>
  </si>
  <si>
    <t>AS 59899</t>
  </si>
  <si>
    <t>B14967</t>
  </si>
  <si>
    <t>MÁY 14856</t>
  </si>
  <si>
    <t>78115022-6</t>
  </si>
  <si>
    <t>AS 59862</t>
  </si>
  <si>
    <t>B14176</t>
  </si>
  <si>
    <t>MÁY 14065</t>
  </si>
  <si>
    <t>78115022-7</t>
  </si>
  <si>
    <t>AS 59863</t>
  </si>
  <si>
    <t>B14543</t>
  </si>
  <si>
    <t>MÁY 14432</t>
  </si>
  <si>
    <t>78115022-8</t>
  </si>
  <si>
    <t>AS 59864</t>
  </si>
  <si>
    <t>B15052</t>
  </si>
  <si>
    <t>MÁY 14941</t>
  </si>
  <si>
    <t>78115022-9</t>
  </si>
  <si>
    <t>AS 59865</t>
  </si>
  <si>
    <t>B15175</t>
  </si>
  <si>
    <t>MÁY 15064</t>
  </si>
  <si>
    <t>78115024-9</t>
  </si>
  <si>
    <t>AS 60067</t>
  </si>
  <si>
    <t>B13597</t>
  </si>
  <si>
    <t>MÁY 13486</t>
  </si>
  <si>
    <t>78115025-4</t>
  </si>
  <si>
    <t>AS 59860</t>
  </si>
  <si>
    <t>B15658</t>
  </si>
  <si>
    <t>MÁY 15547</t>
  </si>
  <si>
    <t>78115025-5</t>
  </si>
  <si>
    <t>AS 59861</t>
  </si>
  <si>
    <t>B13772</t>
  </si>
  <si>
    <t>MÁY 13661</t>
  </si>
  <si>
    <t>78115028-5</t>
  </si>
  <si>
    <t>AS 59856</t>
  </si>
  <si>
    <t>B15104</t>
  </si>
  <si>
    <t>MÁY 14993</t>
  </si>
  <si>
    <t>78115028-6</t>
  </si>
  <si>
    <t>AS 59857</t>
  </si>
  <si>
    <t>B15239</t>
  </si>
  <si>
    <t>MÁY 15128</t>
  </si>
  <si>
    <t>78115028-7</t>
  </si>
  <si>
    <t>AS 59858</t>
  </si>
  <si>
    <t>B15282</t>
  </si>
  <si>
    <t>MÁY 15171</t>
  </si>
  <si>
    <t>78115028-8</t>
  </si>
  <si>
    <t>AS 59859</t>
  </si>
  <si>
    <t>B13815</t>
  </si>
  <si>
    <t>MÁY 13704</t>
  </si>
  <si>
    <t>78115035-10</t>
  </si>
  <si>
    <t>AS 59855</t>
  </si>
  <si>
    <t>B13990</t>
  </si>
  <si>
    <t>MÁY 13879</t>
  </si>
  <si>
    <t>78115035-6</t>
  </si>
  <si>
    <t>AS 59851</t>
  </si>
  <si>
    <t>B15009</t>
  </si>
  <si>
    <t>MÁY 14898</t>
  </si>
  <si>
    <t>78115035-7</t>
  </si>
  <si>
    <t>AS 59852</t>
  </si>
  <si>
    <t>B14727</t>
  </si>
  <si>
    <t>MÁY 14616</t>
  </si>
  <si>
    <t>78115035-8</t>
  </si>
  <si>
    <t>AS 59853</t>
  </si>
  <si>
    <t>B14950</t>
  </si>
  <si>
    <t>MÁY 14839</t>
  </si>
  <si>
    <t>78115035-9</t>
  </si>
  <si>
    <t>AS 59854</t>
  </si>
  <si>
    <t>B14954</t>
  </si>
  <si>
    <t>MÁY 14843</t>
  </si>
  <si>
    <t>78115036-15</t>
  </si>
  <si>
    <t>AS 59837</t>
  </si>
  <si>
    <t>B14659</t>
  </si>
  <si>
    <t>MÁY 14548</t>
  </si>
  <si>
    <t>78115036-16</t>
  </si>
  <si>
    <t>AS 59838</t>
  </si>
  <si>
    <t>B15066</t>
  </si>
  <si>
    <t>MÁY 14955</t>
  </si>
  <si>
    <t>78115036-17</t>
  </si>
  <si>
    <t>AS 59839</t>
  </si>
  <si>
    <t>B14424</t>
  </si>
  <si>
    <t>MÁY 14313</t>
  </si>
  <si>
    <t>78115036-18</t>
  </si>
  <si>
    <t>AS 59840</t>
  </si>
  <si>
    <t>B14518</t>
  </si>
  <si>
    <t>MÁY 14407</t>
  </si>
  <si>
    <t>78115036-19</t>
  </si>
  <si>
    <t>AS 59841</t>
  </si>
  <si>
    <t>B15227</t>
  </si>
  <si>
    <t>MÁY 15116</t>
  </si>
  <si>
    <t>78115036-20</t>
  </si>
  <si>
    <t>AS 59842</t>
  </si>
  <si>
    <t>B14630</t>
  </si>
  <si>
    <t>MÁY 14519</t>
  </si>
  <si>
    <t>78115036-21</t>
  </si>
  <si>
    <t>AS 59843</t>
  </si>
  <si>
    <t>B14676</t>
  </si>
  <si>
    <t>MÁY 14565</t>
  </si>
  <si>
    <t>78115036-22</t>
  </si>
  <si>
    <t>AS 59844</t>
  </si>
  <si>
    <t>B13448</t>
  </si>
  <si>
    <t>MÁY 13337</t>
  </si>
  <si>
    <t>78115036-23</t>
  </si>
  <si>
    <t>AS 59845</t>
  </si>
  <si>
    <t>B13696</t>
  </si>
  <si>
    <t>MÁY 13585</t>
  </si>
  <si>
    <t>78115036-24</t>
  </si>
  <si>
    <t>AS 59846</t>
  </si>
  <si>
    <t>B14063</t>
  </si>
  <si>
    <t>MÁY 13952</t>
  </si>
  <si>
    <t>78115036-25</t>
  </si>
  <si>
    <t>AS 59847</t>
  </si>
  <si>
    <t>B13802</t>
  </si>
  <si>
    <t>MÁY 13691</t>
  </si>
  <si>
    <t>78115036-26</t>
  </si>
  <si>
    <t>AS 59848</t>
  </si>
  <si>
    <t>B13647</t>
  </si>
  <si>
    <t>MÁY 13536</t>
  </si>
  <si>
    <t>78115036-27</t>
  </si>
  <si>
    <t>AS 59849</t>
  </si>
  <si>
    <t>B15544</t>
  </si>
  <si>
    <t>MÁY 15433</t>
  </si>
  <si>
    <t>78115036-28</t>
  </si>
  <si>
    <t>AS 59850</t>
  </si>
  <si>
    <t>B14046</t>
  </si>
  <si>
    <t>MÁY 13935</t>
  </si>
  <si>
    <t>78115037-15</t>
  </si>
  <si>
    <t>AS 59825</t>
  </si>
  <si>
    <t>B14957</t>
  </si>
  <si>
    <t>MÁY 14846</t>
  </si>
  <si>
    <t>78115037-16</t>
  </si>
  <si>
    <t>AS 59826</t>
  </si>
  <si>
    <t>B14674</t>
  </si>
  <si>
    <t>MÁY 14563</t>
  </si>
  <si>
    <t>78115037-17</t>
  </si>
  <si>
    <t>AS 59827</t>
  </si>
  <si>
    <t>B15421</t>
  </si>
  <si>
    <t>MÁY 15310</t>
  </si>
  <si>
    <t>78115037-18</t>
  </si>
  <si>
    <t>AS 59828</t>
  </si>
  <si>
    <t>B15157</t>
  </si>
  <si>
    <t>MÁY 15046</t>
  </si>
  <si>
    <t>78115037-19</t>
  </si>
  <si>
    <t>AS 59829</t>
  </si>
  <si>
    <t>B14710</t>
  </si>
  <si>
    <t>MÁY 14599</t>
  </si>
  <si>
    <t>78115037-20</t>
  </si>
  <si>
    <t>AS 59830</t>
  </si>
  <si>
    <t>B15309</t>
  </si>
  <si>
    <t>MÁY 15198</t>
  </si>
  <si>
    <t>78115037-21</t>
  </si>
  <si>
    <t>AS 59831</t>
  </si>
  <si>
    <t>B14720</t>
  </si>
  <si>
    <t>MÁY 14609</t>
  </si>
  <si>
    <t>78115037-22</t>
  </si>
  <si>
    <t>AS 59832</t>
  </si>
  <si>
    <t>B13478</t>
  </si>
  <si>
    <t>MÁY 13367</t>
  </si>
  <si>
    <t>78115037-23</t>
  </si>
  <si>
    <t>AS 59833</t>
  </si>
  <si>
    <t>B13375</t>
  </si>
  <si>
    <t>MÁY 13264</t>
  </si>
  <si>
    <t>78115037-24</t>
  </si>
  <si>
    <t>AS 59834</t>
  </si>
  <si>
    <t>B13867</t>
  </si>
  <si>
    <t>MÁY 13756</t>
  </si>
  <si>
    <t>78115037-25</t>
  </si>
  <si>
    <t>AS 59835</t>
  </si>
  <si>
    <t>B13982</t>
  </si>
  <si>
    <t>MÁY 13871</t>
  </si>
  <si>
    <t>78115037-26</t>
  </si>
  <si>
    <t>AS 59836</t>
  </si>
  <si>
    <t>B14053</t>
  </si>
  <si>
    <t>MÁY 13942</t>
  </si>
  <si>
    <t>78115046-5</t>
  </si>
  <si>
    <t>AS 60050</t>
  </si>
  <si>
    <t>B15419</t>
  </si>
  <si>
    <t>MÁY 15308</t>
  </si>
  <si>
    <t>78115046-6</t>
  </si>
  <si>
    <t>AS 60051</t>
  </si>
  <si>
    <t>B14526</t>
  </si>
  <si>
    <t>MÁY 14415</t>
  </si>
  <si>
    <t>78115048-12</t>
  </si>
  <si>
    <t>AS 60052</t>
  </si>
  <si>
    <t>B13385</t>
  </si>
  <si>
    <t>MÁY 13274</t>
  </si>
  <si>
    <t>78115048-13</t>
  </si>
  <si>
    <t>AS 60053</t>
  </si>
  <si>
    <t>B14055</t>
  </si>
  <si>
    <t>MÁY 13944</t>
  </si>
  <si>
    <t>78115066-10</t>
  </si>
  <si>
    <t>AS 60062</t>
  </si>
  <si>
    <t>B14667</t>
  </si>
  <si>
    <t>MÁY 14556</t>
  </si>
  <si>
    <t>78115066-11</t>
  </si>
  <si>
    <t>AS 60063</t>
  </si>
  <si>
    <t>B13359</t>
  </si>
  <si>
    <t>MÁY 13248</t>
  </si>
  <si>
    <t>78115066-7</t>
  </si>
  <si>
    <t>AS 60059</t>
  </si>
  <si>
    <t>B14655</t>
  </si>
  <si>
    <t>MÁY 14544</t>
  </si>
  <si>
    <t>78115066-8</t>
  </si>
  <si>
    <t>AS 60060</t>
  </si>
  <si>
    <t>B15366</t>
  </si>
  <si>
    <t>MÁY 15255</t>
  </si>
  <si>
    <t>78115066-9</t>
  </si>
  <si>
    <t>AS 60061</t>
  </si>
  <si>
    <t>B14520</t>
  </si>
  <si>
    <t>MÁY 14409</t>
  </si>
  <si>
    <t>78157468-2</t>
  </si>
  <si>
    <t>AS 59660</t>
  </si>
  <si>
    <t>B15103</t>
  </si>
  <si>
    <t>MÁY 14992</t>
  </si>
  <si>
    <t>78172997-3</t>
  </si>
  <si>
    <t>AS 69792</t>
  </si>
  <si>
    <t>B7249</t>
  </si>
  <si>
    <t>MÁY 7138</t>
  </si>
  <si>
    <t>78173302-1</t>
  </si>
  <si>
    <t>AS 60725</t>
  </si>
  <si>
    <t>B4848</t>
  </si>
  <si>
    <t>MÁY 4737</t>
  </si>
  <si>
    <t>78173309-1</t>
  </si>
  <si>
    <t>AS 60726</t>
  </si>
  <si>
    <t>B4840</t>
  </si>
  <si>
    <t>MÁY 4729</t>
  </si>
  <si>
    <t>78173694-1</t>
  </si>
  <si>
    <t>AS 60728</t>
  </si>
  <si>
    <t>B4831</t>
  </si>
  <si>
    <t>MÁY 4720</t>
  </si>
  <si>
    <t>78174431-1</t>
  </si>
  <si>
    <t>AS 10519</t>
  </si>
  <si>
    <t>B7855</t>
  </si>
  <si>
    <t>MÁY 7744</t>
  </si>
  <si>
    <t>78174999-1</t>
  </si>
  <si>
    <t>AS 60729</t>
  </si>
  <si>
    <t>B4835</t>
  </si>
  <si>
    <t>MÁY 4724</t>
  </si>
  <si>
    <t>78175002-1</t>
  </si>
  <si>
    <t>AS 60731</t>
  </si>
  <si>
    <t>B4833</t>
  </si>
  <si>
    <t>MÁY 4722</t>
  </si>
  <si>
    <t>78175043-1</t>
  </si>
  <si>
    <t>AS 60732</t>
  </si>
  <si>
    <t>B4827</t>
  </si>
  <si>
    <t>MÁY 4716</t>
  </si>
  <si>
    <t>78175053-1</t>
  </si>
  <si>
    <t>AS 60802</t>
  </si>
  <si>
    <t>B18306</t>
  </si>
  <si>
    <t>MÁY 18195</t>
  </si>
  <si>
    <t>78175053-2</t>
  </si>
  <si>
    <t>AS 60801</t>
  </si>
  <si>
    <t>B18299</t>
  </si>
  <si>
    <t>MÁY 18188</t>
  </si>
  <si>
    <t>78175053-3</t>
  </si>
  <si>
    <t>AS 60804</t>
  </si>
  <si>
    <t>B18310</t>
  </si>
  <si>
    <t>MÁY 18199</t>
  </si>
  <si>
    <t>78175053-4</t>
  </si>
  <si>
    <t>AS 60803</t>
  </si>
  <si>
    <t>B18297</t>
  </si>
  <si>
    <t>MÁY 18186</t>
  </si>
  <si>
    <t>78175053-5</t>
  </si>
  <si>
    <t>AS 60805</t>
  </si>
  <si>
    <t>B18323</t>
  </si>
  <si>
    <t>MÁY 18212</t>
  </si>
  <si>
    <t>78175053-6</t>
  </si>
  <si>
    <t>AS 60812</t>
  </si>
  <si>
    <t>B18315</t>
  </si>
  <si>
    <t>MÁY 18204</t>
  </si>
  <si>
    <t>78182553-1</t>
  </si>
  <si>
    <t>B5230</t>
  </si>
  <si>
    <t>MÁY 5119</t>
  </si>
  <si>
    <t>78182837-1</t>
  </si>
  <si>
    <t>AS 10134</t>
  </si>
  <si>
    <t>B8209</t>
  </si>
  <si>
    <t>MÁY 8098</t>
  </si>
  <si>
    <t>78182837-2</t>
  </si>
  <si>
    <t>AS 10135</t>
  </si>
  <si>
    <t>B8203</t>
  </si>
  <si>
    <t>MÁY 8092</t>
  </si>
  <si>
    <t>78182837-3</t>
  </si>
  <si>
    <t>AS 10136</t>
  </si>
  <si>
    <t>B18102</t>
  </si>
  <si>
    <t>MÁY 17991</t>
  </si>
  <si>
    <t>78182837-4</t>
  </si>
  <si>
    <t>AS 10137</t>
  </si>
  <si>
    <t>B18108</t>
  </si>
  <si>
    <t>MÁY 17997</t>
  </si>
  <si>
    <t>78182837-5</t>
  </si>
  <si>
    <t>AS 10138</t>
  </si>
  <si>
    <t>B18145</t>
  </si>
  <si>
    <t>MÁY 18034</t>
  </si>
  <si>
    <t>78182837-6</t>
  </si>
  <si>
    <t>AS 10139</t>
  </si>
  <si>
    <t>B18126</t>
  </si>
  <si>
    <t>MÁY 18015</t>
  </si>
  <si>
    <t>78182837-7</t>
  </si>
  <si>
    <t>AS 10140</t>
  </si>
  <si>
    <t>B18133</t>
  </si>
  <si>
    <t>MÁY 18022</t>
  </si>
  <si>
    <t>78192220-1</t>
  </si>
  <si>
    <t>B5231</t>
  </si>
  <si>
    <t>MÁY 5120</t>
  </si>
  <si>
    <t>78193229-1</t>
  </si>
  <si>
    <t>AS 60733</t>
  </si>
  <si>
    <t>B4832</t>
  </si>
  <si>
    <t>MÁY 4721</t>
  </si>
  <si>
    <t>78193230-1</t>
  </si>
  <si>
    <t>AS 60734</t>
  </si>
  <si>
    <t>B4830</t>
  </si>
  <si>
    <t>MÁY 4719</t>
  </si>
  <si>
    <t>78193231-1</t>
  </si>
  <si>
    <t>AS 60735</t>
  </si>
  <si>
    <t>B4828</t>
  </si>
  <si>
    <t>MÁY 4717</t>
  </si>
  <si>
    <t>78194895-1</t>
  </si>
  <si>
    <t>AS 60736</t>
  </si>
  <si>
    <t>B4843</t>
  </si>
  <si>
    <t>MÁY 4732</t>
  </si>
  <si>
    <t>78194896-1</t>
  </si>
  <si>
    <t>AS 60737</t>
  </si>
  <si>
    <t>B4846</t>
  </si>
  <si>
    <t>MÁY 4735</t>
  </si>
  <si>
    <t>78253779-2</t>
  </si>
  <si>
    <t>AS 59615</t>
  </si>
  <si>
    <t>B18019</t>
  </si>
  <si>
    <t>MÁY 17908</t>
  </si>
  <si>
    <t>78253840-2</t>
  </si>
  <si>
    <t>AS 60064</t>
  </si>
  <si>
    <t>B18030</t>
  </si>
  <si>
    <t>MÁY 17919</t>
  </si>
  <si>
    <t>78262980-1</t>
  </si>
  <si>
    <t>AS 12913</t>
  </si>
  <si>
    <t>B2139</t>
  </si>
  <si>
    <t>MÁY 2028</t>
  </si>
  <si>
    <t>78268796-3</t>
  </si>
  <si>
    <t>B9179</t>
  </si>
  <si>
    <t>MÁY 9068</t>
  </si>
  <si>
    <t>78269024-1</t>
  </si>
  <si>
    <t>AS 60423</t>
  </si>
  <si>
    <t>B8415</t>
  </si>
  <si>
    <t>MÁY 8304</t>
  </si>
  <si>
    <t>78269024-11</t>
  </si>
  <si>
    <t>AS 60433</t>
  </si>
  <si>
    <t>B8420</t>
  </si>
  <si>
    <t>MÁY 8309</t>
  </si>
  <si>
    <t>78269024-2</t>
  </si>
  <si>
    <t>AS 60424</t>
  </si>
  <si>
    <t>B8414</t>
  </si>
  <si>
    <t>MÁY 8303</t>
  </si>
  <si>
    <t>78270701-2</t>
  </si>
  <si>
    <t>AS 61071</t>
  </si>
  <si>
    <t>B16059</t>
  </si>
  <si>
    <t>MÁY 15948</t>
  </si>
  <si>
    <t>78278222-1</t>
  </si>
  <si>
    <t>B5212</t>
  </si>
  <si>
    <t>MÁY 5101</t>
  </si>
  <si>
    <t>78279696-1</t>
  </si>
  <si>
    <t>AS 10501</t>
  </si>
  <si>
    <t>B10574</t>
  </si>
  <si>
    <t>MÁY 10463</t>
  </si>
  <si>
    <t>78287685-1</t>
  </si>
  <si>
    <t>AS 60447</t>
  </si>
  <si>
    <t>B5526</t>
  </si>
  <si>
    <t>MÁY 5415</t>
  </si>
  <si>
    <t>78288192-1</t>
  </si>
  <si>
    <t>AS 70982</t>
  </si>
  <si>
    <t>B3097</t>
  </si>
  <si>
    <t>MÁY 2986</t>
  </si>
  <si>
    <t>78288828-1</t>
  </si>
  <si>
    <t>AS 61194</t>
  </si>
  <si>
    <t>B15522</t>
  </si>
  <si>
    <t>MÁY 15411</t>
  </si>
  <si>
    <t>78288829-1</t>
  </si>
  <si>
    <t>AS 61195</t>
  </si>
  <si>
    <t>B15462</t>
  </si>
  <si>
    <t>MÁY 15351</t>
  </si>
  <si>
    <t>78288831-1</t>
  </si>
  <si>
    <t>AS 61109</t>
  </si>
  <si>
    <t>B15620</t>
  </si>
  <si>
    <t>MÁY 15509</t>
  </si>
  <si>
    <t>78288831-2</t>
  </si>
  <si>
    <t>AS 61110</t>
  </si>
  <si>
    <t>B15535</t>
  </si>
  <si>
    <t>MÁY 15424</t>
  </si>
  <si>
    <t>78288831-3</t>
  </si>
  <si>
    <t>AS 61111</t>
  </si>
  <si>
    <t>B15466</t>
  </si>
  <si>
    <t>MÁY 15355</t>
  </si>
  <si>
    <t>78288831-4</t>
  </si>
  <si>
    <t>AS 61112</t>
  </si>
  <si>
    <t>B15485</t>
  </si>
  <si>
    <t>MÁY 15374</t>
  </si>
  <si>
    <t>78288835-1</t>
  </si>
  <si>
    <t>AS 61113</t>
  </si>
  <si>
    <t>B15510</t>
  </si>
  <si>
    <t>MÁY 15399</t>
  </si>
  <si>
    <t>78288835-2</t>
  </si>
  <si>
    <t>AS 61114</t>
  </si>
  <si>
    <t>B15565</t>
  </si>
  <si>
    <t>MÁY 15454</t>
  </si>
  <si>
    <t>78288835-3</t>
  </si>
  <si>
    <t>AS 61115</t>
  </si>
  <si>
    <t>B15563</t>
  </si>
  <si>
    <t>MÁY 15452</t>
  </si>
  <si>
    <t>78288835-4</t>
  </si>
  <si>
    <t>AS 61116</t>
  </si>
  <si>
    <t>B15588</t>
  </si>
  <si>
    <t>MÁY 15477</t>
  </si>
  <si>
    <t>78288836-1</t>
  </si>
  <si>
    <t>AS 61197</t>
  </si>
  <si>
    <t>B15525</t>
  </si>
  <si>
    <t>MÁY 15414</t>
  </si>
  <si>
    <t>78288837-1</t>
  </si>
  <si>
    <t>AS 61117</t>
  </si>
  <si>
    <t>B15700</t>
  </si>
  <si>
    <t>MÁY 15589</t>
  </si>
  <si>
    <t>78288837-2</t>
  </si>
  <si>
    <t>AS 61118</t>
  </si>
  <si>
    <t>B15778</t>
  </si>
  <si>
    <t>MÁY 15667</t>
  </si>
  <si>
    <t>78288837-3</t>
  </si>
  <si>
    <t>AS 61119</t>
  </si>
  <si>
    <t>B15721</t>
  </si>
  <si>
    <t>MÁY 15610</t>
  </si>
  <si>
    <t>78288837-4</t>
  </si>
  <si>
    <t>AS 61120</t>
  </si>
  <si>
    <t>B15475</t>
  </si>
  <si>
    <t>MÁY 15364</t>
  </si>
  <si>
    <t>78288837-5</t>
  </si>
  <si>
    <t>AS 61121</t>
  </si>
  <si>
    <t>B15642</t>
  </si>
  <si>
    <t>MÁY 15531</t>
  </si>
  <si>
    <t>78288837-6</t>
  </si>
  <si>
    <t>AS 61122</t>
  </si>
  <si>
    <t>B15511</t>
  </si>
  <si>
    <t>MÁY 15400</t>
  </si>
  <si>
    <t>78288840-10</t>
  </si>
  <si>
    <t>AS 61127</t>
  </si>
  <si>
    <t>B13265</t>
  </si>
  <si>
    <t>MÁY 13154</t>
  </si>
  <si>
    <t>78288840-6</t>
  </si>
  <si>
    <t>AS 61123</t>
  </si>
  <si>
    <t>B12690</t>
  </si>
  <si>
    <t>MÁY 12579</t>
  </si>
  <si>
    <t>78288840-7</t>
  </si>
  <si>
    <t>AS 61124</t>
  </si>
  <si>
    <t>B12403</t>
  </si>
  <si>
    <t>MÁY 12292</t>
  </si>
  <si>
    <t>78288840-8</t>
  </si>
  <si>
    <t>AS 61125</t>
  </si>
  <si>
    <t>B11711</t>
  </si>
  <si>
    <t>MÁY 11600</t>
  </si>
  <si>
    <t>78288840-9</t>
  </si>
  <si>
    <t>AS 61126</t>
  </si>
  <si>
    <t>B12024</t>
  </si>
  <si>
    <t>MÁY 11913</t>
  </si>
  <si>
    <t>78288878-11</t>
  </si>
  <si>
    <t>AS 61164</t>
  </si>
  <si>
    <t>B14105</t>
  </si>
  <si>
    <t>MÁY 13994</t>
  </si>
  <si>
    <t>78288878-12</t>
  </si>
  <si>
    <t>AS 61165</t>
  </si>
  <si>
    <t>B13559</t>
  </si>
  <si>
    <t>MÁY 13448</t>
  </si>
  <si>
    <t>78288878-13</t>
  </si>
  <si>
    <t>AS 61166</t>
  </si>
  <si>
    <t>B13568</t>
  </si>
  <si>
    <t>MÁY 13457</t>
  </si>
  <si>
    <t>78288878-14</t>
  </si>
  <si>
    <t>AS 61167</t>
  </si>
  <si>
    <t>B14034</t>
  </si>
  <si>
    <t>MÁY 13923</t>
  </si>
  <si>
    <t>78288878-15</t>
  </si>
  <si>
    <t>AS 61168</t>
  </si>
  <si>
    <t>B13436</t>
  </si>
  <si>
    <t>MÁY 13325</t>
  </si>
  <si>
    <t>78288878-16</t>
  </si>
  <si>
    <t>AS 61169</t>
  </si>
  <si>
    <t>B14002</t>
  </si>
  <si>
    <t>MÁY 13891</t>
  </si>
  <si>
    <t>78288878-17</t>
  </si>
  <si>
    <t>AS 61170</t>
  </si>
  <si>
    <t>B15576</t>
  </si>
  <si>
    <t>MÁY 15465</t>
  </si>
  <si>
    <t>78288953-12</t>
  </si>
  <si>
    <t>AS 61188</t>
  </si>
  <si>
    <t>B14216</t>
  </si>
  <si>
    <t>MÁY 14105</t>
  </si>
  <si>
    <t>78288953-13</t>
  </si>
  <si>
    <t>AS 61189</t>
  </si>
  <si>
    <t>B14362</t>
  </si>
  <si>
    <t>MÁY 14251</t>
  </si>
  <si>
    <t>78288953-14</t>
  </si>
  <si>
    <t>AS 61190</t>
  </si>
  <si>
    <t>B13464</t>
  </si>
  <si>
    <t>MÁY 13353</t>
  </si>
  <si>
    <t>78288953-15</t>
  </si>
  <si>
    <t>AS 61191</t>
  </si>
  <si>
    <t>B13803</t>
  </si>
  <si>
    <t>MÁY 13692</t>
  </si>
  <si>
    <t>78288953-16</t>
  </si>
  <si>
    <t>AS 61192</t>
  </si>
  <si>
    <t>B15575</t>
  </si>
  <si>
    <t>MÁY 15464</t>
  </si>
  <si>
    <t>78288953-17</t>
  </si>
  <si>
    <t>AS 61193</t>
  </si>
  <si>
    <t>B13426</t>
  </si>
  <si>
    <t>MÁY 13315</t>
  </si>
  <si>
    <t>78288966-10</t>
  </si>
  <si>
    <t>AS 63943</t>
  </si>
  <si>
    <t>B14587</t>
  </si>
  <si>
    <t>MÁY 14476</t>
  </si>
  <si>
    <t>78288966-11</t>
  </si>
  <si>
    <t>AS 63944</t>
  </si>
  <si>
    <t>B15644</t>
  </si>
  <si>
    <t>MÁY 15533</t>
  </si>
  <si>
    <t>78288966-12</t>
  </si>
  <si>
    <t>AS 63945</t>
  </si>
  <si>
    <t>B13812</t>
  </si>
  <si>
    <t>MÁY 13701</t>
  </si>
  <si>
    <t>78288966-6</t>
  </si>
  <si>
    <t>AS 63939</t>
  </si>
  <si>
    <t>B15344</t>
  </si>
  <si>
    <t>MÁY 15233</t>
  </si>
  <si>
    <t>78288966-7</t>
  </si>
  <si>
    <t>AS 63940</t>
  </si>
  <si>
    <t>B14730</t>
  </si>
  <si>
    <t>MÁY 14619</t>
  </si>
  <si>
    <t>78288966-8</t>
  </si>
  <si>
    <t>AS 63941</t>
  </si>
  <si>
    <t>B14752</t>
  </si>
  <si>
    <t>MÁY 14641</t>
  </si>
  <si>
    <t>78288966-9</t>
  </si>
  <si>
    <t>AS 63942</t>
  </si>
  <si>
    <t>B14936</t>
  </si>
  <si>
    <t>MÁY 14825</t>
  </si>
  <si>
    <t>78289023-10</t>
  </si>
  <si>
    <t>AS 63938</t>
  </si>
  <si>
    <t>B13945</t>
  </si>
  <si>
    <t>MÁY 13834</t>
  </si>
  <si>
    <t>78289023-6</t>
  </si>
  <si>
    <t>AS 63934</t>
  </si>
  <si>
    <t>B15865</t>
  </si>
  <si>
    <t>MÁY 15754</t>
  </si>
  <si>
    <t>78289023-7</t>
  </si>
  <si>
    <t>AS 63935</t>
  </si>
  <si>
    <t>B13352</t>
  </si>
  <si>
    <t>MÁY 13241</t>
  </si>
  <si>
    <t>78289023-8</t>
  </si>
  <si>
    <t>AS 63936</t>
  </si>
  <si>
    <t>B13994</t>
  </si>
  <si>
    <t>MÁY 13883</t>
  </si>
  <si>
    <t>78289023-9</t>
  </si>
  <si>
    <t>AS 63937</t>
  </si>
  <si>
    <t>B13656</t>
  </si>
  <si>
    <t>MÁY 13545</t>
  </si>
  <si>
    <t>78289062-2</t>
  </si>
  <si>
    <t>AS 63493</t>
  </si>
  <si>
    <t>B11706</t>
  </si>
  <si>
    <t>MÁY 11595</t>
  </si>
  <si>
    <t>78289087-12</t>
  </si>
  <si>
    <t>AS 61171</t>
  </si>
  <si>
    <t>B14198</t>
  </si>
  <si>
    <t>MÁY 14087</t>
  </si>
  <si>
    <t>78289087-13</t>
  </si>
  <si>
    <t>AS 61172</t>
  </si>
  <si>
    <t>B14145</t>
  </si>
  <si>
    <t>MÁY 14034</t>
  </si>
  <si>
    <t>78289087-14</t>
  </si>
  <si>
    <t>AS 61173</t>
  </si>
  <si>
    <t>B15010</t>
  </si>
  <si>
    <t>MÁY 14899</t>
  </si>
  <si>
    <t>78289087-15</t>
  </si>
  <si>
    <t>AS 61174</t>
  </si>
  <si>
    <t>B15217</t>
  </si>
  <si>
    <t>MÁY 15106</t>
  </si>
  <si>
    <t>78289087-16</t>
  </si>
  <si>
    <t>AS 61175</t>
  </si>
  <si>
    <t>B15335</t>
  </si>
  <si>
    <t>MÁY 15224</t>
  </si>
  <si>
    <t>78289087-17</t>
  </si>
  <si>
    <t>AS 61176</t>
  </si>
  <si>
    <t>B14510</t>
  </si>
  <si>
    <t>MÁY 14399</t>
  </si>
  <si>
    <t>78289087-18</t>
  </si>
  <si>
    <t>AS 61177</t>
  </si>
  <si>
    <t>B14037</t>
  </si>
  <si>
    <t>MÁY 13926</t>
  </si>
  <si>
    <t>78295987-2</t>
  </si>
  <si>
    <t>AS 61289</t>
  </si>
  <si>
    <t>B11913</t>
  </si>
  <si>
    <t>MÁY 11802</t>
  </si>
  <si>
    <t>78295987-3</t>
  </si>
  <si>
    <t>AS 61290</t>
  </si>
  <si>
    <t>B15571</t>
  </si>
  <si>
    <t>MÁY 15460</t>
  </si>
  <si>
    <t>78295987-4</t>
  </si>
  <si>
    <t>AS 61291</t>
  </si>
  <si>
    <t>B13758</t>
  </si>
  <si>
    <t>MÁY 13647</t>
  </si>
  <si>
    <t>78295989-2</t>
  </si>
  <si>
    <t>AS 61287</t>
  </si>
  <si>
    <t>B12324</t>
  </si>
  <si>
    <t>MÁY 12213</t>
  </si>
  <si>
    <t>78295989-3</t>
  </si>
  <si>
    <t>AS 61288</t>
  </si>
  <si>
    <t>B15558</t>
  </si>
  <si>
    <t>MÁY 15447</t>
  </si>
  <si>
    <t>78295993-11</t>
  </si>
  <si>
    <t>AS 61278</t>
  </si>
  <si>
    <t>B14157</t>
  </si>
  <si>
    <t>MÁY 14046</t>
  </si>
  <si>
    <t>78295993-12</t>
  </si>
  <si>
    <t>AS 61279</t>
  </si>
  <si>
    <t>B14251</t>
  </si>
  <si>
    <t>MÁY 14140</t>
  </si>
  <si>
    <t>78295993-13</t>
  </si>
  <si>
    <t>AS 61280</t>
  </si>
  <si>
    <t>B15490</t>
  </si>
  <si>
    <t>MÁY 15379</t>
  </si>
  <si>
    <t>78295993-14</t>
  </si>
  <si>
    <t>AS 61281</t>
  </si>
  <si>
    <t>B13523</t>
  </si>
  <si>
    <t>MÁY 13412</t>
  </si>
  <si>
    <t>78295993-15</t>
  </si>
  <si>
    <t>AS 61282</t>
  </si>
  <si>
    <t>B14057</t>
  </si>
  <si>
    <t>MÁY 13946</t>
  </si>
  <si>
    <t>78295993-16</t>
  </si>
  <si>
    <t>AS 61283</t>
  </si>
  <si>
    <t>B13558</t>
  </si>
  <si>
    <t>MÁY 13447</t>
  </si>
  <si>
    <t>78295993-17</t>
  </si>
  <si>
    <t>AS 61284</t>
  </si>
  <si>
    <t>B13483</t>
  </si>
  <si>
    <t>MÁY 13372</t>
  </si>
  <si>
    <t>78296012-3</t>
  </si>
  <si>
    <t>AS 63980</t>
  </si>
  <si>
    <t>B15473</t>
  </si>
  <si>
    <t>MÁY 15362</t>
  </si>
  <si>
    <t>78296012-4</t>
  </si>
  <si>
    <t>AS 63981</t>
  </si>
  <si>
    <t>B15634</t>
  </si>
  <si>
    <t>MÁY 15523</t>
  </si>
  <si>
    <t>78296012-5</t>
  </si>
  <si>
    <t>AS 63982</t>
  </si>
  <si>
    <t>B13539</t>
  </si>
  <si>
    <t>MÁY 13428</t>
  </si>
  <si>
    <t>78296012-6</t>
  </si>
  <si>
    <t>AS 63983</t>
  </si>
  <si>
    <t>B13729</t>
  </si>
  <si>
    <t>MÁY 13618</t>
  </si>
  <si>
    <t>78296024-2</t>
  </si>
  <si>
    <t>AS 63978</t>
  </si>
  <si>
    <t>B15625</t>
  </si>
  <si>
    <t>MÁY 15514</t>
  </si>
  <si>
    <t>78296024-3</t>
  </si>
  <si>
    <t>AS 63979</t>
  </si>
  <si>
    <t>B13768</t>
  </si>
  <si>
    <t>MÁY 13657</t>
  </si>
  <si>
    <t>78296031-2</t>
  </si>
  <si>
    <t>AS 63976</t>
  </si>
  <si>
    <t>B15483</t>
  </si>
  <si>
    <t>MÁY 15372</t>
  </si>
  <si>
    <t>78296031-3</t>
  </si>
  <si>
    <t>AS 63977</t>
  </si>
  <si>
    <t>B13419</t>
  </si>
  <si>
    <t>MÁY 13308</t>
  </si>
  <si>
    <t>78296041-1</t>
  </si>
  <si>
    <t>AS 63968</t>
  </si>
  <si>
    <t>B15495</t>
  </si>
  <si>
    <t>MÁY 15384</t>
  </si>
  <si>
    <t>78296041-2</t>
  </si>
  <si>
    <t>AS 63969</t>
  </si>
  <si>
    <t>B15539</t>
  </si>
  <si>
    <t>MÁY 15428</t>
  </si>
  <si>
    <t>78296041-3</t>
  </si>
  <si>
    <t>AS 63970</t>
  </si>
  <si>
    <t>B15469</t>
  </si>
  <si>
    <t>MÁY 15358</t>
  </si>
  <si>
    <t>78296041-4</t>
  </si>
  <si>
    <t>AS 63971</t>
  </si>
  <si>
    <t>B15488</t>
  </si>
  <si>
    <t>MÁY 15377</t>
  </si>
  <si>
    <t>78296041-5</t>
  </si>
  <si>
    <t>AS 63972</t>
  </si>
  <si>
    <t>B15546</t>
  </si>
  <si>
    <t>MÁY 15435</t>
  </si>
  <si>
    <t>78296041-6</t>
  </si>
  <si>
    <t>AS 63973</t>
  </si>
  <si>
    <t>B15597</t>
  </si>
  <si>
    <t>MÁY 15486</t>
  </si>
  <si>
    <t>78296041-7</t>
  </si>
  <si>
    <t>AS 63974</t>
  </si>
  <si>
    <t>B15472</t>
  </si>
  <si>
    <t>MÁY 15361</t>
  </si>
  <si>
    <t>78296041-8</t>
  </si>
  <si>
    <t>AS 63975</t>
  </si>
  <si>
    <t>B15523</t>
  </si>
  <si>
    <t>MÁY 15412</t>
  </si>
  <si>
    <t>78296056-1</t>
  </si>
  <si>
    <t>AS 63966</t>
  </si>
  <si>
    <t>B15529</t>
  </si>
  <si>
    <t>MÁY 15418</t>
  </si>
  <si>
    <t>78296056-2</t>
  </si>
  <si>
    <t>AS 63967</t>
  </si>
  <si>
    <t>B15464</t>
  </si>
  <si>
    <t>MÁY 15353</t>
  </si>
  <si>
    <t>78296062-1</t>
  </si>
  <si>
    <t>AS 63498</t>
  </si>
  <si>
    <t>B15458</t>
  </si>
  <si>
    <t>MÁY 15347</t>
  </si>
  <si>
    <t>78296071-10</t>
  </si>
  <si>
    <t>AS 63916</t>
  </si>
  <si>
    <t>B13771</t>
  </si>
  <si>
    <t>MÁY 13660</t>
  </si>
  <si>
    <t>78296071-11</t>
  </si>
  <si>
    <t>AS 63917</t>
  </si>
  <si>
    <t>B13632</t>
  </si>
  <si>
    <t>MÁY 13521</t>
  </si>
  <si>
    <t>78296071-12</t>
  </si>
  <si>
    <t>AS 63918</t>
  </si>
  <si>
    <t>B13449</t>
  </si>
  <si>
    <t>MÁY 13338</t>
  </si>
  <si>
    <t>78296071-7</t>
  </si>
  <si>
    <t>AS 63913</t>
  </si>
  <si>
    <t>B15815</t>
  </si>
  <si>
    <t>MÁY 15704</t>
  </si>
  <si>
    <t>78296071-8</t>
  </si>
  <si>
    <t>AS 63914</t>
  </si>
  <si>
    <t>B15866</t>
  </si>
  <si>
    <t>MÁY 15755</t>
  </si>
  <si>
    <t>78296071-9</t>
  </si>
  <si>
    <t>AS 63915</t>
  </si>
  <si>
    <t>B15802</t>
  </si>
  <si>
    <t>MÁY 15691</t>
  </si>
  <si>
    <t>78296072-10</t>
  </si>
  <si>
    <t>AS 63912</t>
  </si>
  <si>
    <t>B13407</t>
  </si>
  <si>
    <t>MÁY 13296</t>
  </si>
  <si>
    <t>78296072-7</t>
  </si>
  <si>
    <t>AS 63909</t>
  </si>
  <si>
    <t>B15908</t>
  </si>
  <si>
    <t>MÁY 15797</t>
  </si>
  <si>
    <t>78296072-8</t>
  </si>
  <si>
    <t>AS 63910</t>
  </si>
  <si>
    <t>B15895</t>
  </si>
  <si>
    <t>MÁY 15784</t>
  </si>
  <si>
    <t>78296072-9</t>
  </si>
  <si>
    <t>AS 63911</t>
  </si>
  <si>
    <t>B13542</t>
  </si>
  <si>
    <t>MÁY 13431</t>
  </si>
  <si>
    <t>78296087-4</t>
  </si>
  <si>
    <t>AS 61327</t>
  </si>
  <si>
    <t>B14347</t>
  </si>
  <si>
    <t>MÁY 14236</t>
  </si>
  <si>
    <t>78296087-5</t>
  </si>
  <si>
    <t>AS 61328</t>
  </si>
  <si>
    <t>B13921</t>
  </si>
  <si>
    <t>MÁY 13810</t>
  </si>
  <si>
    <t>78296120-5</t>
  </si>
  <si>
    <t>AS 63997</t>
  </si>
  <si>
    <t>B13249</t>
  </si>
  <si>
    <t>MÁY 13138</t>
  </si>
  <si>
    <t>78296120-6</t>
  </si>
  <si>
    <t>AS 63998</t>
  </si>
  <si>
    <t>B13135</t>
  </si>
  <si>
    <t>MÁY 13024</t>
  </si>
  <si>
    <t>78296137-3</t>
  </si>
  <si>
    <t>AS 63984</t>
  </si>
  <si>
    <t>B15613</t>
  </si>
  <si>
    <t>MÁY 15502</t>
  </si>
  <si>
    <t>78296137-4</t>
  </si>
  <si>
    <t>AS 63985</t>
  </si>
  <si>
    <t>B15486</t>
  </si>
  <si>
    <t>MÁY 15375</t>
  </si>
  <si>
    <t>78296137-5</t>
  </si>
  <si>
    <t>AS 63986</t>
  </si>
  <si>
    <t>B14044</t>
  </si>
  <si>
    <t>MÁY 13933</t>
  </si>
  <si>
    <t>78296137-6</t>
  </si>
  <si>
    <t>AS 63987</t>
  </si>
  <si>
    <t>B13830</t>
  </si>
  <si>
    <t>MÁY 13719</t>
  </si>
  <si>
    <t>78296138-5</t>
  </si>
  <si>
    <t>AS 63962</t>
  </si>
  <si>
    <t>B13750</t>
  </si>
  <si>
    <t>MÁY 13639</t>
  </si>
  <si>
    <t>78296138-6</t>
  </si>
  <si>
    <t>AS 63963</t>
  </si>
  <si>
    <t>B13731</t>
  </si>
  <si>
    <t>MÁY 13620</t>
  </si>
  <si>
    <t>78296141-3</t>
  </si>
  <si>
    <t>AS 63496</t>
  </si>
  <si>
    <t>B13443</t>
  </si>
  <si>
    <t>MÁY 13332</t>
  </si>
  <si>
    <t>78296142-1</t>
  </si>
  <si>
    <t>AS 63495</t>
  </si>
  <si>
    <t>B13993</t>
  </si>
  <si>
    <t>MÁY 13882</t>
  </si>
  <si>
    <t>78296143-2</t>
  </si>
  <si>
    <t>AS 63960</t>
  </si>
  <si>
    <t>B11776</t>
  </si>
  <si>
    <t>MÁY 11665</t>
  </si>
  <si>
    <t>78296143-3</t>
  </si>
  <si>
    <t>AS 63961</t>
  </si>
  <si>
    <t>B15526</t>
  </si>
  <si>
    <t>MÁY 15415</t>
  </si>
  <si>
    <t>78296144-2</t>
  </si>
  <si>
    <t>AS 63958</t>
  </si>
  <si>
    <t>B13213</t>
  </si>
  <si>
    <t>MÁY 13102</t>
  </si>
  <si>
    <t>78296144-3</t>
  </si>
  <si>
    <t>AS 63959</t>
  </si>
  <si>
    <t>B15646</t>
  </si>
  <si>
    <t>MÁY 15535</t>
  </si>
  <si>
    <t>78296147-2</t>
  </si>
  <si>
    <t>AS 63956</t>
  </si>
  <si>
    <t>B12079</t>
  </si>
  <si>
    <t>MÁY 11968</t>
  </si>
  <si>
    <t>78296147-3</t>
  </si>
  <si>
    <t>AS 63957</t>
  </si>
  <si>
    <t>B15649</t>
  </si>
  <si>
    <t>MÁY 15538</t>
  </si>
  <si>
    <t>78296150-2</t>
  </si>
  <si>
    <t>AS 63954</t>
  </si>
  <si>
    <t>B12047</t>
  </si>
  <si>
    <t>MÁY 11936</t>
  </si>
  <si>
    <t>78296150-3</t>
  </si>
  <si>
    <t>AS 63955</t>
  </si>
  <si>
    <t>B15524</t>
  </si>
  <si>
    <t>MÁY 15413</t>
  </si>
  <si>
    <t>78296152-10</t>
  </si>
  <si>
    <t>AS 63947</t>
  </si>
  <si>
    <t>B14187</t>
  </si>
  <si>
    <t>MÁY 14076</t>
  </si>
  <si>
    <t>78296152-11</t>
  </si>
  <si>
    <t>AS 63948</t>
  </si>
  <si>
    <t>B15902</t>
  </si>
  <si>
    <t>MÁY 15791</t>
  </si>
  <si>
    <t>78296152-12</t>
  </si>
  <si>
    <t>AS 63949</t>
  </si>
  <si>
    <t>B14743</t>
  </si>
  <si>
    <t>MÁY 14632</t>
  </si>
  <si>
    <t>78296152-13</t>
  </si>
  <si>
    <t>AS 63950</t>
  </si>
  <si>
    <t>B15339</t>
  </si>
  <si>
    <t>MÁY 15228</t>
  </si>
  <si>
    <t>78296152-14</t>
  </si>
  <si>
    <t>AS 63951</t>
  </si>
  <si>
    <t>B15337</t>
  </si>
  <si>
    <t>MÁY 15226</t>
  </si>
  <si>
    <t>78296152-15</t>
  </si>
  <si>
    <t>AS 63952</t>
  </si>
  <si>
    <t>B13917</t>
  </si>
  <si>
    <t>MÁY 13806</t>
  </si>
  <si>
    <t>78296152-16</t>
  </si>
  <si>
    <t>AS 63953</t>
  </si>
  <si>
    <t>B13943</t>
  </si>
  <si>
    <t>MÁY 13832</t>
  </si>
  <si>
    <t>78296152-9</t>
  </si>
  <si>
    <t>AS 63946</t>
  </si>
  <si>
    <t>B14112</t>
  </si>
  <si>
    <t>MÁY 14001</t>
  </si>
  <si>
    <t>78296154-3</t>
  </si>
  <si>
    <t>AS 63964</t>
  </si>
  <si>
    <t>B13944</t>
  </si>
  <si>
    <t>MÁY 13833</t>
  </si>
  <si>
    <t>78296154-4</t>
  </si>
  <si>
    <t>AS 63965</t>
  </si>
  <si>
    <t>B13433</t>
  </si>
  <si>
    <t>MÁY 13322</t>
  </si>
  <si>
    <t>78296158-4</t>
  </si>
  <si>
    <t>AS 61338</t>
  </si>
  <si>
    <t>B13372</t>
  </si>
  <si>
    <t>MÁY 13261</t>
  </si>
  <si>
    <t>78296187-19</t>
  </si>
  <si>
    <t>AS 63589</t>
  </si>
  <si>
    <t>B16054</t>
  </si>
  <si>
    <t>MÁY 15943</t>
  </si>
  <si>
    <t>78296187-20</t>
  </si>
  <si>
    <t>AS 63590</t>
  </si>
  <si>
    <t>B16067</t>
  </si>
  <si>
    <t>MÁY 15956</t>
  </si>
  <si>
    <t>78296188-3</t>
  </si>
  <si>
    <t>AS 63582</t>
  </si>
  <si>
    <t>B14277</t>
  </si>
  <si>
    <t>MÁY 14166</t>
  </si>
  <si>
    <t>78296188-4</t>
  </si>
  <si>
    <t>AS 63583</t>
  </si>
  <si>
    <t>B15615</t>
  </si>
  <si>
    <t>MÁY 15504</t>
  </si>
  <si>
    <t>78296188-5</t>
  </si>
  <si>
    <t>AS 63584</t>
  </si>
  <si>
    <t>B13703</t>
  </si>
  <si>
    <t>MÁY 13592</t>
  </si>
  <si>
    <t>78296191-3</t>
  </si>
  <si>
    <t>AS 61331</t>
  </si>
  <si>
    <t>B13163</t>
  </si>
  <si>
    <t>MÁY 13052</t>
  </si>
  <si>
    <t>78296191-4</t>
  </si>
  <si>
    <t>AS 61332</t>
  </si>
  <si>
    <t>B12668</t>
  </si>
  <si>
    <t>MÁY 12557</t>
  </si>
  <si>
    <t>78296191-5</t>
  </si>
  <si>
    <t>AS 61333</t>
  </si>
  <si>
    <t>B15645</t>
  </si>
  <si>
    <t>MÁY 15534</t>
  </si>
  <si>
    <t>78296191-6</t>
  </si>
  <si>
    <t>AS 61334</t>
  </si>
  <si>
    <t>B15564</t>
  </si>
  <si>
    <t>MÁY 15453</t>
  </si>
  <si>
    <t>78296191-7</t>
  </si>
  <si>
    <t>AS 61335</t>
  </si>
  <si>
    <t>B13805</t>
  </si>
  <si>
    <t>MÁY 13694</t>
  </si>
  <si>
    <t>78296191-8</t>
  </si>
  <si>
    <t>AS 61336</t>
  </si>
  <si>
    <t>B13769</t>
  </si>
  <si>
    <t>MÁY 13658</t>
  </si>
  <si>
    <t>78296209-2</t>
  </si>
  <si>
    <t>B12185</t>
  </si>
  <si>
    <t>MÁY 12074</t>
  </si>
  <si>
    <t>78296209-3</t>
  </si>
  <si>
    <t>AS 63617</t>
  </si>
  <si>
    <t>B15643</t>
  </si>
  <si>
    <t>MÁY 15532</t>
  </si>
  <si>
    <t>78296209-4</t>
  </si>
  <si>
    <t>AS 63618</t>
  </si>
  <si>
    <t>B13569</t>
  </si>
  <si>
    <t>MÁY 13458</t>
  </si>
  <si>
    <t>78296213-3</t>
  </si>
  <si>
    <t>AS 63615</t>
  </si>
  <si>
    <t>B13904</t>
  </si>
  <si>
    <t>MÁY 13793</t>
  </si>
  <si>
    <t>78296213-4</t>
  </si>
  <si>
    <t>AS 63616</t>
  </si>
  <si>
    <t>B13369</t>
  </si>
  <si>
    <t>MÁY 13258</t>
  </si>
  <si>
    <t>78296215-3</t>
  </si>
  <si>
    <t>AS 63613</t>
  </si>
  <si>
    <t>B15777</t>
  </si>
  <si>
    <t>MÁY 15666</t>
  </si>
  <si>
    <t>78296215-4</t>
  </si>
  <si>
    <t>AS 63614</t>
  </si>
  <si>
    <t>B15730</t>
  </si>
  <si>
    <t>MÁY 15619</t>
  </si>
  <si>
    <t>78296217-10</t>
  </si>
  <si>
    <t>AS 63607</t>
  </si>
  <si>
    <t>B14930</t>
  </si>
  <si>
    <t>MÁY 14819</t>
  </si>
  <si>
    <t>78296217-11</t>
  </si>
  <si>
    <t>AS 63608</t>
  </si>
  <si>
    <t>B15156</t>
  </si>
  <si>
    <t>MÁY 15045</t>
  </si>
  <si>
    <t>78296217-12</t>
  </si>
  <si>
    <t>AS 63609</t>
  </si>
  <si>
    <t>B15225</t>
  </si>
  <si>
    <t>MÁY 15114</t>
  </si>
  <si>
    <t>78296217-13</t>
  </si>
  <si>
    <t>AS 63610</t>
  </si>
  <si>
    <t>B14488</t>
  </si>
  <si>
    <t>MÁY 14377</t>
  </si>
  <si>
    <t>78296217-14</t>
  </si>
  <si>
    <t>AS 63611</t>
  </si>
  <si>
    <t>B14887</t>
  </si>
  <si>
    <t>MÁY 14776</t>
  </si>
  <si>
    <t>78296217-15</t>
  </si>
  <si>
    <t>AS 63612</t>
  </si>
  <si>
    <t>B15512</t>
  </si>
  <si>
    <t>MÁY 15401</t>
  </si>
  <si>
    <t>78296217-8</t>
  </si>
  <si>
    <t>AS 63605</t>
  </si>
  <si>
    <t>B14888</t>
  </si>
  <si>
    <t>MÁY 14777</t>
  </si>
  <si>
    <t>78296217-9</t>
  </si>
  <si>
    <t>AS 63606</t>
  </si>
  <si>
    <t>B15334</t>
  </si>
  <si>
    <t>MÁY 15223</t>
  </si>
  <si>
    <t>78296229-3</t>
  </si>
  <si>
    <t>AS 61257</t>
  </si>
  <si>
    <t>B12140</t>
  </si>
  <si>
    <t>MÁY 12029</t>
  </si>
  <si>
    <t>78296229-4</t>
  </si>
  <si>
    <t>AS 61258</t>
  </si>
  <si>
    <t>B11793</t>
  </si>
  <si>
    <t>MÁY 11682</t>
  </si>
  <si>
    <t>78296250-4</t>
  </si>
  <si>
    <t>AS 61255</t>
  </si>
  <si>
    <t>B13326</t>
  </si>
  <si>
    <t>MÁY 13215</t>
  </si>
  <si>
    <t>78296250-5</t>
  </si>
  <si>
    <t>AS 61256</t>
  </si>
  <si>
    <t>B12419</t>
  </si>
  <si>
    <t>MÁY 12308</t>
  </si>
  <si>
    <t>78296253-6</t>
  </si>
  <si>
    <t>AS 61251</t>
  </si>
  <si>
    <t>B14673</t>
  </si>
  <si>
    <t>MÁY 14562</t>
  </si>
  <si>
    <t>78296253-7</t>
  </si>
  <si>
    <t>AS 61252</t>
  </si>
  <si>
    <t>B14917</t>
  </si>
  <si>
    <t>MÁY 14806</t>
  </si>
  <si>
    <t>78296253-8</t>
  </si>
  <si>
    <t>AS 61253</t>
  </si>
  <si>
    <t>B15092</t>
  </si>
  <si>
    <t>MÁY 14981</t>
  </si>
  <si>
    <t>78296253-9</t>
  </si>
  <si>
    <t>AS 61254</t>
  </si>
  <si>
    <t>B13429</t>
  </si>
  <si>
    <t>MÁY 13318</t>
  </si>
  <si>
    <t>78298328-1</t>
  </si>
  <si>
    <t>B5204</t>
  </si>
  <si>
    <t>MÁY 5093</t>
  </si>
  <si>
    <t>78298328-2</t>
  </si>
  <si>
    <t>B5348</t>
  </si>
  <si>
    <t>MÁY 5237</t>
  </si>
  <si>
    <t>78356533-6</t>
  </si>
  <si>
    <t>B8024</t>
  </si>
  <si>
    <t>MÁY 7913</t>
  </si>
  <si>
    <t>78356546-6</t>
  </si>
  <si>
    <t>B8023</t>
  </si>
  <si>
    <t>MÁY 7912</t>
  </si>
  <si>
    <t>78356595-3</t>
  </si>
  <si>
    <t>AS 63442</t>
  </si>
  <si>
    <t>B9913</t>
  </si>
  <si>
    <t>MÁY 9802</t>
  </si>
  <si>
    <t>78356595-4</t>
  </si>
  <si>
    <t>AS 63444</t>
  </si>
  <si>
    <t>B9916</t>
  </si>
  <si>
    <t>MÁY 9805</t>
  </si>
  <si>
    <t>78356764-3</t>
  </si>
  <si>
    <t>AS 63443</t>
  </si>
  <si>
    <t>B9915</t>
  </si>
  <si>
    <t>MÁY 9804</t>
  </si>
  <si>
    <t>78356764-4</t>
  </si>
  <si>
    <t>AS 63445</t>
  </si>
  <si>
    <t>B9914</t>
  </si>
  <si>
    <t>MÁY 9803</t>
  </si>
  <si>
    <t>78358128-5</t>
  </si>
  <si>
    <t>AS 63475</t>
  </si>
  <si>
    <t>B13484</t>
  </si>
  <si>
    <t>MÁY 13373</t>
  </si>
  <si>
    <t>78358145-6</t>
  </si>
  <si>
    <t>AS 63797</t>
  </si>
  <si>
    <t>B13444</t>
  </si>
  <si>
    <t>MÁY 13333</t>
  </si>
  <si>
    <t>78358145-7</t>
  </si>
  <si>
    <t>AS 63798</t>
  </si>
  <si>
    <t>B13691</t>
  </si>
  <si>
    <t>MÁY 13580</t>
  </si>
  <si>
    <t>78358146-11</t>
  </si>
  <si>
    <t>AS 63788</t>
  </si>
  <si>
    <t>B15765</t>
  </si>
  <si>
    <t>MÁY 15654</t>
  </si>
  <si>
    <t>78358146-12</t>
  </si>
  <si>
    <t>AS 63789</t>
  </si>
  <si>
    <t>B13933</t>
  </si>
  <si>
    <t>MÁY 13822</t>
  </si>
  <si>
    <t>78358146-13</t>
  </si>
  <si>
    <t>AS 63790</t>
  </si>
  <si>
    <t>B13730</t>
  </si>
  <si>
    <t>MÁY 13619</t>
  </si>
  <si>
    <t>78358146-14</t>
  </si>
  <si>
    <t>AS 63791</t>
  </si>
  <si>
    <t>B13740</t>
  </si>
  <si>
    <t>MÁY 13629</t>
  </si>
  <si>
    <t>78358146-15</t>
  </si>
  <si>
    <t>AS 63792</t>
  </si>
  <si>
    <t>B14068</t>
  </si>
  <si>
    <t>MÁY 13957</t>
  </si>
  <si>
    <t>78358146-16</t>
  </si>
  <si>
    <t>AS 63793</t>
  </si>
  <si>
    <t>B13403</t>
  </si>
  <si>
    <t>MÁY 13292</t>
  </si>
  <si>
    <t>78358146-17</t>
  </si>
  <si>
    <t>AS 63794</t>
  </si>
  <si>
    <t>B13866</t>
  </si>
  <si>
    <t>MÁY 13755</t>
  </si>
  <si>
    <t>78358146-18</t>
  </si>
  <si>
    <t>AS 63795</t>
  </si>
  <si>
    <t>B13749</t>
  </si>
  <si>
    <t>MÁY 13638</t>
  </si>
  <si>
    <t>78358146-19</t>
  </si>
  <si>
    <t>AS 63796</t>
  </si>
  <si>
    <t>B13841</t>
  </si>
  <si>
    <t>MÁY 13730</t>
  </si>
  <si>
    <t>78358166-10</t>
  </si>
  <si>
    <t>AS 63773</t>
  </si>
  <si>
    <t>B15768</t>
  </si>
  <si>
    <t>MÁY 15657</t>
  </si>
  <si>
    <t>78358166-11</t>
  </si>
  <si>
    <t>AS 63774</t>
  </si>
  <si>
    <t>B13897</t>
  </si>
  <si>
    <t>MÁY 13786</t>
  </si>
  <si>
    <t>78358166-12</t>
  </si>
  <si>
    <t>AS 63775</t>
  </si>
  <si>
    <t>B13844</t>
  </si>
  <si>
    <t>MÁY 13733</t>
  </si>
  <si>
    <t>78358166-13</t>
  </si>
  <si>
    <t>AS 63776</t>
  </si>
  <si>
    <t>B13606</t>
  </si>
  <si>
    <t>MÁY 13495</t>
  </si>
  <si>
    <t>78358166-14</t>
  </si>
  <si>
    <t>AS 63777</t>
  </si>
  <si>
    <t>B13482</t>
  </si>
  <si>
    <t>MÁY 13371</t>
  </si>
  <si>
    <t>78358166-15</t>
  </si>
  <si>
    <t>AS 63778</t>
  </si>
  <si>
    <t>B15515</t>
  </si>
  <si>
    <t>MÁY 15404</t>
  </si>
  <si>
    <t>78358166-16</t>
  </si>
  <si>
    <t>AS 63779</t>
  </si>
  <si>
    <t>B13694</t>
  </si>
  <si>
    <t>MÁY 13583</t>
  </si>
  <si>
    <t>78358166-17</t>
  </si>
  <si>
    <t>AS 63780</t>
  </si>
  <si>
    <t>B14069</t>
  </si>
  <si>
    <t>MÁY 13958</t>
  </si>
  <si>
    <t>78358207-3</t>
  </si>
  <si>
    <t>AS 63490</t>
  </si>
  <si>
    <t>B13712</t>
  </si>
  <si>
    <t>MÁY 13601</t>
  </si>
  <si>
    <t>78358245-11</t>
  </si>
  <si>
    <t>AS 63756</t>
  </si>
  <si>
    <t>B14185</t>
  </si>
  <si>
    <t>MÁY 14074</t>
  </si>
  <si>
    <t>78358245-12</t>
  </si>
  <si>
    <t>AS 63757</t>
  </si>
  <si>
    <t>B13728</t>
  </si>
  <si>
    <t>MÁY 13617</t>
  </si>
  <si>
    <t>78358245-13</t>
  </si>
  <si>
    <t>AS 63758</t>
  </si>
  <si>
    <t>B13424</t>
  </si>
  <si>
    <t>MÁY 13313</t>
  </si>
  <si>
    <t>78358245-14</t>
  </si>
  <si>
    <t>AS 63759</t>
  </si>
  <si>
    <t>B13595</t>
  </si>
  <si>
    <t>MÁY 13484</t>
  </si>
  <si>
    <t>78358245-15</t>
  </si>
  <si>
    <t>AS 63760</t>
  </si>
  <si>
    <t>B13937</t>
  </si>
  <si>
    <t>MÁY 13826</t>
  </si>
  <si>
    <t>78358245-16</t>
  </si>
  <si>
    <t>AS 63761</t>
  </si>
  <si>
    <t>B13428</t>
  </si>
  <si>
    <t>MÁY 13317</t>
  </si>
  <si>
    <t>78358245-17</t>
  </si>
  <si>
    <t>AS 63762</t>
  </si>
  <si>
    <t>B13695</t>
  </si>
  <si>
    <t>MÁY 13584</t>
  </si>
  <si>
    <t>78358245-18</t>
  </si>
  <si>
    <t>AS 63763</t>
  </si>
  <si>
    <t>B13376</t>
  </si>
  <si>
    <t>MÁY 13265</t>
  </si>
  <si>
    <t>78358245-19</t>
  </si>
  <si>
    <t>AS 63764</t>
  </si>
  <si>
    <t>B13570</t>
  </si>
  <si>
    <t>MÁY 13459</t>
  </si>
  <si>
    <t>78358246-14</t>
  </si>
  <si>
    <t>AS 63752</t>
  </si>
  <si>
    <t>B14394</t>
  </si>
  <si>
    <t>MÁY 14283</t>
  </si>
  <si>
    <t>78358246-15</t>
  </si>
  <si>
    <t>AS 63753</t>
  </si>
  <si>
    <t>B15311</t>
  </si>
  <si>
    <t>MÁY 15200</t>
  </si>
  <si>
    <t>78358246-16</t>
  </si>
  <si>
    <t>AS 63754</t>
  </si>
  <si>
    <t>B14701</t>
  </si>
  <si>
    <t>MÁY 14590</t>
  </si>
  <si>
    <t>78358246-17</t>
  </si>
  <si>
    <t>AS 63755</t>
  </si>
  <si>
    <t>B15468</t>
  </si>
  <si>
    <t>MÁY 15357</t>
  </si>
  <si>
    <t>78358299-110</t>
  </si>
  <si>
    <t>AS 63194</t>
  </si>
  <si>
    <t>B3878</t>
  </si>
  <si>
    <t>MÁY 3767</t>
  </si>
  <si>
    <t>78358299-111</t>
  </si>
  <si>
    <t>AS 63195</t>
  </si>
  <si>
    <t>B3309</t>
  </si>
  <si>
    <t>MÁY 3198</t>
  </si>
  <si>
    <t>78358299-112</t>
  </si>
  <si>
    <t>AS 63196</t>
  </si>
  <si>
    <t>B3419</t>
  </si>
  <si>
    <t>MÁY 3308</t>
  </si>
  <si>
    <t>78358299-113</t>
  </si>
  <si>
    <t>AS 63197</t>
  </si>
  <si>
    <t>B3448</t>
  </si>
  <si>
    <t>MÁY 3337</t>
  </si>
  <si>
    <t>78358299-114</t>
  </si>
  <si>
    <t>AS 63198</t>
  </si>
  <si>
    <t>B4029</t>
  </si>
  <si>
    <t>MÁY 3918</t>
  </si>
  <si>
    <t>78358299-115</t>
  </si>
  <si>
    <t>AS 63199</t>
  </si>
  <si>
    <t>B3931</t>
  </si>
  <si>
    <t>MÁY 3820</t>
  </si>
  <si>
    <t>78358299-116</t>
  </si>
  <si>
    <t>AS 63200</t>
  </si>
  <si>
    <t>B3494</t>
  </si>
  <si>
    <t>MÁY 3383</t>
  </si>
  <si>
    <t>78358299-117</t>
  </si>
  <si>
    <t>AS 63201</t>
  </si>
  <si>
    <t>B3248</t>
  </si>
  <si>
    <t>MÁY 3137</t>
  </si>
  <si>
    <t>78358299-118</t>
  </si>
  <si>
    <t>AS 63202</t>
  </si>
  <si>
    <t>B3971</t>
  </si>
  <si>
    <t>MÁY 3860</t>
  </si>
  <si>
    <t>78358299-119</t>
  </si>
  <si>
    <t>AS 63203</t>
  </si>
  <si>
    <t>B3765</t>
  </si>
  <si>
    <t>MÁY 3654</t>
  </si>
  <si>
    <t>78358299-120</t>
  </si>
  <si>
    <t>AS 63204</t>
  </si>
  <si>
    <t>B3227</t>
  </si>
  <si>
    <t>MÁY 3116</t>
  </si>
  <si>
    <t>78358299-121</t>
  </si>
  <si>
    <t>AS 63205</t>
  </si>
  <si>
    <t>B3249</t>
  </si>
  <si>
    <t>MÁY 3138</t>
  </si>
  <si>
    <t>78358299-122</t>
  </si>
  <si>
    <t>AS 63206</t>
  </si>
  <si>
    <t>B3502</t>
  </si>
  <si>
    <t>MÁY 3391</t>
  </si>
  <si>
    <t>78358299-123</t>
  </si>
  <si>
    <t>AS 63207</t>
  </si>
  <si>
    <t>B3976</t>
  </si>
  <si>
    <t>MÁY 3865</t>
  </si>
  <si>
    <t>78358299-124</t>
  </si>
  <si>
    <t>AS 63208</t>
  </si>
  <si>
    <t>B3321</t>
  </si>
  <si>
    <t>MÁY 3210</t>
  </si>
  <si>
    <t>78358299-125</t>
  </si>
  <si>
    <t>AS 63209</t>
  </si>
  <si>
    <t>B3424</t>
  </si>
  <si>
    <t>MÁY 3313</t>
  </si>
  <si>
    <t>78358299-126</t>
  </si>
  <si>
    <t>AS 63210</t>
  </si>
  <si>
    <t>B3383</t>
  </si>
  <si>
    <t>MÁY 3272</t>
  </si>
  <si>
    <t>78358299-127</t>
  </si>
  <si>
    <t>AS 63211</t>
  </si>
  <si>
    <t>B3930</t>
  </si>
  <si>
    <t>MÁY 3819</t>
  </si>
  <si>
    <t>78358299-128</t>
  </si>
  <si>
    <t>AS 63212</t>
  </si>
  <si>
    <t>B3214</t>
  </si>
  <si>
    <t>MÁY 3103</t>
  </si>
  <si>
    <t>78358299-129</t>
  </si>
  <si>
    <t>AS 63213</t>
  </si>
  <si>
    <t>B3423</t>
  </si>
  <si>
    <t>MÁY 3312</t>
  </si>
  <si>
    <t>78358299-130</t>
  </si>
  <si>
    <t>AS 63214</t>
  </si>
  <si>
    <t>B3449</t>
  </si>
  <si>
    <t>MÁY 3338</t>
  </si>
  <si>
    <t>78358299-131</t>
  </si>
  <si>
    <t>AS 63215</t>
  </si>
  <si>
    <t>B3422</t>
  </si>
  <si>
    <t>MÁY 3311</t>
  </si>
  <si>
    <t>78358299-132</t>
  </si>
  <si>
    <t>AS 63216</t>
  </si>
  <si>
    <t>B3427</t>
  </si>
  <si>
    <t>MÁY 3316</t>
  </si>
  <si>
    <t>78358339-3</t>
  </si>
  <si>
    <t>AS 63483</t>
  </si>
  <si>
    <t>B15550</t>
  </si>
  <si>
    <t>MÁY 15439</t>
  </si>
  <si>
    <t>78358340-10</t>
  </si>
  <si>
    <t>AS 63627</t>
  </si>
  <si>
    <t>B14253</t>
  </si>
  <si>
    <t>MÁY 14142</t>
  </si>
  <si>
    <t>78358340-11</t>
  </si>
  <si>
    <t>AS 63628</t>
  </si>
  <si>
    <t>B13516</t>
  </si>
  <si>
    <t>MÁY 13405</t>
  </si>
  <si>
    <t>78358340-12</t>
  </si>
  <si>
    <t>AS 63629</t>
  </si>
  <si>
    <t>B13811</t>
  </si>
  <si>
    <t>MÁY 13700</t>
  </si>
  <si>
    <t>78358340-8</t>
  </si>
  <si>
    <t>AS 63625</t>
  </si>
  <si>
    <t>B14229</t>
  </si>
  <si>
    <t>MÁY 14118</t>
  </si>
  <si>
    <t>78358340-9</t>
  </si>
  <si>
    <t>AS 63626</t>
  </si>
  <si>
    <t>B14256</t>
  </si>
  <si>
    <t>MÁY 14145</t>
  </si>
  <si>
    <t>78358355-14</t>
  </si>
  <si>
    <t>AS 63632</t>
  </si>
  <si>
    <t>B16074</t>
  </si>
  <si>
    <t>MÁY 15963</t>
  </si>
  <si>
    <t>78358355-15</t>
  </si>
  <si>
    <t>AS 63633</t>
  </si>
  <si>
    <t>B16084</t>
  </si>
  <si>
    <t>MÁY 15973</t>
  </si>
  <si>
    <t>78358355-16</t>
  </si>
  <si>
    <t>AS 63634</t>
  </si>
  <si>
    <t>B15330</t>
  </si>
  <si>
    <t>MÁY 15219</t>
  </si>
  <si>
    <t>78358355-17</t>
  </si>
  <si>
    <t>AS 63635</t>
  </si>
  <si>
    <t>B14998</t>
  </si>
  <si>
    <t>MÁY 14887</t>
  </si>
  <si>
    <t>78358355-18</t>
  </si>
  <si>
    <t>AS 63636</t>
  </si>
  <si>
    <t>B13541</t>
  </si>
  <si>
    <t>MÁY 13430</t>
  </si>
  <si>
    <t>78358355-19</t>
  </si>
  <si>
    <t>AS 63637</t>
  </si>
  <si>
    <t>B13437</t>
  </si>
  <si>
    <t>MÁY 13326</t>
  </si>
  <si>
    <t>78358355-20</t>
  </si>
  <si>
    <t>AS 63638</t>
  </si>
  <si>
    <t>B13924</t>
  </si>
  <si>
    <t>MÁY 13813</t>
  </si>
  <si>
    <t>78358355-21</t>
  </si>
  <si>
    <t>AS 63639</t>
  </si>
  <si>
    <t>B13386</t>
  </si>
  <si>
    <t>MÁY 13275</t>
  </si>
  <si>
    <t>78358355-22</t>
  </si>
  <si>
    <t>AS 63640</t>
  </si>
  <si>
    <t>B13525</t>
  </si>
  <si>
    <t>MÁY 13414</t>
  </si>
  <si>
    <t>78358355-23</t>
  </si>
  <si>
    <t>AS 63641</t>
  </si>
  <si>
    <t>B13747</t>
  </si>
  <si>
    <t>MÁY 13636</t>
  </si>
  <si>
    <t>78358360-1</t>
  </si>
  <si>
    <t>B5214</t>
  </si>
  <si>
    <t>MÁY 5103</t>
  </si>
  <si>
    <t>78358360-2</t>
  </si>
  <si>
    <t>B5358</t>
  </si>
  <si>
    <t>MÁY 5247</t>
  </si>
  <si>
    <t>78358368-3</t>
  </si>
  <si>
    <t>AS 64016</t>
  </si>
  <si>
    <t>B15241</t>
  </si>
  <si>
    <t>MÁY 15130</t>
  </si>
  <si>
    <t>78358368-4</t>
  </si>
  <si>
    <t>AS 64017</t>
  </si>
  <si>
    <t>B14968</t>
  </si>
  <si>
    <t>MÁY 14857</t>
  </si>
  <si>
    <t>78358374-1</t>
  </si>
  <si>
    <t>AS 63468</t>
  </si>
  <si>
    <t>B14061</t>
  </si>
  <si>
    <t>MÁY 13950</t>
  </si>
  <si>
    <t>78358377-4</t>
  </si>
  <si>
    <t>AS 64018</t>
  </si>
  <si>
    <t>B13548</t>
  </si>
  <si>
    <t>MÁY 13437</t>
  </si>
  <si>
    <t>78358377-5</t>
  </si>
  <si>
    <t>AS 64019</t>
  </si>
  <si>
    <t>B13824</t>
  </si>
  <si>
    <t>MÁY 13713</t>
  </si>
  <si>
    <t>78358402-6</t>
  </si>
  <si>
    <t>AS 63619</t>
  </si>
  <si>
    <t>B14704</t>
  </si>
  <si>
    <t>MÁY 14593</t>
  </si>
  <si>
    <t>78358402-7</t>
  </si>
  <si>
    <t>AS 63620</t>
  </si>
  <si>
    <t>B14045</t>
  </si>
  <si>
    <t>MÁY 13934</t>
  </si>
  <si>
    <t>78358402-8</t>
  </si>
  <si>
    <t>AS 63621</t>
  </si>
  <si>
    <t>B14020</t>
  </si>
  <si>
    <t>MÁY 13909</t>
  </si>
  <si>
    <t>78358402-9</t>
  </si>
  <si>
    <t>AS 63622</t>
  </si>
  <si>
    <t>B13425</t>
  </si>
  <si>
    <t>MÁY 13314</t>
  </si>
  <si>
    <t>78358411-4</t>
  </si>
  <si>
    <t>AS 63486</t>
  </si>
  <si>
    <t>B13947</t>
  </si>
  <si>
    <t>MÁY 13836</t>
  </si>
  <si>
    <t>78358417-5</t>
  </si>
  <si>
    <t>AS 63623</t>
  </si>
  <si>
    <t>B13500</t>
  </si>
  <si>
    <t>MÁY 13389</t>
  </si>
  <si>
    <t>78358417-6</t>
  </si>
  <si>
    <t>AS 63624</t>
  </si>
  <si>
    <t>B13435</t>
  </si>
  <si>
    <t>MÁY 13324</t>
  </si>
  <si>
    <t>78358435-10</t>
  </si>
  <si>
    <t>AS 63839</t>
  </si>
  <si>
    <t>B14781</t>
  </si>
  <si>
    <t>MÁY 14670</t>
  </si>
  <si>
    <t>78358435-11</t>
  </si>
  <si>
    <t>AS 63840</t>
  </si>
  <si>
    <t>B14932</t>
  </si>
  <si>
    <t>MÁY 14821</t>
  </si>
  <si>
    <t>78358435-12</t>
  </si>
  <si>
    <t>AS 63841</t>
  </si>
  <si>
    <t>B14516</t>
  </si>
  <si>
    <t>MÁY 14405</t>
  </si>
  <si>
    <t>78358435-13</t>
  </si>
  <si>
    <t>AS 63842</t>
  </si>
  <si>
    <t>B15093</t>
  </si>
  <si>
    <t>MÁY 14982</t>
  </si>
  <si>
    <t>78358435-14</t>
  </si>
  <si>
    <t>AS 63843</t>
  </si>
  <si>
    <t>B14588</t>
  </si>
  <si>
    <t>MÁY 14477</t>
  </si>
  <si>
    <t>78358435-15</t>
  </si>
  <si>
    <t>AS 63844</t>
  </si>
  <si>
    <t>B13485</t>
  </si>
  <si>
    <t>MÁY 13374</t>
  </si>
  <si>
    <t>78358435-16</t>
  </si>
  <si>
    <t>AS 63845</t>
  </si>
  <si>
    <t>B13633</t>
  </si>
  <si>
    <t>MÁY 13522</t>
  </si>
  <si>
    <t>78358477-10</t>
  </si>
  <si>
    <t>AS 63859</t>
  </si>
  <si>
    <t>B13663</t>
  </si>
  <si>
    <t>MÁY 13552</t>
  </si>
  <si>
    <t>78358477-11</t>
  </si>
  <si>
    <t>AS 63860</t>
  </si>
  <si>
    <t>B13739</t>
  </si>
  <si>
    <t>MÁY 13628</t>
  </si>
  <si>
    <t>78358477-12</t>
  </si>
  <si>
    <t>AS 63861</t>
  </si>
  <si>
    <t>B14076</t>
  </si>
  <si>
    <t>MÁY 13965</t>
  </si>
  <si>
    <t>78358477-8</t>
  </si>
  <si>
    <t>AS 63857</t>
  </si>
  <si>
    <t>B14660</t>
  </si>
  <si>
    <t>MÁY 14549</t>
  </si>
  <si>
    <t>78358477-9</t>
  </si>
  <si>
    <t>AS 63858</t>
  </si>
  <si>
    <t>B14861</t>
  </si>
  <si>
    <t>MÁY 14750</t>
  </si>
  <si>
    <t>78358487-10</t>
  </si>
  <si>
    <t>AS 63871</t>
  </si>
  <si>
    <t>B15041</t>
  </si>
  <si>
    <t>MÁY 14930</t>
  </si>
  <si>
    <t>78358487-11</t>
  </si>
  <si>
    <t>AS 63872</t>
  </si>
  <si>
    <t>B15023</t>
  </si>
  <si>
    <t>MÁY 14912</t>
  </si>
  <si>
    <t>78358487-12</t>
  </si>
  <si>
    <t>AS 63873</t>
  </si>
  <si>
    <t>B14643</t>
  </si>
  <si>
    <t>MÁY 14532</t>
  </si>
  <si>
    <t>78358487-13</t>
  </si>
  <si>
    <t>AS 63874</t>
  </si>
  <si>
    <t>B14733</t>
  </si>
  <si>
    <t>MÁY 14622</t>
  </si>
  <si>
    <t>78358487-14</t>
  </si>
  <si>
    <t>AS 63875</t>
  </si>
  <si>
    <t>B13918</t>
  </si>
  <si>
    <t>MÁY 13807</t>
  </si>
  <si>
    <t>78358487-9</t>
  </si>
  <si>
    <t>AS 63870</t>
  </si>
  <si>
    <t>B14332</t>
  </si>
  <si>
    <t>MÁY 14221</t>
  </si>
  <si>
    <t>78358489-5</t>
  </si>
  <si>
    <t>AS 63876</t>
  </si>
  <si>
    <t>B14808</t>
  </si>
  <si>
    <t>MÁY 14697</t>
  </si>
  <si>
    <t>78358489-6</t>
  </si>
  <si>
    <t>AS 63877</t>
  </si>
  <si>
    <t>B14498</t>
  </si>
  <si>
    <t>MÁY 14387</t>
  </si>
  <si>
    <t>78358489-7</t>
  </si>
  <si>
    <t>AS 63878</t>
  </si>
  <si>
    <t>B13596</t>
  </si>
  <si>
    <t>MÁY 13485</t>
  </si>
  <si>
    <t>78358504-5</t>
  </si>
  <si>
    <t>AS 63879</t>
  </si>
  <si>
    <t>B15065</t>
  </si>
  <si>
    <t>MÁY 14954</t>
  </si>
  <si>
    <t>78358504-6</t>
  </si>
  <si>
    <t>AS 63880</t>
  </si>
  <si>
    <t>B13417</t>
  </si>
  <si>
    <t>MÁY 13306</t>
  </si>
  <si>
    <t>78358513-10</t>
  </si>
  <si>
    <t>AS 63900</t>
  </si>
  <si>
    <t>B14115</t>
  </si>
  <si>
    <t>MÁY 14004</t>
  </si>
  <si>
    <t>78358513-11</t>
  </si>
  <si>
    <t>AS 63901</t>
  </si>
  <si>
    <t>B14678</t>
  </si>
  <si>
    <t>MÁY 14567</t>
  </si>
  <si>
    <t>78358513-12</t>
  </si>
  <si>
    <t>AS 63902</t>
  </si>
  <si>
    <t>B15055</t>
  </si>
  <si>
    <t>MÁY 14944</t>
  </si>
  <si>
    <t>78358513-13</t>
  </si>
  <si>
    <t>AS 63903</t>
  </si>
  <si>
    <t>B14653</t>
  </si>
  <si>
    <t>MÁY 14542</t>
  </si>
  <si>
    <t>78358513-14</t>
  </si>
  <si>
    <t>AS 63904</t>
  </si>
  <si>
    <t>B14679</t>
  </si>
  <si>
    <t>MÁY 14568</t>
  </si>
  <si>
    <t>78358513-15</t>
  </si>
  <si>
    <t>AS 63905</t>
  </si>
  <si>
    <t>B15022</t>
  </si>
  <si>
    <t>MÁY 14911</t>
  </si>
  <si>
    <t>78358513-16</t>
  </si>
  <si>
    <t>AS 63906</t>
  </si>
  <si>
    <t>B14709</t>
  </si>
  <si>
    <t>MÁY 14598</t>
  </si>
  <si>
    <t>78358513-17</t>
  </si>
  <si>
    <t>AS 63907</t>
  </si>
  <si>
    <t>B13799</t>
  </si>
  <si>
    <t>MÁY 13688</t>
  </si>
  <si>
    <t>78358513-18</t>
  </si>
  <si>
    <t>AS 63908</t>
  </si>
  <si>
    <t>B13872</t>
  </si>
  <si>
    <t>MÁY 13761</t>
  </si>
  <si>
    <t>78358513-9</t>
  </si>
  <si>
    <t>AS 63899</t>
  </si>
  <si>
    <t>B14191</t>
  </si>
  <si>
    <t>MÁY 14080</t>
  </si>
  <si>
    <t>78358999-1</t>
  </si>
  <si>
    <t>AS 61521</t>
  </si>
  <si>
    <t>B18337</t>
  </si>
  <si>
    <t>MÁY 18226</t>
  </si>
  <si>
    <t>78358999-2</t>
  </si>
  <si>
    <t>AS 61522</t>
  </si>
  <si>
    <t>B18336</t>
  </si>
  <si>
    <t>MÁY 18225</t>
  </si>
  <si>
    <t>78359000-3</t>
  </si>
  <si>
    <t>AS 61523</t>
  </si>
  <si>
    <t>B18334</t>
  </si>
  <si>
    <t>MÁY 18223</t>
  </si>
  <si>
    <t>78359015-1</t>
  </si>
  <si>
    <t>AS 63453</t>
  </si>
  <si>
    <t>B17478</t>
  </si>
  <si>
    <t>MÁY 17367</t>
  </si>
  <si>
    <t>78359052-1</t>
  </si>
  <si>
    <t>AS 63438</t>
  </si>
  <si>
    <t>B17469</t>
  </si>
  <si>
    <t>MÁY 17358</t>
  </si>
  <si>
    <t>78359068-1</t>
  </si>
  <si>
    <t>AS 63437</t>
  </si>
  <si>
    <t>B4862</t>
  </si>
  <si>
    <t>MÁY 4751</t>
  </si>
  <si>
    <t>78359140-1</t>
  </si>
  <si>
    <t>AS 13000</t>
  </si>
  <si>
    <t>B8945</t>
  </si>
  <si>
    <t>MÁY 8834</t>
  </si>
  <si>
    <t>78359140-2</t>
  </si>
  <si>
    <t>AS 13001</t>
  </si>
  <si>
    <t>B8950</t>
  </si>
  <si>
    <t>MÁY 8839</t>
  </si>
  <si>
    <t>78362962-6</t>
  </si>
  <si>
    <t>AS 63717</t>
  </si>
  <si>
    <t>B14999</t>
  </si>
  <si>
    <t>MÁY 14888</t>
  </si>
  <si>
    <t>78362962-7</t>
  </si>
  <si>
    <t>AS 63718</t>
  </si>
  <si>
    <t>B13529</t>
  </si>
  <si>
    <t>MÁY 13418</t>
  </si>
  <si>
    <t>78363428-10</t>
  </si>
  <si>
    <t>AS 63710</t>
  </si>
  <si>
    <t>B14942</t>
  </si>
  <si>
    <t>MÁY 14831</t>
  </si>
  <si>
    <t>78363428-11</t>
  </si>
  <si>
    <t>AS 63711</t>
  </si>
  <si>
    <t>B15042</t>
  </si>
  <si>
    <t>MÁY 14931</t>
  </si>
  <si>
    <t>78363428-12</t>
  </si>
  <si>
    <t>AS 63712</t>
  </si>
  <si>
    <t>B15459</t>
  </si>
  <si>
    <t>MÁY 15348</t>
  </si>
  <si>
    <t>78363428-13</t>
  </si>
  <si>
    <t>AS 63713</t>
  </si>
  <si>
    <t>B15505</t>
  </si>
  <si>
    <t>MÁY 15394</t>
  </si>
  <si>
    <t>78363428-7</t>
  </si>
  <si>
    <t>AS 63707</t>
  </si>
  <si>
    <t>B15208</t>
  </si>
  <si>
    <t>MÁY 15097</t>
  </si>
  <si>
    <t>78363428-8</t>
  </si>
  <si>
    <t>AS 63708</t>
  </si>
  <si>
    <t>B14891</t>
  </si>
  <si>
    <t>MÁY 14780</t>
  </si>
  <si>
    <t>78363428-9</t>
  </si>
  <si>
    <t>AS 63709</t>
  </si>
  <si>
    <t>B15346</t>
  </si>
  <si>
    <t>MÁY 15235</t>
  </si>
  <si>
    <t>78364964-13</t>
  </si>
  <si>
    <t>AS 63698</t>
  </si>
  <si>
    <t>B14220</t>
  </si>
  <si>
    <t>MÁY 14109</t>
  </si>
  <si>
    <t>78364964-14</t>
  </si>
  <si>
    <t>AS 63699</t>
  </si>
  <si>
    <t>B14103</t>
  </si>
  <si>
    <t>MÁY 13992</t>
  </si>
  <si>
    <t>78364964-15</t>
  </si>
  <si>
    <t>AS 63700</t>
  </si>
  <si>
    <t>B15834</t>
  </si>
  <si>
    <t>MÁY 15723</t>
  </si>
  <si>
    <t>78364964-16</t>
  </si>
  <si>
    <t>AS 63701</t>
  </si>
  <si>
    <t>B14810</t>
  </si>
  <si>
    <t>MÁY 14699</t>
  </si>
  <si>
    <t>78364964-17</t>
  </si>
  <si>
    <t>AS 63702</t>
  </si>
  <si>
    <t>B14585</t>
  </si>
  <si>
    <t>MÁY 14474</t>
  </si>
  <si>
    <t>78364964-18</t>
  </si>
  <si>
    <t>AS 63703</t>
  </si>
  <si>
    <t>B14668</t>
  </si>
  <si>
    <t>MÁY 14557</t>
  </si>
  <si>
    <t>78364964-19</t>
  </si>
  <si>
    <t>AS 63704</t>
  </si>
  <si>
    <t>B15074</t>
  </si>
  <si>
    <t>MÁY 14963</t>
  </si>
  <si>
    <t>78364964-20</t>
  </si>
  <si>
    <t>AS 63705</t>
  </si>
  <si>
    <t>B14699</t>
  </si>
  <si>
    <t>MÁY 14588</t>
  </si>
  <si>
    <t>78364964-21</t>
  </si>
  <si>
    <t>AS 63706</t>
  </si>
  <si>
    <t>B14551</t>
  </si>
  <si>
    <t>MÁY 14440</t>
  </si>
  <si>
    <t>78364971-6</t>
  </si>
  <si>
    <t>AS 63686</t>
  </si>
  <si>
    <t>B14586</t>
  </si>
  <si>
    <t>MÁY 14475</t>
  </si>
  <si>
    <t>78364971-7</t>
  </si>
  <si>
    <t>AS 63687</t>
  </si>
  <si>
    <t>B15068</t>
  </si>
  <si>
    <t>MÁY 14957</t>
  </si>
  <si>
    <t>78364971-8</t>
  </si>
  <si>
    <t>AS 63688</t>
  </si>
  <si>
    <t>B13522</t>
  </si>
  <si>
    <t>MÁY 13411</t>
  </si>
  <si>
    <t>78365013-5</t>
  </si>
  <si>
    <t>AS 63682</t>
  </si>
  <si>
    <t>B15322</t>
  </si>
  <si>
    <t>MÁY 15211</t>
  </si>
  <si>
    <t>78365013-6</t>
  </si>
  <si>
    <t>AS 63683</t>
  </si>
  <si>
    <t>B13367</t>
  </si>
  <si>
    <t>MÁY 13256</t>
  </si>
  <si>
    <t>78365013-7</t>
  </si>
  <si>
    <t>AS 63684</t>
  </si>
  <si>
    <t>B13973</t>
  </si>
  <si>
    <t>MÁY 13862</t>
  </si>
  <si>
    <t>78365013-8</t>
  </si>
  <si>
    <t>AS 63685</t>
  </si>
  <si>
    <t>B13865</t>
  </si>
  <si>
    <t>MÁY 13754</t>
  </si>
  <si>
    <t>78365020-6</t>
  </si>
  <si>
    <t>AS 64038</t>
  </si>
  <si>
    <t>B14180</t>
  </si>
  <si>
    <t>MÁY 14069</t>
  </si>
  <si>
    <t>78365020-7</t>
  </si>
  <si>
    <t>AS 64039</t>
  </si>
  <si>
    <t>B15015</t>
  </si>
  <si>
    <t>MÁY 14904</t>
  </si>
  <si>
    <t>78365020-8</t>
  </si>
  <si>
    <t>AS 64040</t>
  </si>
  <si>
    <t>B14036</t>
  </si>
  <si>
    <t>MÁY 13925</t>
  </si>
  <si>
    <t>78365020-9</t>
  </si>
  <si>
    <t>AS 64041</t>
  </si>
  <si>
    <t>B13852</t>
  </si>
  <si>
    <t>MÁY 13741</t>
  </si>
  <si>
    <t>78365034-10</t>
  </si>
  <si>
    <t>AS 63802</t>
  </si>
  <si>
    <t>B15017</t>
  </si>
  <si>
    <t>MÁY 14906</t>
  </si>
  <si>
    <t>78365034-11</t>
  </si>
  <si>
    <t>AS 63803</t>
  </si>
  <si>
    <t>B15393</t>
  </si>
  <si>
    <t>MÁY 15282</t>
  </si>
  <si>
    <t>78365034-12</t>
  </si>
  <si>
    <t>AS 63804</t>
  </si>
  <si>
    <t>B15425</t>
  </si>
  <si>
    <t>MÁY 15314</t>
  </si>
  <si>
    <t>78365034-13</t>
  </si>
  <si>
    <t>AS 63805</t>
  </si>
  <si>
    <t>B15078</t>
  </si>
  <si>
    <t>MÁY 14967</t>
  </si>
  <si>
    <t>78365034-14</t>
  </si>
  <si>
    <t>AS 63806</t>
  </si>
  <si>
    <t>B13949</t>
  </si>
  <si>
    <t>MÁY 13838</t>
  </si>
  <si>
    <t>78365034-15</t>
  </si>
  <si>
    <t>AS 63807</t>
  </si>
  <si>
    <t>B13732</t>
  </si>
  <si>
    <t>MÁY 13621</t>
  </si>
  <si>
    <t>78365034-16</t>
  </si>
  <si>
    <t>AS 63808</t>
  </si>
  <si>
    <t>B13487</t>
  </si>
  <si>
    <t>MÁY 13376</t>
  </si>
  <si>
    <t>78365034-9</t>
  </si>
  <si>
    <t>AS 63801</t>
  </si>
  <si>
    <t>B14681</t>
  </si>
  <si>
    <t>MÁY 14570</t>
  </si>
  <si>
    <t>78366220-10</t>
  </si>
  <si>
    <t>AS 63565</t>
  </si>
  <si>
    <t>B14552</t>
  </si>
  <si>
    <t>MÁY 14441</t>
  </si>
  <si>
    <t>78366220-11</t>
  </si>
  <si>
    <t>AS 63566</t>
  </si>
  <si>
    <t>B14695</t>
  </si>
  <si>
    <t>MÁY 14584</t>
  </si>
  <si>
    <t>78366220-12</t>
  </si>
  <si>
    <t>AS 63567</t>
  </si>
  <si>
    <t>B14473</t>
  </si>
  <si>
    <t>MÁY 14362</t>
  </si>
  <si>
    <t>78366220-13</t>
  </si>
  <si>
    <t>AS 63568</t>
  </si>
  <si>
    <t>B14602</t>
  </si>
  <si>
    <t>MÁY 14491</t>
  </si>
  <si>
    <t>78366220-14</t>
  </si>
  <si>
    <t>AS 63569</t>
  </si>
  <si>
    <t>B13737</t>
  </si>
  <si>
    <t>MÁY 13626</t>
  </si>
  <si>
    <t>78366220-15</t>
  </si>
  <si>
    <t>AS 63570</t>
  </si>
  <si>
    <t>B13530</t>
  </si>
  <si>
    <t>MÁY 13419</t>
  </si>
  <si>
    <t>78366220-9</t>
  </si>
  <si>
    <t>AS 63564</t>
  </si>
  <si>
    <t>B15832</t>
  </si>
  <si>
    <t>MÁY 15721</t>
  </si>
  <si>
    <t>78366225-5</t>
  </si>
  <si>
    <t>AS 63559</t>
  </si>
  <si>
    <t>B15896</t>
  </si>
  <si>
    <t>MÁY 15785</t>
  </si>
  <si>
    <t>78366225-6</t>
  </si>
  <si>
    <t>AS 63560</t>
  </si>
  <si>
    <t>B13770</t>
  </si>
  <si>
    <t>MÁY 13659</t>
  </si>
  <si>
    <t>78366239-5</t>
  </si>
  <si>
    <t>AS 63482</t>
  </si>
  <si>
    <t>B15530</t>
  </si>
  <si>
    <t>MÁY 15419</t>
  </si>
  <si>
    <t>78366279-10</t>
  </si>
  <si>
    <t>AS 63550</t>
  </si>
  <si>
    <t>B15648</t>
  </si>
  <si>
    <t>MÁY 15537</t>
  </si>
  <si>
    <t>78366279-11</t>
  </si>
  <si>
    <t>AS 63551</t>
  </si>
  <si>
    <t>B13817</t>
  </si>
  <si>
    <t>MÁY 13706</t>
  </si>
  <si>
    <t>78366279-6</t>
  </si>
  <si>
    <t>AS 63546</t>
  </si>
  <si>
    <t>B15308</t>
  </si>
  <si>
    <t>MÁY 15197</t>
  </si>
  <si>
    <t>78366279-7</t>
  </si>
  <si>
    <t>AS 63547</t>
  </si>
  <si>
    <t>B14860</t>
  </si>
  <si>
    <t>MÁY 14749</t>
  </si>
  <si>
    <t>78366279-8</t>
  </si>
  <si>
    <t>AS 63548</t>
  </si>
  <si>
    <t>B14741</t>
  </si>
  <si>
    <t>MÁY 14630</t>
  </si>
  <si>
    <t>78366279-9</t>
  </si>
  <si>
    <t>AS 63549</t>
  </si>
  <si>
    <t>B13849</t>
  </si>
  <si>
    <t>MÁY 13738</t>
  </si>
  <si>
    <t>78366287-5</t>
  </si>
  <si>
    <t>AS 63543</t>
  </si>
  <si>
    <t>B13625</t>
  </si>
  <si>
    <t>MÁY 13514</t>
  </si>
  <si>
    <t>78366287-6</t>
  </si>
  <si>
    <t>AS 63544</t>
  </si>
  <si>
    <t>B13358</t>
  </si>
  <si>
    <t>MÁY 13247</t>
  </si>
  <si>
    <t>78366287-7</t>
  </si>
  <si>
    <t>AS 63545</t>
  </si>
  <si>
    <t>B13818</t>
  </si>
  <si>
    <t>MÁY 13707</t>
  </si>
  <si>
    <t>78366289-3</t>
  </si>
  <si>
    <t>AS 63541</t>
  </si>
  <si>
    <t>B14328</t>
  </si>
  <si>
    <t>MÁY 14217</t>
  </si>
  <si>
    <t>78366289-4</t>
  </si>
  <si>
    <t>AS 63542</t>
  </si>
  <si>
    <t>B15534</t>
  </si>
  <si>
    <t>MÁY 15423</t>
  </si>
  <si>
    <t>78366314-11</t>
  </si>
  <si>
    <t>AS 63529</t>
  </si>
  <si>
    <t>B14379</t>
  </si>
  <si>
    <t>MÁY 14268</t>
  </si>
  <si>
    <t>78366314-12</t>
  </si>
  <si>
    <t>AS 63530</t>
  </si>
  <si>
    <t>B14236</t>
  </si>
  <si>
    <t>MÁY 14125</t>
  </si>
  <si>
    <t>78366314-13</t>
  </si>
  <si>
    <t>AS 63531</t>
  </si>
  <si>
    <t>B14218</t>
  </si>
  <si>
    <t>MÁY 14107</t>
  </si>
  <si>
    <t>78366314-14</t>
  </si>
  <si>
    <t>AS 63532</t>
  </si>
  <si>
    <t>B14302</t>
  </si>
  <si>
    <t>MÁY 14191</t>
  </si>
  <si>
    <t>78366314-15</t>
  </si>
  <si>
    <t>AS 63533</t>
  </si>
  <si>
    <t>B15590</t>
  </si>
  <si>
    <t>MÁY 15479</t>
  </si>
  <si>
    <t>78366314-16</t>
  </si>
  <si>
    <t>AS 63534</t>
  </si>
  <si>
    <t>B15573</t>
  </si>
  <si>
    <t>MÁY 15462</t>
  </si>
  <si>
    <t>78366314-17</t>
  </si>
  <si>
    <t>AS 63535</t>
  </si>
  <si>
    <t>B15621</t>
  </si>
  <si>
    <t>MÁY 15510</t>
  </si>
  <si>
    <t>78366314-18</t>
  </si>
  <si>
    <t>AS 63536</t>
  </si>
  <si>
    <t>B15508</t>
  </si>
  <si>
    <t>MÁY 15397</t>
  </si>
  <si>
    <t>78366314-19</t>
  </si>
  <si>
    <t>AS 63537</t>
  </si>
  <si>
    <t>B13517</t>
  </si>
  <si>
    <t>MÁY 13406</t>
  </si>
  <si>
    <t>78366314-20</t>
  </si>
  <si>
    <t>AS 63538</t>
  </si>
  <si>
    <t>B13412</t>
  </si>
  <si>
    <t>MÁY 13301</t>
  </si>
  <si>
    <t>78366314-21</t>
  </si>
  <si>
    <t>AS 63539</t>
  </si>
  <si>
    <t>B13524</t>
  </si>
  <si>
    <t>MÁY 13413</t>
  </si>
  <si>
    <t>78366314-22</t>
  </si>
  <si>
    <t>AS 63540</t>
  </si>
  <si>
    <t>B14028</t>
  </si>
  <si>
    <t>MÁY 13917</t>
  </si>
  <si>
    <t>78366318-15</t>
  </si>
  <si>
    <t>AS 63516</t>
  </si>
  <si>
    <t>B14091</t>
  </si>
  <si>
    <t>MÁY 13980</t>
  </si>
  <si>
    <t>78366318-16</t>
  </si>
  <si>
    <t>AS 63517</t>
  </si>
  <si>
    <t>B14267</t>
  </si>
  <si>
    <t>MÁY 14156</t>
  </si>
  <si>
    <t>78366318-17</t>
  </si>
  <si>
    <t>AS 63518</t>
  </si>
  <si>
    <t>B14124</t>
  </si>
  <si>
    <t>MÁY 14013</t>
  </si>
  <si>
    <t>78366318-18</t>
  </si>
  <si>
    <t>AS 63519</t>
  </si>
  <si>
    <t>B14116</t>
  </si>
  <si>
    <t>MÁY 14005</t>
  </si>
  <si>
    <t>78366318-19</t>
  </si>
  <si>
    <t>AS 63520</t>
  </si>
  <si>
    <t>B13920</t>
  </si>
  <si>
    <t>MÁY 13809</t>
  </si>
  <si>
    <t>78366318-20</t>
  </si>
  <si>
    <t>AS 63521</t>
  </si>
  <si>
    <t>B13903</t>
  </si>
  <si>
    <t>MÁY 13792</t>
  </si>
  <si>
    <t>78366318-21</t>
  </si>
  <si>
    <t>AS 63522</t>
  </si>
  <si>
    <t>B15506</t>
  </si>
  <si>
    <t>MÁY 15395</t>
  </si>
  <si>
    <t>78366318-22</t>
  </si>
  <si>
    <t>AS 63523</t>
  </si>
  <si>
    <t>B15521</t>
  </si>
  <si>
    <t>MÁY 15410</t>
  </si>
  <si>
    <t>78366318-23</t>
  </si>
  <si>
    <t>AS 63524</t>
  </si>
  <si>
    <t>B15551</t>
  </si>
  <si>
    <t>MÁY 15440</t>
  </si>
  <si>
    <t>78366318-24</t>
  </si>
  <si>
    <t>AS 63525</t>
  </si>
  <si>
    <t>B13801</t>
  </si>
  <si>
    <t>MÁY 13690</t>
  </si>
  <si>
    <t>78366318-25</t>
  </si>
  <si>
    <t>AS 63526</t>
  </si>
  <si>
    <t>B13503</t>
  </si>
  <si>
    <t>MÁY 13392</t>
  </si>
  <si>
    <t>78366318-26</t>
  </si>
  <si>
    <t>AS 63527</t>
  </si>
  <si>
    <t>B13816</t>
  </si>
  <si>
    <t>MÁY 13705</t>
  </si>
  <si>
    <t>78366318-27</t>
  </si>
  <si>
    <t>AS 63528</t>
  </si>
  <si>
    <t>B13383</t>
  </si>
  <si>
    <t>MÁY 13272</t>
  </si>
  <si>
    <t>78372774-1</t>
  </si>
  <si>
    <t>AS 62489</t>
  </si>
  <si>
    <t>B11118</t>
  </si>
  <si>
    <t>MÁY 11007</t>
  </si>
  <si>
    <t>78374093-1</t>
  </si>
  <si>
    <t>AS 69694</t>
  </si>
  <si>
    <t>B2786</t>
  </si>
  <si>
    <t>MÁY 2675</t>
  </si>
  <si>
    <t>78374093-2</t>
  </si>
  <si>
    <t>AS 69695</t>
  </si>
  <si>
    <t>B414</t>
  </si>
  <si>
    <t>MÁY 303</t>
  </si>
  <si>
    <t>78374098-1</t>
  </si>
  <si>
    <t>AS 69746</t>
  </si>
  <si>
    <t>B2878</t>
  </si>
  <si>
    <t>MÁY 2767</t>
  </si>
  <si>
    <t>78374098-2</t>
  </si>
  <si>
    <t>AS 69747</t>
  </si>
  <si>
    <t>B4836</t>
  </si>
  <si>
    <t>MÁY 4725</t>
  </si>
  <si>
    <t>78374098-3</t>
  </si>
  <si>
    <t>AS 69748</t>
  </si>
  <si>
    <t>B378</t>
  </si>
  <si>
    <t>MÁY 267</t>
  </si>
  <si>
    <t>78374270-1</t>
  </si>
  <si>
    <t>AS 10891</t>
  </si>
  <si>
    <t>B2521</t>
  </si>
  <si>
    <t>MÁY 2410</t>
  </si>
  <si>
    <t>78374270-10</t>
  </si>
  <si>
    <t>AS 10900</t>
  </si>
  <si>
    <t>B2552</t>
  </si>
  <si>
    <t>MÁY 2441</t>
  </si>
  <si>
    <t>78374270-11</t>
  </si>
  <si>
    <t>AS 10901</t>
  </si>
  <si>
    <t>B9918</t>
  </si>
  <si>
    <t>MÁY 9807</t>
  </si>
  <si>
    <t>78374270-2</t>
  </si>
  <si>
    <t>AS 10892</t>
  </si>
  <si>
    <t>B2563</t>
  </si>
  <si>
    <t>MÁY 2452</t>
  </si>
  <si>
    <t>78374270-3</t>
  </si>
  <si>
    <t>AS 10893</t>
  </si>
  <si>
    <t>B2553</t>
  </si>
  <si>
    <t>MÁY 2442</t>
  </si>
  <si>
    <t>78374270-4</t>
  </si>
  <si>
    <t>AS 10894</t>
  </si>
  <si>
    <t>B2560</t>
  </si>
  <si>
    <t>MÁY 2449</t>
  </si>
  <si>
    <t>78374270-5</t>
  </si>
  <si>
    <t>AS 10895</t>
  </si>
  <si>
    <t>B2568</t>
  </si>
  <si>
    <t>MÁY 2457</t>
  </si>
  <si>
    <t>78374270-6</t>
  </si>
  <si>
    <t>AS 10896</t>
  </si>
  <si>
    <t>B2571</t>
  </si>
  <si>
    <t>MÁY 2460</t>
  </si>
  <si>
    <t>78374270-7</t>
  </si>
  <si>
    <t>AS 10897</t>
  </si>
  <si>
    <t>B2539</t>
  </si>
  <si>
    <t>MÁY 2428</t>
  </si>
  <si>
    <t>78374270-8</t>
  </si>
  <si>
    <t>AS 10898</t>
  </si>
  <si>
    <t>B2532</t>
  </si>
  <si>
    <t>MÁY 2421</t>
  </si>
  <si>
    <t>78374270-9</t>
  </si>
  <si>
    <t>AS 10899</t>
  </si>
  <si>
    <t>B2562</t>
  </si>
  <si>
    <t>MÁY 2451</t>
  </si>
  <si>
    <t>78374368-1</t>
  </si>
  <si>
    <t>AS 10953</t>
  </si>
  <si>
    <t>B18111</t>
  </si>
  <si>
    <t>MÁY 18000</t>
  </si>
  <si>
    <t>78374368-2</t>
  </si>
  <si>
    <t>AS 10954</t>
  </si>
  <si>
    <t>B18105</t>
  </si>
  <si>
    <t>MÁY 17994</t>
  </si>
  <si>
    <t>78374368-3</t>
  </si>
  <si>
    <t>AS 10955</t>
  </si>
  <si>
    <t>B18107</t>
  </si>
  <si>
    <t>MÁY 17996</t>
  </si>
  <si>
    <t>78374368-4</t>
  </si>
  <si>
    <t>AS 10956</t>
  </si>
  <si>
    <t>B18146</t>
  </si>
  <si>
    <t>MÁY 18035</t>
  </si>
  <si>
    <t>78374368-5</t>
  </si>
  <si>
    <t>AS 10957</t>
  </si>
  <si>
    <t>B18125</t>
  </si>
  <si>
    <t>MÁY 18014</t>
  </si>
  <si>
    <t>78374368-6</t>
  </si>
  <si>
    <t>AS 10958</t>
  </si>
  <si>
    <t>B18140</t>
  </si>
  <si>
    <t>MÁY 18029</t>
  </si>
  <si>
    <t>78374368-7</t>
  </si>
  <si>
    <t>AS 10959</t>
  </si>
  <si>
    <t>B18090</t>
  </si>
  <si>
    <t>MÁY 17979</t>
  </si>
  <si>
    <t>78374368-8</t>
  </si>
  <si>
    <t>AS 10960</t>
  </si>
  <si>
    <t>B18138</t>
  </si>
  <si>
    <t>MÁY 18027</t>
  </si>
  <si>
    <t>78374368-9</t>
  </si>
  <si>
    <t>AS 10961</t>
  </si>
  <si>
    <t>B18093</t>
  </si>
  <si>
    <t>MÁY 17982</t>
  </si>
  <si>
    <t>78374940-1</t>
  </si>
  <si>
    <t>AS 63434</t>
  </si>
  <si>
    <t>B16104</t>
  </si>
  <si>
    <t>MÁY 15993</t>
  </si>
  <si>
    <t>78376512-1</t>
  </si>
  <si>
    <t>AS 62875</t>
  </si>
  <si>
    <t>B136</t>
  </si>
  <si>
    <t>MÁY 25</t>
  </si>
  <si>
    <t>78376512-2</t>
  </si>
  <si>
    <t>AS 62876</t>
  </si>
  <si>
    <t>B143</t>
  </si>
  <si>
    <t>MÁY 32</t>
  </si>
  <si>
    <t>78376512-4</t>
  </si>
  <si>
    <t>AS 62878</t>
  </si>
  <si>
    <t>B131</t>
  </si>
  <si>
    <t>MÁY 20</t>
  </si>
  <si>
    <t>78376512-5</t>
  </si>
  <si>
    <t>AS 62879</t>
  </si>
  <si>
    <t>B149</t>
  </si>
  <si>
    <t>MÁY 38</t>
  </si>
  <si>
    <t>78376512-6</t>
  </si>
  <si>
    <t>AS 62880</t>
  </si>
  <si>
    <t>B148</t>
  </si>
  <si>
    <t>MÁY 37</t>
  </si>
  <si>
    <t>78376515-1</t>
  </si>
  <si>
    <t>AS 62881</t>
  </si>
  <si>
    <t>B127</t>
  </si>
  <si>
    <t>MÁY 16</t>
  </si>
  <si>
    <t>78376515-3</t>
  </si>
  <si>
    <t>AS 62873</t>
  </si>
  <si>
    <t>B122</t>
  </si>
  <si>
    <t>MÁY 11</t>
  </si>
  <si>
    <t>78376515-4</t>
  </si>
  <si>
    <t>AS 62872</t>
  </si>
  <si>
    <t>B146</t>
  </si>
  <si>
    <t>MÁY 35</t>
  </si>
  <si>
    <t>78378339-1</t>
  </si>
  <si>
    <t>AS 11030</t>
  </si>
  <si>
    <t>B17989</t>
  </si>
  <si>
    <t>MÁY 17878</t>
  </si>
  <si>
    <t>78385178-1</t>
  </si>
  <si>
    <t>AS 11131</t>
  </si>
  <si>
    <t>B8189</t>
  </si>
  <si>
    <t>MÁY 8078</t>
  </si>
  <si>
    <t>78385178-2</t>
  </si>
  <si>
    <t>AS 11132</t>
  </si>
  <si>
    <t>B5279</t>
  </si>
  <si>
    <t>MÁY 5168</t>
  </si>
  <si>
    <t>78385211-1</t>
  </si>
  <si>
    <t>AS 11133</t>
  </si>
  <si>
    <t>B11028</t>
  </si>
  <si>
    <t>MÁY 10917</t>
  </si>
  <si>
    <t>78385211-2</t>
  </si>
  <si>
    <t>AS 11134</t>
  </si>
  <si>
    <t>B9257</t>
  </si>
  <si>
    <t>MÁY 9146</t>
  </si>
  <si>
    <t>78386848-1</t>
  </si>
  <si>
    <t>AS 11369</t>
  </si>
  <si>
    <t>B2067</t>
  </si>
  <si>
    <t>MÁY 1956</t>
  </si>
  <si>
    <t>78386848-2</t>
  </si>
  <si>
    <t>AS 11370</t>
  </si>
  <si>
    <t>B2468</t>
  </si>
  <si>
    <t>MÁY 2357</t>
  </si>
  <si>
    <t>78386848-3</t>
  </si>
  <si>
    <t>AS 11371</t>
  </si>
  <si>
    <t>B6599</t>
  </si>
  <si>
    <t>MÁY 6488</t>
  </si>
  <si>
    <t>78386848-4</t>
  </si>
  <si>
    <t>AS 11372</t>
  </si>
  <si>
    <t>B10603</t>
  </si>
  <si>
    <t>MÁY 10492</t>
  </si>
  <si>
    <t>78386848-5</t>
  </si>
  <si>
    <t>AS 11373</t>
  </si>
  <si>
    <t>B17670</t>
  </si>
  <si>
    <t>MÁY 17559</t>
  </si>
  <si>
    <t>78386851-1</t>
  </si>
  <si>
    <t>AS 11029</t>
  </si>
  <si>
    <t>B7486</t>
  </si>
  <si>
    <t>MÁY 7375</t>
  </si>
  <si>
    <t>78387285-2</t>
  </si>
  <si>
    <t>B11140</t>
  </si>
  <si>
    <t>MÁY 11029</t>
  </si>
  <si>
    <t>78393582-3</t>
  </si>
  <si>
    <t>AS 62979</t>
  </si>
  <si>
    <t>B8413</t>
  </si>
  <si>
    <t>MÁY 8302</t>
  </si>
  <si>
    <t>78393584-1</t>
  </si>
  <si>
    <t>AS 11128</t>
  </si>
  <si>
    <t>B8903</t>
  </si>
  <si>
    <t>MÁY 8792</t>
  </si>
  <si>
    <t>78393584-2</t>
  </si>
  <si>
    <t>AS 11129</t>
  </si>
  <si>
    <t>B8425</t>
  </si>
  <si>
    <t>MÁY 8314</t>
  </si>
  <si>
    <t>78393584-3</t>
  </si>
  <si>
    <t>AS 11130</t>
  </si>
  <si>
    <t>B7481</t>
  </si>
  <si>
    <t>MÁY 7370</t>
  </si>
  <si>
    <t>78394822-1</t>
  </si>
  <si>
    <t>AS 63074</t>
  </si>
  <si>
    <t>B13797</t>
  </si>
  <si>
    <t>MÁY 13686</t>
  </si>
  <si>
    <t>78394959-3</t>
  </si>
  <si>
    <t>AS 63470</t>
  </si>
  <si>
    <t>B14261</t>
  </si>
  <si>
    <t>MÁY 14150</t>
  </si>
  <si>
    <t>78394959-4</t>
  </si>
  <si>
    <t>AS 63471</t>
  </si>
  <si>
    <t>B14925</t>
  </si>
  <si>
    <t>MÁY 14814</t>
  </si>
  <si>
    <t>78394959-5</t>
  </si>
  <si>
    <t>AS 63472</t>
  </si>
  <si>
    <t>B15578</t>
  </si>
  <si>
    <t>MÁY 15467</t>
  </si>
  <si>
    <t>78394959-6</t>
  </si>
  <si>
    <t>AS 63473</t>
  </si>
  <si>
    <t>B13704</t>
  </si>
  <si>
    <t>MÁY 13593</t>
  </si>
  <si>
    <t>78394960-2</t>
  </si>
  <si>
    <t>AS 63469</t>
  </si>
  <si>
    <t>B12887</t>
  </si>
  <si>
    <t>MÁY 12776</t>
  </si>
  <si>
    <t>78395009-1</t>
  </si>
  <si>
    <t>AS 69725</t>
  </si>
  <si>
    <t>B2805</t>
  </si>
  <si>
    <t>MÁY 2694</t>
  </si>
  <si>
    <t>78395009-2</t>
  </si>
  <si>
    <t>AS 69726</t>
  </si>
  <si>
    <t>B9474</t>
  </si>
  <si>
    <t>MÁY 9363</t>
  </si>
  <si>
    <t>78395009-3</t>
  </si>
  <si>
    <t>AS 69727</t>
  </si>
  <si>
    <t>B415</t>
  </si>
  <si>
    <t>MÁY 304</t>
  </si>
  <si>
    <t>78395010-1</t>
  </si>
  <si>
    <t>AS 69728</t>
  </si>
  <si>
    <t>B2797</t>
  </si>
  <si>
    <t>MÁY 2686</t>
  </si>
  <si>
    <t>78395010-2</t>
  </si>
  <si>
    <t>AS 69729</t>
  </si>
  <si>
    <t>B9579</t>
  </si>
  <si>
    <t>MÁY 9468</t>
  </si>
  <si>
    <t>78395010-3</t>
  </si>
  <si>
    <t>AS 69730</t>
  </si>
  <si>
    <t>B387</t>
  </si>
  <si>
    <t>MÁY 276</t>
  </si>
  <si>
    <t>78395025-2</t>
  </si>
  <si>
    <t>AS 65543</t>
  </si>
  <si>
    <t>B15780</t>
  </si>
  <si>
    <t>MÁY 15669</t>
  </si>
  <si>
    <t>78395026-2</t>
  </si>
  <si>
    <t>AS 65544</t>
  </si>
  <si>
    <t>B15736</t>
  </si>
  <si>
    <t>MÁY 15625</t>
  </si>
  <si>
    <t>78395027-1</t>
  </si>
  <si>
    <t>AS 69731</t>
  </si>
  <si>
    <t>B2804</t>
  </si>
  <si>
    <t>MÁY 2693</t>
  </si>
  <si>
    <t>78395027-2</t>
  </si>
  <si>
    <t>AS 69732</t>
  </si>
  <si>
    <t>B9535</t>
  </si>
  <si>
    <t>MÁY 9424</t>
  </si>
  <si>
    <t>78395027-3</t>
  </si>
  <si>
    <t>AS 69733</t>
  </si>
  <si>
    <t>B389</t>
  </si>
  <si>
    <t>MÁY 278</t>
  </si>
  <si>
    <t>78395106-2</t>
  </si>
  <si>
    <t>AS 65570</t>
  </si>
  <si>
    <t>B16086</t>
  </si>
  <si>
    <t>MÁY 15975</t>
  </si>
  <si>
    <t>78395108-2</t>
  </si>
  <si>
    <t>AS 65571</t>
  </si>
  <si>
    <t>B16100</t>
  </si>
  <si>
    <t>MÁY 15989</t>
  </si>
  <si>
    <t>78395109-2</t>
  </si>
  <si>
    <t>AS 65572</t>
  </si>
  <si>
    <t>B16069</t>
  </si>
  <si>
    <t>MÁY 15958</t>
  </si>
  <si>
    <t>78395257-5</t>
  </si>
  <si>
    <t>AS 63462</t>
  </si>
  <si>
    <t>B14988</t>
  </si>
  <si>
    <t>MÁY 14877</t>
  </si>
  <si>
    <t>78395257-6</t>
  </si>
  <si>
    <t>AS 63463</t>
  </si>
  <si>
    <t>B14717</t>
  </si>
  <si>
    <t>MÁY 14606</t>
  </si>
  <si>
    <t>78395257-7</t>
  </si>
  <si>
    <t>AS 63464</t>
  </si>
  <si>
    <t>B14782</t>
  </si>
  <si>
    <t>MÁY 14671</t>
  </si>
  <si>
    <t>78395257-8</t>
  </si>
  <si>
    <t>AS 63465</t>
  </si>
  <si>
    <t>B15106</t>
  </si>
  <si>
    <t>MÁY 14995</t>
  </si>
  <si>
    <t>78411601-1</t>
  </si>
  <si>
    <t>AS 11526</t>
  </si>
  <si>
    <t>B2508</t>
  </si>
  <si>
    <t>MÁY 2397</t>
  </si>
  <si>
    <t>78411601-2</t>
  </si>
  <si>
    <t>AS 11527</t>
  </si>
  <si>
    <t>B5952</t>
  </si>
  <si>
    <t>MÁY 5841</t>
  </si>
  <si>
    <t>78411601-3</t>
  </si>
  <si>
    <t>AS 11528</t>
  </si>
  <si>
    <t>B18326</t>
  </si>
  <si>
    <t>MÁY 18215</t>
  </si>
  <si>
    <t>78411601-4</t>
  </si>
  <si>
    <t>AS 11529</t>
  </si>
  <si>
    <t>B5938</t>
  </si>
  <si>
    <t>MÁY 5827</t>
  </si>
  <si>
    <t>78411601-5</t>
  </si>
  <si>
    <t>AS 11530</t>
  </si>
  <si>
    <t>B17415</t>
  </si>
  <si>
    <t>MÁY 17304</t>
  </si>
  <si>
    <t>78411601-6</t>
  </si>
  <si>
    <t>AS 11531</t>
  </si>
  <si>
    <t>B5783</t>
  </si>
  <si>
    <t>MÁY 5672</t>
  </si>
  <si>
    <t>78411601-7</t>
  </si>
  <si>
    <t>AS 11532</t>
  </si>
  <si>
    <t>B18062</t>
  </si>
  <si>
    <t>MÁY 17951</t>
  </si>
  <si>
    <t>78433792-1</t>
  </si>
  <si>
    <t>AS 11216</t>
  </si>
  <si>
    <t>B2573</t>
  </si>
  <si>
    <t>MÁY 2462</t>
  </si>
  <si>
    <t>78448935-1</t>
  </si>
  <si>
    <t>AS 69474</t>
  </si>
  <si>
    <t>B4837</t>
  </si>
  <si>
    <t>MÁY 4726</t>
  </si>
  <si>
    <t>78448936-1</t>
  </si>
  <si>
    <t>AS 69475</t>
  </si>
  <si>
    <t>B4842</t>
  </si>
  <si>
    <t>MÁY 4731</t>
  </si>
  <si>
    <t>78448937-1</t>
  </si>
  <si>
    <t>AS 69476</t>
  </si>
  <si>
    <t>B4839</t>
  </si>
  <si>
    <t>MÁY 4728</t>
  </si>
  <si>
    <t>78448938-1</t>
  </si>
  <si>
    <t>AS 69477</t>
  </si>
  <si>
    <t>B4829</t>
  </si>
  <si>
    <t>MÁY 4718</t>
  </si>
  <si>
    <t>78697034-7</t>
  </si>
  <si>
    <t>AS 65117</t>
  </si>
  <si>
    <t>B11093</t>
  </si>
  <si>
    <t>MÁY 10982</t>
  </si>
  <si>
    <t>78697196-1</t>
  </si>
  <si>
    <t>AS 71981</t>
  </si>
  <si>
    <t>B6228</t>
  </si>
  <si>
    <t>MÁY 6117</t>
  </si>
  <si>
    <t>78697241-1</t>
  </si>
  <si>
    <t>AS 69522</t>
  </si>
  <si>
    <t>B4841</t>
  </si>
  <si>
    <t>MÁY 4730</t>
  </si>
  <si>
    <t>78704234-1</t>
  </si>
  <si>
    <t>AS 64076</t>
  </si>
  <si>
    <t>B1460</t>
  </si>
  <si>
    <t>MÁY 1349</t>
  </si>
  <si>
    <t>78705514-2</t>
  </si>
  <si>
    <t>AS 11268</t>
  </si>
  <si>
    <t>B2558</t>
  </si>
  <si>
    <t>MÁY 2447</t>
  </si>
  <si>
    <t>78705866-3</t>
  </si>
  <si>
    <t>AS 11255</t>
  </si>
  <si>
    <t>B18088</t>
  </si>
  <si>
    <t>MÁY 17977</t>
  </si>
  <si>
    <t>78737609-1</t>
  </si>
  <si>
    <t>B5205</t>
  </si>
  <si>
    <t>MÁY 5094</t>
  </si>
  <si>
    <t>78743785-1</t>
  </si>
  <si>
    <t>B5349</t>
  </si>
  <si>
    <t>MÁY 5238</t>
  </si>
  <si>
    <t>78772838-11</t>
  </si>
  <si>
    <t>AS 69343</t>
  </si>
  <si>
    <t>B16720</t>
  </si>
  <si>
    <t>MÁY 16609</t>
  </si>
  <si>
    <t>78773129-1</t>
  </si>
  <si>
    <t>AS 65119</t>
  </si>
  <si>
    <t>B11122</t>
  </si>
  <si>
    <t>MÁY 11011</t>
  </si>
  <si>
    <t>78773130-1</t>
  </si>
  <si>
    <t>AS 11322</t>
  </si>
  <si>
    <t>B18143</t>
  </si>
  <si>
    <t>MÁY 18032</t>
  </si>
  <si>
    <t>78773130-2</t>
  </si>
  <si>
    <t>AS 11323</t>
  </si>
  <si>
    <t>B18098</t>
  </si>
  <si>
    <t>MÁY 17987</t>
  </si>
  <si>
    <t>78773130-3</t>
  </si>
  <si>
    <t>AS 11324</t>
  </si>
  <si>
    <t>B18129</t>
  </si>
  <si>
    <t>MÁY 18018</t>
  </si>
  <si>
    <t>78773130-4</t>
  </si>
  <si>
    <t>AS 11325</t>
  </si>
  <si>
    <t>B18092</t>
  </si>
  <si>
    <t>MÁY 17981</t>
  </si>
  <si>
    <t>78773203-1</t>
  </si>
  <si>
    <t>AS 11316</t>
  </si>
  <si>
    <t>B2557</t>
  </si>
  <si>
    <t>MÁY 2446</t>
  </si>
  <si>
    <t>78773203-2</t>
  </si>
  <si>
    <t>AS 11317</t>
  </si>
  <si>
    <t>B2516</t>
  </si>
  <si>
    <t>MÁY 2405</t>
  </si>
  <si>
    <t>78773203-3</t>
  </si>
  <si>
    <t>AS 11318</t>
  </si>
  <si>
    <t>B2538</t>
  </si>
  <si>
    <t>MÁY 2427</t>
  </si>
  <si>
    <t>78773203-4</t>
  </si>
  <si>
    <t>AS 11319</t>
  </si>
  <si>
    <t>B2577</t>
  </si>
  <si>
    <t>MÁY 2466</t>
  </si>
  <si>
    <t>78773203-5</t>
  </si>
  <si>
    <t>AS 11320</t>
  </si>
  <si>
    <t>B2534</t>
  </si>
  <si>
    <t>MÁY 2423</t>
  </si>
  <si>
    <t>78773203-6</t>
  </si>
  <si>
    <t>AS 11321</t>
  </si>
  <si>
    <t>B9917</t>
  </si>
  <si>
    <t>MÁY 9806</t>
  </si>
  <si>
    <t>78773278-1</t>
  </si>
  <si>
    <t>AS 66818</t>
  </si>
  <si>
    <t>B17481</t>
  </si>
  <si>
    <t>MÁY 17370</t>
  </si>
  <si>
    <t>78779088-1</t>
  </si>
  <si>
    <t>AS 66417</t>
  </si>
  <si>
    <t>B11097</t>
  </si>
  <si>
    <t>MÁY 10986</t>
  </si>
  <si>
    <t>78779242-1</t>
  </si>
  <si>
    <t>AS 11643</t>
  </si>
  <si>
    <t>B5970</t>
  </si>
  <si>
    <t>MÁY 5859</t>
  </si>
  <si>
    <t>78779821-11</t>
  </si>
  <si>
    <t>AS 11357</t>
  </si>
  <si>
    <t>B9923</t>
  </si>
  <si>
    <t>MÁY 9812</t>
  </si>
  <si>
    <t>78779821-3</t>
  </si>
  <si>
    <t>AS 11349</t>
  </si>
  <si>
    <t>B2559</t>
  </si>
  <si>
    <t>MÁY 2448</t>
  </si>
  <si>
    <t>78779821-4</t>
  </si>
  <si>
    <t>AS 11350</t>
  </si>
  <si>
    <t>B2524</t>
  </si>
  <si>
    <t>MÁY 2413</t>
  </si>
  <si>
    <t>78779821-6</t>
  </si>
  <si>
    <t>AS 11352</t>
  </si>
  <si>
    <t>B2536</t>
  </si>
  <si>
    <t>MÁY 2425</t>
  </si>
  <si>
    <t>78779821-7</t>
  </si>
  <si>
    <t>AS 11353</t>
  </si>
  <si>
    <t>B2546</t>
  </si>
  <si>
    <t>MÁY 2435</t>
  </si>
  <si>
    <t>78779821-9</t>
  </si>
  <si>
    <t>AS 11355</t>
  </si>
  <si>
    <t>B2569</t>
  </si>
  <si>
    <t>MÁY 2458</t>
  </si>
  <si>
    <t>78780046-2</t>
  </si>
  <si>
    <t>AS 11360</t>
  </si>
  <si>
    <t>B18106</t>
  </si>
  <si>
    <t>MÁY 17995</t>
  </si>
  <si>
    <t>78780046-3</t>
  </si>
  <si>
    <t>AS 11361</t>
  </si>
  <si>
    <t>B18123</t>
  </si>
  <si>
    <t>MÁY 18012</t>
  </si>
  <si>
    <t>78780046-4</t>
  </si>
  <si>
    <t>AS 11362</t>
  </si>
  <si>
    <t>B18104</t>
  </si>
  <si>
    <t>MÁY 17993</t>
  </si>
  <si>
    <t>78780046-6</t>
  </si>
  <si>
    <t>AS 11364</t>
  </si>
  <si>
    <t>B18089</t>
  </si>
  <si>
    <t>MÁY 17978</t>
  </si>
  <si>
    <t>78780564-1</t>
  </si>
  <si>
    <t>AS 66421</t>
  </si>
  <si>
    <t>B7008</t>
  </si>
  <si>
    <t>MÁY 6897</t>
  </si>
  <si>
    <t>78780564-2</t>
  </si>
  <si>
    <t>AS 66422</t>
  </si>
  <si>
    <t>B7014</t>
  </si>
  <si>
    <t>MÁY 6903</t>
  </si>
  <si>
    <t>78780564-3</t>
  </si>
  <si>
    <t>AS 66423</t>
  </si>
  <si>
    <t>B6995</t>
  </si>
  <si>
    <t>MÁY 6884</t>
  </si>
  <si>
    <t>78780564-4</t>
  </si>
  <si>
    <t>AS 66424</t>
  </si>
  <si>
    <t>B6993</t>
  </si>
  <si>
    <t>MÁY 6882</t>
  </si>
  <si>
    <t>78780564-5</t>
  </si>
  <si>
    <t>AS 66425</t>
  </si>
  <si>
    <t>B7019</t>
  </si>
  <si>
    <t>MÁY 6908</t>
  </si>
  <si>
    <t>78780564-6</t>
  </si>
  <si>
    <t>AS 66426</t>
  </si>
  <si>
    <t>B7001</t>
  </si>
  <si>
    <t>MÁY 6890</t>
  </si>
  <si>
    <t>78780946-1</t>
  </si>
  <si>
    <t>AS 12248</t>
  </si>
  <si>
    <t>B18357</t>
  </si>
  <si>
    <t>MÁY 18246</t>
  </si>
  <si>
    <t>78780946-2</t>
  </si>
  <si>
    <t>AS 12249</t>
  </si>
  <si>
    <t>B2055</t>
  </si>
  <si>
    <t>MÁY 1944</t>
  </si>
  <si>
    <t>78788526-1</t>
  </si>
  <si>
    <t>AS 66852</t>
  </si>
  <si>
    <t>B5183</t>
  </si>
  <si>
    <t>MÁY 5072</t>
  </si>
  <si>
    <t>78788526-2</t>
  </si>
  <si>
    <t>AS 66853</t>
  </si>
  <si>
    <t>B5173</t>
  </si>
  <si>
    <t>MÁY 5062</t>
  </si>
  <si>
    <t>78789136-1</t>
  </si>
  <si>
    <t>AS 66394</t>
  </si>
  <si>
    <t>B113</t>
  </si>
  <si>
    <t>MÁY 2</t>
  </si>
  <si>
    <t>78789161-1</t>
  </si>
  <si>
    <t>B8775</t>
  </si>
  <si>
    <t>MÁY 8664</t>
  </si>
  <si>
    <t>78789920-1</t>
  </si>
  <si>
    <t>AS 67838</t>
  </si>
  <si>
    <t>B12127</t>
  </si>
  <si>
    <t>MÁY 12016</t>
  </si>
  <si>
    <t>78789920-2</t>
  </si>
  <si>
    <t>AS 67839</t>
  </si>
  <si>
    <t>B11593</t>
  </si>
  <si>
    <t>MÁY 11482</t>
  </si>
  <si>
    <t>78791003-1</t>
  </si>
  <si>
    <t>AS 66807</t>
  </si>
  <si>
    <t>B5023</t>
  </si>
  <si>
    <t>MÁY 4912</t>
  </si>
  <si>
    <t>78791003-2</t>
  </si>
  <si>
    <t>AS 66808</t>
  </si>
  <si>
    <t>B5024</t>
  </si>
  <si>
    <t>MÁY 4913</t>
  </si>
  <si>
    <t>78791003-3</t>
  </si>
  <si>
    <t>AS 66809</t>
  </si>
  <si>
    <t>B5025</t>
  </si>
  <si>
    <t>MÁY 4914</t>
  </si>
  <si>
    <t>78791003-4</t>
  </si>
  <si>
    <t>AS 66810</t>
  </si>
  <si>
    <t>B5026</t>
  </si>
  <si>
    <t>MÁY 4915</t>
  </si>
  <si>
    <t>78791003-5</t>
  </si>
  <si>
    <t>AS 66811</t>
  </si>
  <si>
    <t>B5028</t>
  </si>
  <si>
    <t>MÁY 4917</t>
  </si>
  <si>
    <t>78791003-6</t>
  </si>
  <si>
    <t>AS 66812</t>
  </si>
  <si>
    <t>B5027</t>
  </si>
  <si>
    <t>MÁY 4916</t>
  </si>
  <si>
    <t>78791003-7</t>
  </si>
  <si>
    <t>AS 66813</t>
  </si>
  <si>
    <t>B5022</t>
  </si>
  <si>
    <t>MÁY 4911</t>
  </si>
  <si>
    <t>78796016-1</t>
  </si>
  <si>
    <t>B18350</t>
  </si>
  <si>
    <t>MÁY 18239</t>
  </si>
  <si>
    <t>78797064-14</t>
  </si>
  <si>
    <t>AS 69821</t>
  </si>
  <si>
    <t>B9216</t>
  </si>
  <si>
    <t>MÁY 9105</t>
  </si>
  <si>
    <t>78797467-1</t>
  </si>
  <si>
    <t>B8177</t>
  </si>
  <si>
    <t>MÁY 8066</t>
  </si>
  <si>
    <t>78797471-1</t>
  </si>
  <si>
    <t>B8176</t>
  </si>
  <si>
    <t>MÁY 8065</t>
  </si>
  <si>
    <t>78797472-1</t>
  </si>
  <si>
    <t>B18349</t>
  </si>
  <si>
    <t>MÁY 18238</t>
  </si>
  <si>
    <t>78798084-1</t>
  </si>
  <si>
    <t>AS 66822</t>
  </si>
  <si>
    <t>B9882</t>
  </si>
  <si>
    <t>MÁY 9771</t>
  </si>
  <si>
    <t>78798459-1</t>
  </si>
  <si>
    <t>AS 69845</t>
  </si>
  <si>
    <t>B18351</t>
  </si>
  <si>
    <t>MÁY 18240</t>
  </si>
  <si>
    <t>78799482-1</t>
  </si>
  <si>
    <t>AS 68212</t>
  </si>
  <si>
    <t>B11950</t>
  </si>
  <si>
    <t>MÁY 11839</t>
  </si>
  <si>
    <t>78799520-1</t>
  </si>
  <si>
    <t>AS 67615</t>
  </si>
  <si>
    <t>B11590</t>
  </si>
  <si>
    <t>MÁY 11479</t>
  </si>
  <si>
    <t>78799520-2</t>
  </si>
  <si>
    <t>AS 67616</t>
  </si>
  <si>
    <t>B12514</t>
  </si>
  <si>
    <t>MÁY 12403</t>
  </si>
  <si>
    <t>78803517-1</t>
  </si>
  <si>
    <t>AS 11943</t>
  </si>
  <si>
    <t>B17990</t>
  </si>
  <si>
    <t>MÁY 17879</t>
  </si>
  <si>
    <t>78805121-1</t>
  </si>
  <si>
    <t>AS 67522</t>
  </si>
  <si>
    <t>B12266</t>
  </si>
  <si>
    <t>MÁY 12155</t>
  </si>
  <si>
    <t>78805121-2</t>
  </si>
  <si>
    <t>AS 67523</t>
  </si>
  <si>
    <t>B13164</t>
  </si>
  <si>
    <t>MÁY 13053</t>
  </si>
  <si>
    <t>78805311-1</t>
  </si>
  <si>
    <t>AS 67561</t>
  </si>
  <si>
    <t>B12879</t>
  </si>
  <si>
    <t>MÁY 12768</t>
  </si>
  <si>
    <t>78805311-2</t>
  </si>
  <si>
    <t>AS 67562</t>
  </si>
  <si>
    <t>B13056</t>
  </si>
  <si>
    <t>MÁY 12945</t>
  </si>
  <si>
    <t>78805311-3</t>
  </si>
  <si>
    <t>AS 67563</t>
  </si>
  <si>
    <t>B12078</t>
  </si>
  <si>
    <t>MÁY 11967</t>
  </si>
  <si>
    <t>78805311-4</t>
  </si>
  <si>
    <t>AS 67564</t>
  </si>
  <si>
    <t>B11591</t>
  </si>
  <si>
    <t>MÁY 11480</t>
  </si>
  <si>
    <t>78805311-5</t>
  </si>
  <si>
    <t>AS 67565</t>
  </si>
  <si>
    <t>B13082</t>
  </si>
  <si>
    <t>MÁY 12971</t>
  </si>
  <si>
    <t>78805311-6</t>
  </si>
  <si>
    <t>AS 67566</t>
  </si>
  <si>
    <t>B12314</t>
  </si>
  <si>
    <t>MÁY 12203</t>
  </si>
  <si>
    <t>78805320-1</t>
  </si>
  <si>
    <t>AS 67577</t>
  </si>
  <si>
    <t>B12788</t>
  </si>
  <si>
    <t>MÁY 12677</t>
  </si>
  <si>
    <t>78805320-2</t>
  </si>
  <si>
    <t>AS 67578</t>
  </si>
  <si>
    <t>B13218</t>
  </si>
  <si>
    <t>MÁY 13107</t>
  </si>
  <si>
    <t>78805320-3</t>
  </si>
  <si>
    <t>AS 67579</t>
  </si>
  <si>
    <t>B11794</t>
  </si>
  <si>
    <t>MÁY 11683</t>
  </si>
  <si>
    <t>78805320-4</t>
  </si>
  <si>
    <t>AS 67580</t>
  </si>
  <si>
    <t>B12138</t>
  </si>
  <si>
    <t>MÁY 12027</t>
  </si>
  <si>
    <t>78807347-5</t>
  </si>
  <si>
    <t>AS 12872</t>
  </si>
  <si>
    <t>B6596</t>
  </si>
  <si>
    <t>MÁY 6485</t>
  </si>
  <si>
    <t>78807347-6</t>
  </si>
  <si>
    <t>AS 12873</t>
  </si>
  <si>
    <t>B18064</t>
  </si>
  <si>
    <t>MÁY 17953</t>
  </si>
  <si>
    <t>78807948-1</t>
  </si>
  <si>
    <t>AS 69521</t>
  </si>
  <si>
    <t>B4847</t>
  </si>
  <si>
    <t>MÁY 4736</t>
  </si>
  <si>
    <t>78813874-1</t>
  </si>
  <si>
    <t>AS 12854</t>
  </si>
  <si>
    <t>B2087</t>
  </si>
  <si>
    <t>MÁY 1976</t>
  </si>
  <si>
    <t>78813874-10</t>
  </si>
  <si>
    <t>AS 12863</t>
  </si>
  <si>
    <t>B10604</t>
  </si>
  <si>
    <t>MÁY 10493</t>
  </si>
  <si>
    <t>78813874-11</t>
  </si>
  <si>
    <t>AS 12864</t>
  </si>
  <si>
    <t>B10571</t>
  </si>
  <si>
    <t>MÁY 10460</t>
  </si>
  <si>
    <t>78813874-2</t>
  </si>
  <si>
    <t>AS 12855</t>
  </si>
  <si>
    <t>B16415</t>
  </si>
  <si>
    <t>MÁY 16304</t>
  </si>
  <si>
    <t>78813874-3</t>
  </si>
  <si>
    <t>AS 12856</t>
  </si>
  <si>
    <t>B2102</t>
  </si>
  <si>
    <t>MÁY 1991</t>
  </si>
  <si>
    <t>78813874-4</t>
  </si>
  <si>
    <t>AS 12857</t>
  </si>
  <si>
    <t>B2042</t>
  </si>
  <si>
    <t>MÁY 1931</t>
  </si>
  <si>
    <t>78813874-5</t>
  </si>
  <si>
    <t>AS 12858</t>
  </si>
  <si>
    <t>B16466</t>
  </si>
  <si>
    <t>MÁY 16355</t>
  </si>
  <si>
    <t>78813874-6</t>
  </si>
  <si>
    <t>AS 12859</t>
  </si>
  <si>
    <t>B5394</t>
  </si>
  <si>
    <t>MÁY 5283</t>
  </si>
  <si>
    <t>78813874-7</t>
  </si>
  <si>
    <t>AS 12860</t>
  </si>
  <si>
    <t>B5754</t>
  </si>
  <si>
    <t>MÁY 5643</t>
  </si>
  <si>
    <t>78813874-8</t>
  </si>
  <si>
    <t>AS 12861</t>
  </si>
  <si>
    <t>B7922</t>
  </si>
  <si>
    <t>MÁY 7811</t>
  </si>
  <si>
    <t>78813874-9</t>
  </si>
  <si>
    <t>AS 12862</t>
  </si>
  <si>
    <t>B7946</t>
  </si>
  <si>
    <t>MÁY 7835</t>
  </si>
  <si>
    <t>78813876-1</t>
  </si>
  <si>
    <t>AS 11781</t>
  </si>
  <si>
    <t>B5929</t>
  </si>
  <si>
    <t>MÁY 5818</t>
  </si>
  <si>
    <t>78813876-2</t>
  </si>
  <si>
    <t>AS 11782</t>
  </si>
  <si>
    <t>B7224</t>
  </si>
  <si>
    <t>MÁY 7113</t>
  </si>
  <si>
    <t>78813876-3</t>
  </si>
  <si>
    <t>AS 11783</t>
  </si>
  <si>
    <t>B5828</t>
  </si>
  <si>
    <t>MÁY 5717</t>
  </si>
  <si>
    <t>78813876-4</t>
  </si>
  <si>
    <t>AS 11784</t>
  </si>
  <si>
    <t>B7218</t>
  </si>
  <si>
    <t>MÁY 7107</t>
  </si>
  <si>
    <t>78813876-5</t>
  </si>
  <si>
    <t>AS 11785</t>
  </si>
  <si>
    <t>B8182</t>
  </si>
  <si>
    <t>MÁY 8071</t>
  </si>
  <si>
    <t>78813876-6</t>
  </si>
  <si>
    <t>AS 11786</t>
  </si>
  <si>
    <t>B7602</t>
  </si>
  <si>
    <t>MÁY 7491</t>
  </si>
  <si>
    <t>78813876-7</t>
  </si>
  <si>
    <t>AS 11787</t>
  </si>
  <si>
    <t>B10808</t>
  </si>
  <si>
    <t>MÁY 10697</t>
  </si>
  <si>
    <t>78814042-1</t>
  </si>
  <si>
    <t>B9931</t>
  </si>
  <si>
    <t>MÁY 9820</t>
  </si>
  <si>
    <t>78814042-6</t>
  </si>
  <si>
    <t>B9932</t>
  </si>
  <si>
    <t>MÁY 9821</t>
  </si>
  <si>
    <t>78814042-7</t>
  </si>
  <si>
    <t>B9930</t>
  </si>
  <si>
    <t>MÁY 9819</t>
  </si>
  <si>
    <t>78814059-3</t>
  </si>
  <si>
    <t>B10546</t>
  </si>
  <si>
    <t>MÁY 10435</t>
  </si>
  <si>
    <t>78814063-3</t>
  </si>
  <si>
    <t>B10545</t>
  </si>
  <si>
    <t>MÁY 10434</t>
  </si>
  <si>
    <t>78822210-1</t>
  </si>
  <si>
    <t>AS 12865</t>
  </si>
  <si>
    <t>B16419</t>
  </si>
  <si>
    <t>MÁY 16308</t>
  </si>
  <si>
    <t>78822210-2</t>
  </si>
  <si>
    <t>AS 12866</t>
  </si>
  <si>
    <t>B2101</t>
  </si>
  <si>
    <t>MÁY 1990</t>
  </si>
  <si>
    <t>78822210-3</t>
  </si>
  <si>
    <t>AS 12867</t>
  </si>
  <si>
    <t>B5386</t>
  </si>
  <si>
    <t>MÁY 5275</t>
  </si>
  <si>
    <t>78822210-4</t>
  </si>
  <si>
    <t>AS 12868</t>
  </si>
  <si>
    <t>B5785</t>
  </si>
  <si>
    <t>MÁY 5674</t>
  </si>
  <si>
    <t>78822210-5</t>
  </si>
  <si>
    <t>AS 12869</t>
  </si>
  <si>
    <t>B7923</t>
  </si>
  <si>
    <t>MÁY 7812</t>
  </si>
  <si>
    <t>78822210-6</t>
  </si>
  <si>
    <t>AS 12870</t>
  </si>
  <si>
    <t>B7941</t>
  </si>
  <si>
    <t>MÁY 7830</t>
  </si>
  <si>
    <t>78822210-7</t>
  </si>
  <si>
    <t>AS 12871</t>
  </si>
  <si>
    <t>B10579</t>
  </si>
  <si>
    <t>MÁY 10468</t>
  </si>
  <si>
    <t>78829653-2</t>
  </si>
  <si>
    <t>AS 69424</t>
  </si>
  <si>
    <t>B15784</t>
  </si>
  <si>
    <t>MÁY 15673</t>
  </si>
  <si>
    <t>78829660-2</t>
  </si>
  <si>
    <t>AS 69431</t>
  </si>
  <si>
    <t>B13972</t>
  </si>
  <si>
    <t>MÁY 13861</t>
  </si>
  <si>
    <t>78829662-2</t>
  </si>
  <si>
    <t>AS 69433</t>
  </si>
  <si>
    <t>B15691</t>
  </si>
  <si>
    <t>MÁY 15580</t>
  </si>
  <si>
    <t>78829665-2</t>
  </si>
  <si>
    <t>AS 69435</t>
  </si>
  <si>
    <t>B13846</t>
  </si>
  <si>
    <t>MÁY 13735</t>
  </si>
  <si>
    <t>78829671-2</t>
  </si>
  <si>
    <t>AS 69394</t>
  </si>
  <si>
    <t>B14033</t>
  </si>
  <si>
    <t>MÁY 13922</t>
  </si>
  <si>
    <t>78829686-1</t>
  </si>
  <si>
    <t>AS 69493</t>
  </si>
  <si>
    <t>B18301</t>
  </si>
  <si>
    <t>MÁY 18190</t>
  </si>
  <si>
    <t>78829686-10</t>
  </si>
  <si>
    <t>AS 69502</t>
  </si>
  <si>
    <t>B18290</t>
  </si>
  <si>
    <t>MÁY 18179</t>
  </si>
  <si>
    <t>78829686-11</t>
  </si>
  <si>
    <t>AS 69503</t>
  </si>
  <si>
    <t>B18318</t>
  </si>
  <si>
    <t>MÁY 18207</t>
  </si>
  <si>
    <t>78829686-12</t>
  </si>
  <si>
    <t>AS 69504</t>
  </si>
  <si>
    <t>B18286</t>
  </si>
  <si>
    <t>MÁY 18175</t>
  </si>
  <si>
    <t>78829686-13</t>
  </si>
  <si>
    <t>AS 69505</t>
  </si>
  <si>
    <t>B18309</t>
  </si>
  <si>
    <t>MÁY 18198</t>
  </si>
  <si>
    <t>78829686-14</t>
  </si>
  <si>
    <t>AS 69506</t>
  </si>
  <si>
    <t>B18314</t>
  </si>
  <si>
    <t>MÁY 18203</t>
  </si>
  <si>
    <t>78829686-15</t>
  </si>
  <si>
    <t>AS 69507</t>
  </si>
  <si>
    <t>B18304</t>
  </si>
  <si>
    <t>MÁY 18193</t>
  </si>
  <si>
    <t>78829686-16</t>
  </si>
  <si>
    <t>AS 69508</t>
  </si>
  <si>
    <t>B18288</t>
  </si>
  <si>
    <t>MÁY 18177</t>
  </si>
  <si>
    <t>78829686-17</t>
  </si>
  <si>
    <t>AS 69509</t>
  </si>
  <si>
    <t>B18303</t>
  </si>
  <si>
    <t>MÁY 18192</t>
  </si>
  <si>
    <t>78829686-18</t>
  </si>
  <si>
    <t>AS 69510</t>
  </si>
  <si>
    <t>B18322</t>
  </si>
  <si>
    <t>MÁY 18211</t>
  </si>
  <si>
    <t>78829686-19</t>
  </si>
  <si>
    <t>AS 69511</t>
  </si>
  <si>
    <t>B18312</t>
  </si>
  <si>
    <t>MÁY 18201</t>
  </si>
  <si>
    <t>78829686-2</t>
  </si>
  <si>
    <t>AS 69494</t>
  </si>
  <si>
    <t>B18300</t>
  </si>
  <si>
    <t>MÁY 18189</t>
  </si>
  <si>
    <t>78829686-20</t>
  </si>
  <si>
    <t>AS 69512</t>
  </si>
  <si>
    <t>B18289</t>
  </si>
  <si>
    <t>MÁY 18178</t>
  </si>
  <si>
    <t>78829686-21</t>
  </si>
  <si>
    <t>AS 69513</t>
  </si>
  <si>
    <t>B18294</t>
  </si>
  <si>
    <t>MÁY 18183</t>
  </si>
  <si>
    <t>78829686-22</t>
  </si>
  <si>
    <t>AS 69514</t>
  </si>
  <si>
    <t>B18287</t>
  </si>
  <si>
    <t>MÁY 18176</t>
  </si>
  <si>
    <t>78829686-23</t>
  </si>
  <si>
    <t>AS 69515</t>
  </si>
  <si>
    <t>B18296</t>
  </si>
  <si>
    <t>MÁY 18185</t>
  </si>
  <si>
    <t>78829686-24</t>
  </si>
  <si>
    <t>AS 69516</t>
  </si>
  <si>
    <t>B18313</t>
  </si>
  <si>
    <t>MÁY 18202</t>
  </si>
  <si>
    <t>78829686-25</t>
  </si>
  <si>
    <t>AS 69517</t>
  </si>
  <si>
    <t>B18293</t>
  </si>
  <si>
    <t>MÁY 18182</t>
  </si>
  <si>
    <t>78829686-26</t>
  </si>
  <si>
    <t>AS 69518</t>
  </si>
  <si>
    <t>B18316</t>
  </si>
  <si>
    <t>MÁY 18205</t>
  </si>
  <si>
    <t>78829686-27</t>
  </si>
  <si>
    <t>AS 69519</t>
  </si>
  <si>
    <t>B18291</t>
  </si>
  <si>
    <t>MÁY 18180</t>
  </si>
  <si>
    <t>78829686-3</t>
  </si>
  <si>
    <t>AS 69495</t>
  </si>
  <si>
    <t>B18319</t>
  </si>
  <si>
    <t>MÁY 18208</t>
  </si>
  <si>
    <t>78829686-4</t>
  </si>
  <si>
    <t>AS 69496</t>
  </si>
  <si>
    <t>B18308</t>
  </si>
  <si>
    <t>MÁY 18197</t>
  </si>
  <si>
    <t>78829686-5</t>
  </si>
  <si>
    <t>AS 69497</t>
  </si>
  <si>
    <t>B18317</t>
  </si>
  <si>
    <t>MÁY 18206</t>
  </si>
  <si>
    <t>78829686-6</t>
  </si>
  <si>
    <t>AS 69498</t>
  </si>
  <si>
    <t>B18298</t>
  </si>
  <si>
    <t>MÁY 18187</t>
  </si>
  <si>
    <t>78829686-7</t>
  </si>
  <si>
    <t>AS 69499</t>
  </si>
  <si>
    <t>B18307</t>
  </si>
  <si>
    <t>MÁY 18196</t>
  </si>
  <si>
    <t>78829686-8</t>
  </si>
  <si>
    <t>AS 69500</t>
  </si>
  <si>
    <t>B18284</t>
  </si>
  <si>
    <t>MÁY 18173</t>
  </si>
  <si>
    <t>78829686-9</t>
  </si>
  <si>
    <t>AS 69501</t>
  </si>
  <si>
    <t>B18305</t>
  </si>
  <si>
    <t>MÁY 18194</t>
  </si>
  <si>
    <t>78830574-1</t>
  </si>
  <si>
    <t>B9225</t>
  </si>
  <si>
    <t>MÁY 9114</t>
  </si>
  <si>
    <t>78830584-1</t>
  </si>
  <si>
    <t>B5209</t>
  </si>
  <si>
    <t>MÁY 5098</t>
  </si>
  <si>
    <t>78830584-2</t>
  </si>
  <si>
    <t>B5351</t>
  </si>
  <si>
    <t>MÁY 5240</t>
  </si>
  <si>
    <t>78830602-1</t>
  </si>
  <si>
    <t>B9224</t>
  </si>
  <si>
    <t>MÁY 9113</t>
  </si>
  <si>
    <t>78830603-1</t>
  </si>
  <si>
    <t>B9223</t>
  </si>
  <si>
    <t>MÁY 9112</t>
  </si>
  <si>
    <t>78865071-1</t>
  </si>
  <si>
    <t>AS 70873</t>
  </si>
  <si>
    <t>B9524</t>
  </si>
  <si>
    <t>MÁY 9413</t>
  </si>
  <si>
    <t>78865074-1</t>
  </si>
  <si>
    <t>AS 70875</t>
  </si>
  <si>
    <t>B9510</t>
  </si>
  <si>
    <t>MÁY 9399</t>
  </si>
  <si>
    <t>78865075-1</t>
  </si>
  <si>
    <t>AS 70876</t>
  </si>
  <si>
    <t>B9531</t>
  </si>
  <si>
    <t>MÁY 9420</t>
  </si>
  <si>
    <t>78865077-1</t>
  </si>
  <si>
    <t>AS 70877</t>
  </si>
  <si>
    <t>B9532</t>
  </si>
  <si>
    <t>MÁY 9421</t>
  </si>
  <si>
    <t>78866386-1</t>
  </si>
  <si>
    <t>AS 70879</t>
  </si>
  <si>
    <t>B9478</t>
  </si>
  <si>
    <t>MÁY 9367</t>
  </si>
  <si>
    <t>78866388-1</t>
  </si>
  <si>
    <t>AS 70880</t>
  </si>
  <si>
    <t>B9547</t>
  </si>
  <si>
    <t>MÁY 9436</t>
  </si>
  <si>
    <t>78866390-1</t>
  </si>
  <si>
    <t>AS 70866</t>
  </si>
  <si>
    <t>B9530</t>
  </si>
  <si>
    <t>MÁY 9419</t>
  </si>
  <si>
    <t>78872773-1</t>
  </si>
  <si>
    <t>AS 69202</t>
  </si>
  <si>
    <t>B4279</t>
  </si>
  <si>
    <t>MÁY 4168</t>
  </si>
  <si>
    <t>78872773-2</t>
  </si>
  <si>
    <t>AS 69203</t>
  </si>
  <si>
    <t>B4688</t>
  </si>
  <si>
    <t>MÁY 4577</t>
  </si>
  <si>
    <t>78872773-3</t>
  </si>
  <si>
    <t>AS 69204</t>
  </si>
  <si>
    <t>B4522</t>
  </si>
  <si>
    <t>MÁY 4411</t>
  </si>
  <si>
    <t>78872773-4</t>
  </si>
  <si>
    <t>AS 69205</t>
  </si>
  <si>
    <t>B4111</t>
  </si>
  <si>
    <t>MÁY 4000</t>
  </si>
  <si>
    <t>78872773-5</t>
  </si>
  <si>
    <t>AS 69206</t>
  </si>
  <si>
    <t>B4218</t>
  </si>
  <si>
    <t>MÁY 4107</t>
  </si>
  <si>
    <t>78872773-6</t>
  </si>
  <si>
    <t>AS 69207</t>
  </si>
  <si>
    <t>B4208</t>
  </si>
  <si>
    <t>MÁY 4097</t>
  </si>
  <si>
    <t>78873292-1</t>
  </si>
  <si>
    <t>B18355</t>
  </si>
  <si>
    <t>MÁY 18244</t>
  </si>
  <si>
    <t>78873373-1</t>
  </si>
  <si>
    <t>B18353</t>
  </si>
  <si>
    <t>MÁY 18242</t>
  </si>
  <si>
    <t>78873848-1</t>
  </si>
  <si>
    <t>AS 11889</t>
  </si>
  <si>
    <t>B9928</t>
  </si>
  <si>
    <t>MÁY 9817</t>
  </si>
  <si>
    <t>78873848-2</t>
  </si>
  <si>
    <t>AS 11890</t>
  </si>
  <si>
    <t>B9922</t>
  </si>
  <si>
    <t>MÁY 9811</t>
  </si>
  <si>
    <t>78873848-3</t>
  </si>
  <si>
    <t>AS 11891</t>
  </si>
  <si>
    <t>B9919</t>
  </si>
  <si>
    <t>MÁY 9808</t>
  </si>
  <si>
    <t>78873874-1</t>
  </si>
  <si>
    <t>AS 69524</t>
  </si>
  <si>
    <t>B10584</t>
  </si>
  <si>
    <t>MÁY 10473</t>
  </si>
  <si>
    <t>78873874-2</t>
  </si>
  <si>
    <t>AS 69523</t>
  </si>
  <si>
    <t>B10583</t>
  </si>
  <si>
    <t>MÁY 10472</t>
  </si>
  <si>
    <t>78873887-2</t>
  </si>
  <si>
    <t>B9588</t>
  </si>
  <si>
    <t>MÁY 9477</t>
  </si>
  <si>
    <t>78873919-1</t>
  </si>
  <si>
    <t>AS 69452</t>
  </si>
  <si>
    <t>B6860</t>
  </si>
  <si>
    <t>MÁY 6749</t>
  </si>
  <si>
    <t>78873919-2</t>
  </si>
  <si>
    <t>AS 69453</t>
  </si>
  <si>
    <t>B6932</t>
  </si>
  <si>
    <t>MÁY 6821</t>
  </si>
  <si>
    <t>78873919-3</t>
  </si>
  <si>
    <t>AS 69454</t>
  </si>
  <si>
    <t>B6929</t>
  </si>
  <si>
    <t>MÁY 6818</t>
  </si>
  <si>
    <t>78873919-4</t>
  </si>
  <si>
    <t>AS 69455</t>
  </si>
  <si>
    <t>B6778</t>
  </si>
  <si>
    <t>MÁY 6667</t>
  </si>
  <si>
    <t>78873919-5</t>
  </si>
  <si>
    <t>AS 69456</t>
  </si>
  <si>
    <t>B6777</t>
  </si>
  <si>
    <t>MÁY 6666</t>
  </si>
  <si>
    <t>78874199-1</t>
  </si>
  <si>
    <t>AS 68576</t>
  </si>
  <si>
    <t>B16905</t>
  </si>
  <si>
    <t>MÁY 16794</t>
  </si>
  <si>
    <t>78874201-1</t>
  </si>
  <si>
    <t>AS 68568</t>
  </si>
  <si>
    <t>B16904</t>
  </si>
  <si>
    <t>MÁY 16793</t>
  </si>
  <si>
    <t>78874201-2</t>
  </si>
  <si>
    <t>AS 68569</t>
  </si>
  <si>
    <t>B16851</t>
  </si>
  <si>
    <t>MÁY 16740</t>
  </si>
  <si>
    <t>78874202-1</t>
  </si>
  <si>
    <t>AS 68572</t>
  </si>
  <si>
    <t>B16879</t>
  </si>
  <si>
    <t>MÁY 16768</t>
  </si>
  <si>
    <t>78874202-2</t>
  </si>
  <si>
    <t>AS 68573</t>
  </si>
  <si>
    <t>B16881</t>
  </si>
  <si>
    <t>MÁY 16770</t>
  </si>
  <si>
    <t>78874203-1</t>
  </si>
  <si>
    <t>AS 68574</t>
  </si>
  <si>
    <t>B16871</t>
  </si>
  <si>
    <t>MÁY 16760</t>
  </si>
  <si>
    <t>78874203-2</t>
  </si>
  <si>
    <t>AS 68575</t>
  </si>
  <si>
    <t>B16891</t>
  </si>
  <si>
    <t>MÁY 16780</t>
  </si>
  <si>
    <t>78874204-1</t>
  </si>
  <si>
    <t>AS 68570</t>
  </si>
  <si>
    <t>B16892</t>
  </si>
  <si>
    <t>MÁY 16781</t>
  </si>
  <si>
    <t>78874204-2</t>
  </si>
  <si>
    <t>AS 68571</t>
  </si>
  <si>
    <t>B16896</t>
  </si>
  <si>
    <t>MÁY 16785</t>
  </si>
  <si>
    <t>78874448-1</t>
  </si>
  <si>
    <t>AS 69483</t>
  </si>
  <si>
    <t>B16458</t>
  </si>
  <si>
    <t>MÁY 16347</t>
  </si>
  <si>
    <t>78874559-3</t>
  </si>
  <si>
    <t>AS 68979</t>
  </si>
  <si>
    <t>B3836</t>
  </si>
  <si>
    <t>MÁY 3725</t>
  </si>
  <si>
    <t>78874559-4</t>
  </si>
  <si>
    <t>AS 68980</t>
  </si>
  <si>
    <t>B3308</t>
  </si>
  <si>
    <t>MÁY 3197</t>
  </si>
  <si>
    <t>78874586-10</t>
  </si>
  <si>
    <t>AS 68991</t>
  </si>
  <si>
    <t>B3140</t>
  </si>
  <si>
    <t>MÁY 3029</t>
  </si>
  <si>
    <t>78874586-11</t>
  </si>
  <si>
    <t>AS 68992</t>
  </si>
  <si>
    <t>B3626</t>
  </si>
  <si>
    <t>MÁY 3515</t>
  </si>
  <si>
    <t>78874586-12</t>
  </si>
  <si>
    <t>AS 68993</t>
  </si>
  <si>
    <t>B3225</t>
  </si>
  <si>
    <t>MÁY 3114</t>
  </si>
  <si>
    <t>78874586-2</t>
  </si>
  <si>
    <t>AS 68983</t>
  </si>
  <si>
    <t>B3469</t>
  </si>
  <si>
    <t>MÁY 3358</t>
  </si>
  <si>
    <t>78874586-3</t>
  </si>
  <si>
    <t>AS 68984</t>
  </si>
  <si>
    <t>B3224</t>
  </si>
  <si>
    <t>MÁY 3113</t>
  </si>
  <si>
    <t>78874586-4</t>
  </si>
  <si>
    <t>AS 68985</t>
  </si>
  <si>
    <t>B3754</t>
  </si>
  <si>
    <t>MÁY 3643</t>
  </si>
  <si>
    <t>78874586-5</t>
  </si>
  <si>
    <t>AS 68986</t>
  </si>
  <si>
    <t>B3538</t>
  </si>
  <si>
    <t>MÁY 3427</t>
  </si>
  <si>
    <t>78874586-7</t>
  </si>
  <si>
    <t>AS 68988</t>
  </si>
  <si>
    <t>B3421</t>
  </si>
  <si>
    <t>MÁY 3310</t>
  </si>
  <si>
    <t>78874586-8</t>
  </si>
  <si>
    <t>AS 68989</t>
  </si>
  <si>
    <t>B3716</t>
  </si>
  <si>
    <t>MÁY 3605</t>
  </si>
  <si>
    <t>78874588-1</t>
  </si>
  <si>
    <t>AS 68994</t>
  </si>
  <si>
    <t>B3345</t>
  </si>
  <si>
    <t>MÁY 3234</t>
  </si>
  <si>
    <t>78874588-2</t>
  </si>
  <si>
    <t>AS 68995</t>
  </si>
  <si>
    <t>B4006</t>
  </si>
  <si>
    <t>MÁY 3895</t>
  </si>
  <si>
    <t>78874588-3</t>
  </si>
  <si>
    <t>AS 68996</t>
  </si>
  <si>
    <t>B3764</t>
  </si>
  <si>
    <t>MÁY 3653</t>
  </si>
  <si>
    <t>78874588-4</t>
  </si>
  <si>
    <t>AS 68997</t>
  </si>
  <si>
    <t>B3382</t>
  </si>
  <si>
    <t>MÁY 3271</t>
  </si>
  <si>
    <t>78874588-8</t>
  </si>
  <si>
    <t>AS 69001</t>
  </si>
  <si>
    <t>B3723</t>
  </si>
  <si>
    <t>MÁY 3612</t>
  </si>
  <si>
    <t>78874590-1</t>
  </si>
  <si>
    <t>AS 69005</t>
  </si>
  <si>
    <t>B3657</t>
  </si>
  <si>
    <t>MÁY 3546</t>
  </si>
  <si>
    <t>78874590-4</t>
  </si>
  <si>
    <t>AS 69008</t>
  </si>
  <si>
    <t>B3755</t>
  </si>
  <si>
    <t>MÁY 3644</t>
  </si>
  <si>
    <t>78874700-1</t>
  </si>
  <si>
    <t>AS 11956</t>
  </si>
  <si>
    <t>B10873</t>
  </si>
  <si>
    <t>MÁY 10762</t>
  </si>
  <si>
    <t>78874714-1</t>
  </si>
  <si>
    <t>AS 11957</t>
  </si>
  <si>
    <t>B10871</t>
  </si>
  <si>
    <t>MÁY 10760</t>
  </si>
  <si>
    <t>78874790-1</t>
  </si>
  <si>
    <t>AS 70826</t>
  </si>
  <si>
    <t>B2814</t>
  </si>
  <si>
    <t>MÁY 2703</t>
  </si>
  <si>
    <t>78874790-2</t>
  </si>
  <si>
    <t>AS 70827</t>
  </si>
  <si>
    <t>B9469</t>
  </si>
  <si>
    <t>MÁY 9358</t>
  </si>
  <si>
    <t>78874790-3</t>
  </si>
  <si>
    <t>AS 70828</t>
  </si>
  <si>
    <t>B340</t>
  </si>
  <si>
    <t>MÁY 229</t>
  </si>
  <si>
    <t>78874796-1</t>
  </si>
  <si>
    <t>AS 70817</t>
  </si>
  <si>
    <t>B2800</t>
  </si>
  <si>
    <t>MÁY 2689</t>
  </si>
  <si>
    <t>78874796-2</t>
  </si>
  <si>
    <t>AS 70819</t>
  </si>
  <si>
    <t>B9559</t>
  </si>
  <si>
    <t>MÁY 9448</t>
  </si>
  <si>
    <t>78874796-3</t>
  </si>
  <si>
    <t>AS 70818</t>
  </si>
  <si>
    <t>B393</t>
  </si>
  <si>
    <t>MÁY 282</t>
  </si>
  <si>
    <t>78874801-1</t>
  </si>
  <si>
    <t>AS 70820</t>
  </si>
  <si>
    <t>B2845</t>
  </si>
  <si>
    <t>MÁY 2734</t>
  </si>
  <si>
    <t>78874801-2</t>
  </si>
  <si>
    <t>AS 70821</t>
  </si>
  <si>
    <t>B9571</t>
  </si>
  <si>
    <t>MÁY 9460</t>
  </si>
  <si>
    <t>78874801-3</t>
  </si>
  <si>
    <t>AS 70822</t>
  </si>
  <si>
    <t>B416</t>
  </si>
  <si>
    <t>MÁY 305</t>
  </si>
  <si>
    <t>78880730-1</t>
  </si>
  <si>
    <t>AS 11958</t>
  </si>
  <si>
    <t>B10860</t>
  </si>
  <si>
    <t>MÁY 10749</t>
  </si>
  <si>
    <t>78880736-1</t>
  </si>
  <si>
    <t>AS 12344</t>
  </si>
  <si>
    <t>B6789</t>
  </si>
  <si>
    <t>MÁY 6678</t>
  </si>
  <si>
    <t>78880736-2</t>
  </si>
  <si>
    <t>AS 12345</t>
  </si>
  <si>
    <t>B10854</t>
  </si>
  <si>
    <t>MÁY 10743</t>
  </si>
  <si>
    <t>78880738-1</t>
  </si>
  <si>
    <t>AS 69478</t>
  </si>
  <si>
    <t>B17463</t>
  </si>
  <si>
    <t>MÁY 17352</t>
  </si>
  <si>
    <t>78880740-1</t>
  </si>
  <si>
    <t>AS 69479</t>
  </si>
  <si>
    <t>B17452</t>
  </si>
  <si>
    <t>MÁY 17341</t>
  </si>
  <si>
    <t>78881849-1</t>
  </si>
  <si>
    <t>AS 69142</t>
  </si>
  <si>
    <t>B200</t>
  </si>
  <si>
    <t>MÁY 89</t>
  </si>
  <si>
    <t>78882025-1</t>
  </si>
  <si>
    <t>AS 12754</t>
  </si>
  <si>
    <t>B7176</t>
  </si>
  <si>
    <t>MÁY 7065</t>
  </si>
  <si>
    <t>78882025-2</t>
  </si>
  <si>
    <t>AS 12755</t>
  </si>
  <si>
    <t>B2007</t>
  </si>
  <si>
    <t>MÁY 1896</t>
  </si>
  <si>
    <t>78882025-3</t>
  </si>
  <si>
    <t>AS 12756</t>
  </si>
  <si>
    <t>B16424</t>
  </si>
  <si>
    <t>MÁY 16313</t>
  </si>
  <si>
    <t>78882025-4</t>
  </si>
  <si>
    <t>AS 12757</t>
  </si>
  <si>
    <t>B5533</t>
  </si>
  <si>
    <t>MÁY 5422</t>
  </si>
  <si>
    <t>78882025-5</t>
  </si>
  <si>
    <t>AS 12758</t>
  </si>
  <si>
    <t>B7935</t>
  </si>
  <si>
    <t>MÁY 7824</t>
  </si>
  <si>
    <t>78882025-6</t>
  </si>
  <si>
    <t>AS 12759</t>
  </si>
  <si>
    <t>B10596</t>
  </si>
  <si>
    <t>MÁY 10485</t>
  </si>
  <si>
    <t>78882067-1</t>
  </si>
  <si>
    <t>AS 12676</t>
  </si>
  <si>
    <t>B2641</t>
  </si>
  <si>
    <t>MÁY 2530</t>
  </si>
  <si>
    <t>78882085-1</t>
  </si>
  <si>
    <t>AS 11959</t>
  </si>
  <si>
    <t>B10861</t>
  </si>
  <si>
    <t>MÁY 10750</t>
  </si>
  <si>
    <t>78882117-1</t>
  </si>
  <si>
    <t>AS 11939</t>
  </si>
  <si>
    <t>B10882</t>
  </si>
  <si>
    <t>MÁY 10771</t>
  </si>
  <si>
    <t>78882140-1</t>
  </si>
  <si>
    <t>AS 12330</t>
  </si>
  <si>
    <t>B2228</t>
  </si>
  <si>
    <t>MÁY 2117</t>
  </si>
  <si>
    <t>78882140-2</t>
  </si>
  <si>
    <t>AS 12331</t>
  </si>
  <si>
    <t>B10862</t>
  </si>
  <si>
    <t>MÁY 10751</t>
  </si>
  <si>
    <t>78882193-1</t>
  </si>
  <si>
    <t>AS 11940</t>
  </si>
  <si>
    <t>B10865</t>
  </si>
  <si>
    <t>MÁY 10754</t>
  </si>
  <si>
    <t>78882289-1</t>
  </si>
  <si>
    <t>AS 12339</t>
  </si>
  <si>
    <t>B10885</t>
  </si>
  <si>
    <t>MÁY 10774</t>
  </si>
  <si>
    <t>78882289-2</t>
  </si>
  <si>
    <t>AS 12340</t>
  </si>
  <si>
    <t>B16816</t>
  </si>
  <si>
    <t>MÁY 16705</t>
  </si>
  <si>
    <t>78882298-1</t>
  </si>
  <si>
    <t>AS 68916</t>
  </si>
  <si>
    <t>B11417</t>
  </si>
  <si>
    <t>MÁY 11306</t>
  </si>
  <si>
    <t>78882298-10</t>
  </si>
  <si>
    <t>AS 68925</t>
  </si>
  <si>
    <t>B11425</t>
  </si>
  <si>
    <t>MÁY 11314</t>
  </si>
  <si>
    <t>78882298-11</t>
  </si>
  <si>
    <t>AS 68926</t>
  </si>
  <si>
    <t>B11420</t>
  </si>
  <si>
    <t>MÁY 11309</t>
  </si>
  <si>
    <t>78882298-12</t>
  </si>
  <si>
    <t>AS 68927</t>
  </si>
  <si>
    <t>B11418</t>
  </si>
  <si>
    <t>MÁY 11307</t>
  </si>
  <si>
    <t>78882298-2</t>
  </si>
  <si>
    <t>AS 68917</t>
  </si>
  <si>
    <t>B11415</t>
  </si>
  <si>
    <t>MÁY 11304</t>
  </si>
  <si>
    <t>78882298-3</t>
  </si>
  <si>
    <t>AS 68918</t>
  </si>
  <si>
    <t>B11413</t>
  </si>
  <si>
    <t>MÁY 11302</t>
  </si>
  <si>
    <t>78882298-4</t>
  </si>
  <si>
    <t>AS 68919</t>
  </si>
  <si>
    <t>B11421</t>
  </si>
  <si>
    <t>MÁY 11310</t>
  </si>
  <si>
    <t>78882298-5</t>
  </si>
  <si>
    <t>AS 68920</t>
  </si>
  <si>
    <t>B11423</t>
  </si>
  <si>
    <t>MÁY 11312</t>
  </si>
  <si>
    <t>78882298-6</t>
  </si>
  <si>
    <t>AS 68921</t>
  </si>
  <si>
    <t>B11422</t>
  </si>
  <si>
    <t>MÁY 11311</t>
  </si>
  <si>
    <t>78882298-7</t>
  </si>
  <si>
    <t>AS 68922</t>
  </si>
  <si>
    <t>B11419</t>
  </si>
  <si>
    <t>MÁY 11308</t>
  </si>
  <si>
    <t>78882298-8</t>
  </si>
  <si>
    <t>AS 68923</t>
  </si>
  <si>
    <t>B11424</t>
  </si>
  <si>
    <t>MÁY 11313</t>
  </si>
  <si>
    <t>78882298-9</t>
  </si>
  <si>
    <t>AS 68924</t>
  </si>
  <si>
    <t>B11416</t>
  </si>
  <si>
    <t>MÁY 11305</t>
  </si>
  <si>
    <t>78882340-1</t>
  </si>
  <si>
    <t>AS 12332</t>
  </si>
  <si>
    <t>B7466</t>
  </si>
  <si>
    <t>MÁY 7355</t>
  </si>
  <si>
    <t>78882340-2</t>
  </si>
  <si>
    <t>AS 12333</t>
  </si>
  <si>
    <t>B10876</t>
  </si>
  <si>
    <t>MÁY 10765</t>
  </si>
  <si>
    <t>78882826-2</t>
  </si>
  <si>
    <t>AS 69282</t>
  </si>
  <si>
    <t>B2912</t>
  </si>
  <si>
    <t>MÁY 2801</t>
  </si>
  <si>
    <t>78882837-1</t>
  </si>
  <si>
    <t>AS 69520</t>
  </si>
  <si>
    <t>B5187</t>
  </si>
  <si>
    <t>MÁY 5076</t>
  </si>
  <si>
    <t>78883570-1</t>
  </si>
  <si>
    <t>AS 69457</t>
  </si>
  <si>
    <t>B17440</t>
  </si>
  <si>
    <t>MÁY 17329</t>
  </si>
  <si>
    <t>78883570-2</t>
  </si>
  <si>
    <t>AS 69458</t>
  </si>
  <si>
    <t>B17464</t>
  </si>
  <si>
    <t>MÁY 17353</t>
  </si>
  <si>
    <t>78883570-3</t>
  </si>
  <si>
    <t>AS 69459</t>
  </si>
  <si>
    <t>B17436</t>
  </si>
  <si>
    <t>MÁY 17325</t>
  </si>
  <si>
    <t>78883570-4</t>
  </si>
  <si>
    <t>AS 69460</t>
  </si>
  <si>
    <t>B17439</t>
  </si>
  <si>
    <t>MÁY 17328</t>
  </si>
  <si>
    <t>78883726-1</t>
  </si>
  <si>
    <t>AS 12504</t>
  </si>
  <si>
    <t>B2128</t>
  </si>
  <si>
    <t>MÁY 2017</t>
  </si>
  <si>
    <t>78883726-2</t>
  </si>
  <si>
    <t>AS 12505</t>
  </si>
  <si>
    <t>B10339</t>
  </si>
  <si>
    <t>MÁY 10228</t>
  </si>
  <si>
    <t>78884498-1</t>
  </si>
  <si>
    <t>AS 69482</t>
  </si>
  <si>
    <t>B11474</t>
  </si>
  <si>
    <t>MÁY 11363</t>
  </si>
  <si>
    <t>78884519-1</t>
  </si>
  <si>
    <t>AS 69442</t>
  </si>
  <si>
    <t>B11482</t>
  </si>
  <si>
    <t>MÁY 11371</t>
  </si>
  <si>
    <t>78884519-10</t>
  </si>
  <si>
    <t>AS 69451</t>
  </si>
  <si>
    <t>B11477</t>
  </si>
  <si>
    <t>MÁY 11366</t>
  </si>
  <si>
    <t>78884519-2</t>
  </si>
  <si>
    <t>AS 69443</t>
  </si>
  <si>
    <t>B11484</t>
  </si>
  <si>
    <t>MÁY 11373</t>
  </si>
  <si>
    <t>78884519-3</t>
  </si>
  <si>
    <t>AS 69444</t>
  </si>
  <si>
    <t>B11472</t>
  </si>
  <si>
    <t>MÁY 11361</t>
  </si>
  <si>
    <t>78884519-4</t>
  </si>
  <si>
    <t>AS 69445</t>
  </si>
  <si>
    <t>B11476</t>
  </si>
  <si>
    <t>MÁY 11365</t>
  </si>
  <si>
    <t>78884519-5</t>
  </si>
  <si>
    <t>AS 69446</t>
  </si>
  <si>
    <t>B11487</t>
  </si>
  <si>
    <t>MÁY 11376</t>
  </si>
  <si>
    <t>78884519-6</t>
  </si>
  <si>
    <t>AS 69447</t>
  </si>
  <si>
    <t>B11485</t>
  </si>
  <si>
    <t>MÁY 11374</t>
  </si>
  <si>
    <t>78884519-7</t>
  </si>
  <si>
    <t>AS 69448</t>
  </si>
  <si>
    <t>B11479</t>
  </si>
  <si>
    <t>MÁY 11368</t>
  </si>
  <si>
    <t>78884519-8</t>
  </si>
  <si>
    <t>AS 69449</t>
  </si>
  <si>
    <t>B11475</t>
  </si>
  <si>
    <t>MÁY 11364</t>
  </si>
  <si>
    <t>78884519-9</t>
  </si>
  <si>
    <t>AS 69450</t>
  </si>
  <si>
    <t>B11480</t>
  </si>
  <si>
    <t>MÁY 11369</t>
  </si>
  <si>
    <t>78884538-1</t>
  </si>
  <si>
    <t>AS 70892</t>
  </si>
  <si>
    <t>B18157</t>
  </si>
  <si>
    <t>MÁY 18046</t>
  </si>
  <si>
    <t>78884538-2</t>
  </si>
  <si>
    <t>AS 70893</t>
  </si>
  <si>
    <t>B18158</t>
  </si>
  <si>
    <t>MÁY 18047</t>
  </si>
  <si>
    <t>78884538-3</t>
  </si>
  <si>
    <t>AS 70894</t>
  </si>
  <si>
    <t>B18154</t>
  </si>
  <si>
    <t>MÁY 18043</t>
  </si>
  <si>
    <t>78884538-4</t>
  </si>
  <si>
    <t>AS 70582</t>
  </si>
  <si>
    <t>B16357</t>
  </si>
  <si>
    <t>MÁY 16246</t>
  </si>
  <si>
    <t>78884538-6</t>
  </si>
  <si>
    <t>AS 70895</t>
  </si>
  <si>
    <t>B18148</t>
  </si>
  <si>
    <t>MÁY 18037</t>
  </si>
  <si>
    <t>78884538-7</t>
  </si>
  <si>
    <t>AS 70896</t>
  </si>
  <si>
    <t>B18150</t>
  </si>
  <si>
    <t>MÁY 18039</t>
  </si>
  <si>
    <t>78884538-8</t>
  </si>
  <si>
    <t>AS 70897</t>
  </si>
  <si>
    <t>B18147</t>
  </si>
  <si>
    <t>MÁY 18036</t>
  </si>
  <si>
    <t>78884539-1</t>
  </si>
  <si>
    <t>AS 70886</t>
  </si>
  <si>
    <t>B18153</t>
  </si>
  <si>
    <t>MÁY 18042</t>
  </si>
  <si>
    <t>78884539-10</t>
  </si>
  <si>
    <t>AS 70581</t>
  </si>
  <si>
    <t>B9904</t>
  </si>
  <si>
    <t>MÁY 9793</t>
  </si>
  <si>
    <t>78884539-11</t>
  </si>
  <si>
    <t>AS 70882</t>
  </si>
  <si>
    <t>B18161</t>
  </si>
  <si>
    <t>MÁY 18050</t>
  </si>
  <si>
    <t>78884539-12</t>
  </si>
  <si>
    <t>AS 70883</t>
  </si>
  <si>
    <t>B18162</t>
  </si>
  <si>
    <t>MÁY 18051</t>
  </si>
  <si>
    <t>78884539-13</t>
  </si>
  <si>
    <t>AS 70884</t>
  </si>
  <si>
    <t>B18151</t>
  </si>
  <si>
    <t>MÁY 18040</t>
  </si>
  <si>
    <t>78884539-14</t>
  </si>
  <si>
    <t>AS 70885</t>
  </si>
  <si>
    <t>B18152</t>
  </si>
  <si>
    <t>MÁY 18041</t>
  </si>
  <si>
    <t>78884539-15</t>
  </si>
  <si>
    <t>AS 70585</t>
  </si>
  <si>
    <t>B16120</t>
  </si>
  <si>
    <t>MÁY 16009</t>
  </si>
  <si>
    <t>78884539-2</t>
  </si>
  <si>
    <t>AS 70887</t>
  </si>
  <si>
    <t>B18156</t>
  </si>
  <si>
    <t>MÁY 18045</t>
  </si>
  <si>
    <t>78884539-3</t>
  </si>
  <si>
    <t>AS 70888</t>
  </si>
  <si>
    <t>B18160</t>
  </si>
  <si>
    <t>MÁY 18049</t>
  </si>
  <si>
    <t>78884539-4</t>
  </si>
  <si>
    <t>AS 70889</t>
  </si>
  <si>
    <t>B18159</t>
  </si>
  <si>
    <t>MÁY 18048</t>
  </si>
  <si>
    <t>78884539-5</t>
  </si>
  <si>
    <t>AS 70890</t>
  </si>
  <si>
    <t>B18149</t>
  </si>
  <si>
    <t>MÁY 18038</t>
  </si>
  <si>
    <t>78884539-6</t>
  </si>
  <si>
    <t>AS 70891</t>
  </si>
  <si>
    <t>B18155</t>
  </si>
  <si>
    <t>MÁY 18044</t>
  </si>
  <si>
    <t>78884539-7</t>
  </si>
  <si>
    <t>AS 70578</t>
  </si>
  <si>
    <t>B16198</t>
  </si>
  <si>
    <t>MÁY 16087</t>
  </si>
  <si>
    <t>78884539-9</t>
  </si>
  <si>
    <t>AS 70580</t>
  </si>
  <si>
    <t>B16370</t>
  </si>
  <si>
    <t>MÁY 16259</t>
  </si>
  <si>
    <t>78892012-1</t>
  </si>
  <si>
    <t>AS 69141</t>
  </si>
  <si>
    <t>B140</t>
  </si>
  <si>
    <t>MÁY 29</t>
  </si>
  <si>
    <t>78892070-1</t>
  </si>
  <si>
    <t>AS 69124</t>
  </si>
  <si>
    <t>B9833</t>
  </si>
  <si>
    <t>MÁY 9722</t>
  </si>
  <si>
    <t>78892409-1</t>
  </si>
  <si>
    <t>AS 69143</t>
  </si>
  <si>
    <t>B3079</t>
  </si>
  <si>
    <t>MÁY 2968</t>
  </si>
  <si>
    <t>78892748-1</t>
  </si>
  <si>
    <t>AS 12259</t>
  </si>
  <si>
    <t>B2040</t>
  </si>
  <si>
    <t>MÁY 1929</t>
  </si>
  <si>
    <t>78892748-2</t>
  </si>
  <si>
    <t>AS 12260</t>
  </si>
  <si>
    <t>B2243</t>
  </si>
  <si>
    <t>MÁY 2132</t>
  </si>
  <si>
    <t>78892748-3</t>
  </si>
  <si>
    <t>AS 12261</t>
  </si>
  <si>
    <t>B2427</t>
  </si>
  <si>
    <t>MÁY 2316</t>
  </si>
  <si>
    <t>78892748-4</t>
  </si>
  <si>
    <t>AS 12262</t>
  </si>
  <si>
    <t>B3012</t>
  </si>
  <si>
    <t>MÁY 2901</t>
  </si>
  <si>
    <t>78892901-1</t>
  </si>
  <si>
    <t>AS 69461</t>
  </si>
  <si>
    <t>B4904</t>
  </si>
  <si>
    <t>MÁY 4793</t>
  </si>
  <si>
    <t>78893196-2</t>
  </si>
  <si>
    <t>AS 68554</t>
  </si>
  <si>
    <t>B10836</t>
  </si>
  <si>
    <t>MÁY 10725</t>
  </si>
  <si>
    <t>78893196-3</t>
  </si>
  <si>
    <t>AS 68555</t>
  </si>
  <si>
    <t>B11444</t>
  </si>
  <si>
    <t>MÁY 11333</t>
  </si>
  <si>
    <t>78893196-5</t>
  </si>
  <si>
    <t>AS 68557</t>
  </si>
  <si>
    <t>B10845</t>
  </si>
  <si>
    <t>MÁY 10734</t>
  </si>
  <si>
    <t>78893213-1</t>
  </si>
  <si>
    <t>AS 68562</t>
  </si>
  <si>
    <t>B16908</t>
  </si>
  <si>
    <t>MÁY 16797</t>
  </si>
  <si>
    <t>78893213-2</t>
  </si>
  <si>
    <t>AS 68563</t>
  </si>
  <si>
    <t>B16907</t>
  </si>
  <si>
    <t>MÁY 16796</t>
  </si>
  <si>
    <t>78893214-1</t>
  </si>
  <si>
    <t>AS 68564</t>
  </si>
  <si>
    <t>B16902</t>
  </si>
  <si>
    <t>MÁY 16791</t>
  </si>
  <si>
    <t>78893214-2</t>
  </si>
  <si>
    <t>AS 68565</t>
  </si>
  <si>
    <t>B16860</t>
  </si>
  <si>
    <t>MÁY 16749</t>
  </si>
  <si>
    <t>78893214-3</t>
  </si>
  <si>
    <t>AS 68566</t>
  </si>
  <si>
    <t>B16863</t>
  </si>
  <si>
    <t>MÁY 16752</t>
  </si>
  <si>
    <t>78893214-4</t>
  </si>
  <si>
    <t>AS 68567</t>
  </si>
  <si>
    <t>B16867</t>
  </si>
  <si>
    <t>MÁY 16756</t>
  </si>
  <si>
    <t>78893230-1</t>
  </si>
  <si>
    <t>AS 69289</t>
  </si>
  <si>
    <t>B5521</t>
  </si>
  <si>
    <t>MÁY 5410</t>
  </si>
  <si>
    <t>78893230-2</t>
  </si>
  <si>
    <t>AS 69290</t>
  </si>
  <si>
    <t>B8412</t>
  </si>
  <si>
    <t>MÁY 8301</t>
  </si>
  <si>
    <t>78899500-1</t>
  </si>
  <si>
    <t>B5213</t>
  </si>
  <si>
    <t>MÁY 5102</t>
  </si>
  <si>
    <t>78899500-2</t>
  </si>
  <si>
    <t>B5360</t>
  </si>
  <si>
    <t>MÁY 5249</t>
  </si>
  <si>
    <t>78899514-3</t>
  </si>
  <si>
    <t>AS 69193</t>
  </si>
  <si>
    <t>B10355</t>
  </si>
  <si>
    <t>MÁY 10244</t>
  </si>
  <si>
    <t>78899514-7</t>
  </si>
  <si>
    <t>AS 69194</t>
  </si>
  <si>
    <t>B10297</t>
  </si>
  <si>
    <t>MÁY 10186</t>
  </si>
  <si>
    <t>78899515-1</t>
  </si>
  <si>
    <t>AS 69176</t>
  </si>
  <si>
    <t>B10328</t>
  </si>
  <si>
    <t>MÁY 10217</t>
  </si>
  <si>
    <t>78899515-2</t>
  </si>
  <si>
    <t>AS 69177</t>
  </si>
  <si>
    <t>B10209</t>
  </si>
  <si>
    <t>MÁY 10098</t>
  </si>
  <si>
    <t>78899515-3</t>
  </si>
  <si>
    <t>AS 69178</t>
  </si>
  <si>
    <t>B10306</t>
  </si>
  <si>
    <t>MÁY 10195</t>
  </si>
  <si>
    <t>78899515-4</t>
  </si>
  <si>
    <t>AS 69179</t>
  </si>
  <si>
    <t>B10291</t>
  </si>
  <si>
    <t>MÁY 10180</t>
  </si>
  <si>
    <t>78899515-5</t>
  </si>
  <si>
    <t>AS 69180</t>
  </si>
  <si>
    <t>B10333</t>
  </si>
  <si>
    <t>MÁY 10222</t>
  </si>
  <si>
    <t>78899515-6</t>
  </si>
  <si>
    <t>AS 69181</t>
  </si>
  <si>
    <t>B10272</t>
  </si>
  <si>
    <t>MÁY 10161</t>
  </si>
  <si>
    <t>78899515-7</t>
  </si>
  <si>
    <t>AS 69182</t>
  </si>
  <si>
    <t>B10317</t>
  </si>
  <si>
    <t>MÁY 10206</t>
  </si>
  <si>
    <t>78899518-1</t>
  </si>
  <si>
    <t>AS 69169</t>
  </si>
  <si>
    <t>B10212</t>
  </si>
  <si>
    <t>MÁY 10101</t>
  </si>
  <si>
    <t>78899518-2</t>
  </si>
  <si>
    <t>AS 69170</t>
  </si>
  <si>
    <t>B10213</t>
  </si>
  <si>
    <t>MÁY 10102</t>
  </si>
  <si>
    <t>78899518-3</t>
  </si>
  <si>
    <t>AS 69171</t>
  </si>
  <si>
    <t>B10284</t>
  </si>
  <si>
    <t>MÁY 10173</t>
  </si>
  <si>
    <t>78899518-4</t>
  </si>
  <si>
    <t>AS 69172</t>
  </si>
  <si>
    <t>B10232</t>
  </si>
  <si>
    <t>MÁY 10121</t>
  </si>
  <si>
    <t>78899518-5</t>
  </si>
  <si>
    <t>AS 69173</t>
  </si>
  <si>
    <t>B10179</t>
  </si>
  <si>
    <t>MÁY 10068</t>
  </si>
  <si>
    <t>78899518-6</t>
  </si>
  <si>
    <t>AS 69174</t>
  </si>
  <si>
    <t>B10282</t>
  </si>
  <si>
    <t>MÁY 10171</t>
  </si>
  <si>
    <t>78899518-7</t>
  </si>
  <si>
    <t>AS 69175</t>
  </si>
  <si>
    <t>B10303</t>
  </si>
  <si>
    <t>MÁY 10192</t>
  </si>
  <si>
    <t>78899519-1</t>
  </si>
  <si>
    <t>AS 69165</t>
  </si>
  <si>
    <t>B10176</t>
  </si>
  <si>
    <t>MÁY 10065</t>
  </si>
  <si>
    <t>78899519-2</t>
  </si>
  <si>
    <t>AS 69166</t>
  </si>
  <si>
    <t>B10271</t>
  </si>
  <si>
    <t>MÁY 10160</t>
  </si>
  <si>
    <t>78899519-3</t>
  </si>
  <si>
    <t>AS 69167</t>
  </si>
  <si>
    <t>B10195</t>
  </si>
  <si>
    <t>MÁY 10084</t>
  </si>
  <si>
    <t>78899519-4</t>
  </si>
  <si>
    <t>AS 69168</t>
  </si>
  <si>
    <t>B10178</t>
  </si>
  <si>
    <t>MÁY 10067</t>
  </si>
  <si>
    <t>78899519-6</t>
  </si>
  <si>
    <t>AS 69189</t>
  </si>
  <si>
    <t>B10187</t>
  </si>
  <si>
    <t>MÁY 10076</t>
  </si>
  <si>
    <t>78899519-7</t>
  </si>
  <si>
    <t>AS 69190</t>
  </si>
  <si>
    <t>B10313</t>
  </si>
  <si>
    <t>MÁY 10202</t>
  </si>
  <si>
    <t>78899556-1</t>
  </si>
  <si>
    <t>AS 69480</t>
  </si>
  <si>
    <t>B6862</t>
  </si>
  <si>
    <t>MÁY 6751</t>
  </si>
  <si>
    <t>78901708-1</t>
  </si>
  <si>
    <t>AS 12367</t>
  </si>
  <si>
    <t>B6943</t>
  </si>
  <si>
    <t>MÁY 6832</t>
  </si>
  <si>
    <t>78901792-1</t>
  </si>
  <si>
    <t>AS 68561</t>
  </si>
  <si>
    <t>B1331</t>
  </si>
  <si>
    <t>MÁY 1220</t>
  </si>
  <si>
    <t>78901811-1</t>
  </si>
  <si>
    <t>AS 68560</t>
  </si>
  <si>
    <t>B1333</t>
  </si>
  <si>
    <t>MÁY 1222</t>
  </si>
  <si>
    <t>78901832-1</t>
  </si>
  <si>
    <t>AS 70867</t>
  </si>
  <si>
    <t>B9480</t>
  </si>
  <si>
    <t>MÁY 9369</t>
  </si>
  <si>
    <t>78901954-1</t>
  </si>
  <si>
    <t>B8028</t>
  </si>
  <si>
    <t>MÁY 7917</t>
  </si>
  <si>
    <t>78901954-3</t>
  </si>
  <si>
    <t>B8030</t>
  </si>
  <si>
    <t>MÁY 7919</t>
  </si>
  <si>
    <t>78901954-5</t>
  </si>
  <si>
    <t>B8031</t>
  </si>
  <si>
    <t>MÁY 7920</t>
  </si>
  <si>
    <t>78901954-6</t>
  </si>
  <si>
    <t>B10832</t>
  </si>
  <si>
    <t>MÁY 10721</t>
  </si>
  <si>
    <t>78907756-4</t>
  </si>
  <si>
    <t>B18360</t>
  </si>
  <si>
    <t>MÁY 18249</t>
  </si>
  <si>
    <t>78907756-5</t>
  </si>
  <si>
    <t>B10833</t>
  </si>
  <si>
    <t>MÁY 10722</t>
  </si>
  <si>
    <t>78907756-6</t>
  </si>
  <si>
    <t>B18359</t>
  </si>
  <si>
    <t>MÁY 18248</t>
  </si>
  <si>
    <t>78907883-1</t>
  </si>
  <si>
    <t>AS 12359</t>
  </si>
  <si>
    <t>B5984</t>
  </si>
  <si>
    <t>MÁY 5873</t>
  </si>
  <si>
    <t>78908314-1</t>
  </si>
  <si>
    <t>AS 70868</t>
  </si>
  <si>
    <t>B9473</t>
  </si>
  <si>
    <t>MÁY 9362</t>
  </si>
  <si>
    <t>78908316-1</t>
  </si>
  <si>
    <t>AS 70870</t>
  </si>
  <si>
    <t>B9490</t>
  </si>
  <si>
    <t>MÁY 9379</t>
  </si>
  <si>
    <t>78908317-1</t>
  </si>
  <si>
    <t>AS 70871</t>
  </si>
  <si>
    <t>B9528</t>
  </si>
  <si>
    <t>MÁY 9417</t>
  </si>
  <si>
    <t>78908319-1</t>
  </si>
  <si>
    <t>AS 70872</t>
  </si>
  <si>
    <t>B9568</t>
  </si>
  <si>
    <t>MÁY 9457</t>
  </si>
  <si>
    <t>78910169-1</t>
  </si>
  <si>
    <t>AS 68946</t>
  </si>
  <si>
    <t>B7538</t>
  </si>
  <si>
    <t>MÁY 7427</t>
  </si>
  <si>
    <t>78910174-1</t>
  </si>
  <si>
    <t>AS 68945</t>
  </si>
  <si>
    <t>B9802</t>
  </si>
  <si>
    <t>MÁY 9691</t>
  </si>
  <si>
    <t>78910178-1</t>
  </si>
  <si>
    <t>AS 68944</t>
  </si>
  <si>
    <t>B8136</t>
  </si>
  <si>
    <t>MÁY 8025</t>
  </si>
  <si>
    <t>78910181-1</t>
  </si>
  <si>
    <t>AS 68943</t>
  </si>
  <si>
    <t>B8156</t>
  </si>
  <si>
    <t>MÁY 8045</t>
  </si>
  <si>
    <t>78910182-1</t>
  </si>
  <si>
    <t>AS 68938</t>
  </si>
  <si>
    <t>B8080</t>
  </si>
  <si>
    <t>MÁY 7969</t>
  </si>
  <si>
    <t>78910182-2</t>
  </si>
  <si>
    <t>AS 68939</t>
  </si>
  <si>
    <t>B8087</t>
  </si>
  <si>
    <t>MÁY 7976</t>
  </si>
  <si>
    <t>78910182-3</t>
  </si>
  <si>
    <t>AS 68940</t>
  </si>
  <si>
    <t>B8119</t>
  </si>
  <si>
    <t>MÁY 8008</t>
  </si>
  <si>
    <t>78910182-4</t>
  </si>
  <si>
    <t>AS 68941</t>
  </si>
  <si>
    <t>B8137</t>
  </si>
  <si>
    <t>MÁY 8026</t>
  </si>
  <si>
    <t>78910182-5</t>
  </si>
  <si>
    <t>AS 68942</t>
  </si>
  <si>
    <t>B8101</t>
  </si>
  <si>
    <t>MÁY 7990</t>
  </si>
  <si>
    <t>78910183-1</t>
  </si>
  <si>
    <t>AS 68928</t>
  </si>
  <si>
    <t>B8105</t>
  </si>
  <si>
    <t>MÁY 7994</t>
  </si>
  <si>
    <t>78910183-2</t>
  </si>
  <si>
    <t>AS 68930</t>
  </si>
  <si>
    <t>B8121</t>
  </si>
  <si>
    <t>MÁY 8010</t>
  </si>
  <si>
    <t>78910183-3</t>
  </si>
  <si>
    <t>AS 68931</t>
  </si>
  <si>
    <t>B8170</t>
  </si>
  <si>
    <t>MÁY 8059</t>
  </si>
  <si>
    <t>78910183-4</t>
  </si>
  <si>
    <t>AS 68932</t>
  </si>
  <si>
    <t>B8130</t>
  </si>
  <si>
    <t>MÁY 8019</t>
  </si>
  <si>
    <t>78910183-5</t>
  </si>
  <si>
    <t>AS 68933</t>
  </si>
  <si>
    <t>B8106</t>
  </si>
  <si>
    <t>MÁY 7995</t>
  </si>
  <si>
    <t>78910183-6</t>
  </si>
  <si>
    <t>AS 68934</t>
  </si>
  <si>
    <t>B8172</t>
  </si>
  <si>
    <t>MÁY 8061</t>
  </si>
  <si>
    <t>78910183-7</t>
  </si>
  <si>
    <t>AS 68935</t>
  </si>
  <si>
    <t>B8079</t>
  </si>
  <si>
    <t>MÁY 7968</t>
  </si>
  <si>
    <t>78910183-8</t>
  </si>
  <si>
    <t>AS 68936</t>
  </si>
  <si>
    <t>B8127</t>
  </si>
  <si>
    <t>MÁY 8016</t>
  </si>
  <si>
    <t>78910183-9</t>
  </si>
  <si>
    <t>AS 68937</t>
  </si>
  <si>
    <t>B8089</t>
  </si>
  <si>
    <t>MÁY 7978</t>
  </si>
  <si>
    <t>78910188-1</t>
  </si>
  <si>
    <t>AS 69123</t>
  </si>
  <si>
    <t>B1942</t>
  </si>
  <si>
    <t>MÁY 1831</t>
  </si>
  <si>
    <t>78910188-2</t>
  </si>
  <si>
    <t>AS 69122</t>
  </si>
  <si>
    <t>B1924</t>
  </si>
  <si>
    <t>MÁY 1813</t>
  </si>
  <si>
    <t>78910188-3</t>
  </si>
  <si>
    <t>AS 69121</t>
  </si>
  <si>
    <t>B1935</t>
  </si>
  <si>
    <t>MÁY 1824</t>
  </si>
  <si>
    <t>78916406-1</t>
  </si>
  <si>
    <t>AS 13107</t>
  </si>
  <si>
    <t>B2494</t>
  </si>
  <si>
    <t>MÁY 2383</t>
  </si>
  <si>
    <t>78916406-10</t>
  </si>
  <si>
    <t>AS 13115</t>
  </si>
  <si>
    <t>B2636</t>
  </si>
  <si>
    <t>MÁY 2525</t>
  </si>
  <si>
    <t>78916406-11</t>
  </si>
  <si>
    <t>AS 13116</t>
  </si>
  <si>
    <t>B17422</t>
  </si>
  <si>
    <t>MÁY 17311</t>
  </si>
  <si>
    <t>78916406-12</t>
  </si>
  <si>
    <t>AS 13117</t>
  </si>
  <si>
    <t>B5753</t>
  </si>
  <si>
    <t>MÁY 5642</t>
  </si>
  <si>
    <t>78916406-13</t>
  </si>
  <si>
    <t>AS 13118</t>
  </si>
  <si>
    <t>B6124</t>
  </si>
  <si>
    <t>MÁY 6013</t>
  </si>
  <si>
    <t>78916406-14</t>
  </si>
  <si>
    <t>AS 13119</t>
  </si>
  <si>
    <t>B7929</t>
  </si>
  <si>
    <t>MÁY 7818</t>
  </si>
  <si>
    <t>78916406-15</t>
  </si>
  <si>
    <t>AS 13120</t>
  </si>
  <si>
    <t>B7951</t>
  </si>
  <si>
    <t>MÁY 7840</t>
  </si>
  <si>
    <t>78916406-16</t>
  </si>
  <si>
    <t>AS 13121</t>
  </si>
  <si>
    <t>B10587</t>
  </si>
  <si>
    <t>MÁY 10476</t>
  </si>
  <si>
    <t>78916406-17</t>
  </si>
  <si>
    <t>AS 13122</t>
  </si>
  <si>
    <t>B10567</t>
  </si>
  <si>
    <t>MÁY 10456</t>
  </si>
  <si>
    <t>78916406-18</t>
  </si>
  <si>
    <t>AS 13123</t>
  </si>
  <si>
    <t>B18230</t>
  </si>
  <si>
    <t>MÁY 18119</t>
  </si>
  <si>
    <t>78916406-2</t>
  </si>
  <si>
    <t>AS 13108</t>
  </si>
  <si>
    <t>B2085</t>
  </si>
  <si>
    <t>MÁY 1974</t>
  </si>
  <si>
    <t>78916406-20</t>
  </si>
  <si>
    <t>AS 13124</t>
  </si>
  <si>
    <t>B8865</t>
  </si>
  <si>
    <t>MÁY 8754</t>
  </si>
  <si>
    <t>78916406-3</t>
  </si>
  <si>
    <t>AS 13109</t>
  </si>
  <si>
    <t>B16418</t>
  </si>
  <si>
    <t>MÁY 16307</t>
  </si>
  <si>
    <t>78916406-4</t>
  </si>
  <si>
    <t>AS 13110</t>
  </si>
  <si>
    <t>B1993</t>
  </si>
  <si>
    <t>MÁY 1882</t>
  </si>
  <si>
    <t>78916406-5</t>
  </si>
  <si>
    <t>AS 13111</t>
  </si>
  <si>
    <t>B2110</t>
  </si>
  <si>
    <t>MÁY 1999</t>
  </si>
  <si>
    <t>78916406-6</t>
  </si>
  <si>
    <t>AS 13112</t>
  </si>
  <si>
    <t>B2000</t>
  </si>
  <si>
    <t>MÁY 1889</t>
  </si>
  <si>
    <t>78916406-8</t>
  </si>
  <si>
    <t>AS 13113</t>
  </si>
  <si>
    <t>B5378</t>
  </si>
  <si>
    <t>MÁY 5267</t>
  </si>
  <si>
    <t>78916406-9</t>
  </si>
  <si>
    <t>AS 13114</t>
  </si>
  <si>
    <t>B2648</t>
  </si>
  <si>
    <t>MÁY 2537</t>
  </si>
  <si>
    <t>78923853-1</t>
  </si>
  <si>
    <t>AS 68949</t>
  </si>
  <si>
    <t>B3479</t>
  </si>
  <si>
    <t>MÁY 3368</t>
  </si>
  <si>
    <t>78923853-2</t>
  </si>
  <si>
    <t>AS 68950</t>
  </si>
  <si>
    <t>B3559</t>
  </si>
  <si>
    <t>MÁY 3448</t>
  </si>
  <si>
    <t>78923856-1</t>
  </si>
  <si>
    <t>AS 68951</t>
  </si>
  <si>
    <t>B3939</t>
  </si>
  <si>
    <t>MÁY 3828</t>
  </si>
  <si>
    <t>78923856-2</t>
  </si>
  <si>
    <t>AS 68952</t>
  </si>
  <si>
    <t>B3629</t>
  </si>
  <si>
    <t>MÁY 3518</t>
  </si>
  <si>
    <t>78923856-3</t>
  </si>
  <si>
    <t>AS 68953</t>
  </si>
  <si>
    <t>B3119</t>
  </si>
  <si>
    <t>MÁY 3008</t>
  </si>
  <si>
    <t>78923856-4</t>
  </si>
  <si>
    <t>AS 68954</t>
  </si>
  <si>
    <t>B3769</t>
  </si>
  <si>
    <t>MÁY 3658</t>
  </si>
  <si>
    <t>78923856-5</t>
  </si>
  <si>
    <t>AS 68955</t>
  </si>
  <si>
    <t>B3647</t>
  </si>
  <si>
    <t>MÁY 3536</t>
  </si>
  <si>
    <t>78923856-6</t>
  </si>
  <si>
    <t>AS 68956</t>
  </si>
  <si>
    <t>B3198</t>
  </si>
  <si>
    <t>MÁY 3087</t>
  </si>
  <si>
    <t>78923856-7</t>
  </si>
  <si>
    <t>AS 68957</t>
  </si>
  <si>
    <t>B3426</t>
  </si>
  <si>
    <t>MÁY 3315</t>
  </si>
  <si>
    <t>78923857-1</t>
  </si>
  <si>
    <t>AS 68970</t>
  </si>
  <si>
    <t>B3420</t>
  </si>
  <si>
    <t>MÁY 3309</t>
  </si>
  <si>
    <t>78923857-2</t>
  </si>
  <si>
    <t>AS 68971</t>
  </si>
  <si>
    <t>B3849</t>
  </si>
  <si>
    <t>MÁY 3738</t>
  </si>
  <si>
    <t>78923857-3</t>
  </si>
  <si>
    <t>AS 68972</t>
  </si>
  <si>
    <t>B3631</t>
  </si>
  <si>
    <t>MÁY 3520</t>
  </si>
  <si>
    <t>78923857-4</t>
  </si>
  <si>
    <t>AS 68973</t>
  </si>
  <si>
    <t>B3141</t>
  </si>
  <si>
    <t>MÁY 3030</t>
  </si>
  <si>
    <t>78923857-5</t>
  </si>
  <si>
    <t>AS 68974</t>
  </si>
  <si>
    <t>B3686</t>
  </si>
  <si>
    <t>MÁY 3575</t>
  </si>
  <si>
    <t>78923857-6</t>
  </si>
  <si>
    <t>AS 68975</t>
  </si>
  <si>
    <t>B3127</t>
  </si>
  <si>
    <t>MÁY 3016</t>
  </si>
  <si>
    <t>78923859-1</t>
  </si>
  <si>
    <t>AS 68958</t>
  </si>
  <si>
    <t>B3242</t>
  </si>
  <si>
    <t>MÁY 3131</t>
  </si>
  <si>
    <t>78923859-10</t>
  </si>
  <si>
    <t>AS 68967</t>
  </si>
  <si>
    <t>B3471</t>
  </si>
  <si>
    <t>MÁY 3360</t>
  </si>
  <si>
    <t>78923859-12</t>
  </si>
  <si>
    <t>AS 68969</t>
  </si>
  <si>
    <t>B3968</t>
  </si>
  <si>
    <t>MÁY 3857</t>
  </si>
  <si>
    <t>78923859-2</t>
  </si>
  <si>
    <t>AS 68959</t>
  </si>
  <si>
    <t>B3472</t>
  </si>
  <si>
    <t>MÁY 3361</t>
  </si>
  <si>
    <t>78923859-3</t>
  </si>
  <si>
    <t>AS 68960</t>
  </si>
  <si>
    <t>B3577</t>
  </si>
  <si>
    <t>MÁY 3466</t>
  </si>
  <si>
    <t>78923859-4</t>
  </si>
  <si>
    <t>AS 68961</t>
  </si>
  <si>
    <t>B3142</t>
  </si>
  <si>
    <t>MÁY 3031</t>
  </si>
  <si>
    <t>78923859-5</t>
  </si>
  <si>
    <t>AS 68962</t>
  </si>
  <si>
    <t>B3715</t>
  </si>
  <si>
    <t>MÁY 3604</t>
  </si>
  <si>
    <t>78923859-6</t>
  </si>
  <si>
    <t>AS 68963</t>
  </si>
  <si>
    <t>B3128</t>
  </si>
  <si>
    <t>MÁY 3017</t>
  </si>
  <si>
    <t>78923859-7</t>
  </si>
  <si>
    <t>AS 68964</t>
  </si>
  <si>
    <t>B3232</t>
  </si>
  <si>
    <t>MÁY 3121</t>
  </si>
  <si>
    <t>78923859-8</t>
  </si>
  <si>
    <t>AS 68965</t>
  </si>
  <si>
    <t>B4004</t>
  </si>
  <si>
    <t>MÁY 3893</t>
  </si>
  <si>
    <t>78923928-1</t>
  </si>
  <si>
    <t>AS 68929</t>
  </si>
  <si>
    <t>B7525</t>
  </si>
  <si>
    <t>MÁY 7414</t>
  </si>
  <si>
    <t>78923933-1</t>
  </si>
  <si>
    <t>AS 69092</t>
  </si>
  <si>
    <t>B1927</t>
  </si>
  <si>
    <t>MÁY 1816</t>
  </si>
  <si>
    <t>78923933-10</t>
  </si>
  <si>
    <t>AS 69101</t>
  </si>
  <si>
    <t>B1903</t>
  </si>
  <si>
    <t>MÁY 1792</t>
  </si>
  <si>
    <t>78923933-11</t>
  </si>
  <si>
    <t>AS 69102</t>
  </si>
  <si>
    <t>B1943</t>
  </si>
  <si>
    <t>MÁY 1832</t>
  </si>
  <si>
    <t>78923933-12</t>
  </si>
  <si>
    <t>AS 69103</t>
  </si>
  <si>
    <t>B1904</t>
  </si>
  <si>
    <t>MÁY 1793</t>
  </si>
  <si>
    <t>78923933-13</t>
  </si>
  <si>
    <t>AS 69104</t>
  </si>
  <si>
    <t>B1900</t>
  </si>
  <si>
    <t>MÁY 1789</t>
  </si>
  <si>
    <t>78923933-14</t>
  </si>
  <si>
    <t>AS 69105</t>
  </si>
  <si>
    <t>B1940</t>
  </si>
  <si>
    <t>MÁY 1829</t>
  </si>
  <si>
    <t>78923933-15</t>
  </si>
  <si>
    <t>AS 69106</t>
  </si>
  <si>
    <t>B1922</t>
  </si>
  <si>
    <t>MÁY 1811</t>
  </si>
  <si>
    <t>78923933-16</t>
  </si>
  <si>
    <t>AS 69107</t>
  </si>
  <si>
    <t>B1941</t>
  </si>
  <si>
    <t>MÁY 1830</t>
  </si>
  <si>
    <t>78923933-17</t>
  </si>
  <si>
    <t>AS 69108</t>
  </si>
  <si>
    <t>B1906</t>
  </si>
  <si>
    <t>MÁY 1795</t>
  </si>
  <si>
    <t>78923933-18</t>
  </si>
  <si>
    <t>AS 69109</t>
  </si>
  <si>
    <t>B1952</t>
  </si>
  <si>
    <t>MÁY 1841</t>
  </si>
  <si>
    <t>78923933-19</t>
  </si>
  <si>
    <t>AS 69110</t>
  </si>
  <si>
    <t>B1932</t>
  </si>
  <si>
    <t>MÁY 1821</t>
  </si>
  <si>
    <t>78923933-2</t>
  </si>
  <si>
    <t>AS 69093</t>
  </si>
  <si>
    <t>B1925</t>
  </si>
  <si>
    <t>MÁY 1814</t>
  </si>
  <si>
    <t>78923933-20</t>
  </si>
  <si>
    <t>AS 69111</t>
  </si>
  <si>
    <t>B1923</t>
  </si>
  <si>
    <t>MÁY 1812</t>
  </si>
  <si>
    <t>78923933-21</t>
  </si>
  <si>
    <t>AS 69112</t>
  </si>
  <si>
    <t>B1914</t>
  </si>
  <si>
    <t>MÁY 1803</t>
  </si>
  <si>
    <t>78923933-22</t>
  </si>
  <si>
    <t>AS 69113</t>
  </si>
  <si>
    <t>B1901</t>
  </si>
  <si>
    <t>MÁY 1790</t>
  </si>
  <si>
    <t>78923933-23</t>
  </si>
  <si>
    <t>AS 69114</t>
  </si>
  <si>
    <t>B1933</t>
  </si>
  <si>
    <t>MÁY 1822</t>
  </si>
  <si>
    <t>78923933-24</t>
  </si>
  <si>
    <t>AS 69115</t>
  </si>
  <si>
    <t>B1947</t>
  </si>
  <si>
    <t>MÁY 1836</t>
  </si>
  <si>
    <t>78923933-25</t>
  </si>
  <si>
    <t>AS 69116</t>
  </si>
  <si>
    <t>B1929</t>
  </si>
  <si>
    <t>MÁY 1818</t>
  </si>
  <si>
    <t>78923933-26</t>
  </si>
  <si>
    <t>AS 69117</t>
  </si>
  <si>
    <t>B1937</t>
  </si>
  <si>
    <t>MÁY 1826</t>
  </si>
  <si>
    <t>78923933-27</t>
  </si>
  <si>
    <t>AS 69118</t>
  </si>
  <si>
    <t>B1902</t>
  </si>
  <si>
    <t>MÁY 1791</t>
  </si>
  <si>
    <t>78923933-28</t>
  </si>
  <si>
    <t>AS 69119</t>
  </si>
  <si>
    <t>B1909</t>
  </si>
  <si>
    <t>MÁY 1798</t>
  </si>
  <si>
    <t>78923933-29</t>
  </si>
  <si>
    <t>AS 69120</t>
  </si>
  <si>
    <t>B1950</t>
  </si>
  <si>
    <t>MÁY 1839</t>
  </si>
  <si>
    <t>78923933-3</t>
  </si>
  <si>
    <t>AS 69094</t>
  </si>
  <si>
    <t>B1954</t>
  </si>
  <si>
    <t>MÁY 1843</t>
  </si>
  <si>
    <t>78923933-4</t>
  </si>
  <si>
    <t>AS 69095</t>
  </si>
  <si>
    <t>B1936</t>
  </si>
  <si>
    <t>MÁY 1825</t>
  </si>
  <si>
    <t>78923933-5</t>
  </si>
  <si>
    <t>AS 69096</t>
  </si>
  <si>
    <t>B1926</t>
  </si>
  <si>
    <t>MÁY 1815</t>
  </si>
  <si>
    <t>78923933-6</t>
  </si>
  <si>
    <t>AS 69097</t>
  </si>
  <si>
    <t>B1915</t>
  </si>
  <si>
    <t>MÁY 1804</t>
  </si>
  <si>
    <t>78923933-7</t>
  </si>
  <si>
    <t>AS 69098</t>
  </si>
  <si>
    <t>B1905</t>
  </si>
  <si>
    <t>MÁY 1794</t>
  </si>
  <si>
    <t>78923933-8</t>
  </si>
  <si>
    <t>AS 69099</t>
  </si>
  <si>
    <t>B1918</t>
  </si>
  <si>
    <t>MÁY 1807</t>
  </si>
  <si>
    <t>78923933-9</t>
  </si>
  <si>
    <t>AS 69100</t>
  </si>
  <si>
    <t>B1953</t>
  </si>
  <si>
    <t>MÁY 1842</t>
  </si>
  <si>
    <t>78959225-13</t>
  </si>
  <si>
    <t>AS 70609</t>
  </si>
  <si>
    <t>B16298</t>
  </si>
  <si>
    <t>MÁY 16187</t>
  </si>
  <si>
    <t>78959225-15</t>
  </si>
  <si>
    <t>AS 70613</t>
  </si>
  <si>
    <t>B16335</t>
  </si>
  <si>
    <t>MÁY 16224</t>
  </si>
  <si>
    <t>78959225-16</t>
  </si>
  <si>
    <t>AS 70615</t>
  </si>
  <si>
    <t>B16199</t>
  </si>
  <si>
    <t>MÁY 16088</t>
  </si>
  <si>
    <t>78959613-1</t>
  </si>
  <si>
    <t>AS 71850</t>
  </si>
  <si>
    <t>B2840</t>
  </si>
  <si>
    <t>MÁY 2729</t>
  </si>
  <si>
    <t>78959613-2</t>
  </si>
  <si>
    <t>AS 71852</t>
  </si>
  <si>
    <t>B6746</t>
  </si>
  <si>
    <t>MÁY 6635</t>
  </si>
  <si>
    <t>78959613-3</t>
  </si>
  <si>
    <t>AS 71851</t>
  </si>
  <si>
    <t>B356</t>
  </si>
  <si>
    <t>MÁY 245</t>
  </si>
  <si>
    <t>78959671-1</t>
  </si>
  <si>
    <t>AS 68705</t>
  </si>
  <si>
    <t>B133</t>
  </si>
  <si>
    <t>MÁY 22</t>
  </si>
  <si>
    <t>78959672-1</t>
  </si>
  <si>
    <t>AS 68704</t>
  </si>
  <si>
    <t>B132</t>
  </si>
  <si>
    <t>MÁY 21</t>
  </si>
  <si>
    <t>78959684-1</t>
  </si>
  <si>
    <t>AS 70412</t>
  </si>
  <si>
    <t>B5829</t>
  </si>
  <si>
    <t>MÁY 5718</t>
  </si>
  <si>
    <t>78959684-2</t>
  </si>
  <si>
    <t>AS 71980</t>
  </si>
  <si>
    <t>B1465</t>
  </si>
  <si>
    <t>MÁY 1354</t>
  </si>
  <si>
    <t>78959684-3</t>
  </si>
  <si>
    <t>AS 70411</t>
  </si>
  <si>
    <t>B1464</t>
  </si>
  <si>
    <t>MÁY 1353</t>
  </si>
  <si>
    <t>78960143-13</t>
  </si>
  <si>
    <t>AS 70610</t>
  </si>
  <si>
    <t>B16164</t>
  </si>
  <si>
    <t>MÁY 16053</t>
  </si>
  <si>
    <t>78960143-15</t>
  </si>
  <si>
    <t>AS 70614</t>
  </si>
  <si>
    <t>B16262</t>
  </si>
  <si>
    <t>MÁY 16151</t>
  </si>
  <si>
    <t>78960143-16</t>
  </si>
  <si>
    <t>AS 70616</t>
  </si>
  <si>
    <t>B16180</t>
  </si>
  <si>
    <t>MÁY 16069</t>
  </si>
  <si>
    <t>78960337-2</t>
  </si>
  <si>
    <t>AS 70983</t>
  </si>
  <si>
    <t>B9708</t>
  </si>
  <si>
    <t>MÁY 9597</t>
  </si>
  <si>
    <t>78960367-1</t>
  </si>
  <si>
    <t>AS 12431</t>
  </si>
  <si>
    <t>B2141</t>
  </si>
  <si>
    <t>MÁY 2030</t>
  </si>
  <si>
    <t>78960367-2</t>
  </si>
  <si>
    <t>AS 12432</t>
  </si>
  <si>
    <t>B2156</t>
  </si>
  <si>
    <t>MÁY 2045</t>
  </si>
  <si>
    <t>78960367-3</t>
  </si>
  <si>
    <t>AS 12433</t>
  </si>
  <si>
    <t>B2164</t>
  </si>
  <si>
    <t>MÁY 2053</t>
  </si>
  <si>
    <t>78960435-4</t>
  </si>
  <si>
    <t>AS 70599</t>
  </si>
  <si>
    <t>B16776</t>
  </si>
  <si>
    <t>MÁY 16665</t>
  </si>
  <si>
    <t>78960439-1</t>
  </si>
  <si>
    <t>AS 12404</t>
  </si>
  <si>
    <t>B2125</t>
  </si>
  <si>
    <t>MÁY 2014</t>
  </si>
  <si>
    <t>78960439-2</t>
  </si>
  <si>
    <t>AS 12405</t>
  </si>
  <si>
    <t>B4712</t>
  </si>
  <si>
    <t>MÁY 4601</t>
  </si>
  <si>
    <t>78960981-1</t>
  </si>
  <si>
    <t>AS 70312</t>
  </si>
  <si>
    <t>B3388</t>
  </si>
  <si>
    <t>MÁY 3277</t>
  </si>
  <si>
    <t>78960982-1</t>
  </si>
  <si>
    <t>AS 69484</t>
  </si>
  <si>
    <t>B6882</t>
  </si>
  <si>
    <t>MÁY 6771</t>
  </si>
  <si>
    <t>78960982-2</t>
  </si>
  <si>
    <t>AS 69485</t>
  </si>
  <si>
    <t>B6914</t>
  </si>
  <si>
    <t>MÁY 6803</t>
  </si>
  <si>
    <t>78960982-3</t>
  </si>
  <si>
    <t>AS 69486</t>
  </si>
  <si>
    <t>B6883</t>
  </si>
  <si>
    <t>MÁY 6772</t>
  </si>
  <si>
    <t>78960982-4</t>
  </si>
  <si>
    <t>AS 69487</t>
  </si>
  <si>
    <t>B6895</t>
  </si>
  <si>
    <t>MÁY 6784</t>
  </si>
  <si>
    <t>78960982-5</t>
  </si>
  <si>
    <t>AS 69488</t>
  </si>
  <si>
    <t>B6867</t>
  </si>
  <si>
    <t>MÁY 6756</t>
  </si>
  <si>
    <t>78960982-6</t>
  </si>
  <si>
    <t>AS 69489</t>
  </si>
  <si>
    <t>B6864</t>
  </si>
  <si>
    <t>MÁY 6753</t>
  </si>
  <si>
    <t>78960982-7</t>
  </si>
  <si>
    <t>AS 69490</t>
  </si>
  <si>
    <t>B6848</t>
  </si>
  <si>
    <t>MÁY 6737</t>
  </si>
  <si>
    <t>78960982-8</t>
  </si>
  <si>
    <t>AS 69491</t>
  </si>
  <si>
    <t>B6900</t>
  </si>
  <si>
    <t>MÁY 6789</t>
  </si>
  <si>
    <t>78960982-9</t>
  </si>
  <si>
    <t>AS 69492</t>
  </si>
  <si>
    <t>B6912</t>
  </si>
  <si>
    <t>MÁY 6801</t>
  </si>
  <si>
    <t>78961001-1</t>
  </si>
  <si>
    <t>AS 71853</t>
  </si>
  <si>
    <t>B2783</t>
  </si>
  <si>
    <t>MÁY 2672</t>
  </si>
  <si>
    <t>78961001-2</t>
  </si>
  <si>
    <t>AS 71855</t>
  </si>
  <si>
    <t>B9548</t>
  </si>
  <si>
    <t>MÁY 9437</t>
  </si>
  <si>
    <t>78961001-3</t>
  </si>
  <si>
    <t>AS 71854</t>
  </si>
  <si>
    <t>B330</t>
  </si>
  <si>
    <t>MÁY 219</t>
  </si>
  <si>
    <t>78961569-1</t>
  </si>
  <si>
    <t>AS 69975</t>
  </si>
  <si>
    <t>B155</t>
  </si>
  <si>
    <t>MÁY 44</t>
  </si>
  <si>
    <t>78961569-2</t>
  </si>
  <si>
    <t>AS 69976</t>
  </si>
  <si>
    <t>B160</t>
  </si>
  <si>
    <t>MÁY 49</t>
  </si>
  <si>
    <t>78961569-3</t>
  </si>
  <si>
    <t>AS 69977</t>
  </si>
  <si>
    <t>B156</t>
  </si>
  <si>
    <t>MÁY 45</t>
  </si>
  <si>
    <t>78961569-4</t>
  </si>
  <si>
    <t>AS 69978</t>
  </si>
  <si>
    <t>B158</t>
  </si>
  <si>
    <t>MÁY 47</t>
  </si>
  <si>
    <t>78961579-1</t>
  </si>
  <si>
    <t>AS 69982</t>
  </si>
  <si>
    <t>B161</t>
  </si>
  <si>
    <t>MÁY 50</t>
  </si>
  <si>
    <t>78961579-2</t>
  </si>
  <si>
    <t>AS 69981</t>
  </si>
  <si>
    <t>B157</t>
  </si>
  <si>
    <t>MÁY 46</t>
  </si>
  <si>
    <t>78961579-3</t>
  </si>
  <si>
    <t>AS 69980</t>
  </si>
  <si>
    <t>B159</t>
  </si>
  <si>
    <t>MÁY 48</t>
  </si>
  <si>
    <t>78961579-4</t>
  </si>
  <si>
    <t>AS 69979</t>
  </si>
  <si>
    <t>B162</t>
  </si>
  <si>
    <t>MÁY 51</t>
  </si>
  <si>
    <t>78962925-1</t>
  </si>
  <si>
    <t>AS 12223</t>
  </si>
  <si>
    <t>B10735</t>
  </si>
  <si>
    <t>MÁY 10624</t>
  </si>
  <si>
    <t>78962925-2</t>
  </si>
  <si>
    <t>AS 12224</t>
  </si>
  <si>
    <t>B10736</t>
  </si>
  <si>
    <t>MÁY 10625</t>
  </si>
  <si>
    <t>78967199-1</t>
  </si>
  <si>
    <t>AS 12242</t>
  </si>
  <si>
    <t>B8409</t>
  </si>
  <si>
    <t>MÁY 8298</t>
  </si>
  <si>
    <t>78967199-2</t>
  </si>
  <si>
    <t>AS 12243</t>
  </si>
  <si>
    <t>B8407</t>
  </si>
  <si>
    <t>MÁY 8296</t>
  </si>
  <si>
    <t>78967199-3</t>
  </si>
  <si>
    <t>AS 12244</t>
  </si>
  <si>
    <t>B8208</t>
  </si>
  <si>
    <t>MÁY 8097</t>
  </si>
  <si>
    <t>78967199-4</t>
  </si>
  <si>
    <t>AS 12245</t>
  </si>
  <si>
    <t>B8207</t>
  </si>
  <si>
    <t>MÁY 8096</t>
  </si>
  <si>
    <t>78967199-5</t>
  </si>
  <si>
    <t>AS 12246</t>
  </si>
  <si>
    <t>B8318</t>
  </si>
  <si>
    <t>MÁY 8207</t>
  </si>
  <si>
    <t>78967199-6</t>
  </si>
  <si>
    <t>AS 12247</t>
  </si>
  <si>
    <t>B8322</t>
  </si>
  <si>
    <t>MÁY 8211</t>
  </si>
  <si>
    <t>78967290-1</t>
  </si>
  <si>
    <t>AS 70107</t>
  </si>
  <si>
    <t>B18363</t>
  </si>
  <si>
    <t>MÁY 18252</t>
  </si>
  <si>
    <t>78967290-2</t>
  </si>
  <si>
    <t>AS 70108</t>
  </si>
  <si>
    <t>B18361</t>
  </si>
  <si>
    <t>MÁY 18250</t>
  </si>
  <si>
    <t>78967290-3</t>
  </si>
  <si>
    <t>AS 70109</t>
  </si>
  <si>
    <t>B18362</t>
  </si>
  <si>
    <t>MÁY 18251</t>
  </si>
  <si>
    <t>78967397-1</t>
  </si>
  <si>
    <t>AS 68600</t>
  </si>
  <si>
    <t>B13515</t>
  </si>
  <si>
    <t>MÁY 13404</t>
  </si>
  <si>
    <t>78967454-1</t>
  </si>
  <si>
    <t>AS 69462</t>
  </si>
  <si>
    <t>B8853</t>
  </si>
  <si>
    <t>MÁY 8742</t>
  </si>
  <si>
    <t>78967468-1</t>
  </si>
  <si>
    <t>AS 12509</t>
  </si>
  <si>
    <t>B10824</t>
  </si>
  <si>
    <t>MÁY 10713</t>
  </si>
  <si>
    <t>78967469-1</t>
  </si>
  <si>
    <t>AS 12363</t>
  </si>
  <si>
    <t>B17587</t>
  </si>
  <si>
    <t>MÁY 17476</t>
  </si>
  <si>
    <t>78967470-1</t>
  </si>
  <si>
    <t>AS 12368</t>
  </si>
  <si>
    <t>B5974</t>
  </si>
  <si>
    <t>MÁY 5863</t>
  </si>
  <si>
    <t>78967473-1</t>
  </si>
  <si>
    <t>AS 12370</t>
  </si>
  <si>
    <t>B17706</t>
  </si>
  <si>
    <t>MÁY 17595</t>
  </si>
  <si>
    <t>78967477-1</t>
  </si>
  <si>
    <t>AS 12371</t>
  </si>
  <si>
    <t>B7479</t>
  </si>
  <si>
    <t>MÁY 7368</t>
  </si>
  <si>
    <t>78967479-1</t>
  </si>
  <si>
    <t>AS 12365</t>
  </si>
  <si>
    <t>B17568</t>
  </si>
  <si>
    <t>MÁY 17457</t>
  </si>
  <si>
    <t>78967487-1</t>
  </si>
  <si>
    <t>AS 13144</t>
  </si>
  <si>
    <t>B6683</t>
  </si>
  <si>
    <t>MÁY 6572</t>
  </si>
  <si>
    <t>78967514-1</t>
  </si>
  <si>
    <t>AS 69463</t>
  </si>
  <si>
    <t>B8854</t>
  </si>
  <si>
    <t>MÁY 8743</t>
  </si>
  <si>
    <t>78967982-1</t>
  </si>
  <si>
    <t>AS 12177</t>
  </si>
  <si>
    <t>B2135</t>
  </si>
  <si>
    <t>MÁY 2024</t>
  </si>
  <si>
    <t>78968040-1</t>
  </si>
  <si>
    <t>AS 70130</t>
  </si>
  <si>
    <t>B3106</t>
  </si>
  <si>
    <t>MÁY 2995</t>
  </si>
  <si>
    <t>78968044-1</t>
  </si>
  <si>
    <t>AS 12348</t>
  </si>
  <si>
    <t>B2150</t>
  </si>
  <si>
    <t>MÁY 2039</t>
  </si>
  <si>
    <t>78968044-2</t>
  </si>
  <si>
    <t>AS 12349</t>
  </si>
  <si>
    <t>B2158</t>
  </si>
  <si>
    <t>MÁY 2047</t>
  </si>
  <si>
    <t>78968044-3</t>
  </si>
  <si>
    <t>AS 12350</t>
  </si>
  <si>
    <t>B2163</t>
  </si>
  <si>
    <t>MÁY 2052</t>
  </si>
  <si>
    <t>78968092-1</t>
  </si>
  <si>
    <t>AS 12000</t>
  </si>
  <si>
    <t>B7629</t>
  </si>
  <si>
    <t>MÁY 7518</t>
  </si>
  <si>
    <t>78968160-1</t>
  </si>
  <si>
    <t>AS 12346</t>
  </si>
  <si>
    <t>B7628</t>
  </si>
  <si>
    <t>MÁY 7517</t>
  </si>
  <si>
    <t>78968160-2</t>
  </si>
  <si>
    <t>AS 12347</t>
  </si>
  <si>
    <t>B2145</t>
  </si>
  <si>
    <t>MÁY 2034</t>
  </si>
  <si>
    <t>78968172-1</t>
  </si>
  <si>
    <t>AS 70916</t>
  </si>
  <si>
    <t>B4876</t>
  </si>
  <si>
    <t>MÁY 4765</t>
  </si>
  <si>
    <t>78968379-1</t>
  </si>
  <si>
    <t>AS 69971</t>
  </si>
  <si>
    <t>B9662</t>
  </si>
  <si>
    <t>MÁY 9551</t>
  </si>
  <si>
    <t>78968436-1</t>
  </si>
  <si>
    <t>AS 69972</t>
  </si>
  <si>
    <t>B7162</t>
  </si>
  <si>
    <t>MÁY 7051</t>
  </si>
  <si>
    <t>78968516-1</t>
  </si>
  <si>
    <t>AS 69969</t>
  </si>
  <si>
    <t>B9663</t>
  </si>
  <si>
    <t>MÁY 9552</t>
  </si>
  <si>
    <t>78968550-1</t>
  </si>
  <si>
    <t>AS 69970</t>
  </si>
  <si>
    <t>B7160</t>
  </si>
  <si>
    <t>MÁY 7049</t>
  </si>
  <si>
    <t>78968622-1</t>
  </si>
  <si>
    <t>AS 69973</t>
  </si>
  <si>
    <t>B11513</t>
  </si>
  <si>
    <t>MÁY 11402</t>
  </si>
  <si>
    <t>78968670-1</t>
  </si>
  <si>
    <t>B5554</t>
  </si>
  <si>
    <t>MÁY 5443</t>
  </si>
  <si>
    <t>78968772-4</t>
  </si>
  <si>
    <t>AS 70509</t>
  </si>
  <si>
    <t>B17012</t>
  </si>
  <si>
    <t>MÁY 16901</t>
  </si>
  <si>
    <t>78968772-6</t>
  </si>
  <si>
    <t>AS 70511</t>
  </si>
  <si>
    <t>B16926</t>
  </si>
  <si>
    <t>MÁY 16815</t>
  </si>
  <si>
    <t>78968773-1</t>
  </si>
  <si>
    <t>AS 69974</t>
  </si>
  <si>
    <t>B7161</t>
  </si>
  <si>
    <t>MÁY 7050</t>
  </si>
  <si>
    <t>78968820-1</t>
  </si>
  <si>
    <t>AS 12366</t>
  </si>
  <si>
    <t>B17485</t>
  </si>
  <si>
    <t>MÁY 17374</t>
  </si>
  <si>
    <t>78968821-1</t>
  </si>
  <si>
    <t>AS 12396</t>
  </si>
  <si>
    <t>B5284</t>
  </si>
  <si>
    <t>MÁY 5173</t>
  </si>
  <si>
    <t>78968821-2</t>
  </si>
  <si>
    <t>AS 12397</t>
  </si>
  <si>
    <t>B6008</t>
  </si>
  <si>
    <t>MÁY 5897</t>
  </si>
  <si>
    <t>78968822-1</t>
  </si>
  <si>
    <t>AS 12415</t>
  </si>
  <si>
    <t>B2258</t>
  </si>
  <si>
    <t>MÁY 2147</t>
  </si>
  <si>
    <t>78968823-1</t>
  </si>
  <si>
    <t>AS 12369</t>
  </si>
  <si>
    <t>B10549</t>
  </si>
  <si>
    <t>MÁY 10438</t>
  </si>
  <si>
    <t>78968829-1</t>
  </si>
  <si>
    <t>AS 12372</t>
  </si>
  <si>
    <t>B5041</t>
  </si>
  <si>
    <t>MÁY 4930</t>
  </si>
  <si>
    <t>78968883-1</t>
  </si>
  <si>
    <t>AS 70643</t>
  </si>
  <si>
    <t>B17403</t>
  </si>
  <si>
    <t>MÁY 17292</t>
  </si>
  <si>
    <t>78968883-10</t>
  </si>
  <si>
    <t>AS 70652</t>
  </si>
  <si>
    <t>B17383</t>
  </si>
  <si>
    <t>MÁY 17272</t>
  </si>
  <si>
    <t>78968883-11</t>
  </si>
  <si>
    <t>AS 70653</t>
  </si>
  <si>
    <t>B17388</t>
  </si>
  <si>
    <t>MÁY 17277</t>
  </si>
  <si>
    <t>78968883-12</t>
  </si>
  <si>
    <t>AS 70654</t>
  </si>
  <si>
    <t>B17391</t>
  </si>
  <si>
    <t>MÁY 17280</t>
  </si>
  <si>
    <t>78968883-13</t>
  </si>
  <si>
    <t>AS 70655</t>
  </si>
  <si>
    <t>B17406</t>
  </si>
  <si>
    <t>MÁY 17295</t>
  </si>
  <si>
    <t>78968883-14</t>
  </si>
  <si>
    <t>AS 70656</t>
  </si>
  <si>
    <t>B17389</t>
  </si>
  <si>
    <t>MÁY 17278</t>
  </si>
  <si>
    <t>78968883-15</t>
  </si>
  <si>
    <t>AS 70657</t>
  </si>
  <si>
    <t>B17384</t>
  </si>
  <si>
    <t>MÁY 17273</t>
  </si>
  <si>
    <t>78968883-16</t>
  </si>
  <si>
    <t>AS 70658</t>
  </si>
  <si>
    <t>B17382</t>
  </si>
  <si>
    <t>MÁY 17271</t>
  </si>
  <si>
    <t>78968883-17</t>
  </si>
  <si>
    <t>AS 70659</t>
  </si>
  <si>
    <t>B17405</t>
  </si>
  <si>
    <t>MÁY 17294</t>
  </si>
  <si>
    <t>78968883-18</t>
  </si>
  <si>
    <t>AS 70660</t>
  </si>
  <si>
    <t>B17409</t>
  </si>
  <si>
    <t>MÁY 17298</t>
  </si>
  <si>
    <t>78968883-19</t>
  </si>
  <si>
    <t>AS 70661</t>
  </si>
  <si>
    <t>B17397</t>
  </si>
  <si>
    <t>MÁY 17286</t>
  </si>
  <si>
    <t>78968883-2</t>
  </si>
  <si>
    <t>AS 70644</t>
  </si>
  <si>
    <t>B17399</t>
  </si>
  <si>
    <t>MÁY 17288</t>
  </si>
  <si>
    <t>78968883-20</t>
  </si>
  <si>
    <t>AS 70662</t>
  </si>
  <si>
    <t>B17407</t>
  </si>
  <si>
    <t>MÁY 17296</t>
  </si>
  <si>
    <t>78968883-21</t>
  </si>
  <si>
    <t>AS 70663</t>
  </si>
  <si>
    <t>B17390</t>
  </si>
  <si>
    <t>MÁY 17279</t>
  </si>
  <si>
    <t>78968883-22</t>
  </si>
  <si>
    <t>AS 70664</t>
  </si>
  <si>
    <t>B17386</t>
  </si>
  <si>
    <t>MÁY 17275</t>
  </si>
  <si>
    <t>78968883-23</t>
  </si>
  <si>
    <t>AS 70665</t>
  </si>
  <si>
    <t>B17408</t>
  </si>
  <si>
    <t>MÁY 17297</t>
  </si>
  <si>
    <t>78968883-24</t>
  </si>
  <si>
    <t>AS 70666</t>
  </si>
  <si>
    <t>B17398</t>
  </si>
  <si>
    <t>MÁY 17287</t>
  </si>
  <si>
    <t>78968883-25</t>
  </si>
  <si>
    <t>AS 70667</t>
  </si>
  <si>
    <t>B17400</t>
  </si>
  <si>
    <t>MÁY 17289</t>
  </si>
  <si>
    <t>78968883-26</t>
  </si>
  <si>
    <t>AS 70668</t>
  </si>
  <si>
    <t>B17392</t>
  </si>
  <si>
    <t>MÁY 17281</t>
  </si>
  <si>
    <t>78968883-27</t>
  </si>
  <si>
    <t>AS 70669</t>
  </si>
  <si>
    <t>B17381</t>
  </si>
  <si>
    <t>MÁY 17270</t>
  </si>
  <si>
    <t>78968883-28</t>
  </si>
  <si>
    <t>AS 70670</t>
  </si>
  <si>
    <t>B17395</t>
  </si>
  <si>
    <t>MÁY 17284</t>
  </si>
  <si>
    <t>78968883-29</t>
  </si>
  <si>
    <t>AS 70671</t>
  </si>
  <si>
    <t>B17402</t>
  </si>
  <si>
    <t>MÁY 17291</t>
  </si>
  <si>
    <t>78968883-3</t>
  </si>
  <si>
    <t>AS 70645</t>
  </si>
  <si>
    <t>B17396</t>
  </si>
  <si>
    <t>MÁY 17285</t>
  </si>
  <si>
    <t>78968883-4</t>
  </si>
  <si>
    <t>AS 70646</t>
  </si>
  <si>
    <t>B17394</t>
  </si>
  <si>
    <t>MÁY 17283</t>
  </si>
  <si>
    <t>78968883-5</t>
  </si>
  <si>
    <t>AS 70647</t>
  </si>
  <si>
    <t>B17387</t>
  </si>
  <si>
    <t>MÁY 17276</t>
  </si>
  <si>
    <t>78968883-6</t>
  </si>
  <si>
    <t>AS 70648</t>
  </si>
  <si>
    <t>B17393</t>
  </si>
  <si>
    <t>MÁY 17282</t>
  </si>
  <si>
    <t>78968883-7</t>
  </si>
  <si>
    <t>AS 70649</t>
  </si>
  <si>
    <t>B17401</t>
  </si>
  <si>
    <t>MÁY 17290</t>
  </si>
  <si>
    <t>78968883-8</t>
  </si>
  <si>
    <t>AS 70650</t>
  </si>
  <si>
    <t>B17404</t>
  </si>
  <si>
    <t>MÁY 17293</t>
  </si>
  <si>
    <t>78968883-9</t>
  </si>
  <si>
    <t>AS 70651</t>
  </si>
  <si>
    <t>B17385</t>
  </si>
  <si>
    <t>MÁY 17274</t>
  </si>
  <si>
    <t>78974770-3</t>
  </si>
  <si>
    <t>AS 70516</t>
  </si>
  <si>
    <t>B16944</t>
  </si>
  <si>
    <t>MÁY 16833</t>
  </si>
  <si>
    <t>78974770-4</t>
  </si>
  <si>
    <t>AS 70510</t>
  </si>
  <si>
    <t>B16975</t>
  </si>
  <si>
    <t>MÁY 16864</t>
  </si>
  <si>
    <t>78974770-5</t>
  </si>
  <si>
    <t>AS 70592</t>
  </si>
  <si>
    <t>B16668</t>
  </si>
  <si>
    <t>MÁY 16557</t>
  </si>
  <si>
    <t>78974770-6</t>
  </si>
  <si>
    <t>AS 70512</t>
  </si>
  <si>
    <t>B16973</t>
  </si>
  <si>
    <t>MÁY 16862</t>
  </si>
  <si>
    <t>78974770-7</t>
  </si>
  <si>
    <t>AS 70514</t>
  </si>
  <si>
    <t>B16962</t>
  </si>
  <si>
    <t>MÁY 16851</t>
  </si>
  <si>
    <t>78974840-1</t>
  </si>
  <si>
    <t>AS 12374</t>
  </si>
  <si>
    <t>B10557</t>
  </si>
  <si>
    <t>MÁY 10446</t>
  </si>
  <si>
    <t>78974842-1</t>
  </si>
  <si>
    <t>AS 12375</t>
  </si>
  <si>
    <t>B5272</t>
  </si>
  <si>
    <t>MÁY 5161</t>
  </si>
  <si>
    <t>78974843-1</t>
  </si>
  <si>
    <t>AS 12376</t>
  </si>
  <si>
    <t>B10829</t>
  </si>
  <si>
    <t>MÁY 10718</t>
  </si>
  <si>
    <t>78974845-1</t>
  </si>
  <si>
    <t>AS 12420</t>
  </si>
  <si>
    <t>B6328</t>
  </si>
  <si>
    <t>MÁY 6217</t>
  </si>
  <si>
    <t>78974846-1</t>
  </si>
  <si>
    <t>AS 12364</t>
  </si>
  <si>
    <t>B17489</t>
  </si>
  <si>
    <t>MÁY 17378</t>
  </si>
  <si>
    <t>78974847-1</t>
  </si>
  <si>
    <t>AS 12421</t>
  </si>
  <si>
    <t>B2261</t>
  </si>
  <si>
    <t>MÁY 2150</t>
  </si>
  <si>
    <t>78974848-1</t>
  </si>
  <si>
    <t>AS 12362</t>
  </si>
  <si>
    <t>B5954</t>
  </si>
  <si>
    <t>MÁY 5843</t>
  </si>
  <si>
    <t>78975815-1</t>
  </si>
  <si>
    <t>AS 69968</t>
  </si>
  <si>
    <t>B118</t>
  </si>
  <si>
    <t>MÁY 7</t>
  </si>
  <si>
    <t>78975816-1</t>
  </si>
  <si>
    <t>AS 69967</t>
  </si>
  <si>
    <t>B117</t>
  </si>
  <si>
    <t>MÁY 6</t>
  </si>
  <si>
    <t>78975817-1</t>
  </si>
  <si>
    <t>AS 69966</t>
  </si>
  <si>
    <t>B120</t>
  </si>
  <si>
    <t>MÁY 9</t>
  </si>
  <si>
    <t>78975818-1</t>
  </si>
  <si>
    <t>AS 69965</t>
  </si>
  <si>
    <t>B115</t>
  </si>
  <si>
    <t>MÁY 4</t>
  </si>
  <si>
    <t>78976074-1</t>
  </si>
  <si>
    <t>AS 70674</t>
  </si>
  <si>
    <t>B7083</t>
  </si>
  <si>
    <t>MÁY 6972</t>
  </si>
  <si>
    <t>78976074-2</t>
  </si>
  <si>
    <t>AS 70677</t>
  </si>
  <si>
    <t>B7063</t>
  </si>
  <si>
    <t>MÁY 6952</t>
  </si>
  <si>
    <t>78976827-1</t>
  </si>
  <si>
    <t>B11414</t>
  </si>
  <si>
    <t>MÁY 11303</t>
  </si>
  <si>
    <t>78976930-1</t>
  </si>
  <si>
    <t>AS 71888</t>
  </si>
  <si>
    <t>B6963</t>
  </si>
  <si>
    <t>MÁY 6852</t>
  </si>
  <si>
    <t>78976930-2</t>
  </si>
  <si>
    <t>AS 71889</t>
  </si>
  <si>
    <t>B6957</t>
  </si>
  <si>
    <t>MÁY 6846</t>
  </si>
  <si>
    <t>78976930-3</t>
  </si>
  <si>
    <t>AS 71890</t>
  </si>
  <si>
    <t>B6973</t>
  </si>
  <si>
    <t>MÁY 6862</t>
  </si>
  <si>
    <t>78976931-1</t>
  </si>
  <si>
    <t>AS 70906</t>
  </si>
  <si>
    <t>B5180</t>
  </si>
  <si>
    <t>MÁY 5069</t>
  </si>
  <si>
    <t>78976931-2</t>
  </si>
  <si>
    <t>AS 70908</t>
  </si>
  <si>
    <t>B5174</t>
  </si>
  <si>
    <t>MÁY 5063</t>
  </si>
  <si>
    <t>78976931-3</t>
  </si>
  <si>
    <t>AS 70910</t>
  </si>
  <si>
    <t>B5194</t>
  </si>
  <si>
    <t>MÁY 5083</t>
  </si>
  <si>
    <t>78976931-4</t>
  </si>
  <si>
    <t>AS 70912</t>
  </si>
  <si>
    <t>B5178</t>
  </si>
  <si>
    <t>MÁY 5067</t>
  </si>
  <si>
    <t>78976931-5</t>
  </si>
  <si>
    <t>AS 70914</t>
  </si>
  <si>
    <t>B5185</t>
  </si>
  <si>
    <t>MÁY 5074</t>
  </si>
  <si>
    <t>78976945-1</t>
  </si>
  <si>
    <t>AS 70321</t>
  </si>
  <si>
    <t>B9774</t>
  </si>
  <si>
    <t>MÁY 9663</t>
  </si>
  <si>
    <t>78976945-2</t>
  </si>
  <si>
    <t>AS 70322</t>
  </si>
  <si>
    <t>B9769</t>
  </si>
  <si>
    <t>MÁY 9658</t>
  </si>
  <si>
    <t>78976945-3</t>
  </si>
  <si>
    <t>AS 70323</t>
  </si>
  <si>
    <t>B9817</t>
  </si>
  <si>
    <t>MÁY 9706</t>
  </si>
  <si>
    <t>78976950-1</t>
  </si>
  <si>
    <t>AS 70324</t>
  </si>
  <si>
    <t>B6690</t>
  </si>
  <si>
    <t>MÁY 6579</t>
  </si>
  <si>
    <t>78976955-147</t>
  </si>
  <si>
    <t>AS 70298</t>
  </si>
  <si>
    <t>B559</t>
  </si>
  <si>
    <t>MÁY 448</t>
  </si>
  <si>
    <t>78976955-86</t>
  </si>
  <si>
    <t>AS 70237</t>
  </si>
  <si>
    <t>B704</t>
  </si>
  <si>
    <t>MÁY 593</t>
  </si>
  <si>
    <t>78976979-1</t>
  </si>
  <si>
    <t>B9361</t>
  </si>
  <si>
    <t>MÁY 9250</t>
  </si>
  <si>
    <t>78976979-10</t>
  </si>
  <si>
    <t>B9438</t>
  </si>
  <si>
    <t>MÁY 9327</t>
  </si>
  <si>
    <t>78976979-11</t>
  </si>
  <si>
    <t>B9291</t>
  </si>
  <si>
    <t>MÁY 9180</t>
  </si>
  <si>
    <t>78976979-12</t>
  </si>
  <si>
    <t>B9276</t>
  </si>
  <si>
    <t>MÁY 9165</t>
  </si>
  <si>
    <t>78976979-13</t>
  </si>
  <si>
    <t>B9265</t>
  </si>
  <si>
    <t>MÁY 9154</t>
  </si>
  <si>
    <t>78976979-14</t>
  </si>
  <si>
    <t>B9317</t>
  </si>
  <si>
    <t>MÁY 9206</t>
  </si>
  <si>
    <t>78976979-15</t>
  </si>
  <si>
    <t>B9336</t>
  </si>
  <si>
    <t>MÁY 9225</t>
  </si>
  <si>
    <t>78976979-16</t>
  </si>
  <si>
    <t>B9356</t>
  </si>
  <si>
    <t>MÁY 9245</t>
  </si>
  <si>
    <t>78976979-17</t>
  </si>
  <si>
    <t>B9402</t>
  </si>
  <si>
    <t>MÁY 9291</t>
  </si>
  <si>
    <t>78976979-18</t>
  </si>
  <si>
    <t>B9288</t>
  </si>
  <si>
    <t>MÁY 9177</t>
  </si>
  <si>
    <t>78976979-19</t>
  </si>
  <si>
    <t>B9373</t>
  </si>
  <si>
    <t>MÁY 9262</t>
  </si>
  <si>
    <t>78976979-2</t>
  </si>
  <si>
    <t>B9424</t>
  </si>
  <si>
    <t>MÁY 9313</t>
  </si>
  <si>
    <t>78976979-20</t>
  </si>
  <si>
    <t>AS 72852</t>
  </si>
  <si>
    <t>B17274</t>
  </si>
  <si>
    <t>MÁY 17163</t>
  </si>
  <si>
    <t>78976979-21</t>
  </si>
  <si>
    <t>AS 72853</t>
  </si>
  <si>
    <t>B17197</t>
  </si>
  <si>
    <t>MÁY 17086</t>
  </si>
  <si>
    <t>78976979-22</t>
  </si>
  <si>
    <t>AS 72985</t>
  </si>
  <si>
    <t>B16152</t>
  </si>
  <si>
    <t>MÁY 16041</t>
  </si>
  <si>
    <t>78976979-23</t>
  </si>
  <si>
    <t>AS 73007</t>
  </si>
  <si>
    <t>B16388</t>
  </si>
  <si>
    <t>MÁY 16277</t>
  </si>
  <si>
    <t>78976979-24</t>
  </si>
  <si>
    <t>AS 72987</t>
  </si>
  <si>
    <t>B16269</t>
  </si>
  <si>
    <t>MÁY 16158</t>
  </si>
  <si>
    <t>78976979-25</t>
  </si>
  <si>
    <t>AS 72961</t>
  </si>
  <si>
    <t>B16280</t>
  </si>
  <si>
    <t>MÁY 16169</t>
  </si>
  <si>
    <t>78976979-26</t>
  </si>
  <si>
    <t>AS 72989</t>
  </si>
  <si>
    <t>B16337</t>
  </si>
  <si>
    <t>MÁY 16226</t>
  </si>
  <si>
    <t>78976979-27</t>
  </si>
  <si>
    <t>AS 73005</t>
  </si>
  <si>
    <t>B16361</t>
  </si>
  <si>
    <t>MÁY 16250</t>
  </si>
  <si>
    <t>78976979-28</t>
  </si>
  <si>
    <t>AS 72949</t>
  </si>
  <si>
    <t>B16351</t>
  </si>
  <si>
    <t>MÁY 16240</t>
  </si>
  <si>
    <t>78976979-29</t>
  </si>
  <si>
    <t>AS 72951</t>
  </si>
  <si>
    <t>B16323</t>
  </si>
  <si>
    <t>MÁY 16212</t>
  </si>
  <si>
    <t>78976979-3</t>
  </si>
  <si>
    <t>B9440</t>
  </si>
  <si>
    <t>MÁY 9329</t>
  </si>
  <si>
    <t>78976979-30</t>
  </si>
  <si>
    <t>AS 72953</t>
  </si>
  <si>
    <t>B16188</t>
  </si>
  <si>
    <t>MÁY 16077</t>
  </si>
  <si>
    <t>78976979-31</t>
  </si>
  <si>
    <t>AS 72955</t>
  </si>
  <si>
    <t>B16270</t>
  </si>
  <si>
    <t>MÁY 16159</t>
  </si>
  <si>
    <t>78976979-32</t>
  </si>
  <si>
    <t>AS 72957</t>
  </si>
  <si>
    <t>B16108</t>
  </si>
  <si>
    <t>MÁY 15997</t>
  </si>
  <si>
    <t>78976979-33</t>
  </si>
  <si>
    <t>AS 72959</t>
  </si>
  <si>
    <t>B16229</t>
  </si>
  <si>
    <t>MÁY 16118</t>
  </si>
  <si>
    <t>78976979-4</t>
  </si>
  <si>
    <t>B9315</t>
  </si>
  <si>
    <t>MÁY 9204</t>
  </si>
  <si>
    <t>78976979-5</t>
  </si>
  <si>
    <t>B9283</t>
  </si>
  <si>
    <t>MÁY 9172</t>
  </si>
  <si>
    <t>78976979-6</t>
  </si>
  <si>
    <t>B9282</t>
  </si>
  <si>
    <t>MÁY 9171</t>
  </si>
  <si>
    <t>78976979-7</t>
  </si>
  <si>
    <t>B9292</t>
  </si>
  <si>
    <t>MÁY 9181</t>
  </si>
  <si>
    <t>78976979-8</t>
  </si>
  <si>
    <t>B9429</t>
  </si>
  <si>
    <t>MÁY 9318</t>
  </si>
  <si>
    <t>78976979-9</t>
  </si>
  <si>
    <t>B9332</t>
  </si>
  <si>
    <t>MÁY 9221</t>
  </si>
  <si>
    <t>78976999-1</t>
  </si>
  <si>
    <t>AS 70907</t>
  </si>
  <si>
    <t>B5182</t>
  </si>
  <si>
    <t>MÁY 5071</t>
  </si>
  <si>
    <t>78976999-2</t>
  </si>
  <si>
    <t>AS 70909</t>
  </si>
  <si>
    <t>B5177</t>
  </si>
  <si>
    <t>MÁY 5066</t>
  </si>
  <si>
    <t>78976999-3</t>
  </si>
  <si>
    <t>AS 70911</t>
  </si>
  <si>
    <t>B5184</t>
  </si>
  <si>
    <t>MÁY 5073</t>
  </si>
  <si>
    <t>78976999-4</t>
  </si>
  <si>
    <t>AS 70913</t>
  </si>
  <si>
    <t>B5190</t>
  </si>
  <si>
    <t>MÁY 5079</t>
  </si>
  <si>
    <t>78976999-5</t>
  </si>
  <si>
    <t>AS 70915</t>
  </si>
  <si>
    <t>B5189</t>
  </si>
  <si>
    <t>MÁY 5078</t>
  </si>
  <si>
    <t>78977139-1</t>
  </si>
  <si>
    <t>AS 71920</t>
  </si>
  <si>
    <t>B6950</t>
  </si>
  <si>
    <t>MÁY 6839</t>
  </si>
  <si>
    <t>78977140-1</t>
  </si>
  <si>
    <t>AS 71919</t>
  </si>
  <si>
    <t>B6964</t>
  </si>
  <si>
    <t>MÁY 6853</t>
  </si>
  <si>
    <t>78977142-1</t>
  </si>
  <si>
    <t>AS 71856</t>
  </si>
  <si>
    <t>B6972</t>
  </si>
  <si>
    <t>MÁY 6861</t>
  </si>
  <si>
    <t>78977142-10</t>
  </si>
  <si>
    <t>AS 71865</t>
  </si>
  <si>
    <t>B6952</t>
  </si>
  <si>
    <t>MÁY 6841</t>
  </si>
  <si>
    <t>78977142-11</t>
  </si>
  <si>
    <t>AS 71866</t>
  </si>
  <si>
    <t>B6961</t>
  </si>
  <si>
    <t>MÁY 6850</t>
  </si>
  <si>
    <t>78977142-12</t>
  </si>
  <si>
    <t>AS 71867</t>
  </si>
  <si>
    <t>B6978</t>
  </si>
  <si>
    <t>MÁY 6867</t>
  </si>
  <si>
    <t>78977142-13</t>
  </si>
  <si>
    <t>AS 71868</t>
  </si>
  <si>
    <t>B6990</t>
  </si>
  <si>
    <t>MÁY 6879</t>
  </si>
  <si>
    <t>78977142-14</t>
  </si>
  <si>
    <t>AS 71869</t>
  </si>
  <si>
    <t>B6969</t>
  </si>
  <si>
    <t>MÁY 6858</t>
  </si>
  <si>
    <t>78977142-15</t>
  </si>
  <si>
    <t>AS 71870</t>
  </si>
  <si>
    <t>B6977</t>
  </si>
  <si>
    <t>MÁY 6866</t>
  </si>
  <si>
    <t>78977142-16</t>
  </si>
  <si>
    <t>AS 71871</t>
  </si>
  <si>
    <t>B6989</t>
  </si>
  <si>
    <t>MÁY 6878</t>
  </si>
  <si>
    <t>78977142-17</t>
  </si>
  <si>
    <t>AS 71872</t>
  </si>
  <si>
    <t>B6965</t>
  </si>
  <si>
    <t>MÁY 6854</t>
  </si>
  <si>
    <t>78977142-18</t>
  </si>
  <si>
    <t>AS 71873</t>
  </si>
  <si>
    <t>B6966</t>
  </si>
  <si>
    <t>MÁY 6855</t>
  </si>
  <si>
    <t>78977142-19</t>
  </si>
  <si>
    <t>AS 71874</t>
  </si>
  <si>
    <t>B6951</t>
  </si>
  <si>
    <t>MÁY 6840</t>
  </si>
  <si>
    <t>78977142-2</t>
  </si>
  <si>
    <t>AS 71857</t>
  </si>
  <si>
    <t>B6971</t>
  </si>
  <si>
    <t>MÁY 6860</t>
  </si>
  <si>
    <t>78977142-20</t>
  </si>
  <si>
    <t>AS 71875</t>
  </si>
  <si>
    <t>B6976</t>
  </si>
  <si>
    <t>MÁY 6865</t>
  </si>
  <si>
    <t>78977142-21</t>
  </si>
  <si>
    <t>AS 71876</t>
  </si>
  <si>
    <t>B6980</t>
  </si>
  <si>
    <t>MÁY 6869</t>
  </si>
  <si>
    <t>78977142-22</t>
  </si>
  <si>
    <t>AS 71877</t>
  </si>
  <si>
    <t>B6954</t>
  </si>
  <si>
    <t>MÁY 6843</t>
  </si>
  <si>
    <t>78977142-23</t>
  </si>
  <si>
    <t>AS 71878</t>
  </si>
  <si>
    <t>B6956</t>
  </si>
  <si>
    <t>MÁY 6845</t>
  </si>
  <si>
    <t>78977142-24</t>
  </si>
  <si>
    <t>AS 71879</t>
  </si>
  <si>
    <t>B6968</t>
  </si>
  <si>
    <t>MÁY 6857</t>
  </si>
  <si>
    <t>78977142-25</t>
  </si>
  <si>
    <t>AS 71880</t>
  </si>
  <si>
    <t>B6948</t>
  </si>
  <si>
    <t>MÁY 6837</t>
  </si>
  <si>
    <t>78977142-26</t>
  </si>
  <si>
    <t>AS 71881</t>
  </si>
  <si>
    <t>B6974</t>
  </si>
  <si>
    <t>MÁY 6863</t>
  </si>
  <si>
    <t>78977142-27</t>
  </si>
  <si>
    <t>AS 71882</t>
  </si>
  <si>
    <t>B6983</t>
  </si>
  <si>
    <t>MÁY 6872</t>
  </si>
  <si>
    <t>78977142-28</t>
  </si>
  <si>
    <t>AS 71883</t>
  </si>
  <si>
    <t>B6967</t>
  </si>
  <si>
    <t>MÁY 6856</t>
  </si>
  <si>
    <t>78977142-29</t>
  </si>
  <si>
    <t>AS 71884</t>
  </si>
  <si>
    <t>B6953</t>
  </si>
  <si>
    <t>MÁY 6842</t>
  </si>
  <si>
    <t>78977142-3</t>
  </si>
  <si>
    <t>AS 71858</t>
  </si>
  <si>
    <t>B6960</t>
  </si>
  <si>
    <t>MÁY 6849</t>
  </si>
  <si>
    <t>78977142-4</t>
  </si>
  <si>
    <t>AS 71859</t>
  </si>
  <si>
    <t>B6958</t>
  </si>
  <si>
    <t>MÁY 6847</t>
  </si>
  <si>
    <t>78977142-5</t>
  </si>
  <si>
    <t>AS 71860</t>
  </si>
  <si>
    <t>B6955</t>
  </si>
  <si>
    <t>MÁY 6844</t>
  </si>
  <si>
    <t>78977142-6</t>
  </si>
  <si>
    <t>AS 71861</t>
  </si>
  <si>
    <t>B6984</t>
  </si>
  <si>
    <t>MÁY 6873</t>
  </si>
  <si>
    <t>78977142-7</t>
  </si>
  <si>
    <t>AS 71862</t>
  </si>
  <si>
    <t>B6949</t>
  </si>
  <si>
    <t>MÁY 6838</t>
  </si>
  <si>
    <t>78977142-8</t>
  </si>
  <si>
    <t>AS 71863</t>
  </si>
  <si>
    <t>B6975</t>
  </si>
  <si>
    <t>MÁY 6864</t>
  </si>
  <si>
    <t>78977142-9</t>
  </si>
  <si>
    <t>AS 71864</t>
  </si>
  <si>
    <t>B6986</t>
  </si>
  <si>
    <t>MÁY 6875</t>
  </si>
  <si>
    <t>78977175-1</t>
  </si>
  <si>
    <t>B4726</t>
  </si>
  <si>
    <t>MÁY 4615</t>
  </si>
  <si>
    <t>78977177-1</t>
  </si>
  <si>
    <t>AS 70678</t>
  </si>
  <si>
    <t>B4729</t>
  </si>
  <si>
    <t>MÁY 4618</t>
  </si>
  <si>
    <t>78977177-2</t>
  </si>
  <si>
    <t>AS 70679</t>
  </si>
  <si>
    <t>B4727</t>
  </si>
  <si>
    <t>MÁY 4616</t>
  </si>
  <si>
    <t>78977177-3</t>
  </si>
  <si>
    <t>AS 70680</t>
  </si>
  <si>
    <t>B4724</t>
  </si>
  <si>
    <t>MÁY 4613</t>
  </si>
  <si>
    <t>78977344-1</t>
  </si>
  <si>
    <t>AS 70148</t>
  </si>
  <si>
    <t>B1908</t>
  </si>
  <si>
    <t>MÁY 1797</t>
  </si>
  <si>
    <t>78977352-1</t>
  </si>
  <si>
    <t>AS 70833</t>
  </si>
  <si>
    <t>B4921</t>
  </si>
  <si>
    <t>MÁY 4810</t>
  </si>
  <si>
    <t>78977428-1</t>
  </si>
  <si>
    <t>AS 70832</t>
  </si>
  <si>
    <t>B4922</t>
  </si>
  <si>
    <t>MÁY 4811</t>
  </si>
  <si>
    <t>78977432-1</t>
  </si>
  <si>
    <t>AS 70831</t>
  </si>
  <si>
    <t>B4918</t>
  </si>
  <si>
    <t>MÁY 4807</t>
  </si>
  <si>
    <t>78977433-1</t>
  </si>
  <si>
    <t>AS 70830</t>
  </si>
  <si>
    <t>B4919</t>
  </si>
  <si>
    <t>MÁY 4808</t>
  </si>
  <si>
    <t>78977435-1</t>
  </si>
  <si>
    <t>AS 70829</t>
  </si>
  <si>
    <t>B4920</t>
  </si>
  <si>
    <t>MÁY 4809</t>
  </si>
  <si>
    <t>78977560-10</t>
  </si>
  <si>
    <t>AS 70767</t>
  </si>
  <si>
    <t>B9950</t>
  </si>
  <si>
    <t>MÁY 9839</t>
  </si>
  <si>
    <t>78977560-11</t>
  </si>
  <si>
    <t>AS 70768</t>
  </si>
  <si>
    <t>B9974</t>
  </si>
  <si>
    <t>MÁY 9863</t>
  </si>
  <si>
    <t>78977560-12</t>
  </si>
  <si>
    <t>AS 70769</t>
  </si>
  <si>
    <t>B10293</t>
  </si>
  <si>
    <t>MÁY 10182</t>
  </si>
  <si>
    <t>78977560-13</t>
  </si>
  <si>
    <t>AS 70770</t>
  </si>
  <si>
    <t>B10098</t>
  </si>
  <si>
    <t>MÁY 9987</t>
  </si>
  <si>
    <t>78977560-14</t>
  </si>
  <si>
    <t>AS 70771</t>
  </si>
  <si>
    <t>B9985</t>
  </si>
  <si>
    <t>MÁY 9874</t>
  </si>
  <si>
    <t>78977560-15</t>
  </si>
  <si>
    <t>AS 70772</t>
  </si>
  <si>
    <t>B10028</t>
  </si>
  <si>
    <t>MÁY 9917</t>
  </si>
  <si>
    <t>78977560-16</t>
  </si>
  <si>
    <t>AS 70773</t>
  </si>
  <si>
    <t>B10045</t>
  </si>
  <si>
    <t>MÁY 9934</t>
  </si>
  <si>
    <t>78977560-17</t>
  </si>
  <si>
    <t>AS 70774</t>
  </si>
  <si>
    <t>B10063</t>
  </si>
  <si>
    <t>MÁY 9952</t>
  </si>
  <si>
    <t>78977560-18</t>
  </si>
  <si>
    <t>AS 70775</t>
  </si>
  <si>
    <t>B10066</t>
  </si>
  <si>
    <t>MÁY 9955</t>
  </si>
  <si>
    <t>78977560-37</t>
  </si>
  <si>
    <t>AS 70794</t>
  </si>
  <si>
    <t>B10311</t>
  </si>
  <si>
    <t>MÁY 10200</t>
  </si>
  <si>
    <t>78977560-38</t>
  </si>
  <si>
    <t>AS 70795</t>
  </si>
  <si>
    <t>B10214</t>
  </si>
  <si>
    <t>MÁY 10103</t>
  </si>
  <si>
    <t>78977560-6</t>
  </si>
  <si>
    <t>AS 70763</t>
  </si>
  <si>
    <t>B10067</t>
  </si>
  <si>
    <t>MÁY 9956</t>
  </si>
  <si>
    <t>78977560-7</t>
  </si>
  <si>
    <t>AS 70764</t>
  </si>
  <si>
    <t>B10049</t>
  </si>
  <si>
    <t>MÁY 9938</t>
  </si>
  <si>
    <t>78977560-8</t>
  </si>
  <si>
    <t>AS 70765</t>
  </si>
  <si>
    <t>B10106</t>
  </si>
  <si>
    <t>MÁY 9995</t>
  </si>
  <si>
    <t>78977560-9</t>
  </si>
  <si>
    <t>AS 70766</t>
  </si>
  <si>
    <t>B9995</t>
  </si>
  <si>
    <t>MÁY 9884</t>
  </si>
  <si>
    <t>78977567-1</t>
  </si>
  <si>
    <t>B9431</t>
  </si>
  <si>
    <t>MÁY 9320</t>
  </si>
  <si>
    <t>78977567-10</t>
  </si>
  <si>
    <t>B9295</t>
  </si>
  <si>
    <t>MÁY 9184</t>
  </si>
  <si>
    <t>78977567-11</t>
  </si>
  <si>
    <t>B9370</t>
  </si>
  <si>
    <t>MÁY 9259</t>
  </si>
  <si>
    <t>78977567-12</t>
  </si>
  <si>
    <t>B9407</t>
  </si>
  <si>
    <t>MÁY 9296</t>
  </si>
  <si>
    <t>78977567-13</t>
  </si>
  <si>
    <t>B9304</t>
  </si>
  <si>
    <t>MÁY 9193</t>
  </si>
  <si>
    <t>78977567-14</t>
  </si>
  <si>
    <t>B9454</t>
  </si>
  <si>
    <t>MÁY 9343</t>
  </si>
  <si>
    <t>78977567-15</t>
  </si>
  <si>
    <t>B9348</t>
  </si>
  <si>
    <t>MÁY 9237</t>
  </si>
  <si>
    <t>78977567-16</t>
  </si>
  <si>
    <t>B9414</t>
  </si>
  <si>
    <t>MÁY 9303</t>
  </si>
  <si>
    <t>78977567-17</t>
  </si>
  <si>
    <t>B9416</t>
  </si>
  <si>
    <t>MÁY 9305</t>
  </si>
  <si>
    <t>78977567-18</t>
  </si>
  <si>
    <t>B9378</t>
  </si>
  <si>
    <t>MÁY 9267</t>
  </si>
  <si>
    <t>78977567-19</t>
  </si>
  <si>
    <t>B9279</t>
  </si>
  <si>
    <t>MÁY 9168</t>
  </si>
  <si>
    <t>78977567-2</t>
  </si>
  <si>
    <t>B9289</t>
  </si>
  <si>
    <t>MÁY 9178</t>
  </si>
  <si>
    <t>78977567-20</t>
  </si>
  <si>
    <t>B17288</t>
  </si>
  <si>
    <t>MÁY 17177</t>
  </si>
  <si>
    <t>78977567-21</t>
  </si>
  <si>
    <t>AS 72854</t>
  </si>
  <si>
    <t>B17203</t>
  </si>
  <si>
    <t>MÁY 17092</t>
  </si>
  <si>
    <t>78977567-22</t>
  </si>
  <si>
    <t>AS 72986</t>
  </si>
  <si>
    <t>B16334</t>
  </si>
  <si>
    <t>MÁY 16223</t>
  </si>
  <si>
    <t>78977567-23</t>
  </si>
  <si>
    <t>AS 73008</t>
  </si>
  <si>
    <t>B16392</t>
  </si>
  <si>
    <t>MÁY 16281</t>
  </si>
  <si>
    <t>78977567-24</t>
  </si>
  <si>
    <t>AS 72988</t>
  </si>
  <si>
    <t>B16126</t>
  </si>
  <si>
    <t>MÁY 16015</t>
  </si>
  <si>
    <t>78977567-25</t>
  </si>
  <si>
    <t>AS 72962</t>
  </si>
  <si>
    <t>B16289</t>
  </si>
  <si>
    <t>MÁY 16178</t>
  </si>
  <si>
    <t>78977567-26</t>
  </si>
  <si>
    <t>AS 72990</t>
  </si>
  <si>
    <t>B16129</t>
  </si>
  <si>
    <t>MÁY 16018</t>
  </si>
  <si>
    <t>78977567-27</t>
  </si>
  <si>
    <t>AS 73006</t>
  </si>
  <si>
    <t>B16302</t>
  </si>
  <si>
    <t>MÁY 16191</t>
  </si>
  <si>
    <t>78977567-28</t>
  </si>
  <si>
    <t>AS 72950</t>
  </si>
  <si>
    <t>B16246</t>
  </si>
  <si>
    <t>MÁY 16135</t>
  </si>
  <si>
    <t>78977567-29</t>
  </si>
  <si>
    <t>AS 72952</t>
  </si>
  <si>
    <t>B16208</t>
  </si>
  <si>
    <t>MÁY 16097</t>
  </si>
  <si>
    <t>78977567-3</t>
  </si>
  <si>
    <t>B9390</t>
  </si>
  <si>
    <t>MÁY 9279</t>
  </si>
  <si>
    <t>78977567-30</t>
  </si>
  <si>
    <t>AS 72954</t>
  </si>
  <si>
    <t>B16395</t>
  </si>
  <si>
    <t>MÁY 16284</t>
  </si>
  <si>
    <t>78977567-31</t>
  </si>
  <si>
    <t>AS 72956</t>
  </si>
  <si>
    <t>B16287</t>
  </si>
  <si>
    <t>MÁY 16176</t>
  </si>
  <si>
    <t>78977567-32</t>
  </si>
  <si>
    <t>AS 72958</t>
  </si>
  <si>
    <t>B16134</t>
  </si>
  <si>
    <t>MÁY 16023</t>
  </si>
  <si>
    <t>78977567-33</t>
  </si>
  <si>
    <t>AS 72960</t>
  </si>
  <si>
    <t>B16278</t>
  </si>
  <si>
    <t>MÁY 16167</t>
  </si>
  <si>
    <t>78977567-4</t>
  </si>
  <si>
    <t>B9412</t>
  </si>
  <si>
    <t>MÁY 9301</t>
  </si>
  <si>
    <t>78977567-5</t>
  </si>
  <si>
    <t>B9381</t>
  </si>
  <si>
    <t>MÁY 9270</t>
  </si>
  <si>
    <t>78977567-6</t>
  </si>
  <si>
    <t>B9396</t>
  </si>
  <si>
    <t>MÁY 9285</t>
  </si>
  <si>
    <t>78977567-7</t>
  </si>
  <si>
    <t>B9266</t>
  </si>
  <si>
    <t>MÁY 9155</t>
  </si>
  <si>
    <t>78977567-8</t>
  </si>
  <si>
    <t>B9269</t>
  </si>
  <si>
    <t>MÁY 9158</t>
  </si>
  <si>
    <t>78977567-9</t>
  </si>
  <si>
    <t>B9394</t>
  </si>
  <si>
    <t>MÁY 9283</t>
  </si>
  <si>
    <t>78977664-14</t>
  </si>
  <si>
    <t>AS 70545</t>
  </si>
  <si>
    <t>B16529</t>
  </si>
  <si>
    <t>MÁY 16418</t>
  </si>
  <si>
    <t>78977664-16</t>
  </si>
  <si>
    <t>AS 70549</t>
  </si>
  <si>
    <t>B16688</t>
  </si>
  <si>
    <t>MÁY 16577</t>
  </si>
  <si>
    <t>78977664-17</t>
  </si>
  <si>
    <t>AS 70551</t>
  </si>
  <si>
    <t>B16543</t>
  </si>
  <si>
    <t>MÁY 16432</t>
  </si>
  <si>
    <t>78977664-18</t>
  </si>
  <si>
    <t>AS 70553</t>
  </si>
  <si>
    <t>B16484</t>
  </si>
  <si>
    <t>MÁY 16373</t>
  </si>
  <si>
    <t>78977664-24</t>
  </si>
  <si>
    <t>AS 70565</t>
  </si>
  <si>
    <t>B16614</t>
  </si>
  <si>
    <t>MÁY 16503</t>
  </si>
  <si>
    <t>78977664-26</t>
  </si>
  <si>
    <t>AS 70569</t>
  </si>
  <si>
    <t>B16566</t>
  </si>
  <si>
    <t>MÁY 16455</t>
  </si>
  <si>
    <t>78977665-1</t>
  </si>
  <si>
    <t>AS 70898</t>
  </si>
  <si>
    <t>B17468</t>
  </si>
  <si>
    <t>MÁY 17357</t>
  </si>
  <si>
    <t>78977678-1</t>
  </si>
  <si>
    <t>AS 70520</t>
  </si>
  <si>
    <t>B17060</t>
  </si>
  <si>
    <t>MÁY 16949</t>
  </si>
  <si>
    <t>78977678-10</t>
  </si>
  <si>
    <t>AS 70538</t>
  </si>
  <si>
    <t>B17015</t>
  </si>
  <si>
    <t>MÁY 16904</t>
  </si>
  <si>
    <t>78977678-11</t>
  </si>
  <si>
    <t>AS 70540</t>
  </si>
  <si>
    <t>B17061</t>
  </si>
  <si>
    <t>MÁY 16950</t>
  </si>
  <si>
    <t>78977678-14</t>
  </si>
  <si>
    <t>AS 70546</t>
  </si>
  <si>
    <t>B16499</t>
  </si>
  <si>
    <t>MÁY 16388</t>
  </si>
  <si>
    <t>78977678-15</t>
  </si>
  <si>
    <t>AS 70548</t>
  </si>
  <si>
    <t>B16703</t>
  </si>
  <si>
    <t>MÁY 16592</t>
  </si>
  <si>
    <t>78977678-16</t>
  </si>
  <si>
    <t>AS 70550</t>
  </si>
  <si>
    <t>B16512</t>
  </si>
  <si>
    <t>MÁY 16401</t>
  </si>
  <si>
    <t>78977678-17</t>
  </si>
  <si>
    <t>AS 70552</t>
  </si>
  <si>
    <t>B16719</t>
  </si>
  <si>
    <t>MÁY 16608</t>
  </si>
  <si>
    <t>78977678-18</t>
  </si>
  <si>
    <t>AS 70554</t>
  </si>
  <si>
    <t>B16536</t>
  </si>
  <si>
    <t>MÁY 16425</t>
  </si>
  <si>
    <t>78977678-19</t>
  </si>
  <si>
    <t>AS 70556</t>
  </si>
  <si>
    <t>B16710</t>
  </si>
  <si>
    <t>MÁY 16599</t>
  </si>
  <si>
    <t>78977678-2</t>
  </si>
  <si>
    <t>AS 70522</t>
  </si>
  <si>
    <t>B17013</t>
  </si>
  <si>
    <t>MÁY 16902</t>
  </si>
  <si>
    <t>78977678-20</t>
  </si>
  <si>
    <t>AS 70558</t>
  </si>
  <si>
    <t>B16520</t>
  </si>
  <si>
    <t>MÁY 16409</t>
  </si>
  <si>
    <t>78977678-21</t>
  </si>
  <si>
    <t>AS 70560</t>
  </si>
  <si>
    <t>B16678</t>
  </si>
  <si>
    <t>MÁY 16567</t>
  </si>
  <si>
    <t>78977678-22</t>
  </si>
  <si>
    <t>AS 70562</t>
  </si>
  <si>
    <t>B16560</t>
  </si>
  <si>
    <t>MÁY 16449</t>
  </si>
  <si>
    <t>78977678-23</t>
  </si>
  <si>
    <t>AS 70564</t>
  </si>
  <si>
    <t>B16723</t>
  </si>
  <si>
    <t>MÁY 16612</t>
  </si>
  <si>
    <t>78977678-24</t>
  </si>
  <si>
    <t>AS 70566</t>
  </si>
  <si>
    <t>B16570</t>
  </si>
  <si>
    <t>MÁY 16459</t>
  </si>
  <si>
    <t>78977678-26</t>
  </si>
  <si>
    <t>AS 70570</t>
  </si>
  <si>
    <t>B16507</t>
  </si>
  <si>
    <t>MÁY 16396</t>
  </si>
  <si>
    <t>78977678-3</t>
  </si>
  <si>
    <t>AS 70524</t>
  </si>
  <si>
    <t>B17017</t>
  </si>
  <si>
    <t>MÁY 16906</t>
  </si>
  <si>
    <t>78977678-4</t>
  </si>
  <si>
    <t>AS 70526</t>
  </si>
  <si>
    <t>B17062</t>
  </si>
  <si>
    <t>MÁY 16951</t>
  </si>
  <si>
    <t>78977678-5</t>
  </si>
  <si>
    <t>AS 70528</t>
  </si>
  <si>
    <t>B17020</t>
  </si>
  <si>
    <t>MÁY 16909</t>
  </si>
  <si>
    <t>78977678-7</t>
  </si>
  <si>
    <t>AS 70532</t>
  </si>
  <si>
    <t>B17019</t>
  </si>
  <si>
    <t>MÁY 16908</t>
  </si>
  <si>
    <t>78977678-8</t>
  </si>
  <si>
    <t>AS 70534</t>
  </si>
  <si>
    <t>B17021</t>
  </si>
  <si>
    <t>MÁY 16910</t>
  </si>
  <si>
    <t>78977678-9</t>
  </si>
  <si>
    <t>AS 70536</t>
  </si>
  <si>
    <t>B17038</t>
  </si>
  <si>
    <t>MÁY 16927</t>
  </si>
  <si>
    <t>78977709-1</t>
  </si>
  <si>
    <t>AS 70899</t>
  </si>
  <si>
    <t>B4883</t>
  </si>
  <si>
    <t>MÁY 4772</t>
  </si>
  <si>
    <t>78977715-1</t>
  </si>
  <si>
    <t>AS 70900</t>
  </si>
  <si>
    <t>B4885</t>
  </si>
  <si>
    <t>MÁY 4774</t>
  </si>
  <si>
    <t>78977756-1</t>
  </si>
  <si>
    <t>AS 70901</t>
  </si>
  <si>
    <t>B17455</t>
  </si>
  <si>
    <t>MÁY 17344</t>
  </si>
  <si>
    <t>78977776-1</t>
  </si>
  <si>
    <t>AS 12478</t>
  </si>
  <si>
    <t>B2487</t>
  </si>
  <si>
    <t>MÁY 2376</t>
  </si>
  <si>
    <t>78977776-2</t>
  </si>
  <si>
    <t>AS 12479</t>
  </si>
  <si>
    <t>B5935</t>
  </si>
  <si>
    <t>MÁY 5824</t>
  </si>
  <si>
    <t>78977776-3</t>
  </si>
  <si>
    <t>AS 12480</t>
  </si>
  <si>
    <t>B6127</t>
  </si>
  <si>
    <t>MÁY 6016</t>
  </si>
  <si>
    <t>78977776-4</t>
  </si>
  <si>
    <t>B18223</t>
  </si>
  <si>
    <t>MÁY 18112</t>
  </si>
  <si>
    <t>78977799-1</t>
  </si>
  <si>
    <t>AS 12975</t>
  </si>
  <si>
    <t>B2483</t>
  </si>
  <si>
    <t>MÁY 2372</t>
  </si>
  <si>
    <t>78977799-10</t>
  </si>
  <si>
    <t>AS 12983</t>
  </si>
  <si>
    <t>B7936</t>
  </si>
  <si>
    <t>MÁY 7825</t>
  </si>
  <si>
    <t>78977799-11</t>
  </si>
  <si>
    <t>AS 12984</t>
  </si>
  <si>
    <t>B6591</t>
  </si>
  <si>
    <t>MÁY 6480</t>
  </si>
  <si>
    <t>78977799-12</t>
  </si>
  <si>
    <t>AS 12985</t>
  </si>
  <si>
    <t>B7945</t>
  </si>
  <si>
    <t>MÁY 7834</t>
  </si>
  <si>
    <t>78977799-13</t>
  </si>
  <si>
    <t>AS 12986</t>
  </si>
  <si>
    <t>B10602</t>
  </si>
  <si>
    <t>MÁY 10491</t>
  </si>
  <si>
    <t>78977799-14</t>
  </si>
  <si>
    <t>AS 12987</t>
  </si>
  <si>
    <t>B10577</t>
  </si>
  <si>
    <t>MÁY 10466</t>
  </si>
  <si>
    <t>78977799-15</t>
  </si>
  <si>
    <t>AS 12988</t>
  </si>
  <si>
    <t>B18065</t>
  </si>
  <si>
    <t>MÁY 17954</t>
  </si>
  <si>
    <t>78977799-18</t>
  </si>
  <si>
    <t>AS 12989</t>
  </si>
  <si>
    <t>B8860</t>
  </si>
  <si>
    <t>MÁY 8749</t>
  </si>
  <si>
    <t>78977799-2</t>
  </si>
  <si>
    <t>AS 12976</t>
  </si>
  <si>
    <t>B2095</t>
  </si>
  <si>
    <t>MÁY 1984</t>
  </si>
  <si>
    <t>78977799-3</t>
  </si>
  <si>
    <t>AS 12977</t>
  </si>
  <si>
    <t>B16412</t>
  </si>
  <si>
    <t>MÁY 16301</t>
  </si>
  <si>
    <t>78977799-4</t>
  </si>
  <si>
    <t>AS 12978</t>
  </si>
  <si>
    <t>B16463</t>
  </si>
  <si>
    <t>MÁY 16352</t>
  </si>
  <si>
    <t>78977799-6</t>
  </si>
  <si>
    <t>AS 12979</t>
  </si>
  <si>
    <t>B5387</t>
  </si>
  <si>
    <t>MÁY 5276</t>
  </si>
  <si>
    <t>78977799-7</t>
  </si>
  <si>
    <t>AS 12980</t>
  </si>
  <si>
    <t>B5786</t>
  </si>
  <si>
    <t>MÁY 5675</t>
  </si>
  <si>
    <t>78977799-8</t>
  </si>
  <si>
    <t>AS 12981</t>
  </si>
  <si>
    <t>B6130</t>
  </si>
  <si>
    <t>MÁY 6019</t>
  </si>
  <si>
    <t>78977799-9</t>
  </si>
  <si>
    <t>AS 12982</t>
  </si>
  <si>
    <t>B7149</t>
  </si>
  <si>
    <t>MÁY 7038</t>
  </si>
  <si>
    <t>78977888-1</t>
  </si>
  <si>
    <t>B9338</t>
  </si>
  <si>
    <t>MÁY 9227</t>
  </si>
  <si>
    <t>78977888-10</t>
  </si>
  <si>
    <t>B9366</t>
  </si>
  <si>
    <t>MÁY 9255</t>
  </si>
  <si>
    <t>78977888-11</t>
  </si>
  <si>
    <t>AS 72855</t>
  </si>
  <si>
    <t>B17271</t>
  </si>
  <si>
    <t>MÁY 17160</t>
  </si>
  <si>
    <t>78977888-12</t>
  </si>
  <si>
    <t>AS 72857</t>
  </si>
  <si>
    <t>B17310</t>
  </si>
  <si>
    <t>MÁY 17199</t>
  </si>
  <si>
    <t>78977888-13</t>
  </si>
  <si>
    <t>AS 73012</t>
  </si>
  <si>
    <t>B16284</t>
  </si>
  <si>
    <t>MÁY 16173</t>
  </si>
  <si>
    <t>78977888-14</t>
  </si>
  <si>
    <t>AS 72999</t>
  </si>
  <si>
    <t>B16121</t>
  </si>
  <si>
    <t>MÁY 16010</t>
  </si>
  <si>
    <t>78977888-15</t>
  </si>
  <si>
    <t>AS 73003</t>
  </si>
  <si>
    <t>B16122</t>
  </si>
  <si>
    <t>MÁY 16011</t>
  </si>
  <si>
    <t>78977888-16</t>
  </si>
  <si>
    <t>AS 73001</t>
  </si>
  <si>
    <t>B16374</t>
  </si>
  <si>
    <t>MÁY 16263</t>
  </si>
  <si>
    <t>78977888-17</t>
  </si>
  <si>
    <t>AS 72991</t>
  </si>
  <si>
    <t>B16363</t>
  </si>
  <si>
    <t>MÁY 16252</t>
  </si>
  <si>
    <t>78977888-18</t>
  </si>
  <si>
    <t>AS 72993</t>
  </si>
  <si>
    <t>B16150</t>
  </si>
  <si>
    <t>MÁY 16039</t>
  </si>
  <si>
    <t>78977888-19</t>
  </si>
  <si>
    <t>AS 72995</t>
  </si>
  <si>
    <t>B16259</t>
  </si>
  <si>
    <t>MÁY 16148</t>
  </si>
  <si>
    <t>78977888-2</t>
  </si>
  <si>
    <t>B9264</t>
  </si>
  <si>
    <t>MÁY 9153</t>
  </si>
  <si>
    <t>78977888-20</t>
  </si>
  <si>
    <t>AS 72997</t>
  </si>
  <si>
    <t>B16338</t>
  </si>
  <si>
    <t>MÁY 16227</t>
  </si>
  <si>
    <t>78977888-21</t>
  </si>
  <si>
    <t>AS 72947</t>
  </si>
  <si>
    <t>B16398</t>
  </si>
  <si>
    <t>MÁY 16287</t>
  </si>
  <si>
    <t>78977888-22</t>
  </si>
  <si>
    <t>AS 72941</t>
  </si>
  <si>
    <t>B16167</t>
  </si>
  <si>
    <t>MÁY 16056</t>
  </si>
  <si>
    <t>78977888-23</t>
  </si>
  <si>
    <t>AS 72943</t>
  </si>
  <si>
    <t>B16186</t>
  </si>
  <si>
    <t>MÁY 16075</t>
  </si>
  <si>
    <t>78977888-24</t>
  </si>
  <si>
    <t>AS 72945</t>
  </si>
  <si>
    <t>B16399</t>
  </si>
  <si>
    <t>MÁY 16288</t>
  </si>
  <si>
    <t>78977888-3</t>
  </si>
  <si>
    <t>B9380</t>
  </si>
  <si>
    <t>MÁY 9269</t>
  </si>
  <si>
    <t>78977888-4</t>
  </si>
  <si>
    <t>B9420</t>
  </si>
  <si>
    <t>MÁY 9309</t>
  </si>
  <si>
    <t>78977888-5</t>
  </si>
  <si>
    <t>B9354</t>
  </si>
  <si>
    <t>MÁY 9243</t>
  </si>
  <si>
    <t>78977888-6</t>
  </si>
  <si>
    <t>B9397</t>
  </si>
  <si>
    <t>MÁY 9286</t>
  </si>
  <si>
    <t>78977888-7</t>
  </si>
  <si>
    <t>B9278</t>
  </si>
  <si>
    <t>MÁY 9167</t>
  </si>
  <si>
    <t>78977888-8</t>
  </si>
  <si>
    <t>B9352</t>
  </si>
  <si>
    <t>MÁY 9241</t>
  </si>
  <si>
    <t>78977888-9</t>
  </si>
  <si>
    <t>B9417</t>
  </si>
  <si>
    <t>MÁY 9306</t>
  </si>
  <si>
    <t>78977976-6</t>
  </si>
  <si>
    <t>AS 70589</t>
  </si>
  <si>
    <t>B16340</t>
  </si>
  <si>
    <t>MÁY 16229</t>
  </si>
  <si>
    <t>78977993-1</t>
  </si>
  <si>
    <t>AS 70796</t>
  </si>
  <si>
    <t>B16055</t>
  </si>
  <si>
    <t>MÁY 15944</t>
  </si>
  <si>
    <t>78977993-2</t>
  </si>
  <si>
    <t>AS 70797</t>
  </si>
  <si>
    <t>B15996</t>
  </si>
  <si>
    <t>MÁY 15885</t>
  </si>
  <si>
    <t>78977993-3</t>
  </si>
  <si>
    <t>AS 70798</t>
  </si>
  <si>
    <t>B16092</t>
  </si>
  <si>
    <t>MÁY 15981</t>
  </si>
  <si>
    <t>78977993-4</t>
  </si>
  <si>
    <t>AS 70799</t>
  </si>
  <si>
    <t>B14051</t>
  </si>
  <si>
    <t>MÁY 13940</t>
  </si>
  <si>
    <t>78978016-1</t>
  </si>
  <si>
    <t>AS 69984</t>
  </si>
  <si>
    <t>B11112</t>
  </si>
  <si>
    <t>MÁY 11001</t>
  </si>
  <si>
    <t>78978017-1</t>
  </si>
  <si>
    <t>AS 69985</t>
  </si>
  <si>
    <t>B11126</t>
  </si>
  <si>
    <t>MÁY 11015</t>
  </si>
  <si>
    <t>78978018-1</t>
  </si>
  <si>
    <t>AS 69986</t>
  </si>
  <si>
    <t>B11138</t>
  </si>
  <si>
    <t>MÁY 11027</t>
  </si>
  <si>
    <t>78978020-1</t>
  </si>
  <si>
    <t>AS 69987</t>
  </si>
  <si>
    <t>B11137</t>
  </si>
  <si>
    <t>MÁY 11026</t>
  </si>
  <si>
    <t>78978024-1</t>
  </si>
  <si>
    <t>AS 69988</t>
  </si>
  <si>
    <t>B11110</t>
  </si>
  <si>
    <t>MÁY 10999</t>
  </si>
  <si>
    <t>78978025-1</t>
  </si>
  <si>
    <t>AS 69989</t>
  </si>
  <si>
    <t>B11108</t>
  </si>
  <si>
    <t>MÁY 10997</t>
  </si>
  <si>
    <t>78978026-1</t>
  </si>
  <si>
    <t>AS 69990</t>
  </si>
  <si>
    <t>B11127</t>
  </si>
  <si>
    <t>MÁY 11016</t>
  </si>
  <si>
    <t>78978030-1</t>
  </si>
  <si>
    <t>AS 69991</t>
  </si>
  <si>
    <t>B11074</t>
  </si>
  <si>
    <t>MÁY 10963</t>
  </si>
  <si>
    <t>78978032-1</t>
  </si>
  <si>
    <t>AS 69992</t>
  </si>
  <si>
    <t>B11128</t>
  </si>
  <si>
    <t>MÁY 11017</t>
  </si>
  <si>
    <t>78978034-1</t>
  </si>
  <si>
    <t>AS 69993</t>
  </si>
  <si>
    <t>B11107</t>
  </si>
  <si>
    <t>MÁY 10996</t>
  </si>
  <si>
    <t>78978036-1</t>
  </si>
  <si>
    <t>AS 69994</t>
  </si>
  <si>
    <t>B11080</t>
  </si>
  <si>
    <t>MÁY 10969</t>
  </si>
  <si>
    <t>78978037-1</t>
  </si>
  <si>
    <t>AS 69995</t>
  </si>
  <si>
    <t>B11079</t>
  </si>
  <si>
    <t>MÁY 10968</t>
  </si>
  <si>
    <t>78978038-1</t>
  </si>
  <si>
    <t>AS 69996</t>
  </si>
  <si>
    <t>B11066</t>
  </si>
  <si>
    <t>MÁY 10955</t>
  </si>
  <si>
    <t>78978039-1</t>
  </si>
  <si>
    <t>AS 69997</t>
  </si>
  <si>
    <t>B11133</t>
  </si>
  <si>
    <t>MÁY 11022</t>
  </si>
  <si>
    <t>78978040-1</t>
  </si>
  <si>
    <t>AS 69998</t>
  </si>
  <si>
    <t>B11114</t>
  </si>
  <si>
    <t>MÁY 11003</t>
  </si>
  <si>
    <t>78978183-6</t>
  </si>
  <si>
    <t>AS 70590</t>
  </si>
  <si>
    <t>B16346</t>
  </si>
  <si>
    <t>MÁY 16235</t>
  </si>
  <si>
    <t>78978388-1</t>
  </si>
  <si>
    <t>B9342</t>
  </si>
  <si>
    <t>MÁY 9231</t>
  </si>
  <si>
    <t>78978388-10</t>
  </si>
  <si>
    <t>B9367</t>
  </si>
  <si>
    <t>MÁY 9256</t>
  </si>
  <si>
    <t>78978388-11</t>
  </si>
  <si>
    <t>AS 72856</t>
  </si>
  <si>
    <t>B17281</t>
  </si>
  <si>
    <t>MÁY 17170</t>
  </si>
  <si>
    <t>78978388-12</t>
  </si>
  <si>
    <t>AS 72858</t>
  </si>
  <si>
    <t>B17300</t>
  </si>
  <si>
    <t>MÁY 17189</t>
  </si>
  <si>
    <t>78978388-13</t>
  </si>
  <si>
    <t>AS 73013</t>
  </si>
  <si>
    <t>B16119</t>
  </si>
  <si>
    <t>MÁY 16008</t>
  </si>
  <si>
    <t>78978388-14</t>
  </si>
  <si>
    <t>AS 73000</t>
  </si>
  <si>
    <t>B16303</t>
  </si>
  <si>
    <t>MÁY 16192</t>
  </si>
  <si>
    <t>78978388-15</t>
  </si>
  <si>
    <t>AS 73004</t>
  </si>
  <si>
    <t>B16238</t>
  </si>
  <si>
    <t>MÁY 16127</t>
  </si>
  <si>
    <t>78978388-16</t>
  </si>
  <si>
    <t>AS 73002</t>
  </si>
  <si>
    <t>B16264</t>
  </si>
  <si>
    <t>MÁY 16153</t>
  </si>
  <si>
    <t>78978388-17</t>
  </si>
  <si>
    <t>AS 72992</t>
  </si>
  <si>
    <t>B16274</t>
  </si>
  <si>
    <t>MÁY 16163</t>
  </si>
  <si>
    <t>78978388-18</t>
  </si>
  <si>
    <t>AS 72994</t>
  </si>
  <si>
    <t>B16163</t>
  </si>
  <si>
    <t>MÁY 16052</t>
  </si>
  <si>
    <t>78978388-19</t>
  </si>
  <si>
    <t>AS 72996</t>
  </si>
  <si>
    <t>B16304</t>
  </si>
  <si>
    <t>MÁY 16193</t>
  </si>
  <si>
    <t>78978388-2</t>
  </si>
  <si>
    <t>B9272</t>
  </si>
  <si>
    <t>MÁY 9161</t>
  </si>
  <si>
    <t>78978388-20</t>
  </si>
  <si>
    <t>AS 72998</t>
  </si>
  <si>
    <t>B16276</t>
  </si>
  <si>
    <t>MÁY 16165</t>
  </si>
  <si>
    <t>78978388-21</t>
  </si>
  <si>
    <t>AS 72948</t>
  </si>
  <si>
    <t>B16211</t>
  </si>
  <si>
    <t>MÁY 16100</t>
  </si>
  <si>
    <t>78978388-22</t>
  </si>
  <si>
    <t>AS 72942</t>
  </si>
  <si>
    <t>B16189</t>
  </si>
  <si>
    <t>MÁY 16078</t>
  </si>
  <si>
    <t>78978388-23</t>
  </si>
  <si>
    <t>AS 72944</t>
  </si>
  <si>
    <t>B16143</t>
  </si>
  <si>
    <t>MÁY 16032</t>
  </si>
  <si>
    <t>78978388-24</t>
  </si>
  <si>
    <t>AS 72946</t>
  </si>
  <si>
    <t>B16309</t>
  </si>
  <si>
    <t>MÁY 16198</t>
  </si>
  <si>
    <t>78978388-3</t>
  </si>
  <si>
    <t>B9398</t>
  </si>
  <si>
    <t>MÁY 9287</t>
  </si>
  <si>
    <t>78978388-4</t>
  </si>
  <si>
    <t>B9262</t>
  </si>
  <si>
    <t>MÁY 9151</t>
  </si>
  <si>
    <t>78978388-5</t>
  </si>
  <si>
    <t>B9409</t>
  </si>
  <si>
    <t>MÁY 9298</t>
  </si>
  <si>
    <t>78978388-6</t>
  </si>
  <si>
    <t>B9430</t>
  </si>
  <si>
    <t>MÁY 9319</t>
  </si>
  <si>
    <t>78978388-7</t>
  </si>
  <si>
    <t>B9423</t>
  </si>
  <si>
    <t>MÁY 9312</t>
  </si>
  <si>
    <t>78978388-8</t>
  </si>
  <si>
    <t>B9437</t>
  </si>
  <si>
    <t>MÁY 9326</t>
  </si>
  <si>
    <t>78978388-9</t>
  </si>
  <si>
    <t>B9284</t>
  </si>
  <si>
    <t>MÁY 9173</t>
  </si>
  <si>
    <t>78978395-1</t>
  </si>
  <si>
    <t>AS 70930</t>
  </si>
  <si>
    <t>B17035</t>
  </si>
  <si>
    <t>MÁY 16924</t>
  </si>
  <si>
    <t>78978419-1</t>
  </si>
  <si>
    <t>AS 70931</t>
  </si>
  <si>
    <t>B17064</t>
  </si>
  <si>
    <t>MÁY 16953</t>
  </si>
  <si>
    <t>78978428-1</t>
  </si>
  <si>
    <t>AS 70932</t>
  </si>
  <si>
    <t>B17039</t>
  </si>
  <si>
    <t>MÁY 16928</t>
  </si>
  <si>
    <t>78978489-7</t>
  </si>
  <si>
    <t>B9293</t>
  </si>
  <si>
    <t>MÁY 9182</t>
  </si>
  <si>
    <t>78978516-2</t>
  </si>
  <si>
    <t>AS 70920</t>
  </si>
  <si>
    <t>B16849</t>
  </si>
  <si>
    <t>MÁY 16738</t>
  </si>
  <si>
    <t>78978516-4</t>
  </si>
  <si>
    <t>AS 70571</t>
  </si>
  <si>
    <t>B16686</t>
  </si>
  <si>
    <t>MÁY 16575</t>
  </si>
  <si>
    <t>78978522-1</t>
  </si>
  <si>
    <t>B9439</t>
  </si>
  <si>
    <t>MÁY 9328</t>
  </si>
  <si>
    <t>78978522-3</t>
  </si>
  <si>
    <t>B9383</t>
  </si>
  <si>
    <t>MÁY 9272</t>
  </si>
  <si>
    <t>78978740-1</t>
  </si>
  <si>
    <t>AS 70626</t>
  </si>
  <si>
    <t>B6793</t>
  </si>
  <si>
    <t>MÁY 6682</t>
  </si>
  <si>
    <t>78980355-1</t>
  </si>
  <si>
    <t>AS 70627</t>
  </si>
  <si>
    <t>B6792</t>
  </si>
  <si>
    <t>MÁY 6681</t>
  </si>
  <si>
    <t>78982048-1</t>
  </si>
  <si>
    <t>AS 70919</t>
  </si>
  <si>
    <t>B16872</t>
  </si>
  <si>
    <t>MÁY 16761</t>
  </si>
  <si>
    <t>78982048-2</t>
  </si>
  <si>
    <t>AS 70921</t>
  </si>
  <si>
    <t>B16856</t>
  </si>
  <si>
    <t>MÁY 16745</t>
  </si>
  <si>
    <t>78982048-3</t>
  </si>
  <si>
    <t>AS 70576</t>
  </si>
  <si>
    <t>B16708</t>
  </si>
  <si>
    <t>MÁY 16597</t>
  </si>
  <si>
    <t>78982048-4</t>
  </si>
  <si>
    <t>AS 70572</t>
  </si>
  <si>
    <t>B16704</t>
  </si>
  <si>
    <t>MÁY 16593</t>
  </si>
  <si>
    <t>78983486-1</t>
  </si>
  <si>
    <t>AS 71036</t>
  </si>
  <si>
    <t>B18364</t>
  </si>
  <si>
    <t>MÁY 18253</t>
  </si>
  <si>
    <t>78983486-2</t>
  </si>
  <si>
    <t>AS 71037</t>
  </si>
  <si>
    <t>B18365</t>
  </si>
  <si>
    <t>MÁY 18254</t>
  </si>
  <si>
    <t>78984875-1</t>
  </si>
  <si>
    <t>AS 70929</t>
  </si>
  <si>
    <t>B17068</t>
  </si>
  <si>
    <t>MÁY 16957</t>
  </si>
  <si>
    <t>78984875-2</t>
  </si>
  <si>
    <t>AS 70574</t>
  </si>
  <si>
    <t>B16609</t>
  </si>
  <si>
    <t>MÁY 16498</t>
  </si>
  <si>
    <t>78985170-1</t>
  </si>
  <si>
    <t>AS 12358</t>
  </si>
  <si>
    <t>B10881</t>
  </si>
  <si>
    <t>MÁY 10770</t>
  </si>
  <si>
    <t>78985257-1</t>
  </si>
  <si>
    <t>AS 12710</t>
  </si>
  <si>
    <t>B10582</t>
  </si>
  <si>
    <t>MÁY 10471</t>
  </si>
  <si>
    <t>78985259-1</t>
  </si>
  <si>
    <t>AS 12548</t>
  </si>
  <si>
    <t>B17497</t>
  </si>
  <si>
    <t>MÁY 17386</t>
  </si>
  <si>
    <t>78985278-1</t>
  </si>
  <si>
    <t>AS 12361</t>
  </si>
  <si>
    <t>B5978</t>
  </si>
  <si>
    <t>MÁY 5867</t>
  </si>
  <si>
    <t>78985311-1</t>
  </si>
  <si>
    <t>AS 71467</t>
  </si>
  <si>
    <t>B3608</t>
  </si>
  <si>
    <t>MÁY 3497</t>
  </si>
  <si>
    <t>78985311-2</t>
  </si>
  <si>
    <t>AS 71468</t>
  </si>
  <si>
    <t>B4072</t>
  </si>
  <si>
    <t>MÁY 3961</t>
  </si>
  <si>
    <t>78985311-3</t>
  </si>
  <si>
    <t>AS 71469</t>
  </si>
  <si>
    <t>B3365</t>
  </si>
  <si>
    <t>MÁY 3254</t>
  </si>
  <si>
    <t>78985311-4</t>
  </si>
  <si>
    <t>AS 71470</t>
  </si>
  <si>
    <t>B3387</t>
  </si>
  <si>
    <t>MÁY 3276</t>
  </si>
  <si>
    <t>78985311-5</t>
  </si>
  <si>
    <t>AS 71471</t>
  </si>
  <si>
    <t>B3474</t>
  </si>
  <si>
    <t>MÁY 3363</t>
  </si>
  <si>
    <t>78985311-6</t>
  </si>
  <si>
    <t>AS 71472</t>
  </si>
  <si>
    <t>B3737</t>
  </si>
  <si>
    <t>MÁY 3626</t>
  </si>
  <si>
    <t>78985319-4</t>
  </si>
  <si>
    <t>AS 71448</t>
  </si>
  <si>
    <t>B3220</t>
  </si>
  <si>
    <t>MÁY 3109</t>
  </si>
  <si>
    <t>78985319-5</t>
  </si>
  <si>
    <t>AS 71449</t>
  </si>
  <si>
    <t>B3632</t>
  </si>
  <si>
    <t>MÁY 3521</t>
  </si>
  <si>
    <t>78985319-6</t>
  </si>
  <si>
    <t>AS 71450</t>
  </si>
  <si>
    <t>B3495</t>
  </si>
  <si>
    <t>MÁY 3384</t>
  </si>
  <si>
    <t>78985326-1</t>
  </si>
  <si>
    <t>AS 71443</t>
  </si>
  <si>
    <t>B3753</t>
  </si>
  <si>
    <t>MÁY 3642</t>
  </si>
  <si>
    <t>78985327-1</t>
  </si>
  <si>
    <t>AS 71457</t>
  </si>
  <si>
    <t>B3847</t>
  </si>
  <si>
    <t>MÁY 3736</t>
  </si>
  <si>
    <t>78985327-10</t>
  </si>
  <si>
    <t>AS 71466</t>
  </si>
  <si>
    <t>B3299</t>
  </si>
  <si>
    <t>MÁY 3188</t>
  </si>
  <si>
    <t>78985327-2</t>
  </si>
  <si>
    <t>AS 71458</t>
  </si>
  <si>
    <t>B3720</t>
  </si>
  <si>
    <t>MÁY 3609</t>
  </si>
  <si>
    <t>78985327-3</t>
  </si>
  <si>
    <t>AS 71459</t>
  </si>
  <si>
    <t>B3213</t>
  </si>
  <si>
    <t>MÁY 3102</t>
  </si>
  <si>
    <t>78985327-5</t>
  </si>
  <si>
    <t>AS 71461</t>
  </si>
  <si>
    <t>B3384</t>
  </si>
  <si>
    <t>MÁY 3273</t>
  </si>
  <si>
    <t>78985327-6</t>
  </si>
  <si>
    <t>AS 71462</t>
  </si>
  <si>
    <t>B3932</t>
  </si>
  <si>
    <t>MÁY 3821</t>
  </si>
  <si>
    <t>78985327-8</t>
  </si>
  <si>
    <t>AS 71464</t>
  </si>
  <si>
    <t>B3553</t>
  </si>
  <si>
    <t>MÁY 3442</t>
  </si>
  <si>
    <t>78985327-9</t>
  </si>
  <si>
    <t>AS 71465</t>
  </si>
  <si>
    <t>B3938</t>
  </si>
  <si>
    <t>MÁY 3827</t>
  </si>
  <si>
    <t>78985357-1</t>
  </si>
  <si>
    <t>AS 71451</t>
  </si>
  <si>
    <t>B3607</t>
  </si>
  <si>
    <t>MÁY 3496</t>
  </si>
  <si>
    <t>78985357-2</t>
  </si>
  <si>
    <t>AS 71452</t>
  </si>
  <si>
    <t>B3346</t>
  </si>
  <si>
    <t>MÁY 3235</t>
  </si>
  <si>
    <t>78985357-3</t>
  </si>
  <si>
    <t>AS 71453</t>
  </si>
  <si>
    <t>B3977</t>
  </si>
  <si>
    <t>MÁY 3866</t>
  </si>
  <si>
    <t>78985357-4</t>
  </si>
  <si>
    <t>AS 71454</t>
  </si>
  <si>
    <t>B3226</t>
  </si>
  <si>
    <t>MÁY 3115</t>
  </si>
  <si>
    <t>78985357-5</t>
  </si>
  <si>
    <t>AS 71455</t>
  </si>
  <si>
    <t>B3492</t>
  </si>
  <si>
    <t>MÁY 3381</t>
  </si>
  <si>
    <t>78985357-6</t>
  </si>
  <si>
    <t>AS 71456</t>
  </si>
  <si>
    <t>B3687</t>
  </si>
  <si>
    <t>MÁY 3576</t>
  </si>
  <si>
    <t>78985364-1</t>
  </si>
  <si>
    <t>AS 71442</t>
  </si>
  <si>
    <t>B3473</t>
  </si>
  <si>
    <t>MÁY 3362</t>
  </si>
  <si>
    <t>78985364-2</t>
  </si>
  <si>
    <t>AS 71441</t>
  </si>
  <si>
    <t>B4007</t>
  </si>
  <si>
    <t>MÁY 3896</t>
  </si>
  <si>
    <t>78985401-11</t>
  </si>
  <si>
    <t>AS 70815</t>
  </si>
  <si>
    <t>B15499</t>
  </si>
  <si>
    <t>MÁY 15388</t>
  </si>
  <si>
    <t>78985401-12</t>
  </si>
  <si>
    <t>AS 70816</t>
  </si>
  <si>
    <t>B15671</t>
  </si>
  <si>
    <t>MÁY 15560</t>
  </si>
  <si>
    <t>78985402-8</t>
  </si>
  <si>
    <t>AS 71959</t>
  </si>
  <si>
    <t>B17635</t>
  </si>
  <si>
    <t>MÁY 17524</t>
  </si>
  <si>
    <t>78985402-9</t>
  </si>
  <si>
    <t>AS 71958</t>
  </si>
  <si>
    <t>B17653</t>
  </si>
  <si>
    <t>MÁY 17542</t>
  </si>
  <si>
    <t>78985441-2</t>
  </si>
  <si>
    <t>AS 70690</t>
  </si>
  <si>
    <t>B13502</t>
  </si>
  <si>
    <t>MÁY 13391</t>
  </si>
  <si>
    <t>78985442-2</t>
  </si>
  <si>
    <t>AS 70691</t>
  </si>
  <si>
    <t>B13550</t>
  </si>
  <si>
    <t>MÁY 13439</t>
  </si>
  <si>
    <t>78985444-1</t>
  </si>
  <si>
    <t>B10894</t>
  </si>
  <si>
    <t>MÁY 10783</t>
  </si>
  <si>
    <t>78985445-2</t>
  </si>
  <si>
    <t>AS 70692</t>
  </si>
  <si>
    <t>B13641</t>
  </si>
  <si>
    <t>MÁY 13530</t>
  </si>
  <si>
    <t>78985449-1</t>
  </si>
  <si>
    <t>AS 12670</t>
  </si>
  <si>
    <t>B3007</t>
  </si>
  <si>
    <t>MÁY 2896</t>
  </si>
  <si>
    <t>78985727-2</t>
  </si>
  <si>
    <t>AS 70694</t>
  </si>
  <si>
    <t>B15248</t>
  </si>
  <si>
    <t>MÁY 15137</t>
  </si>
  <si>
    <t>78985793-2</t>
  </si>
  <si>
    <t>AS 70695</t>
  </si>
  <si>
    <t>B15995</t>
  </si>
  <si>
    <t>MÁY 15884</t>
  </si>
  <si>
    <t>78985802-2</t>
  </si>
  <si>
    <t>AS 70696</t>
  </si>
  <si>
    <t>B16032</t>
  </si>
  <si>
    <t>MÁY 15921</t>
  </si>
  <si>
    <t>78985834-2</t>
  </si>
  <si>
    <t>AS 70697</t>
  </si>
  <si>
    <t>B15970</t>
  </si>
  <si>
    <t>MÁY 15859</t>
  </si>
  <si>
    <t>78985837-2</t>
  </si>
  <si>
    <t>AS 70698</t>
  </si>
  <si>
    <t>B16008</t>
  </si>
  <si>
    <t>MÁY 15897</t>
  </si>
  <si>
    <t>78985849-2</t>
  </si>
  <si>
    <t>AS 70699</t>
  </si>
  <si>
    <t>B16020</t>
  </si>
  <si>
    <t>MÁY 15909</t>
  </si>
  <si>
    <t>78985850-2</t>
  </si>
  <si>
    <t>AS 70700</t>
  </si>
  <si>
    <t>B15170</t>
  </si>
  <si>
    <t>MÁY 15059</t>
  </si>
  <si>
    <t>78985853-2</t>
  </si>
  <si>
    <t>AS 70701</t>
  </si>
  <si>
    <t>B15079</t>
  </si>
  <si>
    <t>MÁY 14968</t>
  </si>
  <si>
    <t>78985854-2</t>
  </si>
  <si>
    <t>AS 70702</t>
  </si>
  <si>
    <t>B14489</t>
  </si>
  <si>
    <t>MÁY 14378</t>
  </si>
  <si>
    <t>78985871-2</t>
  </si>
  <si>
    <t>AS 70704</t>
  </si>
  <si>
    <t>B13374</t>
  </si>
  <si>
    <t>MÁY 13263</t>
  </si>
  <si>
    <t>78985873-1</t>
  </si>
  <si>
    <t>AS 70138</t>
  </si>
  <si>
    <t>B3105</t>
  </si>
  <si>
    <t>MÁY 2994</t>
  </si>
  <si>
    <t>78985884-2</t>
  </si>
  <si>
    <t>AS 70708</t>
  </si>
  <si>
    <t>B13019</t>
  </si>
  <si>
    <t>MÁY 12908</t>
  </si>
  <si>
    <t>78985928-1</t>
  </si>
  <si>
    <t>B5558</t>
  </si>
  <si>
    <t>MÁY 5447</t>
  </si>
  <si>
    <t>78985928-10</t>
  </si>
  <si>
    <t>B5664</t>
  </si>
  <si>
    <t>MÁY 5553</t>
  </si>
  <si>
    <t>78985928-11</t>
  </si>
  <si>
    <t>B5637</t>
  </si>
  <si>
    <t>MÁY 5526</t>
  </si>
  <si>
    <t>78985928-12</t>
  </si>
  <si>
    <t>B5695</t>
  </si>
  <si>
    <t>MÁY 5584</t>
  </si>
  <si>
    <t>78985928-13</t>
  </si>
  <si>
    <t>B5636</t>
  </si>
  <si>
    <t>MÁY 5525</t>
  </si>
  <si>
    <t>78985928-14</t>
  </si>
  <si>
    <t>B5679</t>
  </si>
  <si>
    <t>MÁY 5568</t>
  </si>
  <si>
    <t>78985928-15</t>
  </si>
  <si>
    <t>B5641</t>
  </si>
  <si>
    <t>MÁY 5530</t>
  </si>
  <si>
    <t>78985928-16</t>
  </si>
  <si>
    <t>B5659</t>
  </si>
  <si>
    <t>MÁY 5548</t>
  </si>
  <si>
    <t>78985928-17</t>
  </si>
  <si>
    <t>B5633</t>
  </si>
  <si>
    <t>MÁY 5522</t>
  </si>
  <si>
    <t>78985928-18</t>
  </si>
  <si>
    <t>B5563</t>
  </si>
  <si>
    <t>MÁY 5452</t>
  </si>
  <si>
    <t>78985928-19</t>
  </si>
  <si>
    <t>B5550</t>
  </si>
  <si>
    <t>MÁY 5439</t>
  </si>
  <si>
    <t>78985928-2</t>
  </si>
  <si>
    <t>B5643</t>
  </si>
  <si>
    <t>MÁY 5532</t>
  </si>
  <si>
    <t>78985928-20</t>
  </si>
  <si>
    <t>B5607</t>
  </si>
  <si>
    <t>MÁY 5496</t>
  </si>
  <si>
    <t>78985928-21</t>
  </si>
  <si>
    <t>B5555</t>
  </si>
  <si>
    <t>MÁY 5444</t>
  </si>
  <si>
    <t>78985928-22</t>
  </si>
  <si>
    <t>B5654</t>
  </si>
  <si>
    <t>MÁY 5543</t>
  </si>
  <si>
    <t>78985928-23</t>
  </si>
  <si>
    <t>B5651</t>
  </si>
  <si>
    <t>MÁY 5540</t>
  </si>
  <si>
    <t>78985928-24</t>
  </si>
  <si>
    <t>B5652</t>
  </si>
  <si>
    <t>MÁY 5541</t>
  </si>
  <si>
    <t>78985928-25</t>
  </si>
  <si>
    <t>B5687</t>
  </si>
  <si>
    <t>MÁY 5576</t>
  </si>
  <si>
    <t>78985928-26</t>
  </si>
  <si>
    <t>B5625</t>
  </si>
  <si>
    <t>MÁY 5514</t>
  </si>
  <si>
    <t>78985928-27</t>
  </si>
  <si>
    <t>B5622</t>
  </si>
  <si>
    <t>MÁY 5511</t>
  </si>
  <si>
    <t>78985928-28</t>
  </si>
  <si>
    <t>B5599</t>
  </si>
  <si>
    <t>MÁY 5488</t>
  </si>
  <si>
    <t>78985928-29</t>
  </si>
  <si>
    <t>B5602</t>
  </si>
  <si>
    <t>MÁY 5491</t>
  </si>
  <si>
    <t>78985928-3</t>
  </si>
  <si>
    <t>B5677</t>
  </si>
  <si>
    <t>MÁY 5566</t>
  </si>
  <si>
    <t>78985928-30</t>
  </si>
  <si>
    <t>B5660</t>
  </si>
  <si>
    <t>MÁY 5549</t>
  </si>
  <si>
    <t>78985928-31</t>
  </si>
  <si>
    <t>B5691</t>
  </si>
  <si>
    <t>MÁY 5580</t>
  </si>
  <si>
    <t>78985928-32</t>
  </si>
  <si>
    <t>B5671</t>
  </si>
  <si>
    <t>MÁY 5560</t>
  </si>
  <si>
    <t>78985928-33</t>
  </si>
  <si>
    <t>B5587</t>
  </si>
  <si>
    <t>MÁY 5476</t>
  </si>
  <si>
    <t>78985928-34</t>
  </si>
  <si>
    <t>B5632</t>
  </si>
  <si>
    <t>MÁY 5521</t>
  </si>
  <si>
    <t>78985928-35</t>
  </si>
  <si>
    <t>B5595</t>
  </si>
  <si>
    <t>MÁY 5484</t>
  </si>
  <si>
    <t>78985928-36</t>
  </si>
  <si>
    <t>B5663</t>
  </si>
  <si>
    <t>MÁY 5552</t>
  </si>
  <si>
    <t>78985928-37</t>
  </si>
  <si>
    <t>B5628</t>
  </si>
  <si>
    <t>MÁY 5517</t>
  </si>
  <si>
    <t>78985928-38</t>
  </si>
  <si>
    <t>B5609</t>
  </si>
  <si>
    <t>MÁY 5498</t>
  </si>
  <si>
    <t>78985928-39</t>
  </si>
  <si>
    <t>B5662</t>
  </si>
  <si>
    <t>MÁY 5551</t>
  </si>
  <si>
    <t>78985928-4</t>
  </si>
  <si>
    <t>B5638</t>
  </si>
  <si>
    <t>MÁY 5527</t>
  </si>
  <si>
    <t>78985928-40</t>
  </si>
  <si>
    <t>B5553</t>
  </si>
  <si>
    <t>MÁY 5442</t>
  </si>
  <si>
    <t>78985928-41</t>
  </si>
  <si>
    <t>B5667</t>
  </si>
  <si>
    <t>MÁY 5556</t>
  </si>
  <si>
    <t>78985928-42</t>
  </si>
  <si>
    <t>B5578</t>
  </si>
  <si>
    <t>MÁY 5467</t>
  </si>
  <si>
    <t>78985928-43</t>
  </si>
  <si>
    <t>B5690</t>
  </si>
  <si>
    <t>MÁY 5579</t>
  </si>
  <si>
    <t>78985928-44</t>
  </si>
  <si>
    <t>B5675</t>
  </si>
  <si>
    <t>MÁY 5564</t>
  </si>
  <si>
    <t>78985928-45</t>
  </si>
  <si>
    <t>B5613</t>
  </si>
  <si>
    <t>MÁY 5502</t>
  </si>
  <si>
    <t>78985928-46</t>
  </si>
  <si>
    <t>B5642</t>
  </si>
  <si>
    <t>MÁY 5531</t>
  </si>
  <si>
    <t>78985928-47</t>
  </si>
  <si>
    <t>B5610</t>
  </si>
  <si>
    <t>MÁY 5499</t>
  </si>
  <si>
    <t>78985928-48</t>
  </si>
  <si>
    <t>B5575</t>
  </si>
  <si>
    <t>MÁY 5464</t>
  </si>
  <si>
    <t>78985928-49</t>
  </si>
  <si>
    <t>B5568</t>
  </si>
  <si>
    <t>MÁY 5457</t>
  </si>
  <si>
    <t>78985928-5</t>
  </si>
  <si>
    <t>B5653</t>
  </si>
  <si>
    <t>MÁY 5542</t>
  </si>
  <si>
    <t>78985928-50</t>
  </si>
  <si>
    <t>B5639</t>
  </si>
  <si>
    <t>MÁY 5528</t>
  </si>
  <si>
    <t>78985928-51</t>
  </si>
  <si>
    <t>B5573</t>
  </si>
  <si>
    <t>MÁY 5462</t>
  </si>
  <si>
    <t>78985928-52</t>
  </si>
  <si>
    <t>B5581</t>
  </si>
  <si>
    <t>MÁY 5470</t>
  </si>
  <si>
    <t>78985928-53</t>
  </si>
  <si>
    <t>B5665</t>
  </si>
  <si>
    <t>MÁY 5554</t>
  </si>
  <si>
    <t>78985928-54</t>
  </si>
  <si>
    <t>B5559</t>
  </si>
  <si>
    <t>MÁY 5448</t>
  </si>
  <si>
    <t>78985928-55</t>
  </si>
  <si>
    <t>B5621</t>
  </si>
  <si>
    <t>MÁY 5510</t>
  </si>
  <si>
    <t>78985928-56</t>
  </si>
  <si>
    <t>B5672</t>
  </si>
  <si>
    <t>MÁY 5561</t>
  </si>
  <si>
    <t>78985928-57</t>
  </si>
  <si>
    <t>B5608</t>
  </si>
  <si>
    <t>MÁY 5497</t>
  </si>
  <si>
    <t>78985928-58</t>
  </si>
  <si>
    <t>B5601</t>
  </si>
  <si>
    <t>MÁY 5490</t>
  </si>
  <si>
    <t>78985928-59</t>
  </si>
  <si>
    <t>B5589</t>
  </si>
  <si>
    <t>MÁY 5478</t>
  </si>
  <si>
    <t>78985928-6</t>
  </si>
  <si>
    <t>B5574</t>
  </si>
  <si>
    <t>MÁY 5463</t>
  </si>
  <si>
    <t>78985928-60</t>
  </si>
  <si>
    <t>B5661</t>
  </si>
  <si>
    <t>MÁY 5550</t>
  </si>
  <si>
    <t>78985928-61</t>
  </si>
  <si>
    <t>B5650</t>
  </si>
  <si>
    <t>MÁY 5539</t>
  </si>
  <si>
    <t>78985928-62</t>
  </si>
  <si>
    <t>B5681</t>
  </si>
  <si>
    <t>MÁY 5570</t>
  </si>
  <si>
    <t>78985928-63</t>
  </si>
  <si>
    <t>B5640</t>
  </si>
  <si>
    <t>MÁY 5529</t>
  </si>
  <si>
    <t>78985928-64</t>
  </si>
  <si>
    <t>B5604</t>
  </si>
  <si>
    <t>MÁY 5493</t>
  </si>
  <si>
    <t>78985928-65</t>
  </si>
  <si>
    <t>B5614</t>
  </si>
  <si>
    <t>MÁY 5503</t>
  </si>
  <si>
    <t>78985928-66</t>
  </si>
  <si>
    <t>B5647</t>
  </si>
  <si>
    <t>MÁY 5536</t>
  </si>
  <si>
    <t>78985928-67</t>
  </si>
  <si>
    <t>B5606</t>
  </si>
  <si>
    <t>MÁY 5495</t>
  </si>
  <si>
    <t>78985928-68</t>
  </si>
  <si>
    <t>B5655</t>
  </si>
  <si>
    <t>MÁY 5544</t>
  </si>
  <si>
    <t>78985928-69</t>
  </si>
  <si>
    <t>B5676</t>
  </si>
  <si>
    <t>MÁY 5565</t>
  </si>
  <si>
    <t>78985928-7</t>
  </si>
  <si>
    <t>B5557</t>
  </si>
  <si>
    <t>MÁY 5446</t>
  </si>
  <si>
    <t>78985928-70</t>
  </si>
  <si>
    <t>B5619</t>
  </si>
  <si>
    <t>MÁY 5508</t>
  </si>
  <si>
    <t>78985928-71</t>
  </si>
  <si>
    <t>B5600</t>
  </si>
  <si>
    <t>MÁY 5489</t>
  </si>
  <si>
    <t>78985928-72</t>
  </si>
  <si>
    <t>B5649</t>
  </si>
  <si>
    <t>MÁY 5538</t>
  </si>
  <si>
    <t>78985928-73</t>
  </si>
  <si>
    <t>B5572</t>
  </si>
  <si>
    <t>MÁY 5461</t>
  </si>
  <si>
    <t>78985928-74</t>
  </si>
  <si>
    <t>B5611</t>
  </si>
  <si>
    <t>MÁY 5500</t>
  </si>
  <si>
    <t>78985928-75</t>
  </si>
  <si>
    <t>B5605</t>
  </si>
  <si>
    <t>MÁY 5494</t>
  </si>
  <si>
    <t>78985928-76</t>
  </si>
  <si>
    <t>B5666</t>
  </si>
  <si>
    <t>MÁY 5555</t>
  </si>
  <si>
    <t>78985928-77</t>
  </si>
  <si>
    <t>B5576</t>
  </si>
  <si>
    <t>MÁY 5465</t>
  </si>
  <si>
    <t>78985928-78</t>
  </si>
  <si>
    <t>B5616</t>
  </si>
  <si>
    <t>MÁY 5505</t>
  </si>
  <si>
    <t>78985928-79</t>
  </si>
  <si>
    <t>B5627</t>
  </si>
  <si>
    <t>MÁY 5516</t>
  </si>
  <si>
    <t>78985928-8</t>
  </si>
  <si>
    <t>B5567</t>
  </si>
  <si>
    <t>MÁY 5456</t>
  </si>
  <si>
    <t>78985928-80</t>
  </si>
  <si>
    <t>B5626</t>
  </si>
  <si>
    <t>MÁY 5515</t>
  </si>
  <si>
    <t>78985928-81</t>
  </si>
  <si>
    <t>B5692</t>
  </si>
  <si>
    <t>MÁY 5581</t>
  </si>
  <si>
    <t>78985928-82</t>
  </si>
  <si>
    <t>B5603</t>
  </si>
  <si>
    <t>MÁY 5492</t>
  </si>
  <si>
    <t>78985928-83</t>
  </si>
  <si>
    <t>B5686</t>
  </si>
  <si>
    <t>MÁY 5575</t>
  </si>
  <si>
    <t>78985928-84</t>
  </si>
  <si>
    <t>B5549</t>
  </si>
  <si>
    <t>MÁY 5438</t>
  </si>
  <si>
    <t>78985928-85</t>
  </si>
  <si>
    <t>B5618</t>
  </si>
  <si>
    <t>MÁY 5507</t>
  </si>
  <si>
    <t>78985928-86</t>
  </si>
  <si>
    <t>B5617</t>
  </si>
  <si>
    <t>MÁY 5506</t>
  </si>
  <si>
    <t>78985928-9</t>
  </si>
  <si>
    <t>B5680</t>
  </si>
  <si>
    <t>MÁY 5569</t>
  </si>
  <si>
    <t>78985932-2</t>
  </si>
  <si>
    <t>AS 70715</t>
  </si>
  <si>
    <t>B14080</t>
  </si>
  <si>
    <t>MÁY 13969</t>
  </si>
  <si>
    <t>78985940-2</t>
  </si>
  <si>
    <t>AS 70716</t>
  </si>
  <si>
    <t>B13549</t>
  </si>
  <si>
    <t>MÁY 13438</t>
  </si>
  <si>
    <t>78985954-2</t>
  </si>
  <si>
    <t>AS 70717</t>
  </si>
  <si>
    <t>B12227</t>
  </si>
  <si>
    <t>MÁY 12116</t>
  </si>
  <si>
    <t>78985956-2</t>
  </si>
  <si>
    <t>AS 70719</t>
  </si>
  <si>
    <t>B13499</t>
  </si>
  <si>
    <t>MÁY 13388</t>
  </si>
  <si>
    <t>78985963-2</t>
  </si>
  <si>
    <t>AS 70721</t>
  </si>
  <si>
    <t>B15712</t>
  </si>
  <si>
    <t>MÁY 15601</t>
  </si>
  <si>
    <t>78985964-2</t>
  </si>
  <si>
    <t>AS 70722</t>
  </si>
  <si>
    <t>B15742</t>
  </si>
  <si>
    <t>MÁY 15631</t>
  </si>
  <si>
    <t>78985965-2</t>
  </si>
  <si>
    <t>AS 70723</t>
  </si>
  <si>
    <t>B15752</t>
  </si>
  <si>
    <t>MÁY 15641</t>
  </si>
  <si>
    <t>78985969-1</t>
  </si>
  <si>
    <t>AS 12388</t>
  </si>
  <si>
    <t>B10864</t>
  </si>
  <si>
    <t>MÁY 10753</t>
  </si>
  <si>
    <t>78985972-2</t>
  </si>
  <si>
    <t>AS 70724</t>
  </si>
  <si>
    <t>B15733</t>
  </si>
  <si>
    <t>MÁY 15622</t>
  </si>
  <si>
    <t>78985990-2</t>
  </si>
  <si>
    <t>AS 70725</t>
  </si>
  <si>
    <t>B15976</t>
  </si>
  <si>
    <t>MÁY 15865</t>
  </si>
  <si>
    <t>78986057-1</t>
  </si>
  <si>
    <t>AS 70137</t>
  </si>
  <si>
    <t>B3085</t>
  </si>
  <si>
    <t>MÁY 2974</t>
  </si>
  <si>
    <t>78986332-1</t>
  </si>
  <si>
    <t>AS 70464</t>
  </si>
  <si>
    <t>B11096</t>
  </si>
  <si>
    <t>MÁY 10985</t>
  </si>
  <si>
    <t>78986344-1</t>
  </si>
  <si>
    <t>AS 70466</t>
  </si>
  <si>
    <t>B11095</t>
  </si>
  <si>
    <t>MÁY 10984</t>
  </si>
  <si>
    <t>78986369-1</t>
  </si>
  <si>
    <t>B10371</t>
  </si>
  <si>
    <t>MÁY 10260</t>
  </si>
  <si>
    <t>78986381-1</t>
  </si>
  <si>
    <t>AS 12749</t>
  </si>
  <si>
    <t>B2137</t>
  </si>
  <si>
    <t>MÁY 2026</t>
  </si>
  <si>
    <t>78986381-2</t>
  </si>
  <si>
    <t>AS 12750</t>
  </si>
  <si>
    <t>B2157</t>
  </si>
  <si>
    <t>MÁY 2046</t>
  </si>
  <si>
    <t>78986425-1</t>
  </si>
  <si>
    <t>AS 70120</t>
  </si>
  <si>
    <t>B4786</t>
  </si>
  <si>
    <t>MÁY 4675</t>
  </si>
  <si>
    <t>78986425-2</t>
  </si>
  <si>
    <t>AS 70121</t>
  </si>
  <si>
    <t>B4817</t>
  </si>
  <si>
    <t>MÁY 4706</t>
  </si>
  <si>
    <t>78986425-7</t>
  </si>
  <si>
    <t>AS 70376</t>
  </si>
  <si>
    <t>B7340</t>
  </si>
  <si>
    <t>MÁY 7229</t>
  </si>
  <si>
    <t>78986425-8</t>
  </si>
  <si>
    <t>AS 70377</t>
  </si>
  <si>
    <t>B7384</t>
  </si>
  <si>
    <t>MÁY 7273</t>
  </si>
  <si>
    <t>78986453-1</t>
  </si>
  <si>
    <t>AS 70397</t>
  </si>
  <si>
    <t>B150</t>
  </si>
  <si>
    <t>MÁY 39</t>
  </si>
  <si>
    <t>78986469-1</t>
  </si>
  <si>
    <t>AS 70398</t>
  </si>
  <si>
    <t>B130</t>
  </si>
  <si>
    <t>MÁY 19</t>
  </si>
  <si>
    <t>78986592-1</t>
  </si>
  <si>
    <t>AS 70403</t>
  </si>
  <si>
    <t>B3104</t>
  </si>
  <si>
    <t>MÁY 2993</t>
  </si>
  <si>
    <t>78986648-1</t>
  </si>
  <si>
    <t>AS 70133</t>
  </si>
  <si>
    <t>B3098</t>
  </si>
  <si>
    <t>MÁY 2987</t>
  </si>
  <si>
    <t>78986649-2</t>
  </si>
  <si>
    <t>AS 70732</t>
  </si>
  <si>
    <t>B14120</t>
  </si>
  <si>
    <t>MÁY 14009</t>
  </si>
  <si>
    <t>78986652-2</t>
  </si>
  <si>
    <t>AS 70731</t>
  </si>
  <si>
    <t>B11798</t>
  </si>
  <si>
    <t>MÁY 11687</t>
  </si>
  <si>
    <t>78986654-1</t>
  </si>
  <si>
    <t>AS 70134</t>
  </si>
  <si>
    <t>B3108</t>
  </si>
  <si>
    <t>MÁY 2997</t>
  </si>
  <si>
    <t>78986731-1</t>
  </si>
  <si>
    <t>AS 70135</t>
  </si>
  <si>
    <t>B3080</t>
  </si>
  <si>
    <t>MÁY 2969</t>
  </si>
  <si>
    <t>78986739-1</t>
  </si>
  <si>
    <t>AS 70136</t>
  </si>
  <si>
    <t>B3078</t>
  </si>
  <si>
    <t>MÁY 2967</t>
  </si>
  <si>
    <t>78986942-1</t>
  </si>
  <si>
    <t>AS 12812</t>
  </si>
  <si>
    <t>B18347</t>
  </si>
  <si>
    <t>MÁY 18236</t>
  </si>
  <si>
    <t>78986942-2</t>
  </si>
  <si>
    <t>AS 12813</t>
  </si>
  <si>
    <t>B18358</t>
  </si>
  <si>
    <t>MÁY 18247</t>
  </si>
  <si>
    <t>78986942-3</t>
  </si>
  <si>
    <t>AS 12814</t>
  </si>
  <si>
    <t>B18368</t>
  </si>
  <si>
    <t>MÁY 18257</t>
  </si>
  <si>
    <t>78986942-4</t>
  </si>
  <si>
    <t>AS 12815</t>
  </si>
  <si>
    <t>B2056</t>
  </si>
  <si>
    <t>MÁY 1945</t>
  </si>
  <si>
    <t>78986946-1</t>
  </si>
  <si>
    <t>AS 12550</t>
  </si>
  <si>
    <t>B17558</t>
  </si>
  <si>
    <t>MÁY 17447</t>
  </si>
  <si>
    <t>78986953-1</t>
  </si>
  <si>
    <t>AS 12549</t>
  </si>
  <si>
    <t>B17561</t>
  </si>
  <si>
    <t>MÁY 17450</t>
  </si>
  <si>
    <t>78987120-1</t>
  </si>
  <si>
    <t>B10468</t>
  </si>
  <si>
    <t>MÁY 10357</t>
  </si>
  <si>
    <t>78987125-1</t>
  </si>
  <si>
    <t>AS 71489</t>
  </si>
  <si>
    <t>B11089</t>
  </si>
  <si>
    <t>MÁY 10978</t>
  </si>
  <si>
    <t>78987175-1</t>
  </si>
  <si>
    <t>AS 70131</t>
  </si>
  <si>
    <t>B3101</t>
  </si>
  <si>
    <t>MÁY 2990</t>
  </si>
  <si>
    <t>78987885-13</t>
  </si>
  <si>
    <t>AS 70435</t>
  </si>
  <si>
    <t>B10953</t>
  </si>
  <si>
    <t>MÁY 10842</t>
  </si>
  <si>
    <t>78987967-1</t>
  </si>
  <si>
    <t>AS 71170</t>
  </si>
  <si>
    <t>B2894</t>
  </si>
  <si>
    <t>MÁY 2783</t>
  </si>
  <si>
    <t>78987969-1</t>
  </si>
  <si>
    <t>AS 71169</t>
  </si>
  <si>
    <t>B2901</t>
  </si>
  <si>
    <t>MÁY 2790</t>
  </si>
  <si>
    <t>78987971-1</t>
  </si>
  <si>
    <t>AS 71168</t>
  </si>
  <si>
    <t>B2888</t>
  </si>
  <si>
    <t>MÁY 2777</t>
  </si>
  <si>
    <t>78987974-1</t>
  </si>
  <si>
    <t>AS 71167</t>
  </si>
  <si>
    <t>B2895</t>
  </si>
  <si>
    <t>MÁY 2784</t>
  </si>
  <si>
    <t>78987977-1</t>
  </si>
  <si>
    <t>AS 71166</t>
  </si>
  <si>
    <t>B2890</t>
  </si>
  <si>
    <t>MÁY 2779</t>
  </si>
  <si>
    <t>78987982-1</t>
  </si>
  <si>
    <t>AS 71165</t>
  </si>
  <si>
    <t>B2906</t>
  </si>
  <si>
    <t>MÁY 2795</t>
  </si>
  <si>
    <t>78988114-1</t>
  </si>
  <si>
    <t>AS 12552</t>
  </si>
  <si>
    <t>B10576</t>
  </si>
  <si>
    <t>MÁY 10465</t>
  </si>
  <si>
    <t>78994377-1</t>
  </si>
  <si>
    <t>AS 13092</t>
  </si>
  <si>
    <t>B7173</t>
  </si>
  <si>
    <t>MÁY 7062</t>
  </si>
  <si>
    <t>78994377-2</t>
  </si>
  <si>
    <t>AS 13093</t>
  </si>
  <si>
    <t>B16411</t>
  </si>
  <si>
    <t>MÁY 16300</t>
  </si>
  <si>
    <t>78994377-3</t>
  </si>
  <si>
    <t>AS 13094</t>
  </si>
  <si>
    <t>B7921</t>
  </si>
  <si>
    <t>MÁY 7810</t>
  </si>
  <si>
    <t>78994379-1</t>
  </si>
  <si>
    <t>AS 12638</t>
  </si>
  <si>
    <t>B4975</t>
  </si>
  <si>
    <t>MÁY 4864</t>
  </si>
  <si>
    <t>78994379-4</t>
  </si>
  <si>
    <t>AS 12639</t>
  </si>
  <si>
    <t>B7061</t>
  </si>
  <si>
    <t>MÁY 6950</t>
  </si>
  <si>
    <t>78994380-1</t>
  </si>
  <si>
    <t>B4933</t>
  </si>
  <si>
    <t>MÁY 4822</t>
  </si>
  <si>
    <t>78994380-2</t>
  </si>
  <si>
    <t>B6787</t>
  </si>
  <si>
    <t>MÁY 6676</t>
  </si>
  <si>
    <t>78994380-3</t>
  </si>
  <si>
    <t>B2221</t>
  </si>
  <si>
    <t>MÁY 2110</t>
  </si>
  <si>
    <t>78994380-4</t>
  </si>
  <si>
    <t>B10858</t>
  </si>
  <si>
    <t>MÁY 10747</t>
  </si>
  <si>
    <t>78994380-6</t>
  </si>
  <si>
    <t>B2462</t>
  </si>
  <si>
    <t>MÁY 2351</t>
  </si>
  <si>
    <t>78994380-7</t>
  </si>
  <si>
    <t>B11037</t>
  </si>
  <si>
    <t>MÁY 10926</t>
  </si>
  <si>
    <t>78994380-8</t>
  </si>
  <si>
    <t>B17675</t>
  </si>
  <si>
    <t>MÁY 17564</t>
  </si>
  <si>
    <t>78994383-2</t>
  </si>
  <si>
    <t>AS 13085</t>
  </si>
  <si>
    <t>B7604</t>
  </si>
  <si>
    <t>MÁY 7493</t>
  </si>
  <si>
    <t>78994383-3</t>
  </si>
  <si>
    <t>AS 13086</t>
  </si>
  <si>
    <t>B10810</t>
  </si>
  <si>
    <t>MÁY 10699</t>
  </si>
  <si>
    <t>78994389-2</t>
  </si>
  <si>
    <t>AS 12640</t>
  </si>
  <si>
    <t>B5759</t>
  </si>
  <si>
    <t>MÁY 5648</t>
  </si>
  <si>
    <t>78994389-3</t>
  </si>
  <si>
    <t>AS 12641</t>
  </si>
  <si>
    <t>B7191</t>
  </si>
  <si>
    <t>MÁY 7080</t>
  </si>
  <si>
    <t>78994390-1</t>
  </si>
  <si>
    <t>AS 12553</t>
  </si>
  <si>
    <t>B4916</t>
  </si>
  <si>
    <t>MÁY 4805</t>
  </si>
  <si>
    <t>78994392-1</t>
  </si>
  <si>
    <t>AS 12556</t>
  </si>
  <si>
    <t>B5958</t>
  </si>
  <si>
    <t>MÁY 5847</t>
  </si>
  <si>
    <t>78994393-1</t>
  </si>
  <si>
    <t>AS 12533</t>
  </si>
  <si>
    <t>B5292</t>
  </si>
  <si>
    <t>MÁY 5181</t>
  </si>
  <si>
    <t>78994395-1</t>
  </si>
  <si>
    <t>AS 12820</t>
  </si>
  <si>
    <t>B5948</t>
  </si>
  <si>
    <t>MÁY 5837</t>
  </si>
  <si>
    <t>78994395-2</t>
  </si>
  <si>
    <t>AS 12821</t>
  </si>
  <si>
    <t>B10599</t>
  </si>
  <si>
    <t>MÁY 10488</t>
  </si>
  <si>
    <t>78994446-1</t>
  </si>
  <si>
    <t>AS 12554</t>
  </si>
  <si>
    <t>B4981</t>
  </si>
  <si>
    <t>MÁY 4870</t>
  </si>
  <si>
    <t>78994501-1</t>
  </si>
  <si>
    <t>AS 12532</t>
  </si>
  <si>
    <t>B17994</t>
  </si>
  <si>
    <t>MÁY 17883</t>
  </si>
  <si>
    <t>78994616-1</t>
  </si>
  <si>
    <t>AS 12557</t>
  </si>
  <si>
    <t>B17496</t>
  </si>
  <si>
    <t>MÁY 17385</t>
  </si>
  <si>
    <t>78994683-1</t>
  </si>
  <si>
    <t>AS 12822</t>
  </si>
  <si>
    <t>B2303</t>
  </si>
  <si>
    <t>MÁY 2192</t>
  </si>
  <si>
    <t>78994683-2</t>
  </si>
  <si>
    <t>AS 12823</t>
  </si>
  <si>
    <t>B10554</t>
  </si>
  <si>
    <t>MÁY 10443</t>
  </si>
  <si>
    <t>78994747-1</t>
  </si>
  <si>
    <t>AS 12527</t>
  </si>
  <si>
    <t>B5947</t>
  </si>
  <si>
    <t>MÁY 5836</t>
  </si>
  <si>
    <t>78994809-1</t>
  </si>
  <si>
    <t>AS 12636</t>
  </si>
  <si>
    <t>B4970</t>
  </si>
  <si>
    <t>MÁY 4859</t>
  </si>
  <si>
    <t>78994809-2</t>
  </si>
  <si>
    <t>AS 12637</t>
  </si>
  <si>
    <t>B4917</t>
  </si>
  <si>
    <t>MÁY 4806</t>
  </si>
  <si>
    <t>78994845-1</t>
  </si>
  <si>
    <t>AS 13134</t>
  </si>
  <si>
    <t>B2428</t>
  </si>
  <si>
    <t>MÁY 2317</t>
  </si>
  <si>
    <t>78994987-1</t>
  </si>
  <si>
    <t>AS 12824</t>
  </si>
  <si>
    <t>B2506</t>
  </si>
  <si>
    <t>MÁY 2395</t>
  </si>
  <si>
    <t>78994987-2</t>
  </si>
  <si>
    <t>AS 12825</t>
  </si>
  <si>
    <t>B4995</t>
  </si>
  <si>
    <t>MÁY 4884</t>
  </si>
  <si>
    <t>78994987-3</t>
  </si>
  <si>
    <t>AS 12826</t>
  </si>
  <si>
    <t>B17412</t>
  </si>
  <si>
    <t>MÁY 17301</t>
  </si>
  <si>
    <t>78994987-4</t>
  </si>
  <si>
    <t>AS 12827</t>
  </si>
  <si>
    <t>B7846</t>
  </si>
  <si>
    <t>MÁY 7735</t>
  </si>
  <si>
    <t>78995424-1</t>
  </si>
  <si>
    <t>AS 13130</t>
  </si>
  <si>
    <t>B2020</t>
  </si>
  <si>
    <t>MÁY 1909</t>
  </si>
  <si>
    <t>78995445-1</t>
  </si>
  <si>
    <t>AS 13127</t>
  </si>
  <si>
    <t>B2026</t>
  </si>
  <si>
    <t>MÁY 1915</t>
  </si>
  <si>
    <t>78995548-1</t>
  </si>
  <si>
    <t>AS 13131</t>
  </si>
  <si>
    <t>B2025</t>
  </si>
  <si>
    <t>MÁY 1914</t>
  </si>
  <si>
    <t>78995553-1</t>
  </si>
  <si>
    <t>AS 13126</t>
  </si>
  <si>
    <t>B2021</t>
  </si>
  <si>
    <t>MÁY 1910</t>
  </si>
  <si>
    <t>78995554-1</t>
  </si>
  <si>
    <t>AS 13133</t>
  </si>
  <si>
    <t>B2023</t>
  </si>
  <si>
    <t>MÁY 1912</t>
  </si>
  <si>
    <t>78995568-1</t>
  </si>
  <si>
    <t>AS 13132</t>
  </si>
  <si>
    <t>B2027</t>
  </si>
  <si>
    <t>MÁY 1916</t>
  </si>
  <si>
    <t>78995638-1</t>
  </si>
  <si>
    <t>B5207</t>
  </si>
  <si>
    <t>MÁY 5096</t>
  </si>
  <si>
    <t>78995638-2</t>
  </si>
  <si>
    <t>B5353</t>
  </si>
  <si>
    <t>MÁY 5242</t>
  </si>
  <si>
    <t>78996475-1</t>
  </si>
  <si>
    <t>AS 12535</t>
  </si>
  <si>
    <t>B17498</t>
  </si>
  <si>
    <t>MÁY 17387</t>
  </si>
  <si>
    <t>78996483-1</t>
  </si>
  <si>
    <t>AS 12534</t>
  </si>
  <si>
    <t>B5983</t>
  </si>
  <si>
    <t>MÁY 5872</t>
  </si>
  <si>
    <t>78996484-1</t>
  </si>
  <si>
    <t>AS 12526</t>
  </si>
  <si>
    <t>B10550</t>
  </si>
  <si>
    <t>MÁY 10439</t>
  </si>
  <si>
    <t>78996485-1</t>
  </si>
  <si>
    <t>AS 12711</t>
  </si>
  <si>
    <t>B18371</t>
  </si>
  <si>
    <t>MÁY 18260</t>
  </si>
  <si>
    <t>78996494-1</t>
  </si>
  <si>
    <t>AS 12540</t>
  </si>
  <si>
    <t>B5969</t>
  </si>
  <si>
    <t>MÁY 5858</t>
  </si>
  <si>
    <t>78996503-1</t>
  </si>
  <si>
    <t>AS 12536</t>
  </si>
  <si>
    <t>B17992</t>
  </si>
  <si>
    <t>MÁY 17881</t>
  </si>
  <si>
    <t>79003820-1</t>
  </si>
  <si>
    <t>AS 12528</t>
  </si>
  <si>
    <t>B4985</t>
  </si>
  <si>
    <t>MÁY 4874</t>
  </si>
  <si>
    <t>79003828-1</t>
  </si>
  <si>
    <t>AS 12606</t>
  </si>
  <si>
    <t>B17715</t>
  </si>
  <si>
    <t>MÁY 17604</t>
  </si>
  <si>
    <t>79003833-1</t>
  </si>
  <si>
    <t>AS 12538</t>
  </si>
  <si>
    <t>B5976</t>
  </si>
  <si>
    <t>MÁY 5865</t>
  </si>
  <si>
    <t>79003834-1</t>
  </si>
  <si>
    <t>AS 13125</t>
  </si>
  <si>
    <t>B2022</t>
  </si>
  <si>
    <t>MÁY 1911</t>
  </si>
  <si>
    <t>79003835-1</t>
  </si>
  <si>
    <t>AS 12523</t>
  </si>
  <si>
    <t>B7491</t>
  </si>
  <si>
    <t>MÁY 7380</t>
  </si>
  <si>
    <t>79003837-1</t>
  </si>
  <si>
    <t>AS 12524</t>
  </si>
  <si>
    <t>B9181</t>
  </si>
  <si>
    <t>MÁY 9070</t>
  </si>
  <si>
    <t>79003843-1</t>
  </si>
  <si>
    <t>AS 12539</t>
  </si>
  <si>
    <t>B5277</t>
  </si>
  <si>
    <t>MÁY 5166</t>
  </si>
  <si>
    <t>79003844-1</t>
  </si>
  <si>
    <t>AS 12680</t>
  </si>
  <si>
    <t>B6329</t>
  </si>
  <si>
    <t>MÁY 6218</t>
  </si>
  <si>
    <t>79003850-1</t>
  </si>
  <si>
    <t>AS 12678</t>
  </si>
  <si>
    <t>B10593</t>
  </si>
  <si>
    <t>MÁY 10482</t>
  </si>
  <si>
    <t>79003853-1</t>
  </si>
  <si>
    <t>AS 12607</t>
  </si>
  <si>
    <t>B5009</t>
  </si>
  <si>
    <t>MÁY 4898</t>
  </si>
  <si>
    <t>79003855-1</t>
  </si>
  <si>
    <t>AS 12514</t>
  </si>
  <si>
    <t>B18372</t>
  </si>
  <si>
    <t>MÁY 18261</t>
  </si>
  <si>
    <t>79003858-1</t>
  </si>
  <si>
    <t>AS 12537</t>
  </si>
  <si>
    <t>B5961</t>
  </si>
  <si>
    <t>MÁY 5850</t>
  </si>
  <si>
    <t>79003860-1</t>
  </si>
  <si>
    <t>AS 12517</t>
  </si>
  <si>
    <t>B17695</t>
  </si>
  <si>
    <t>MÁY 17584</t>
  </si>
  <si>
    <t>79003861-1</t>
  </si>
  <si>
    <t>AS 12686</t>
  </si>
  <si>
    <t>B7954</t>
  </si>
  <si>
    <t>MÁY 7843</t>
  </si>
  <si>
    <t>79003877-2</t>
  </si>
  <si>
    <t>AS 13128</t>
  </si>
  <si>
    <t>B10610</t>
  </si>
  <si>
    <t>MÁY 10499</t>
  </si>
  <si>
    <t>79003880-1</t>
  </si>
  <si>
    <t>AS 12818</t>
  </si>
  <si>
    <t>B2488</t>
  </si>
  <si>
    <t>MÁY 2377</t>
  </si>
  <si>
    <t>79003880-2</t>
  </si>
  <si>
    <t>AS 12819</t>
  </si>
  <si>
    <t>B4938</t>
  </si>
  <si>
    <t>MÁY 4827</t>
  </si>
  <si>
    <t>79003882-1</t>
  </si>
  <si>
    <t>AS 13129</t>
  </si>
  <si>
    <t>B3008</t>
  </si>
  <si>
    <t>MÁY 2897</t>
  </si>
  <si>
    <t>79003883-1</t>
  </si>
  <si>
    <t>AS 12519</t>
  </si>
  <si>
    <t>B5030</t>
  </si>
  <si>
    <t>MÁY 4919</t>
  </si>
  <si>
    <t>79003885-2</t>
  </si>
  <si>
    <t>AS 13087</t>
  </si>
  <si>
    <t>B7217</t>
  </si>
  <si>
    <t>MÁY 7106</t>
  </si>
  <si>
    <t>79003885-3</t>
  </si>
  <si>
    <t>AS 13088</t>
  </si>
  <si>
    <t>B7956</t>
  </si>
  <si>
    <t>MÁY 7845</t>
  </si>
  <si>
    <t>79003885-4</t>
  </si>
  <si>
    <t>AS 13089</t>
  </si>
  <si>
    <t>B7611</t>
  </si>
  <si>
    <t>MÁY 7500</t>
  </si>
  <si>
    <t>79003886-1</t>
  </si>
  <si>
    <t>AS 12684</t>
  </si>
  <si>
    <t>B16461</t>
  </si>
  <si>
    <t>MÁY 16350</t>
  </si>
  <si>
    <t>79003889-1</t>
  </si>
  <si>
    <t>AS 12521</t>
  </si>
  <si>
    <t>B10826</t>
  </si>
  <si>
    <t>MÁY 10715</t>
  </si>
  <si>
    <t>79003891-1</t>
  </si>
  <si>
    <t>AS 12522</t>
  </si>
  <si>
    <t>B6940</t>
  </si>
  <si>
    <t>MÁY 6829</t>
  </si>
  <si>
    <t>79003892-1</t>
  </si>
  <si>
    <t>AS 12683</t>
  </si>
  <si>
    <t>B2255</t>
  </si>
  <si>
    <t>MÁY 2144</t>
  </si>
  <si>
    <t>79011208-1</t>
  </si>
  <si>
    <t>AS 13072</t>
  </si>
  <si>
    <t>B2006</t>
  </si>
  <si>
    <t>MÁY 1895</t>
  </si>
  <si>
    <t>79011208-10</t>
  </si>
  <si>
    <t>AS 13080</t>
  </si>
  <si>
    <t>B7928</t>
  </si>
  <si>
    <t>MÁY 7817</t>
  </si>
  <si>
    <t>79011208-11</t>
  </si>
  <si>
    <t>AS 13081</t>
  </si>
  <si>
    <t>B7641</t>
  </si>
  <si>
    <t>MÁY 7530</t>
  </si>
  <si>
    <t>79011208-12</t>
  </si>
  <si>
    <t>AS 13082</t>
  </si>
  <si>
    <t>B7947</t>
  </si>
  <si>
    <t>MÁY 7836</t>
  </si>
  <si>
    <t>79011208-13</t>
  </si>
  <si>
    <t>AS 13083</t>
  </si>
  <si>
    <t>B10585</t>
  </si>
  <si>
    <t>MÁY 10474</t>
  </si>
  <si>
    <t>79011208-14</t>
  </si>
  <si>
    <t>AS 13084</t>
  </si>
  <si>
    <t>B10573</t>
  </si>
  <si>
    <t>MÁY 10462</t>
  </si>
  <si>
    <t>79011208-2</t>
  </si>
  <si>
    <t>AS 13073</t>
  </si>
  <si>
    <t>B10540</t>
  </si>
  <si>
    <t>MÁY 10429</t>
  </si>
  <si>
    <t>79011208-3</t>
  </si>
  <si>
    <t>AS 13074</t>
  </si>
  <si>
    <t>B16421</t>
  </si>
  <si>
    <t>MÁY 16310</t>
  </si>
  <si>
    <t>79011208-4</t>
  </si>
  <si>
    <t>AS 13075</t>
  </si>
  <si>
    <t>B7939</t>
  </si>
  <si>
    <t>MÁY 7828</t>
  </si>
  <si>
    <t>79011208-6</t>
  </si>
  <si>
    <t>AS 13076</t>
  </si>
  <si>
    <t>B5392</t>
  </si>
  <si>
    <t>MÁY 5281</t>
  </si>
  <si>
    <t>79011208-7</t>
  </si>
  <si>
    <t>AS 13077</t>
  </si>
  <si>
    <t>B2650</t>
  </si>
  <si>
    <t>MÁY 2539</t>
  </si>
  <si>
    <t>79011208-8</t>
  </si>
  <si>
    <t>AS 13078</t>
  </si>
  <si>
    <t>B5772</t>
  </si>
  <si>
    <t>MÁY 5661</t>
  </si>
  <si>
    <t>79011208-9</t>
  </si>
  <si>
    <t>AS 13079</t>
  </si>
  <si>
    <t>B5375</t>
  </si>
  <si>
    <t>MÁY 5264</t>
  </si>
  <si>
    <t>79011209-1</t>
  </si>
  <si>
    <t>AS 12951</t>
  </si>
  <si>
    <t>B5006</t>
  </si>
  <si>
    <t>MÁY 4895</t>
  </si>
  <si>
    <t>79011211-1</t>
  </si>
  <si>
    <t>AS 12838</t>
  </si>
  <si>
    <t>B3004</t>
  </si>
  <si>
    <t>MÁY 2893</t>
  </si>
  <si>
    <t>79011211-2</t>
  </si>
  <si>
    <t>AS 12839</t>
  </si>
  <si>
    <t>B2677</t>
  </si>
  <si>
    <t>MÁY 2566</t>
  </si>
  <si>
    <t>79011211-3</t>
  </si>
  <si>
    <t>AS 12840</t>
  </si>
  <si>
    <t>B5425</t>
  </si>
  <si>
    <t>MÁY 5314</t>
  </si>
  <si>
    <t>79011211-4</t>
  </si>
  <si>
    <t>AS 12841</t>
  </si>
  <si>
    <t>B5413</t>
  </si>
  <si>
    <t>MÁY 5302</t>
  </si>
  <si>
    <t>79011606-1</t>
  </si>
  <si>
    <t>AS 70823</t>
  </si>
  <si>
    <t>B2826</t>
  </si>
  <si>
    <t>MÁY 2715</t>
  </si>
  <si>
    <t>79011606-2</t>
  </si>
  <si>
    <t>AS 70824</t>
  </si>
  <si>
    <t>B6752</t>
  </si>
  <si>
    <t>MÁY 6641</t>
  </si>
  <si>
    <t>79011606-3</t>
  </si>
  <si>
    <t>AS 70825</t>
  </si>
  <si>
    <t>B403</t>
  </si>
  <si>
    <t>MÁY 292</t>
  </si>
  <si>
    <t>79046808-2</t>
  </si>
  <si>
    <t>AS 70681</t>
  </si>
  <si>
    <t>B14214</t>
  </si>
  <si>
    <t>MÁY 14103</t>
  </si>
  <si>
    <t>79046812-2</t>
  </si>
  <si>
    <t>AS 70682</t>
  </si>
  <si>
    <t>B12190</t>
  </si>
  <si>
    <t>MÁY 12079</t>
  </si>
  <si>
    <t>79047810-1</t>
  </si>
  <si>
    <t>AS 70917</t>
  </si>
  <si>
    <t>B16854</t>
  </si>
  <si>
    <t>MÁY 16743</t>
  </si>
  <si>
    <t>79047857-1</t>
  </si>
  <si>
    <t>AS 71885</t>
  </si>
  <si>
    <t>B6982</t>
  </si>
  <si>
    <t>MÁY 6871</t>
  </si>
  <si>
    <t>79047857-2</t>
  </si>
  <si>
    <t>AS 71886</t>
  </si>
  <si>
    <t>B6985</t>
  </si>
  <si>
    <t>MÁY 6874</t>
  </si>
  <si>
    <t>79047857-3</t>
  </si>
  <si>
    <t>AS 71887</t>
  </si>
  <si>
    <t>B6988</t>
  </si>
  <si>
    <t>MÁY 6877</t>
  </si>
  <si>
    <t>79053984-1</t>
  </si>
  <si>
    <t>B4562</t>
  </si>
  <si>
    <t>MÁY 4451</t>
  </si>
  <si>
    <t>79053984-2</t>
  </si>
  <si>
    <t>B4608</t>
  </si>
  <si>
    <t>MÁY 4497</t>
  </si>
  <si>
    <t>79053984-3</t>
  </si>
  <si>
    <t>B4202</t>
  </si>
  <si>
    <t>MÁY 4091</t>
  </si>
  <si>
    <t>79053984-4</t>
  </si>
  <si>
    <t>B4329</t>
  </si>
  <si>
    <t>MÁY 4218</t>
  </si>
  <si>
    <t>79053984-5</t>
  </si>
  <si>
    <t>B4151</t>
  </si>
  <si>
    <t>MÁY 4040</t>
  </si>
  <si>
    <t>79053984-6</t>
  </si>
  <si>
    <t>B4599</t>
  </si>
  <si>
    <t>MÁY 4488</t>
  </si>
  <si>
    <t>79053984-7</t>
  </si>
  <si>
    <t>B4581</t>
  </si>
  <si>
    <t>MÁY 4470</t>
  </si>
  <si>
    <t>79054025-4</t>
  </si>
  <si>
    <t>AS 70315</t>
  </si>
  <si>
    <t>B3310</t>
  </si>
  <si>
    <t>MÁY 3199</t>
  </si>
  <si>
    <t>79054025-6</t>
  </si>
  <si>
    <t>AS 70317</t>
  </si>
  <si>
    <t>B3247</t>
  </si>
  <si>
    <t>MÁY 3136</t>
  </si>
  <si>
    <t>79054114-1</t>
  </si>
  <si>
    <t>AS 12575</t>
  </si>
  <si>
    <t>B5982</t>
  </si>
  <si>
    <t>MÁY 5871</t>
  </si>
  <si>
    <t>79054195-1</t>
  </si>
  <si>
    <t>AS 71361</t>
  </si>
  <si>
    <t>B1033</t>
  </si>
  <si>
    <t>MÁY 922</t>
  </si>
  <si>
    <t>79054195-2</t>
  </si>
  <si>
    <t>AS 71360</t>
  </si>
  <si>
    <t>B504</t>
  </si>
  <si>
    <t>MÁY 393</t>
  </si>
  <si>
    <t>79054213-1</t>
  </si>
  <si>
    <t>AS 70067</t>
  </si>
  <si>
    <t>B16648</t>
  </si>
  <si>
    <t>MÁY 16537</t>
  </si>
  <si>
    <t>79054216-11</t>
  </si>
  <si>
    <t>AS 71334</t>
  </si>
  <si>
    <t>B870</t>
  </si>
  <si>
    <t>MÁY 759</t>
  </si>
  <si>
    <t>79054216-13</t>
  </si>
  <si>
    <t>AS 71336</t>
  </si>
  <si>
    <t>B809</t>
  </si>
  <si>
    <t>MÁY 698</t>
  </si>
  <si>
    <t>79054216-14</t>
  </si>
  <si>
    <t>AS 71337</t>
  </si>
  <si>
    <t>B1200</t>
  </si>
  <si>
    <t>MÁY 1089</t>
  </si>
  <si>
    <t>79054216-19</t>
  </si>
  <si>
    <t>AS 71342</t>
  </si>
  <si>
    <t>B1111</t>
  </si>
  <si>
    <t>MÁY 1000</t>
  </si>
  <si>
    <t>79054216-2</t>
  </si>
  <si>
    <t>AS 71325</t>
  </si>
  <si>
    <t>B767</t>
  </si>
  <si>
    <t>MÁY 656</t>
  </si>
  <si>
    <t>79054216-21</t>
  </si>
  <si>
    <t>AS 71344</t>
  </si>
  <si>
    <t>B1148</t>
  </si>
  <si>
    <t>MÁY 1037</t>
  </si>
  <si>
    <t>79054216-22</t>
  </si>
  <si>
    <t>AS 71345</t>
  </si>
  <si>
    <t>B938</t>
  </si>
  <si>
    <t>MÁY 827</t>
  </si>
  <si>
    <t>79054216-24</t>
  </si>
  <si>
    <t>AS 71347</t>
  </si>
  <si>
    <t>B1209</t>
  </si>
  <si>
    <t>MÁY 1098</t>
  </si>
  <si>
    <t>79054216-25</t>
  </si>
  <si>
    <t>AS 71348</t>
  </si>
  <si>
    <t>B1145</t>
  </si>
  <si>
    <t>MÁY 1034</t>
  </si>
  <si>
    <t>79054216-26</t>
  </si>
  <si>
    <t>AS 71349</t>
  </si>
  <si>
    <t>B1019</t>
  </si>
  <si>
    <t>MÁY 908</t>
  </si>
  <si>
    <t>79054216-27</t>
  </si>
  <si>
    <t>AS 71350</t>
  </si>
  <si>
    <t>B769</t>
  </si>
  <si>
    <t>MÁY 658</t>
  </si>
  <si>
    <t>79054216-28</t>
  </si>
  <si>
    <t>AS 71351</t>
  </si>
  <si>
    <t>B498</t>
  </si>
  <si>
    <t>MÁY 387</t>
  </si>
  <si>
    <t>79054216-29</t>
  </si>
  <si>
    <t>AS 71352</t>
  </si>
  <si>
    <t>B577</t>
  </si>
  <si>
    <t>MÁY 466</t>
  </si>
  <si>
    <t>79054216-3</t>
  </si>
  <si>
    <t>AS 71326</t>
  </si>
  <si>
    <t>B1250</t>
  </si>
  <si>
    <t>MÁY 1139</t>
  </si>
  <si>
    <t>79054216-30</t>
  </si>
  <si>
    <t>AS 71353</t>
  </si>
  <si>
    <t>B1137</t>
  </si>
  <si>
    <t>MÁY 1026</t>
  </si>
  <si>
    <t>79054216-31</t>
  </si>
  <si>
    <t>AS 71354</t>
  </si>
  <si>
    <t>B570</t>
  </si>
  <si>
    <t>MÁY 459</t>
  </si>
  <si>
    <t>79054216-32</t>
  </si>
  <si>
    <t>AS 71355</t>
  </si>
  <si>
    <t>B1298</t>
  </si>
  <si>
    <t>MÁY 1187</t>
  </si>
  <si>
    <t>79054216-33</t>
  </si>
  <si>
    <t>AS 71356</t>
  </si>
  <si>
    <t>B1122</t>
  </si>
  <si>
    <t>MÁY 1011</t>
  </si>
  <si>
    <t>79054216-34</t>
  </si>
  <si>
    <t>AS 71357</t>
  </si>
  <si>
    <t>B729</t>
  </si>
  <si>
    <t>MÁY 618</t>
  </si>
  <si>
    <t>79054216-35</t>
  </si>
  <si>
    <t>AS 71358</t>
  </si>
  <si>
    <t>B1207</t>
  </si>
  <si>
    <t>MÁY 1096</t>
  </si>
  <si>
    <t>79054216-36</t>
  </si>
  <si>
    <t>AS 71359</t>
  </si>
  <si>
    <t>B509</t>
  </si>
  <si>
    <t>MÁY 398</t>
  </si>
  <si>
    <t>79054216-4</t>
  </si>
  <si>
    <t>AS 71327</t>
  </si>
  <si>
    <t>B746</t>
  </si>
  <si>
    <t>MÁY 635</t>
  </si>
  <si>
    <t>79054216-5</t>
  </si>
  <si>
    <t>AS 71328</t>
  </si>
  <si>
    <t>B722</t>
  </si>
  <si>
    <t>MÁY 611</t>
  </si>
  <si>
    <t>79054216-6</t>
  </si>
  <si>
    <t>AS 71329</t>
  </si>
  <si>
    <t>B996</t>
  </si>
  <si>
    <t>MÁY 885</t>
  </si>
  <si>
    <t>79054216-7</t>
  </si>
  <si>
    <t>AS 71330</t>
  </si>
  <si>
    <t>B850</t>
  </si>
  <si>
    <t>MÁY 739</t>
  </si>
  <si>
    <t>79054216-8</t>
  </si>
  <si>
    <t>AS 71331</t>
  </si>
  <si>
    <t>B1066</t>
  </si>
  <si>
    <t>MÁY 955</t>
  </si>
  <si>
    <t>79054378-1</t>
  </si>
  <si>
    <t>AS 71444</t>
  </si>
  <si>
    <t>B1035</t>
  </si>
  <si>
    <t>MÁY 924</t>
  </si>
  <si>
    <t>79054510-1</t>
  </si>
  <si>
    <t>AS 71304</t>
  </si>
  <si>
    <t>B1181</t>
  </si>
  <si>
    <t>MÁY 1070</t>
  </si>
  <si>
    <t>79054510-10</t>
  </si>
  <si>
    <t>AS 71313</t>
  </si>
  <si>
    <t>B506</t>
  </si>
  <si>
    <t>MÁY 395</t>
  </si>
  <si>
    <t>79054510-12</t>
  </si>
  <si>
    <t>AS 71315</t>
  </si>
  <si>
    <t>B774</t>
  </si>
  <si>
    <t>MÁY 663</t>
  </si>
  <si>
    <t>79054510-15</t>
  </si>
  <si>
    <t>AS 71318</t>
  </si>
  <si>
    <t>B1100</t>
  </si>
  <si>
    <t>MÁY 989</t>
  </si>
  <si>
    <t>79054510-16</t>
  </si>
  <si>
    <t>AS 71319</t>
  </si>
  <si>
    <t>B782</t>
  </si>
  <si>
    <t>MÁY 671</t>
  </si>
  <si>
    <t>79054510-17</t>
  </si>
  <si>
    <t>AS 71320</t>
  </si>
  <si>
    <t>B1080</t>
  </si>
  <si>
    <t>MÁY 969</t>
  </si>
  <si>
    <t>79054510-18</t>
  </si>
  <si>
    <t>AS 71321</t>
  </si>
  <si>
    <t>B1249</t>
  </si>
  <si>
    <t>MÁY 1138</t>
  </si>
  <si>
    <t>79054510-19</t>
  </si>
  <si>
    <t>AS 71322</t>
  </si>
  <si>
    <t>B1009</t>
  </si>
  <si>
    <t>MÁY 898</t>
  </si>
  <si>
    <t>79054510-20</t>
  </si>
  <si>
    <t>AS 71323</t>
  </si>
  <si>
    <t>B1141</t>
  </si>
  <si>
    <t>MÁY 1030</t>
  </si>
  <si>
    <t>79054510-4</t>
  </si>
  <si>
    <t>AS 71307</t>
  </si>
  <si>
    <t>B813</t>
  </si>
  <si>
    <t>MÁY 702</t>
  </si>
  <si>
    <t>79054510-5</t>
  </si>
  <si>
    <t>AS 71308</t>
  </si>
  <si>
    <t>B800</t>
  </si>
  <si>
    <t>MÁY 689</t>
  </si>
  <si>
    <t>79054510-6</t>
  </si>
  <si>
    <t>AS 71309</t>
  </si>
  <si>
    <t>B964</t>
  </si>
  <si>
    <t>MÁY 853</t>
  </si>
  <si>
    <t>79054510-7</t>
  </si>
  <si>
    <t>AS 71310</t>
  </si>
  <si>
    <t>B525</t>
  </si>
  <si>
    <t>MÁY 414</t>
  </si>
  <si>
    <t>79054510-9</t>
  </si>
  <si>
    <t>AS 71312</t>
  </si>
  <si>
    <t>B862</t>
  </si>
  <si>
    <t>MÁY 751</t>
  </si>
  <si>
    <t>79054562-1</t>
  </si>
  <si>
    <t>AS 71204</t>
  </si>
  <si>
    <t>B9811</t>
  </si>
  <si>
    <t>MÁY 9700</t>
  </si>
  <si>
    <t>79054562-10</t>
  </si>
  <si>
    <t>AS 71213</t>
  </si>
  <si>
    <t>B9796</t>
  </si>
  <si>
    <t>MÁY 9685</t>
  </si>
  <si>
    <t>79054562-11</t>
  </si>
  <si>
    <t>AS 71214</t>
  </si>
  <si>
    <t>B9758</t>
  </si>
  <si>
    <t>MÁY 9647</t>
  </si>
  <si>
    <t>79054562-12</t>
  </si>
  <si>
    <t>AS 71215</t>
  </si>
  <si>
    <t>B9812</t>
  </si>
  <si>
    <t>MÁY 9701</t>
  </si>
  <si>
    <t>79054562-13</t>
  </si>
  <si>
    <t>AS 71216</t>
  </si>
  <si>
    <t>B9787</t>
  </si>
  <si>
    <t>MÁY 9676</t>
  </si>
  <si>
    <t>79054562-14</t>
  </si>
  <si>
    <t>AS 71217</t>
  </si>
  <si>
    <t>B9761</t>
  </si>
  <si>
    <t>MÁY 9650</t>
  </si>
  <si>
    <t>79054562-15</t>
  </si>
  <si>
    <t>AS 71218</t>
  </si>
  <si>
    <t>B9805</t>
  </si>
  <si>
    <t>MÁY 9694</t>
  </si>
  <si>
    <t>79054562-16</t>
  </si>
  <si>
    <t>AS 71219</t>
  </si>
  <si>
    <t>B9766</t>
  </si>
  <si>
    <t>MÁY 9655</t>
  </si>
  <si>
    <t>79054562-2</t>
  </si>
  <si>
    <t>AS 71205</t>
  </si>
  <si>
    <t>B9773</t>
  </si>
  <si>
    <t>MÁY 9662</t>
  </si>
  <si>
    <t>79054562-3</t>
  </si>
  <si>
    <t>AS 71206</t>
  </si>
  <si>
    <t>B9792</t>
  </si>
  <si>
    <t>MÁY 9681</t>
  </si>
  <si>
    <t>79054562-4</t>
  </si>
  <si>
    <t>AS 71207</t>
  </si>
  <si>
    <t>B9760</t>
  </si>
  <si>
    <t>MÁY 9649</t>
  </si>
  <si>
    <t>79054562-5</t>
  </si>
  <si>
    <t>AS 71208</t>
  </si>
  <si>
    <t>B9767</t>
  </si>
  <si>
    <t>MÁY 9656</t>
  </si>
  <si>
    <t>79054562-6</t>
  </si>
  <si>
    <t>AS 71209</t>
  </si>
  <si>
    <t>B9795</t>
  </si>
  <si>
    <t>MÁY 9684</t>
  </si>
  <si>
    <t>79054562-7</t>
  </si>
  <si>
    <t>AS 71210</t>
  </si>
  <si>
    <t>B9778</t>
  </si>
  <si>
    <t>MÁY 9667</t>
  </si>
  <si>
    <t>79054562-8</t>
  </si>
  <si>
    <t>AS 71211</t>
  </si>
  <si>
    <t>B9772</t>
  </si>
  <si>
    <t>MÁY 9661</t>
  </si>
  <si>
    <t>79054562-9</t>
  </si>
  <si>
    <t>AS 71212</t>
  </si>
  <si>
    <t>B9777</t>
  </si>
  <si>
    <t>MÁY 9666</t>
  </si>
  <si>
    <t>79054592-1</t>
  </si>
  <si>
    <t>AS 70080</t>
  </si>
  <si>
    <t>B11020</t>
  </si>
  <si>
    <t>MÁY 10909</t>
  </si>
  <si>
    <t>79054686-1</t>
  </si>
  <si>
    <t>AS 12426</t>
  </si>
  <si>
    <t>B18099</t>
  </si>
  <si>
    <t>MÁY 17988</t>
  </si>
  <si>
    <t>79054688-2</t>
  </si>
  <si>
    <t>AS 70734</t>
  </si>
  <si>
    <t>B13155</t>
  </si>
  <si>
    <t>MÁY 13044</t>
  </si>
  <si>
    <t>79055041-10</t>
  </si>
  <si>
    <t>AS 71006</t>
  </si>
  <si>
    <t>B16992</t>
  </si>
  <si>
    <t>MÁY 16881</t>
  </si>
  <si>
    <t>79055153-1</t>
  </si>
  <si>
    <t>AS 71273</t>
  </si>
  <si>
    <t>B8082</t>
  </si>
  <si>
    <t>MÁY 7971</t>
  </si>
  <si>
    <t>79055154-10</t>
  </si>
  <si>
    <t>AS 71007</t>
  </si>
  <si>
    <t>B16932</t>
  </si>
  <si>
    <t>MÁY 16821</t>
  </si>
  <si>
    <t>79055156-1</t>
  </si>
  <si>
    <t>AS 71362</t>
  </si>
  <si>
    <t>B1244</t>
  </si>
  <si>
    <t>MÁY 1133</t>
  </si>
  <si>
    <t>79055156-10</t>
  </si>
  <si>
    <t>AS 71371</t>
  </si>
  <si>
    <t>B1274</t>
  </si>
  <si>
    <t>MÁY 1163</t>
  </si>
  <si>
    <t>79055156-11</t>
  </si>
  <si>
    <t>AS 71372</t>
  </si>
  <si>
    <t>B1288</t>
  </si>
  <si>
    <t>MÁY 1177</t>
  </si>
  <si>
    <t>79055156-12</t>
  </si>
  <si>
    <t>AS 71373</t>
  </si>
  <si>
    <t>B860</t>
  </si>
  <si>
    <t>MÁY 749</t>
  </si>
  <si>
    <t>79055156-13</t>
  </si>
  <si>
    <t>AS 71374</t>
  </si>
  <si>
    <t>B989</t>
  </si>
  <si>
    <t>MÁY 878</t>
  </si>
  <si>
    <t>79055156-14</t>
  </si>
  <si>
    <t>AS 71375</t>
  </si>
  <si>
    <t>B1067</t>
  </si>
  <si>
    <t>MÁY 956</t>
  </si>
  <si>
    <t>79055156-15</t>
  </si>
  <si>
    <t>AS 71376</t>
  </si>
  <si>
    <t>B519</t>
  </si>
  <si>
    <t>MÁY 408</t>
  </si>
  <si>
    <t>79055156-16</t>
  </si>
  <si>
    <t>AS 71377</t>
  </si>
  <si>
    <t>B738</t>
  </si>
  <si>
    <t>MÁY 627</t>
  </si>
  <si>
    <t>79055156-17</t>
  </si>
  <si>
    <t>AS 71378</t>
  </si>
  <si>
    <t>B1153</t>
  </si>
  <si>
    <t>MÁY 1042</t>
  </si>
  <si>
    <t>79055156-18</t>
  </si>
  <si>
    <t>AS 71379</t>
  </si>
  <si>
    <t>B589</t>
  </si>
  <si>
    <t>MÁY 478</t>
  </si>
  <si>
    <t>79055156-19</t>
  </si>
  <si>
    <t>AS 71380</t>
  </si>
  <si>
    <t>B724</t>
  </si>
  <si>
    <t>MÁY 613</t>
  </si>
  <si>
    <t>79055156-2</t>
  </si>
  <si>
    <t>AS 71363</t>
  </si>
  <si>
    <t>B1276</t>
  </si>
  <si>
    <t>MÁY 1165</t>
  </si>
  <si>
    <t>79055156-20</t>
  </si>
  <si>
    <t>AS 71381</t>
  </si>
  <si>
    <t>B1205</t>
  </si>
  <si>
    <t>MÁY 1094</t>
  </si>
  <si>
    <t>79055156-21</t>
  </si>
  <si>
    <t>AS 71382</t>
  </si>
  <si>
    <t>B681</t>
  </si>
  <si>
    <t>MÁY 570</t>
  </si>
  <si>
    <t>79055156-22</t>
  </si>
  <si>
    <t>AS 71383</t>
  </si>
  <si>
    <t>B1225</t>
  </si>
  <si>
    <t>MÁY 1114</t>
  </si>
  <si>
    <t>79055156-23</t>
  </si>
  <si>
    <t>AS 71384</t>
  </si>
  <si>
    <t>B971</t>
  </si>
  <si>
    <t>MÁY 860</t>
  </si>
  <si>
    <t>79055156-24</t>
  </si>
  <si>
    <t>AS 71385</t>
  </si>
  <si>
    <t>B984</t>
  </si>
  <si>
    <t>MÁY 873</t>
  </si>
  <si>
    <t>79055156-25</t>
  </si>
  <si>
    <t>AS 71386</t>
  </si>
  <si>
    <t>B668</t>
  </si>
  <si>
    <t>MÁY 557</t>
  </si>
  <si>
    <t>79055156-26</t>
  </si>
  <si>
    <t>AS 71387</t>
  </si>
  <si>
    <t>B727</t>
  </si>
  <si>
    <t>MÁY 616</t>
  </si>
  <si>
    <t>79055156-27</t>
  </si>
  <si>
    <t>AS 71388</t>
  </si>
  <si>
    <t>B690</t>
  </si>
  <si>
    <t>MÁY 579</t>
  </si>
  <si>
    <t>79055156-28</t>
  </si>
  <si>
    <t>AS 71389</t>
  </si>
  <si>
    <t>B1113</t>
  </si>
  <si>
    <t>MÁY 1002</t>
  </si>
  <si>
    <t>79055156-29</t>
  </si>
  <si>
    <t>AS 71390</t>
  </si>
  <si>
    <t>B768</t>
  </si>
  <si>
    <t>MÁY 657</t>
  </si>
  <si>
    <t>79055156-30</t>
  </si>
  <si>
    <t>AS 71391</t>
  </si>
  <si>
    <t>B1303</t>
  </si>
  <si>
    <t>MÁY 1192</t>
  </si>
  <si>
    <t>79055156-31</t>
  </si>
  <si>
    <t>AS 71392</t>
  </si>
  <si>
    <t>B1228</t>
  </si>
  <si>
    <t>MÁY 1117</t>
  </si>
  <si>
    <t>79055156-32</t>
  </si>
  <si>
    <t>AS 71393</t>
  </si>
  <si>
    <t>B1094</t>
  </si>
  <si>
    <t>MÁY 983</t>
  </si>
  <si>
    <t>79055156-33</t>
  </si>
  <si>
    <t>AS 71394</t>
  </si>
  <si>
    <t>B949</t>
  </si>
  <si>
    <t>MÁY 838</t>
  </si>
  <si>
    <t>79055156-34</t>
  </si>
  <si>
    <t>AS 71395</t>
  </si>
  <si>
    <t>B1319</t>
  </si>
  <si>
    <t>MÁY 1208</t>
  </si>
  <si>
    <t>79055156-35</t>
  </si>
  <si>
    <t>AS 71396</t>
  </si>
  <si>
    <t>B1287</t>
  </si>
  <si>
    <t>MÁY 1176</t>
  </si>
  <si>
    <t>79055156-36</t>
  </si>
  <si>
    <t>AS 71397</t>
  </si>
  <si>
    <t>B572</t>
  </si>
  <si>
    <t>MÁY 461</t>
  </si>
  <si>
    <t>79055156-37</t>
  </si>
  <si>
    <t>AS 71398</t>
  </si>
  <si>
    <t>B1197</t>
  </si>
  <si>
    <t>MÁY 1086</t>
  </si>
  <si>
    <t>79055156-38</t>
  </si>
  <si>
    <t>AS 71399</t>
  </si>
  <si>
    <t>B814</t>
  </si>
  <si>
    <t>MÁY 703</t>
  </si>
  <si>
    <t>79055156-39</t>
  </si>
  <si>
    <t>AS 71400</t>
  </si>
  <si>
    <t>B869</t>
  </si>
  <si>
    <t>MÁY 758</t>
  </si>
  <si>
    <t>79055156-4</t>
  </si>
  <si>
    <t>AS 71365</t>
  </si>
  <si>
    <t>B617</t>
  </si>
  <si>
    <t>MÁY 506</t>
  </si>
  <si>
    <t>79055156-40</t>
  </si>
  <si>
    <t>AS 71401</t>
  </si>
  <si>
    <t>B1258</t>
  </si>
  <si>
    <t>MÁY 1147</t>
  </si>
  <si>
    <t>79055156-41</t>
  </si>
  <si>
    <t>AS 71402</t>
  </si>
  <si>
    <t>B1271</t>
  </si>
  <si>
    <t>MÁY 1160</t>
  </si>
  <si>
    <t>79055156-42</t>
  </si>
  <si>
    <t>AS 71403</t>
  </si>
  <si>
    <t>B834</t>
  </si>
  <si>
    <t>MÁY 723</t>
  </si>
  <si>
    <t>79055156-43</t>
  </si>
  <si>
    <t>AS 71404</t>
  </si>
  <si>
    <t>B1031</t>
  </si>
  <si>
    <t>MÁY 920</t>
  </si>
  <si>
    <t>79055156-44</t>
  </si>
  <si>
    <t>AS 71405</t>
  </si>
  <si>
    <t>B531</t>
  </si>
  <si>
    <t>MÁY 420</t>
  </si>
  <si>
    <t>79055156-45</t>
  </si>
  <si>
    <t>AS 71406</t>
  </si>
  <si>
    <t>B530</t>
  </si>
  <si>
    <t>MÁY 419</t>
  </si>
  <si>
    <t>79055156-46</t>
  </si>
  <si>
    <t>AS 71407</t>
  </si>
  <si>
    <t>B1114</t>
  </si>
  <si>
    <t>MÁY 1003</t>
  </si>
  <si>
    <t>79055156-47</t>
  </si>
  <si>
    <t>AS 71408</t>
  </si>
  <si>
    <t>B529</t>
  </si>
  <si>
    <t>MÁY 418</t>
  </si>
  <si>
    <t>79055156-48</t>
  </si>
  <si>
    <t>AS 71409</t>
  </si>
  <si>
    <t>B930</t>
  </si>
  <si>
    <t>MÁY 819</t>
  </si>
  <si>
    <t>79055156-49</t>
  </si>
  <si>
    <t>AS 71410</t>
  </si>
  <si>
    <t>B935</t>
  </si>
  <si>
    <t>MÁY 824</t>
  </si>
  <si>
    <t>79055156-5</t>
  </si>
  <si>
    <t>AS 71366</t>
  </si>
  <si>
    <t>B904</t>
  </si>
  <si>
    <t>MÁY 793</t>
  </si>
  <si>
    <t>79055156-50</t>
  </si>
  <si>
    <t>AS 71411</t>
  </si>
  <si>
    <t>B682</t>
  </si>
  <si>
    <t>MÁY 571</t>
  </si>
  <si>
    <t>79055156-51</t>
  </si>
  <si>
    <t>AS 71412</t>
  </si>
  <si>
    <t>B755</t>
  </si>
  <si>
    <t>MÁY 644</t>
  </si>
  <si>
    <t>79055156-53</t>
  </si>
  <si>
    <t>AS 71414</t>
  </si>
  <si>
    <t>B1028</t>
  </si>
  <si>
    <t>MÁY 917</t>
  </si>
  <si>
    <t>79055156-6</t>
  </si>
  <si>
    <t>AS 71367</t>
  </si>
  <si>
    <t>B549</t>
  </si>
  <si>
    <t>MÁY 438</t>
  </si>
  <si>
    <t>79055156-8</t>
  </si>
  <si>
    <t>AS 71369</t>
  </si>
  <si>
    <t>B1075</t>
  </si>
  <si>
    <t>MÁY 964</t>
  </si>
  <si>
    <t>79055156-9</t>
  </si>
  <si>
    <t>AS 71370</t>
  </si>
  <si>
    <t>B748</t>
  </si>
  <si>
    <t>MÁY 637</t>
  </si>
  <si>
    <t>79055159-1</t>
  </si>
  <si>
    <t>AS 70467</t>
  </si>
  <si>
    <t>B7973</t>
  </si>
  <si>
    <t>MÁY 7862</t>
  </si>
  <si>
    <t>79055159-10</t>
  </si>
  <si>
    <t>AS 70476</t>
  </si>
  <si>
    <t>B7977</t>
  </si>
  <si>
    <t>MÁY 7866</t>
  </si>
  <si>
    <t>79055159-11</t>
  </si>
  <si>
    <t>AS 70477</t>
  </si>
  <si>
    <t>B7969</t>
  </si>
  <si>
    <t>MÁY 7858</t>
  </si>
  <si>
    <t>79055159-12</t>
  </si>
  <si>
    <t>AS 70478</t>
  </si>
  <si>
    <t>B7967</t>
  </si>
  <si>
    <t>MÁY 7856</t>
  </si>
  <si>
    <t>79055159-13</t>
  </si>
  <si>
    <t>AS 70479</t>
  </si>
  <si>
    <t>B7979</t>
  </si>
  <si>
    <t>MÁY 7868</t>
  </si>
  <si>
    <t>79055159-14</t>
  </si>
  <si>
    <t>AS 70480</t>
  </si>
  <si>
    <t>B7966</t>
  </si>
  <si>
    <t>MÁY 7855</t>
  </si>
  <si>
    <t>79055159-2</t>
  </si>
  <si>
    <t>AS 70468</t>
  </si>
  <si>
    <t>B7978</t>
  </si>
  <si>
    <t>MÁY 7867</t>
  </si>
  <si>
    <t>79055159-3</t>
  </si>
  <si>
    <t>AS 70469</t>
  </si>
  <si>
    <t>B7968</t>
  </si>
  <si>
    <t>MÁY 7857</t>
  </si>
  <si>
    <t>79055159-4</t>
  </si>
  <si>
    <t>AS 70470</t>
  </si>
  <si>
    <t>B7976</t>
  </si>
  <si>
    <t>MÁY 7865</t>
  </si>
  <si>
    <t>79055159-5</t>
  </si>
  <si>
    <t>AS 70471</t>
  </si>
  <si>
    <t>B7965</t>
  </si>
  <si>
    <t>MÁY 7854</t>
  </si>
  <si>
    <t>79055159-6</t>
  </si>
  <si>
    <t>AS 70472</t>
  </si>
  <si>
    <t>B7974</t>
  </si>
  <si>
    <t>MÁY 7863</t>
  </si>
  <si>
    <t>79055159-7</t>
  </si>
  <si>
    <t>AS 70473</t>
  </si>
  <si>
    <t>B7970</t>
  </si>
  <si>
    <t>MÁY 7859</t>
  </si>
  <si>
    <t>79055159-8</t>
  </si>
  <si>
    <t>AS 70474</t>
  </si>
  <si>
    <t>B7975</t>
  </si>
  <si>
    <t>MÁY 7864</t>
  </si>
  <si>
    <t>79055159-9</t>
  </si>
  <si>
    <t>AS 70475</t>
  </si>
  <si>
    <t>B7971</t>
  </si>
  <si>
    <t>MÁY 7860</t>
  </si>
  <si>
    <t>79055198-1</t>
  </si>
  <si>
    <t>AS 71269</t>
  </si>
  <si>
    <t>B7541</t>
  </si>
  <si>
    <t>MÁY 7430</t>
  </si>
  <si>
    <t>79055198-2</t>
  </si>
  <si>
    <t>AS 71270</t>
  </si>
  <si>
    <t>B7521</t>
  </si>
  <si>
    <t>MÁY 7410</t>
  </si>
  <si>
    <t>79055217-1</t>
  </si>
  <si>
    <t>AS 71271</t>
  </si>
  <si>
    <t>B9768</t>
  </si>
  <si>
    <t>MÁY 9657</t>
  </si>
  <si>
    <t>79055217-2</t>
  </si>
  <si>
    <t>AS 71272</t>
  </si>
  <si>
    <t>B9770</t>
  </si>
  <si>
    <t>MÁY 9659</t>
  </si>
  <si>
    <t>79055223-2</t>
  </si>
  <si>
    <t>AS 70834</t>
  </si>
  <si>
    <t>B7412</t>
  </si>
  <si>
    <t>MÁY 7301</t>
  </si>
  <si>
    <t>79055223-6</t>
  </si>
  <si>
    <t>AS 70842</t>
  </si>
  <si>
    <t>B7393</t>
  </si>
  <si>
    <t>MÁY 7282</t>
  </si>
  <si>
    <t>79055225-1</t>
  </si>
  <si>
    <t>AS 71135</t>
  </si>
  <si>
    <t>B17293</t>
  </si>
  <si>
    <t>MÁY 17182</t>
  </si>
  <si>
    <t>79055271-1</t>
  </si>
  <si>
    <t>AS 71134</t>
  </si>
  <si>
    <t>B17241</t>
  </si>
  <si>
    <t>MÁY 17130</t>
  </si>
  <si>
    <t>79055281-1</t>
  </si>
  <si>
    <t>AS 12576</t>
  </si>
  <si>
    <t>B5986</t>
  </si>
  <si>
    <t>MÁY 5875</t>
  </si>
  <si>
    <t>79055288-1</t>
  </si>
  <si>
    <t>AS 12714</t>
  </si>
  <si>
    <t>B2283</t>
  </si>
  <si>
    <t>MÁY 2172</t>
  </si>
  <si>
    <t>79055451-1</t>
  </si>
  <si>
    <t>B8390</t>
  </si>
  <si>
    <t>MÁY 8279</t>
  </si>
  <si>
    <t>79055575-1</t>
  </si>
  <si>
    <t>AS 71552</t>
  </si>
  <si>
    <t>B10813</t>
  </si>
  <si>
    <t>MÁY 10702</t>
  </si>
  <si>
    <t>79055575-2</t>
  </si>
  <si>
    <t>AS 71551</t>
  </si>
  <si>
    <t>B10815</t>
  </si>
  <si>
    <t>MÁY 10704</t>
  </si>
  <si>
    <t>79055575-3</t>
  </si>
  <si>
    <t>AS 71550</t>
  </si>
  <si>
    <t>B10814</t>
  </si>
  <si>
    <t>MÁY 10703</t>
  </si>
  <si>
    <t>79055623-1</t>
  </si>
  <si>
    <t>AS 70974</t>
  </si>
  <si>
    <t>B151</t>
  </si>
  <si>
    <t>MÁY 40</t>
  </si>
  <si>
    <t>79055623-10</t>
  </si>
  <si>
    <t>AS 70965</t>
  </si>
  <si>
    <t>B145</t>
  </si>
  <si>
    <t>MÁY 34</t>
  </si>
  <si>
    <t>79055623-2</t>
  </si>
  <si>
    <t>AS 70973</t>
  </si>
  <si>
    <t>B128</t>
  </si>
  <si>
    <t>MÁY 17</t>
  </si>
  <si>
    <t>79055623-3</t>
  </si>
  <si>
    <t>AS 70972</t>
  </si>
  <si>
    <t>B134</t>
  </si>
  <si>
    <t>MÁY 23</t>
  </si>
  <si>
    <t>79055623-4</t>
  </si>
  <si>
    <t>AS 70971</t>
  </si>
  <si>
    <t>B141</t>
  </si>
  <si>
    <t>MÁY 30</t>
  </si>
  <si>
    <t>79055623-5</t>
  </si>
  <si>
    <t>AS 70970</t>
  </si>
  <si>
    <t>B123</t>
  </si>
  <si>
    <t>MÁY 12</t>
  </si>
  <si>
    <t>79055623-6</t>
  </si>
  <si>
    <t>AS 70969</t>
  </si>
  <si>
    <t>B125</t>
  </si>
  <si>
    <t>MÁY 14</t>
  </si>
  <si>
    <t>79055623-7</t>
  </si>
  <si>
    <t>AS 70968</t>
  </si>
  <si>
    <t>B124</t>
  </si>
  <si>
    <t>MÁY 13</t>
  </si>
  <si>
    <t>79055623-8</t>
  </si>
  <si>
    <t>AS 70967</t>
  </si>
  <si>
    <t>B142</t>
  </si>
  <si>
    <t>MÁY 31</t>
  </si>
  <si>
    <t>79055623-9</t>
  </si>
  <si>
    <t>AS 70966</t>
  </si>
  <si>
    <t>B126</t>
  </si>
  <si>
    <t>MÁY 15</t>
  </si>
  <si>
    <t>79055699-1</t>
  </si>
  <si>
    <t>AS 71891</t>
  </si>
  <si>
    <t>B17473</t>
  </si>
  <si>
    <t>MÁY 17362</t>
  </si>
  <si>
    <t>79055699-2</t>
  </si>
  <si>
    <t>AS 71892</t>
  </si>
  <si>
    <t>B17447</t>
  </si>
  <si>
    <t>MÁY 17336</t>
  </si>
  <si>
    <t>79055760-1</t>
  </si>
  <si>
    <t>AS 71495</t>
  </si>
  <si>
    <t>B489</t>
  </si>
  <si>
    <t>MÁY 378</t>
  </si>
  <si>
    <t>79055888-2</t>
  </si>
  <si>
    <t>AS 70835</t>
  </si>
  <si>
    <t>B7420</t>
  </si>
  <si>
    <t>MÁY 7309</t>
  </si>
  <si>
    <t>79055888-3</t>
  </si>
  <si>
    <t>AS 70837</t>
  </si>
  <si>
    <t>B11370</t>
  </si>
  <si>
    <t>MÁY 11259</t>
  </si>
  <si>
    <t>79055888-4</t>
  </si>
  <si>
    <t>AS 70839</t>
  </si>
  <si>
    <t>B11372</t>
  </si>
  <si>
    <t>MÁY 11261</t>
  </si>
  <si>
    <t>79055888-5</t>
  </si>
  <si>
    <t>AS 70841</t>
  </si>
  <si>
    <t>B11190</t>
  </si>
  <si>
    <t>MÁY 11079</t>
  </si>
  <si>
    <t>79055888-6</t>
  </si>
  <si>
    <t>AS 70843</t>
  </si>
  <si>
    <t>B7398</t>
  </si>
  <si>
    <t>MÁY 7287</t>
  </si>
  <si>
    <t>79056489-1</t>
  </si>
  <si>
    <t>B9138</t>
  </si>
  <si>
    <t>MÁY 9027</t>
  </si>
  <si>
    <t>79056489-2</t>
  </si>
  <si>
    <t>B9145</t>
  </si>
  <si>
    <t>MÁY 9034</t>
  </si>
  <si>
    <t>79056489-3</t>
  </si>
  <si>
    <t>B9147</t>
  </si>
  <si>
    <t>MÁY 9036</t>
  </si>
  <si>
    <t>79056489-4</t>
  </si>
  <si>
    <t>B9158</t>
  </si>
  <si>
    <t>MÁY 9047</t>
  </si>
  <si>
    <t>79056489-5</t>
  </si>
  <si>
    <t>B9161</t>
  </si>
  <si>
    <t>MÁY 9050</t>
  </si>
  <si>
    <t>79056489-6</t>
  </si>
  <si>
    <t>B9167</t>
  </si>
  <si>
    <t>MÁY 9056</t>
  </si>
  <si>
    <t>79056489-7</t>
  </si>
  <si>
    <t>B9169</t>
  </si>
  <si>
    <t>MÁY 9058</t>
  </si>
  <si>
    <t>79056689-10</t>
  </si>
  <si>
    <t>AS 71608</t>
  </si>
  <si>
    <t>B16299</t>
  </si>
  <si>
    <t>MÁY 16188</t>
  </si>
  <si>
    <t>79056689-8</t>
  </si>
  <si>
    <t>AS 71606</t>
  </si>
  <si>
    <t>B16227</t>
  </si>
  <si>
    <t>MÁY 16116</t>
  </si>
  <si>
    <t>79056689-9</t>
  </si>
  <si>
    <t>AS 71607</t>
  </si>
  <si>
    <t>B16185</t>
  </si>
  <si>
    <t>MÁY 16074</t>
  </si>
  <si>
    <t>79062241-15</t>
  </si>
  <si>
    <t>AS 71634</t>
  </si>
  <si>
    <t>B16215</t>
  </si>
  <si>
    <t>MÁY 16104</t>
  </si>
  <si>
    <t>79062241-17</t>
  </si>
  <si>
    <t>AS 71636</t>
  </si>
  <si>
    <t>B16281</t>
  </si>
  <si>
    <t>MÁY 16170</t>
  </si>
  <si>
    <t>79062241-18</t>
  </si>
  <si>
    <t>AS 71638</t>
  </si>
  <si>
    <t>B16135</t>
  </si>
  <si>
    <t>MÁY 16024</t>
  </si>
  <si>
    <t>79062241-24</t>
  </si>
  <si>
    <t>B9377</t>
  </si>
  <si>
    <t>MÁY 9266</t>
  </si>
  <si>
    <t>79062241-25</t>
  </si>
  <si>
    <t>B9326</t>
  </si>
  <si>
    <t>MÁY 9215</t>
  </si>
  <si>
    <t>79062241-26</t>
  </si>
  <si>
    <t>B9349</t>
  </si>
  <si>
    <t>MÁY 9238</t>
  </si>
  <si>
    <t>79062241-29</t>
  </si>
  <si>
    <t>AS 73014</t>
  </si>
  <si>
    <t>B16248</t>
  </si>
  <si>
    <t>MÁY 16137</t>
  </si>
  <si>
    <t>79062241-4</t>
  </si>
  <si>
    <t>B9275</t>
  </si>
  <si>
    <t>MÁY 9164</t>
  </si>
  <si>
    <t>79062241-5</t>
  </si>
  <si>
    <t>B9328</t>
  </si>
  <si>
    <t>MÁY 9217</t>
  </si>
  <si>
    <t>79062241-6</t>
  </si>
  <si>
    <t>B9300</t>
  </si>
  <si>
    <t>MÁY 9189</t>
  </si>
  <si>
    <t>79062408-1</t>
  </si>
  <si>
    <t>AS 71433</t>
  </si>
  <si>
    <t>B3736</t>
  </si>
  <si>
    <t>MÁY 3625</t>
  </si>
  <si>
    <t>79062409-1</t>
  </si>
  <si>
    <t>AS 71434</t>
  </si>
  <si>
    <t>B3208</t>
  </si>
  <si>
    <t>MÁY 3097</t>
  </si>
  <si>
    <t>79062455-1</t>
  </si>
  <si>
    <t>AS 71680</t>
  </si>
  <si>
    <t>B16193</t>
  </si>
  <si>
    <t>MÁY 16082</t>
  </si>
  <si>
    <t>79062455-10</t>
  </si>
  <si>
    <t>AS 71689</t>
  </si>
  <si>
    <t>B16349</t>
  </si>
  <si>
    <t>MÁY 16238</t>
  </si>
  <si>
    <t>79062455-11</t>
  </si>
  <si>
    <t>AS 71690</t>
  </si>
  <si>
    <t>B16279</t>
  </si>
  <si>
    <t>MÁY 16168</t>
  </si>
  <si>
    <t>79062455-12</t>
  </si>
  <si>
    <t>AS 71691</t>
  </si>
  <si>
    <t>B16145</t>
  </si>
  <si>
    <t>MÁY 16034</t>
  </si>
  <si>
    <t>79062455-13</t>
  </si>
  <si>
    <t>AS 71692</t>
  </si>
  <si>
    <t>B16377</t>
  </si>
  <si>
    <t>MÁY 16266</t>
  </si>
  <si>
    <t>79062455-14</t>
  </si>
  <si>
    <t>AS 71693</t>
  </si>
  <si>
    <t>B16315</t>
  </si>
  <si>
    <t>MÁY 16204</t>
  </si>
  <si>
    <t>79062455-15</t>
  </si>
  <si>
    <t>AS 71694</t>
  </si>
  <si>
    <t>B16405</t>
  </si>
  <si>
    <t>MÁY 16294</t>
  </si>
  <si>
    <t>79062455-16</t>
  </si>
  <si>
    <t>AS 71695</t>
  </si>
  <si>
    <t>B16324</t>
  </si>
  <si>
    <t>MÁY 16213</t>
  </si>
  <si>
    <t>79062455-17</t>
  </si>
  <si>
    <t>AS 71696</t>
  </si>
  <si>
    <t>B16380</t>
  </si>
  <si>
    <t>MÁY 16269</t>
  </si>
  <si>
    <t>79062455-18</t>
  </si>
  <si>
    <t>AS 71697</t>
  </si>
  <si>
    <t>B16132</t>
  </si>
  <si>
    <t>MÁY 16021</t>
  </si>
  <si>
    <t>79062455-19</t>
  </si>
  <si>
    <t>AS 71698</t>
  </si>
  <si>
    <t>B16133</t>
  </si>
  <si>
    <t>MÁY 16022</t>
  </si>
  <si>
    <t>79062455-2</t>
  </si>
  <si>
    <t>AS 71681</t>
  </si>
  <si>
    <t>B16297</t>
  </si>
  <si>
    <t>MÁY 16186</t>
  </si>
  <si>
    <t>79062455-20</t>
  </si>
  <si>
    <t>AS 71699</t>
  </si>
  <si>
    <t>B16115</t>
  </si>
  <si>
    <t>MÁY 16004</t>
  </si>
  <si>
    <t>79062455-21</t>
  </si>
  <si>
    <t>AS 71700</t>
  </si>
  <si>
    <t>B16300</t>
  </si>
  <si>
    <t>MÁY 16189</t>
  </si>
  <si>
    <t>79062455-22</t>
  </si>
  <si>
    <t>AS 71701</t>
  </si>
  <si>
    <t>B16124</t>
  </si>
  <si>
    <t>MÁY 16013</t>
  </si>
  <si>
    <t>79062455-23</t>
  </si>
  <si>
    <t>AS 71702</t>
  </si>
  <si>
    <t>B16290</t>
  </si>
  <si>
    <t>MÁY 16179</t>
  </si>
  <si>
    <t>79062455-24</t>
  </si>
  <si>
    <t>AS 71703</t>
  </si>
  <si>
    <t>B16213</t>
  </si>
  <si>
    <t>MÁY 16102</t>
  </si>
  <si>
    <t>79062455-25</t>
  </si>
  <si>
    <t>AS 71704</t>
  </si>
  <si>
    <t>B16360</t>
  </si>
  <si>
    <t>MÁY 16249</t>
  </si>
  <si>
    <t>79062455-26</t>
  </si>
  <si>
    <t>AS 71705</t>
  </si>
  <si>
    <t>B16116</t>
  </si>
  <si>
    <t>MÁY 16005</t>
  </si>
  <si>
    <t>79062455-27</t>
  </si>
  <si>
    <t>AS 71706</t>
  </si>
  <si>
    <t>B16173</t>
  </si>
  <si>
    <t>MÁY 16062</t>
  </si>
  <si>
    <t>79062455-28</t>
  </si>
  <si>
    <t>AS 71707</t>
  </si>
  <si>
    <t>B16372</t>
  </si>
  <si>
    <t>MÁY 16261</t>
  </si>
  <si>
    <t>79062455-29</t>
  </si>
  <si>
    <t>AS 71708</t>
  </si>
  <si>
    <t>B16331</t>
  </si>
  <si>
    <t>MÁY 16220</t>
  </si>
  <si>
    <t>79062455-3</t>
  </si>
  <si>
    <t>AS 71682</t>
  </si>
  <si>
    <t>B16197</t>
  </si>
  <si>
    <t>MÁY 16086</t>
  </si>
  <si>
    <t>79062455-30</t>
  </si>
  <si>
    <t>AS 71709</t>
  </si>
  <si>
    <t>B16250</t>
  </si>
  <si>
    <t>MÁY 16139</t>
  </si>
  <si>
    <t>79062455-31</t>
  </si>
  <si>
    <t>AS 71710</t>
  </si>
  <si>
    <t>B16295</t>
  </si>
  <si>
    <t>MÁY 16184</t>
  </si>
  <si>
    <t>79062455-32</t>
  </si>
  <si>
    <t>AS 71711</t>
  </si>
  <si>
    <t>B16373</t>
  </si>
  <si>
    <t>MÁY 16262</t>
  </si>
  <si>
    <t>79062455-33</t>
  </si>
  <si>
    <t>AS 71712</t>
  </si>
  <si>
    <t>B16332</t>
  </si>
  <si>
    <t>MÁY 16221</t>
  </si>
  <si>
    <t>79062455-34</t>
  </si>
  <si>
    <t>AS 71713</t>
  </si>
  <si>
    <t>B16386</t>
  </si>
  <si>
    <t>MÁY 16275</t>
  </si>
  <si>
    <t>79062455-35</t>
  </si>
  <si>
    <t>AS 71714</t>
  </si>
  <si>
    <t>B16170</t>
  </si>
  <si>
    <t>MÁY 16059</t>
  </si>
  <si>
    <t>79062455-36</t>
  </si>
  <si>
    <t>AS 71715</t>
  </si>
  <si>
    <t>B16166</t>
  </si>
  <si>
    <t>MÁY 16055</t>
  </si>
  <si>
    <t>79062455-4</t>
  </si>
  <si>
    <t>AS 71683</t>
  </si>
  <si>
    <t>B16148</t>
  </si>
  <si>
    <t>MÁY 16037</t>
  </si>
  <si>
    <t>79062455-5</t>
  </si>
  <si>
    <t>AS 71684</t>
  </si>
  <si>
    <t>B16209</t>
  </si>
  <si>
    <t>MÁY 16098</t>
  </si>
  <si>
    <t>79062455-6</t>
  </si>
  <si>
    <t>AS 71685</t>
  </si>
  <si>
    <t>B16212</t>
  </si>
  <si>
    <t>MÁY 16101</t>
  </si>
  <si>
    <t>79062455-7</t>
  </si>
  <si>
    <t>AS 71686</t>
  </si>
  <si>
    <t>B16350</t>
  </si>
  <si>
    <t>MÁY 16239</t>
  </si>
  <si>
    <t>79062455-8</t>
  </si>
  <si>
    <t>AS 71687</t>
  </si>
  <si>
    <t>B16375</t>
  </si>
  <si>
    <t>MÁY 16264</t>
  </si>
  <si>
    <t>79062455-9</t>
  </si>
  <si>
    <t>AS 71688</t>
  </si>
  <si>
    <t>B16402</t>
  </si>
  <si>
    <t>MÁY 16291</t>
  </si>
  <si>
    <t>79062457-1</t>
  </si>
  <si>
    <t>AS 71716</t>
  </si>
  <si>
    <t>B16371</t>
  </si>
  <si>
    <t>MÁY 16260</t>
  </si>
  <si>
    <t>79062457-10</t>
  </si>
  <si>
    <t>AS 71725</t>
  </si>
  <si>
    <t>B16384</t>
  </si>
  <si>
    <t>MÁY 16273</t>
  </si>
  <si>
    <t>79062457-11</t>
  </si>
  <si>
    <t>AS 71726</t>
  </si>
  <si>
    <t>B16314</t>
  </si>
  <si>
    <t>MÁY 16203</t>
  </si>
  <si>
    <t>79062457-12</t>
  </si>
  <si>
    <t>AS 71727</t>
  </si>
  <si>
    <t>B16109</t>
  </si>
  <si>
    <t>MÁY 15998</t>
  </si>
  <si>
    <t>79062457-13</t>
  </si>
  <si>
    <t>AS 71728</t>
  </si>
  <si>
    <t>B16352</t>
  </si>
  <si>
    <t>MÁY 16241</t>
  </si>
  <si>
    <t>79062457-14</t>
  </si>
  <si>
    <t>AS 71729</t>
  </si>
  <si>
    <t>B16181</t>
  </si>
  <si>
    <t>MÁY 16070</t>
  </si>
  <si>
    <t>79062457-15</t>
  </si>
  <si>
    <t>AS 71730</t>
  </si>
  <si>
    <t>B16342</t>
  </si>
  <si>
    <t>MÁY 16231</t>
  </si>
  <si>
    <t>79062457-16</t>
  </si>
  <si>
    <t>AS 71731</t>
  </si>
  <si>
    <t>B16312</t>
  </si>
  <si>
    <t>MÁY 16201</t>
  </si>
  <si>
    <t>79062457-17</t>
  </si>
  <si>
    <t>AS 71732</t>
  </si>
  <si>
    <t>B16364</t>
  </si>
  <si>
    <t>MÁY 16253</t>
  </si>
  <si>
    <t>79062457-18</t>
  </si>
  <si>
    <t>AS 71733</t>
  </si>
  <si>
    <t>B16296</t>
  </si>
  <si>
    <t>MÁY 16185</t>
  </si>
  <si>
    <t>79062457-19</t>
  </si>
  <si>
    <t>AS 71734</t>
  </si>
  <si>
    <t>B16387</t>
  </si>
  <si>
    <t>MÁY 16276</t>
  </si>
  <si>
    <t>79062457-2</t>
  </si>
  <si>
    <t>AS 71717</t>
  </si>
  <si>
    <t>B16268</t>
  </si>
  <si>
    <t>MÁY 16157</t>
  </si>
  <si>
    <t>79062457-20</t>
  </si>
  <si>
    <t>AS 71735</t>
  </si>
  <si>
    <t>B16216</t>
  </si>
  <si>
    <t>MÁY 16105</t>
  </si>
  <si>
    <t>79062457-21</t>
  </si>
  <si>
    <t>AS 71736</t>
  </si>
  <si>
    <t>B16160</t>
  </si>
  <si>
    <t>MÁY 16049</t>
  </si>
  <si>
    <t>79062457-22</t>
  </si>
  <si>
    <t>AS 71737</t>
  </si>
  <si>
    <t>B16291</t>
  </si>
  <si>
    <t>MÁY 16180</t>
  </si>
  <si>
    <t>79062457-23</t>
  </si>
  <si>
    <t>AS 71738</t>
  </si>
  <si>
    <t>B16171</t>
  </si>
  <si>
    <t>MÁY 16060</t>
  </si>
  <si>
    <t>79062457-24</t>
  </si>
  <si>
    <t>AS 71739</t>
  </si>
  <si>
    <t>B16222</t>
  </si>
  <si>
    <t>MÁY 16111</t>
  </si>
  <si>
    <t>79062457-25</t>
  </si>
  <si>
    <t>AS 71740</t>
  </si>
  <si>
    <t>B16288</t>
  </si>
  <si>
    <t>MÁY 16177</t>
  </si>
  <si>
    <t>79062457-26</t>
  </si>
  <si>
    <t>AS 71741</t>
  </si>
  <si>
    <t>B16130</t>
  </si>
  <si>
    <t>MÁY 16019</t>
  </si>
  <si>
    <t>79062457-27</t>
  </si>
  <si>
    <t>AS 71742</t>
  </si>
  <si>
    <t>B16174</t>
  </si>
  <si>
    <t>MÁY 16063</t>
  </si>
  <si>
    <t>79062457-28</t>
  </si>
  <si>
    <t>AS 71743</t>
  </si>
  <si>
    <t>B16242</t>
  </si>
  <si>
    <t>MÁY 16131</t>
  </si>
  <si>
    <t>79062457-29</t>
  </si>
  <si>
    <t>AS 71744</t>
  </si>
  <si>
    <t>B16339</t>
  </si>
  <si>
    <t>MÁY 16228</t>
  </si>
  <si>
    <t>79062457-3</t>
  </si>
  <si>
    <t>AS 71718</t>
  </si>
  <si>
    <t>B16325</t>
  </si>
  <si>
    <t>MÁY 16214</t>
  </si>
  <si>
    <t>79062457-30</t>
  </si>
  <si>
    <t>AS 71745</t>
  </si>
  <si>
    <t>B16406</t>
  </si>
  <si>
    <t>MÁY 16295</t>
  </si>
  <si>
    <t>79062457-31</t>
  </si>
  <si>
    <t>AS 71746</t>
  </si>
  <si>
    <t>B16277</t>
  </si>
  <si>
    <t>MÁY 16166</t>
  </si>
  <si>
    <t>79062457-32</t>
  </si>
  <si>
    <t>AS 71747</t>
  </si>
  <si>
    <t>B16353</t>
  </si>
  <si>
    <t>MÁY 16242</t>
  </si>
  <si>
    <t>79062457-33</t>
  </si>
  <si>
    <t>AS 71748</t>
  </si>
  <si>
    <t>B16400</t>
  </si>
  <si>
    <t>MÁY 16289</t>
  </si>
  <si>
    <t>79062457-4</t>
  </si>
  <si>
    <t>AS 71719</t>
  </si>
  <si>
    <t>B16293</t>
  </si>
  <si>
    <t>MÁY 16182</t>
  </si>
  <si>
    <t>79062457-5</t>
  </si>
  <si>
    <t>AS 71720</t>
  </si>
  <si>
    <t>B16175</t>
  </si>
  <si>
    <t>MÁY 16064</t>
  </si>
  <si>
    <t>79062457-6</t>
  </si>
  <si>
    <t>AS 71721</t>
  </si>
  <si>
    <t>B16249</t>
  </si>
  <si>
    <t>MÁY 16138</t>
  </si>
  <si>
    <t>79062457-7</t>
  </si>
  <si>
    <t>AS 71722</t>
  </si>
  <si>
    <t>B16344</t>
  </si>
  <si>
    <t>MÁY 16233</t>
  </si>
  <si>
    <t>79062457-8</t>
  </si>
  <si>
    <t>AS 71723</t>
  </si>
  <si>
    <t>B16146</t>
  </si>
  <si>
    <t>MÁY 16035</t>
  </si>
  <si>
    <t>79062457-9</t>
  </si>
  <si>
    <t>AS 71724</t>
  </si>
  <si>
    <t>B16128</t>
  </si>
  <si>
    <t>MÁY 16017</t>
  </si>
  <si>
    <t>79062507-1</t>
  </si>
  <si>
    <t>AS 70927</t>
  </si>
  <si>
    <t>B16900</t>
  </si>
  <si>
    <t>MÁY 16789</t>
  </si>
  <si>
    <t>79062606-1</t>
  </si>
  <si>
    <t>AS 12741</t>
  </si>
  <si>
    <t>B10462</t>
  </si>
  <si>
    <t>MÁY 10351</t>
  </si>
  <si>
    <t>79062607-1</t>
  </si>
  <si>
    <t>AS 12713</t>
  </si>
  <si>
    <t>B10835</t>
  </si>
  <si>
    <t>MÁY 10724</t>
  </si>
  <si>
    <t>79062611-1</t>
  </si>
  <si>
    <t>AS 12582</t>
  </si>
  <si>
    <t>B6011</t>
  </si>
  <si>
    <t>MÁY 5900</t>
  </si>
  <si>
    <t>79062615-1</t>
  </si>
  <si>
    <t>AS 12570</t>
  </si>
  <si>
    <t>B9251</t>
  </si>
  <si>
    <t>MÁY 9140</t>
  </si>
  <si>
    <t>79062619-1</t>
  </si>
  <si>
    <t>AS 12571</t>
  </si>
  <si>
    <t>B9253</t>
  </si>
  <si>
    <t>MÁY 9142</t>
  </si>
  <si>
    <t>79062621-1</t>
  </si>
  <si>
    <t>AS 12709</t>
  </si>
  <si>
    <t>B10834</t>
  </si>
  <si>
    <t>MÁY 10723</t>
  </si>
  <si>
    <t>79062622-1</t>
  </si>
  <si>
    <t>AS 12573</t>
  </si>
  <si>
    <t>B6007</t>
  </si>
  <si>
    <t>MÁY 5896</t>
  </si>
  <si>
    <t>79062623-1</t>
  </si>
  <si>
    <t>AS 12581</t>
  </si>
  <si>
    <t>B6009</t>
  </si>
  <si>
    <t>MÁY 5898</t>
  </si>
  <si>
    <t>79062628-1</t>
  </si>
  <si>
    <t>AS 12569</t>
  </si>
  <si>
    <t>B5295</t>
  </si>
  <si>
    <t>MÁY 5184</t>
  </si>
  <si>
    <t>79062651-12</t>
  </si>
  <si>
    <t>AS 71629</t>
  </si>
  <si>
    <t>B16316</t>
  </si>
  <si>
    <t>MÁY 16205</t>
  </si>
  <si>
    <t>79062651-13</t>
  </si>
  <si>
    <t>AS 71631</t>
  </si>
  <si>
    <t>B16394</t>
  </si>
  <si>
    <t>MÁY 16283</t>
  </si>
  <si>
    <t>79062651-14</t>
  </si>
  <si>
    <t>AS 71633</t>
  </si>
  <si>
    <t>B16179</t>
  </si>
  <si>
    <t>MÁY 16068</t>
  </si>
  <si>
    <t>79062651-15</t>
  </si>
  <si>
    <t>AS 71635</t>
  </si>
  <si>
    <t>B16401</t>
  </si>
  <si>
    <t>MÁY 16290</t>
  </si>
  <si>
    <t>79062651-17</t>
  </si>
  <si>
    <t>AS 71637</t>
  </si>
  <si>
    <t>B16214</t>
  </si>
  <si>
    <t>MÁY 16103</t>
  </si>
  <si>
    <t>79062651-18</t>
  </si>
  <si>
    <t>AS 71639</t>
  </si>
  <si>
    <t>B16247</t>
  </si>
  <si>
    <t>MÁY 16136</t>
  </si>
  <si>
    <t>79062651-24</t>
  </si>
  <si>
    <t>B9302</t>
  </si>
  <si>
    <t>MÁY 9191</t>
  </si>
  <si>
    <t>79062651-25</t>
  </si>
  <si>
    <t>B9441</t>
  </si>
  <si>
    <t>MÁY 9330</t>
  </si>
  <si>
    <t>79062651-26</t>
  </si>
  <si>
    <t>B9410</t>
  </si>
  <si>
    <t>MÁY 9299</t>
  </si>
  <si>
    <t>79062651-28</t>
  </si>
  <si>
    <t>AS 71589</t>
  </si>
  <si>
    <t>B17296</t>
  </si>
  <si>
    <t>MÁY 17185</t>
  </si>
  <si>
    <t>79062651-29</t>
  </si>
  <si>
    <t>AS 73015</t>
  </si>
  <si>
    <t>B16151</t>
  </si>
  <si>
    <t>MÁY 16040</t>
  </si>
  <si>
    <t>79062651-4</t>
  </si>
  <si>
    <t>B9450</t>
  </si>
  <si>
    <t>MÁY 9339</t>
  </si>
  <si>
    <t>79062651-5</t>
  </si>
  <si>
    <t>B9364</t>
  </si>
  <si>
    <t>MÁY 9253</t>
  </si>
  <si>
    <t>79062651-6</t>
  </si>
  <si>
    <t>B9312</t>
  </si>
  <si>
    <t>MÁY 9201</t>
  </si>
  <si>
    <t>79062651-8</t>
  </si>
  <si>
    <t>AS 71577</t>
  </si>
  <si>
    <t>B17305</t>
  </si>
  <si>
    <t>MÁY 17194</t>
  </si>
  <si>
    <t>79063221-3</t>
  </si>
  <si>
    <t>AS 71092</t>
  </si>
  <si>
    <t>B9844</t>
  </si>
  <si>
    <t>MÁY 9733</t>
  </si>
  <si>
    <t>79063253-1</t>
  </si>
  <si>
    <t>AS 71136</t>
  </si>
  <si>
    <t>B17009</t>
  </si>
  <si>
    <t>MÁY 16898</t>
  </si>
  <si>
    <t>79063254-1</t>
  </si>
  <si>
    <t>AS 70975</t>
  </si>
  <si>
    <t>B485</t>
  </si>
  <si>
    <t>MÁY 374</t>
  </si>
  <si>
    <t>79063254-2</t>
  </si>
  <si>
    <t>AS 70976</t>
  </si>
  <si>
    <t>B486</t>
  </si>
  <si>
    <t>MÁY 375</t>
  </si>
  <si>
    <t>79063254-3</t>
  </si>
  <si>
    <t>AS 70977</t>
  </si>
  <si>
    <t>B488</t>
  </si>
  <si>
    <t>MÁY 377</t>
  </si>
  <si>
    <t>79063254-4</t>
  </si>
  <si>
    <t>AS 70978</t>
  </si>
  <si>
    <t>B487</t>
  </si>
  <si>
    <t>MÁY 376</t>
  </si>
  <si>
    <t>79063272-1</t>
  </si>
  <si>
    <t>AS 71137</t>
  </si>
  <si>
    <t>B16971</t>
  </si>
  <si>
    <t>MÁY 16860</t>
  </si>
  <si>
    <t>79063272-2</t>
  </si>
  <si>
    <t>AS 71158</t>
  </si>
  <si>
    <t>B16725</t>
  </si>
  <si>
    <t>MÁY 16614</t>
  </si>
  <si>
    <t>79064369-1</t>
  </si>
  <si>
    <t>AS 12806</t>
  </si>
  <si>
    <t>B18342</t>
  </si>
  <si>
    <t>MÁY 18231</t>
  </si>
  <si>
    <t>79064369-2</t>
  </si>
  <si>
    <t>AS 12807</t>
  </si>
  <si>
    <t>B2057</t>
  </si>
  <si>
    <t>MÁY 1946</t>
  </si>
  <si>
    <t>79064382-1</t>
  </si>
  <si>
    <t>B16410</t>
  </si>
  <si>
    <t>MÁY 16299</t>
  </si>
  <si>
    <t>79064382-2</t>
  </si>
  <si>
    <t>B10595</t>
  </si>
  <si>
    <t>MÁY 10484</t>
  </si>
  <si>
    <t>79064389-1</t>
  </si>
  <si>
    <t>AS 12617</t>
  </si>
  <si>
    <t>B8187</t>
  </si>
  <si>
    <t>MÁY 8076</t>
  </si>
  <si>
    <t>79064389-2</t>
  </si>
  <si>
    <t>AS 12618</t>
  </si>
  <si>
    <t>B5280</t>
  </si>
  <si>
    <t>MÁY 5169</t>
  </si>
  <si>
    <t>79064389-3</t>
  </si>
  <si>
    <t>AS 12619</t>
  </si>
  <si>
    <t>B5985</t>
  </si>
  <si>
    <t>MÁY 5874</t>
  </si>
  <si>
    <t>79064482-1</t>
  </si>
  <si>
    <t>AS 71554</t>
  </si>
  <si>
    <t>B10364</t>
  </si>
  <si>
    <t>MÁY 10253</t>
  </si>
  <si>
    <t>79064602-1</t>
  </si>
  <si>
    <t>AS 71570</t>
  </si>
  <si>
    <t>B16993</t>
  </si>
  <si>
    <t>MÁY 16882</t>
  </si>
  <si>
    <t>79064602-2</t>
  </si>
  <si>
    <t>AS 71600</t>
  </si>
  <si>
    <t>B16500</t>
  </si>
  <si>
    <t>MÁY 16389</t>
  </si>
  <si>
    <t>79064607-1</t>
  </si>
  <si>
    <t>AS 71571</t>
  </si>
  <si>
    <t>B16937</t>
  </si>
  <si>
    <t>MÁY 16826</t>
  </si>
  <si>
    <t>79064607-2</t>
  </si>
  <si>
    <t>AS 71601</t>
  </si>
  <si>
    <t>B16591</t>
  </si>
  <si>
    <t>MÁY 16480</t>
  </si>
  <si>
    <t>79064650-1</t>
  </si>
  <si>
    <t>AS 71566</t>
  </si>
  <si>
    <t>B16955</t>
  </si>
  <si>
    <t>MÁY 16844</t>
  </si>
  <si>
    <t>79064650-2</t>
  </si>
  <si>
    <t>AS 71604</t>
  </si>
  <si>
    <t>B16735</t>
  </si>
  <si>
    <t>MÁY 16624</t>
  </si>
  <si>
    <t>79064650-3</t>
  </si>
  <si>
    <t>AS 71568</t>
  </si>
  <si>
    <t>B16995</t>
  </si>
  <si>
    <t>MÁY 16884</t>
  </si>
  <si>
    <t>79064650-4</t>
  </si>
  <si>
    <t>AS 71602</t>
  </si>
  <si>
    <t>B16615</t>
  </si>
  <si>
    <t>MÁY 16504</t>
  </si>
  <si>
    <t>79064651-2</t>
  </si>
  <si>
    <t>B8036</t>
  </si>
  <si>
    <t>MÁY 7925</t>
  </si>
  <si>
    <t>79064651-3</t>
  </si>
  <si>
    <t>B8039</t>
  </si>
  <si>
    <t>MÁY 7928</t>
  </si>
  <si>
    <t>79064651-4</t>
  </si>
  <si>
    <t>B8041</t>
  </si>
  <si>
    <t>MÁY 7930</t>
  </si>
  <si>
    <t>79064651-6</t>
  </si>
  <si>
    <t>B8043</t>
  </si>
  <si>
    <t>MÁY 7932</t>
  </si>
  <si>
    <t>79064762-1</t>
  </si>
  <si>
    <t>AS 71921</t>
  </si>
  <si>
    <t>B9821</t>
  </si>
  <si>
    <t>MÁY 9710</t>
  </si>
  <si>
    <t>79064774-1</t>
  </si>
  <si>
    <t>AS 71922</t>
  </si>
  <si>
    <t>B9822</t>
  </si>
  <si>
    <t>MÁY 9711</t>
  </si>
  <si>
    <t>79064811-1</t>
  </si>
  <si>
    <t>AS 71567</t>
  </si>
  <si>
    <t>B16970</t>
  </si>
  <si>
    <t>MÁY 16859</t>
  </si>
  <si>
    <t>79064811-2</t>
  </si>
  <si>
    <t>AS 71605</t>
  </si>
  <si>
    <t>B16593</t>
  </si>
  <si>
    <t>MÁY 16482</t>
  </si>
  <si>
    <t>79064811-3</t>
  </si>
  <si>
    <t>AS 71569</t>
  </si>
  <si>
    <t>B17006</t>
  </si>
  <si>
    <t>MÁY 16895</t>
  </si>
  <si>
    <t>79064811-4</t>
  </si>
  <si>
    <t>AS 71603</t>
  </si>
  <si>
    <t>B16690</t>
  </si>
  <si>
    <t>MÁY 16579</t>
  </si>
  <si>
    <t>79064816-2</t>
  </si>
  <si>
    <t>AS 71627</t>
  </si>
  <si>
    <t>B16301</t>
  </si>
  <si>
    <t>MÁY 16190</t>
  </si>
  <si>
    <t>79064840-1</t>
  </si>
  <si>
    <t>AS 12546</t>
  </si>
  <si>
    <t>B5274</t>
  </si>
  <si>
    <t>MÁY 5163</t>
  </si>
  <si>
    <t>79064917-1</t>
  </si>
  <si>
    <t>AS 71917</t>
  </si>
  <si>
    <t>B9820</t>
  </si>
  <si>
    <t>MÁY 9709</t>
  </si>
  <si>
    <t>79066364-1</t>
  </si>
  <si>
    <t>AS 71893</t>
  </si>
  <si>
    <t>B7748</t>
  </si>
  <si>
    <t>MÁY 7637</t>
  </si>
  <si>
    <t>79066364-2</t>
  </si>
  <si>
    <t>AS 71895</t>
  </si>
  <si>
    <t>B7718</t>
  </si>
  <si>
    <t>MÁY 7607</t>
  </si>
  <si>
    <t>79066364-3</t>
  </si>
  <si>
    <t>AS 71897</t>
  </si>
  <si>
    <t>B7711</t>
  </si>
  <si>
    <t>MÁY 7600</t>
  </si>
  <si>
    <t>79066364-4</t>
  </si>
  <si>
    <t>AS 71899</t>
  </si>
  <si>
    <t>B7759</t>
  </si>
  <si>
    <t>MÁY 7648</t>
  </si>
  <si>
    <t>79066364-5</t>
  </si>
  <si>
    <t>AS 71901</t>
  </si>
  <si>
    <t>B7736</t>
  </si>
  <si>
    <t>MÁY 7625</t>
  </si>
  <si>
    <t>79066364-6</t>
  </si>
  <si>
    <t>AS 71903</t>
  </si>
  <si>
    <t>B7744</t>
  </si>
  <si>
    <t>MÁY 7633</t>
  </si>
  <si>
    <t>79066364-7</t>
  </si>
  <si>
    <t>AS 71905</t>
  </si>
  <si>
    <t>B7762</t>
  </si>
  <si>
    <t>MÁY 7651</t>
  </si>
  <si>
    <t>79066364-8</t>
  </si>
  <si>
    <t>AS 71907</t>
  </si>
  <si>
    <t>B7765</t>
  </si>
  <si>
    <t>MÁY 7654</t>
  </si>
  <si>
    <t>79066364-9</t>
  </si>
  <si>
    <t>AS 71909</t>
  </si>
  <si>
    <t>B7751</t>
  </si>
  <si>
    <t>MÁY 7640</t>
  </si>
  <si>
    <t>79069306-1</t>
  </si>
  <si>
    <t>AS 71918</t>
  </si>
  <si>
    <t>B9883</t>
  </si>
  <si>
    <t>MÁY 9772</t>
  </si>
  <si>
    <t>79070732-1</t>
  </si>
  <si>
    <t>AS 71187</t>
  </si>
  <si>
    <t>B11556</t>
  </si>
  <si>
    <t>MÁY 11445</t>
  </si>
  <si>
    <t>79070732-2</t>
  </si>
  <si>
    <t>AS 71188</t>
  </si>
  <si>
    <t>B11576</t>
  </si>
  <si>
    <t>MÁY 11465</t>
  </si>
  <si>
    <t>79070732-3</t>
  </si>
  <si>
    <t>AS 71189</t>
  </si>
  <si>
    <t>B11571</t>
  </si>
  <si>
    <t>MÁY 11460</t>
  </si>
  <si>
    <t>79070732-4</t>
  </si>
  <si>
    <t>AS 71190</t>
  </si>
  <si>
    <t>B11527</t>
  </si>
  <si>
    <t>MÁY 11416</t>
  </si>
  <si>
    <t>79071013-1</t>
  </si>
  <si>
    <t>AS 70923</t>
  </si>
  <si>
    <t>B17043</t>
  </si>
  <si>
    <t>MÁY 16932</t>
  </si>
  <si>
    <t>79071013-2</t>
  </si>
  <si>
    <t>AS 71645</t>
  </si>
  <si>
    <t>B16628</t>
  </si>
  <si>
    <t>MÁY 16517</t>
  </si>
  <si>
    <t>79071042-1</t>
  </si>
  <si>
    <t>AS 71109</t>
  </si>
  <si>
    <t>B6866</t>
  </si>
  <si>
    <t>MÁY 6755</t>
  </si>
  <si>
    <t>79071093-1</t>
  </si>
  <si>
    <t>AS 71553</t>
  </si>
  <si>
    <t>B1957</t>
  </si>
  <si>
    <t>MÁY 1846</t>
  </si>
  <si>
    <t>79071098-2</t>
  </si>
  <si>
    <t>AS 71640</t>
  </si>
  <si>
    <t>B16531</t>
  </si>
  <si>
    <t>MÁY 16420</t>
  </si>
  <si>
    <t>79071105-1</t>
  </si>
  <si>
    <t>AS 71416</t>
  </si>
  <si>
    <t>B3523</t>
  </si>
  <si>
    <t>MÁY 3412</t>
  </si>
  <si>
    <t>79071158-1</t>
  </si>
  <si>
    <t>AS 12610</t>
  </si>
  <si>
    <t>B4713</t>
  </si>
  <si>
    <t>MÁY 4602</t>
  </si>
  <si>
    <t>79071198-1</t>
  </si>
  <si>
    <t>AS 71540</t>
  </si>
  <si>
    <t>B9648</t>
  </si>
  <si>
    <t>MÁY 9537</t>
  </si>
  <si>
    <t>79071198-2</t>
  </si>
  <si>
    <t>AS 71541</t>
  </si>
  <si>
    <t>B9649</t>
  </si>
  <si>
    <t>MÁY 9538</t>
  </si>
  <si>
    <t>79071198-3</t>
  </si>
  <si>
    <t>AS 71542</t>
  </si>
  <si>
    <t>B9620</t>
  </si>
  <si>
    <t>MÁY 9509</t>
  </si>
  <si>
    <t>79071248-1</t>
  </si>
  <si>
    <t>AS 71641</t>
  </si>
  <si>
    <t>B16724</t>
  </si>
  <si>
    <t>MÁY 16613</t>
  </si>
  <si>
    <t>79071291-1</t>
  </si>
  <si>
    <t>AS 71171</t>
  </si>
  <si>
    <t>B6767</t>
  </si>
  <si>
    <t>MÁY 6656</t>
  </si>
  <si>
    <t>79071295-1</t>
  </si>
  <si>
    <t>AS 71191</t>
  </si>
  <si>
    <t>B4897</t>
  </si>
  <si>
    <t>MÁY 4786</t>
  </si>
  <si>
    <t>79071295-2</t>
  </si>
  <si>
    <t>AS 71192</t>
  </si>
  <si>
    <t>B4912</t>
  </si>
  <si>
    <t>MÁY 4801</t>
  </si>
  <si>
    <t>79071295-3</t>
  </si>
  <si>
    <t>AS 71193</t>
  </si>
  <si>
    <t>B4882</t>
  </si>
  <si>
    <t>MÁY 4771</t>
  </si>
  <si>
    <t>79071295-4</t>
  </si>
  <si>
    <t>AS 71194</t>
  </si>
  <si>
    <t>B4909</t>
  </si>
  <si>
    <t>MÁY 4798</t>
  </si>
  <si>
    <t>79071295-5</t>
  </si>
  <si>
    <t>AS 71195</t>
  </si>
  <si>
    <t>B4913</t>
  </si>
  <si>
    <t>MÁY 4802</t>
  </si>
  <si>
    <t>79071295-6</t>
  </si>
  <si>
    <t>AS 71196</t>
  </si>
  <si>
    <t>B4856</t>
  </si>
  <si>
    <t>MÁY 4745</t>
  </si>
  <si>
    <t>79071295-7</t>
  </si>
  <si>
    <t>AS 71197</t>
  </si>
  <si>
    <t>B4875</t>
  </si>
  <si>
    <t>MÁY 4764</t>
  </si>
  <si>
    <t>79071295-8</t>
  </si>
  <si>
    <t>AS 71198</t>
  </si>
  <si>
    <t>B4908</t>
  </si>
  <si>
    <t>MÁY 4797</t>
  </si>
  <si>
    <t>79071305-1</t>
  </si>
  <si>
    <t>AS 71940</t>
  </si>
  <si>
    <t>B4854</t>
  </si>
  <si>
    <t>MÁY 4743</t>
  </si>
  <si>
    <t>79071305-10</t>
  </si>
  <si>
    <t>AS 71949</t>
  </si>
  <si>
    <t>B4896</t>
  </si>
  <si>
    <t>MÁY 4785</t>
  </si>
  <si>
    <t>79071305-11</t>
  </si>
  <si>
    <t>AS 71950</t>
  </si>
  <si>
    <t>B4884</t>
  </si>
  <si>
    <t>MÁY 4773</t>
  </si>
  <si>
    <t>79071305-12</t>
  </si>
  <si>
    <t>AS 71951</t>
  </si>
  <si>
    <t>B4872</t>
  </si>
  <si>
    <t>MÁY 4761</t>
  </si>
  <si>
    <t>79071305-13</t>
  </si>
  <si>
    <t>AS 71952</t>
  </si>
  <si>
    <t>B4859</t>
  </si>
  <si>
    <t>MÁY 4748</t>
  </si>
  <si>
    <t>79071305-14</t>
  </si>
  <si>
    <t>AS 71953</t>
  </si>
  <si>
    <t>B4855</t>
  </si>
  <si>
    <t>MÁY 4744</t>
  </si>
  <si>
    <t>79071305-15</t>
  </si>
  <si>
    <t>AS 71954</t>
  </si>
  <si>
    <t>B4899</t>
  </si>
  <si>
    <t>MÁY 4788</t>
  </si>
  <si>
    <t>79071305-4</t>
  </si>
  <si>
    <t>AS 71943</t>
  </si>
  <si>
    <t>B4893</t>
  </si>
  <si>
    <t>MÁY 4782</t>
  </si>
  <si>
    <t>79071305-5</t>
  </si>
  <si>
    <t>AS 71944</t>
  </si>
  <si>
    <t>B4911</t>
  </si>
  <si>
    <t>MÁY 4800</t>
  </si>
  <si>
    <t>79071305-6</t>
  </si>
  <si>
    <t>AS 71945</t>
  </si>
  <si>
    <t>B4907</t>
  </si>
  <si>
    <t>MÁY 4796</t>
  </si>
  <si>
    <t>79071305-7</t>
  </si>
  <si>
    <t>AS 71946</t>
  </si>
  <si>
    <t>B4865</t>
  </si>
  <si>
    <t>MÁY 4754</t>
  </si>
  <si>
    <t>79071305-8</t>
  </si>
  <si>
    <t>AS 71947</t>
  </si>
  <si>
    <t>B4863</t>
  </si>
  <si>
    <t>MÁY 4752</t>
  </si>
  <si>
    <t>79071305-9</t>
  </si>
  <si>
    <t>AS 71948</t>
  </si>
  <si>
    <t>B4852</t>
  </si>
  <si>
    <t>MÁY 4741</t>
  </si>
  <si>
    <t>79071334-1</t>
  </si>
  <si>
    <t>AS 71186</t>
  </si>
  <si>
    <t>B17432</t>
  </si>
  <si>
    <t>MÁY 17321</t>
  </si>
  <si>
    <t>79071379-2</t>
  </si>
  <si>
    <t>AS 71642</t>
  </si>
  <si>
    <t>B16632</t>
  </si>
  <si>
    <t>MÁY 16521</t>
  </si>
  <si>
    <t>79071426-2</t>
  </si>
  <si>
    <t>AS 71759</t>
  </si>
  <si>
    <t>B14732</t>
  </si>
  <si>
    <t>MÁY 14621</t>
  </si>
  <si>
    <t>79071428-2</t>
  </si>
  <si>
    <t>AS 71760</t>
  </si>
  <si>
    <t>B13535</t>
  </si>
  <si>
    <t>MÁY 13424</t>
  </si>
  <si>
    <t>79071429-2</t>
  </si>
  <si>
    <t>AS 71761</t>
  </si>
  <si>
    <t>B16091</t>
  </si>
  <si>
    <t>MÁY 15980</t>
  </si>
  <si>
    <t>79071430-10</t>
  </si>
  <si>
    <t>AS 71284</t>
  </si>
  <si>
    <t>B1256</t>
  </si>
  <si>
    <t>MÁY 1145</t>
  </si>
  <si>
    <t>79071430-11</t>
  </si>
  <si>
    <t>AS 71285</t>
  </si>
  <si>
    <t>B546</t>
  </si>
  <si>
    <t>MÁY 435</t>
  </si>
  <si>
    <t>79071430-12</t>
  </si>
  <si>
    <t>AS 71286</t>
  </si>
  <si>
    <t>B833</t>
  </si>
  <si>
    <t>MÁY 722</t>
  </si>
  <si>
    <t>79071430-13</t>
  </si>
  <si>
    <t>AS 71287</t>
  </si>
  <si>
    <t>B889</t>
  </si>
  <si>
    <t>MÁY 778</t>
  </si>
  <si>
    <t>79071430-14</t>
  </si>
  <si>
    <t>AS 71288</t>
  </si>
  <si>
    <t>B666</t>
  </si>
  <si>
    <t>MÁY 555</t>
  </si>
  <si>
    <t>79071430-15</t>
  </si>
  <si>
    <t>AS 71289</t>
  </si>
  <si>
    <t>B936</t>
  </si>
  <si>
    <t>MÁY 825</t>
  </si>
  <si>
    <t>79071430-16</t>
  </si>
  <si>
    <t>AS 71290</t>
  </si>
  <si>
    <t>B1091</t>
  </si>
  <si>
    <t>MÁY 980</t>
  </si>
  <si>
    <t>79071430-17</t>
  </si>
  <si>
    <t>AS 71291</t>
  </si>
  <si>
    <t>B831</t>
  </si>
  <si>
    <t>MÁY 720</t>
  </si>
  <si>
    <t>79071430-18</t>
  </si>
  <si>
    <t>AS 71292</t>
  </si>
  <si>
    <t>B634</t>
  </si>
  <si>
    <t>MÁY 523</t>
  </si>
  <si>
    <t>79071430-19</t>
  </si>
  <si>
    <t>AS 71293</t>
  </si>
  <si>
    <t>B556</t>
  </si>
  <si>
    <t>MÁY 445</t>
  </si>
  <si>
    <t>79071430-20</t>
  </si>
  <si>
    <t>AS 71294</t>
  </si>
  <si>
    <t>B1320</t>
  </si>
  <si>
    <t>MÁY 1209</t>
  </si>
  <si>
    <t>79071430-21</t>
  </si>
  <si>
    <t>AS 71295</t>
  </si>
  <si>
    <t>B1092</t>
  </si>
  <si>
    <t>MÁY 981</t>
  </si>
  <si>
    <t>79071430-22</t>
  </si>
  <si>
    <t>AS 71296</t>
  </si>
  <si>
    <t>B1270</t>
  </si>
  <si>
    <t>MÁY 1159</t>
  </si>
  <si>
    <t>79071430-23</t>
  </si>
  <si>
    <t>AS 71297</t>
  </si>
  <si>
    <t>B501</t>
  </si>
  <si>
    <t>MÁY 390</t>
  </si>
  <si>
    <t>79071430-25</t>
  </si>
  <si>
    <t>AS 71299</t>
  </si>
  <si>
    <t>B838</t>
  </si>
  <si>
    <t>MÁY 727</t>
  </si>
  <si>
    <t>79071430-27</t>
  </si>
  <si>
    <t>AS 71301</t>
  </si>
  <si>
    <t>B505</t>
  </si>
  <si>
    <t>MÁY 394</t>
  </si>
  <si>
    <t>79071430-28</t>
  </si>
  <si>
    <t>AS 71302</t>
  </si>
  <si>
    <t>B678</t>
  </si>
  <si>
    <t>MÁY 567</t>
  </si>
  <si>
    <t>79071430-29</t>
  </si>
  <si>
    <t>AS 71303</t>
  </si>
  <si>
    <t>B548</t>
  </si>
  <si>
    <t>MÁY 437</t>
  </si>
  <si>
    <t>79071430-6</t>
  </si>
  <si>
    <t>AS 71280</t>
  </si>
  <si>
    <t>B598</t>
  </si>
  <si>
    <t>MÁY 487</t>
  </si>
  <si>
    <t>79071430-7</t>
  </si>
  <si>
    <t>AS 71281</t>
  </si>
  <si>
    <t>B1286</t>
  </si>
  <si>
    <t>MÁY 1175</t>
  </si>
  <si>
    <t>79071430-8</t>
  </si>
  <si>
    <t>AS 71282</t>
  </si>
  <si>
    <t>B1038</t>
  </si>
  <si>
    <t>MÁY 927</t>
  </si>
  <si>
    <t>79071430-9</t>
  </si>
  <si>
    <t>AS 71283</t>
  </si>
  <si>
    <t>B1257</t>
  </si>
  <si>
    <t>MÁY 1146</t>
  </si>
  <si>
    <t>79071438-2</t>
  </si>
  <si>
    <t>AS 71762</t>
  </si>
  <si>
    <t>B15723</t>
  </si>
  <si>
    <t>MÁY 15612</t>
  </si>
  <si>
    <t>79071445-2</t>
  </si>
  <si>
    <t>AS 71763</t>
  </si>
  <si>
    <t>B13766</t>
  </si>
  <si>
    <t>MÁY 13655</t>
  </si>
  <si>
    <t>79071447-2</t>
  </si>
  <si>
    <t>AS 71764</t>
  </si>
  <si>
    <t>B13404</t>
  </si>
  <si>
    <t>MÁY 13293</t>
  </si>
  <si>
    <t>79071448-2</t>
  </si>
  <si>
    <t>AS 12612</t>
  </si>
  <si>
    <t>B5419</t>
  </si>
  <si>
    <t>MÁY 5308</t>
  </si>
  <si>
    <t>79071448-3</t>
  </si>
  <si>
    <t>AS 12613</t>
  </si>
  <si>
    <t>B5414</t>
  </si>
  <si>
    <t>MÁY 5303</t>
  </si>
  <si>
    <t>79071451-2</t>
  </si>
  <si>
    <t>AS 71765</t>
  </si>
  <si>
    <t>B14935</t>
  </si>
  <si>
    <t>MÁY 14824</t>
  </si>
  <si>
    <t>79071453-2</t>
  </si>
  <si>
    <t>AS 13071</t>
  </si>
  <si>
    <t>B2652</t>
  </si>
  <si>
    <t>MÁY 2541</t>
  </si>
  <si>
    <t>79071453-3</t>
  </si>
  <si>
    <t>AS 12614</t>
  </si>
  <si>
    <t>B17411</t>
  </si>
  <si>
    <t>MÁY 17300</t>
  </si>
  <si>
    <t>79071453-4</t>
  </si>
  <si>
    <t>AS 12914</t>
  </si>
  <si>
    <t>B5777</t>
  </si>
  <si>
    <t>MÁY 5666</t>
  </si>
  <si>
    <t>79071453-5</t>
  </si>
  <si>
    <t>AS 12915</t>
  </si>
  <si>
    <t>B7944</t>
  </si>
  <si>
    <t>MÁY 7833</t>
  </si>
  <si>
    <t>79071453-6</t>
  </si>
  <si>
    <t>AS 12916</t>
  </si>
  <si>
    <t>B10570</t>
  </si>
  <si>
    <t>MÁY 10459</t>
  </si>
  <si>
    <t>79071455-2</t>
  </si>
  <si>
    <t>AS 71766</t>
  </si>
  <si>
    <t>B15100</t>
  </si>
  <si>
    <t>MÁY 14989</t>
  </si>
  <si>
    <t>79071457-2</t>
  </si>
  <si>
    <t>AS 71767</t>
  </si>
  <si>
    <t>B14496</t>
  </si>
  <si>
    <t>MÁY 14385</t>
  </si>
  <si>
    <t>79071458-1</t>
  </si>
  <si>
    <t>AS 13095</t>
  </si>
  <si>
    <t>B6945</t>
  </si>
  <si>
    <t>MÁY 6834</t>
  </si>
  <si>
    <t>79071458-2</t>
  </si>
  <si>
    <t>AS 13096</t>
  </si>
  <si>
    <t>B2679</t>
  </si>
  <si>
    <t>MÁY 2568</t>
  </si>
  <si>
    <t>79071458-3</t>
  </si>
  <si>
    <t>AS 13097</t>
  </si>
  <si>
    <t>B5801</t>
  </si>
  <si>
    <t>MÁY 5690</t>
  </si>
  <si>
    <t>79071459-1</t>
  </si>
  <si>
    <t>AS 13098</t>
  </si>
  <si>
    <t>B6785</t>
  </si>
  <si>
    <t>MÁY 6674</t>
  </si>
  <si>
    <t>79071459-2</t>
  </si>
  <si>
    <t>AS 13099</t>
  </si>
  <si>
    <t>B16802</t>
  </si>
  <si>
    <t>MÁY 16691</t>
  </si>
  <si>
    <t>79071459-3</t>
  </si>
  <si>
    <t>AS 13100</t>
  </si>
  <si>
    <t>B18068</t>
  </si>
  <si>
    <t>MÁY 17957</t>
  </si>
  <si>
    <t>79071461-2</t>
  </si>
  <si>
    <t>AS 71768</t>
  </si>
  <si>
    <t>B16070</t>
  </si>
  <si>
    <t>MÁY 15959</t>
  </si>
  <si>
    <t>79071464-2</t>
  </si>
  <si>
    <t>AS 71769</t>
  </si>
  <si>
    <t>B13985</t>
  </si>
  <si>
    <t>MÁY 13874</t>
  </si>
  <si>
    <t>79071466-1</t>
  </si>
  <si>
    <t>AS 12949</t>
  </si>
  <si>
    <t>B5010</t>
  </si>
  <si>
    <t>MÁY 4899</t>
  </si>
  <si>
    <t>79071468-1</t>
  </si>
  <si>
    <t>AS 12615</t>
  </si>
  <si>
    <t>B11030</t>
  </si>
  <si>
    <t>MÁY 10919</t>
  </si>
  <si>
    <t>79071468-2</t>
  </si>
  <si>
    <t>AS 12616</t>
  </si>
  <si>
    <t>B9258</t>
  </si>
  <si>
    <t>MÁY 9147</t>
  </si>
  <si>
    <t>79071470-2</t>
  </si>
  <si>
    <t>AS 71770</t>
  </si>
  <si>
    <t>B13864</t>
  </si>
  <si>
    <t>MÁY 13753</t>
  </si>
  <si>
    <t>79071472-2</t>
  </si>
  <si>
    <t>AS 71771</t>
  </si>
  <si>
    <t>B13370</t>
  </si>
  <si>
    <t>MÁY 13259</t>
  </si>
  <si>
    <t>79071475-1</t>
  </si>
  <si>
    <t>B2485</t>
  </si>
  <si>
    <t>MÁY 2374</t>
  </si>
  <si>
    <t>79071475-2</t>
  </si>
  <si>
    <t>B2080</t>
  </si>
  <si>
    <t>MÁY 1969</t>
  </si>
  <si>
    <t>79071475-3</t>
  </si>
  <si>
    <t>B16426</t>
  </si>
  <si>
    <t>MÁY 16315</t>
  </si>
  <si>
    <t>79071475-5</t>
  </si>
  <si>
    <t>B9601</t>
  </si>
  <si>
    <t>MÁY 9490</t>
  </si>
  <si>
    <t>79071475-6</t>
  </si>
  <si>
    <t>B18331</t>
  </si>
  <si>
    <t>MÁY 18220</t>
  </si>
  <si>
    <t>79071475-7</t>
  </si>
  <si>
    <t>B10601</t>
  </si>
  <si>
    <t>MÁY 10490</t>
  </si>
  <si>
    <t>79071475-8</t>
  </si>
  <si>
    <t>B10543</t>
  </si>
  <si>
    <t>MÁY 10432</t>
  </si>
  <si>
    <t>79071475-9</t>
  </si>
  <si>
    <t>B18229</t>
  </si>
  <si>
    <t>MÁY 18118</t>
  </si>
  <si>
    <t>79071480-2</t>
  </si>
  <si>
    <t>AS 71772</t>
  </si>
  <si>
    <t>B16057</t>
  </si>
  <si>
    <t>MÁY 15946</t>
  </si>
  <si>
    <t>79071481-2</t>
  </si>
  <si>
    <t>AS 71773</t>
  </si>
  <si>
    <t>B13840</t>
  </si>
  <si>
    <t>MÁY 13729</t>
  </si>
  <si>
    <t>79071482-1</t>
  </si>
  <si>
    <t>AS 12578</t>
  </si>
  <si>
    <t>B10887</t>
  </si>
  <si>
    <t>MÁY 10776</t>
  </si>
  <si>
    <t>79071486-1</t>
  </si>
  <si>
    <t>AS 13002</t>
  </si>
  <si>
    <t>B8941</t>
  </si>
  <si>
    <t>MÁY 8830</t>
  </si>
  <si>
    <t>79071487-2</t>
  </si>
  <si>
    <t>AS 71774</t>
  </si>
  <si>
    <t>B13635</t>
  </si>
  <si>
    <t>MÁY 13524</t>
  </si>
  <si>
    <t>79071489-1</t>
  </si>
  <si>
    <t>AS 71643</t>
  </si>
  <si>
    <t>B16504</t>
  </si>
  <si>
    <t>MÁY 16393</t>
  </si>
  <si>
    <t>79071492-1</t>
  </si>
  <si>
    <t>B6835</t>
  </si>
  <si>
    <t>MÁY 6724</t>
  </si>
  <si>
    <t>79071492-2</t>
  </si>
  <si>
    <t>B2106</t>
  </si>
  <si>
    <t>MÁY 1995</t>
  </si>
  <si>
    <t>79071492-3</t>
  </si>
  <si>
    <t>B2218</t>
  </si>
  <si>
    <t>MÁY 2107</t>
  </si>
  <si>
    <t>79071492-4</t>
  </si>
  <si>
    <t>B2633</t>
  </si>
  <si>
    <t>MÁY 2522</t>
  </si>
  <si>
    <t>79071493-1</t>
  </si>
  <si>
    <t>B2442</t>
  </si>
  <si>
    <t>MÁY 2331</t>
  </si>
  <si>
    <t>79071496-2</t>
  </si>
  <si>
    <t>AS 71775</t>
  </si>
  <si>
    <t>B13685</t>
  </si>
  <si>
    <t>MÁY 13574</t>
  </si>
  <si>
    <t>79071497-2</t>
  </si>
  <si>
    <t>AS 71776</t>
  </si>
  <si>
    <t>B14753</t>
  </si>
  <si>
    <t>MÁY 14642</t>
  </si>
  <si>
    <t>79071498-1</t>
  </si>
  <si>
    <t>AS 12600</t>
  </si>
  <si>
    <t>B7860</t>
  </si>
  <si>
    <t>MÁY 7749</t>
  </si>
  <si>
    <t>79071504-2</t>
  </si>
  <si>
    <t>AS 71777</t>
  </si>
  <si>
    <t>B14778</t>
  </si>
  <si>
    <t>MÁY 14667</t>
  </si>
  <si>
    <t>79071507-2</t>
  </si>
  <si>
    <t>AS 71778</t>
  </si>
  <si>
    <t>B15302</t>
  </si>
  <si>
    <t>MÁY 15191</t>
  </si>
  <si>
    <t>79071509-2</t>
  </si>
  <si>
    <t>AS 71779</t>
  </si>
  <si>
    <t>B18022</t>
  </si>
  <si>
    <t>MÁY 17911</t>
  </si>
  <si>
    <t>79071514-1</t>
  </si>
  <si>
    <t>AS 71926</t>
  </si>
  <si>
    <t>B17701</t>
  </si>
  <si>
    <t>MÁY 17590</t>
  </si>
  <si>
    <t>79071521-2</t>
  </si>
  <si>
    <t>AS 71781</t>
  </si>
  <si>
    <t>B16004</t>
  </si>
  <si>
    <t>MÁY 15893</t>
  </si>
  <si>
    <t>79071522-2</t>
  </si>
  <si>
    <t>AS 71782</t>
  </si>
  <si>
    <t>B16028</t>
  </si>
  <si>
    <t>MÁY 15917</t>
  </si>
  <si>
    <t>79071524-2</t>
  </si>
  <si>
    <t>AS 71783</t>
  </si>
  <si>
    <t>B15284</t>
  </si>
  <si>
    <t>MÁY 15173</t>
  </si>
  <si>
    <t>79071531-2</t>
  </si>
  <si>
    <t>AS 71785</t>
  </si>
  <si>
    <t>B14795</t>
  </si>
  <si>
    <t>MÁY 14684</t>
  </si>
  <si>
    <t>79071533-2</t>
  </si>
  <si>
    <t>AS 71786</t>
  </si>
  <si>
    <t>B15070</t>
  </si>
  <si>
    <t>MÁY 14959</t>
  </si>
  <si>
    <t>79071535-2</t>
  </si>
  <si>
    <t>AS 71787</t>
  </si>
  <si>
    <t>B14657</t>
  </si>
  <si>
    <t>MÁY 14546</t>
  </si>
  <si>
    <t>79071537-1</t>
  </si>
  <si>
    <t>AS 71268</t>
  </si>
  <si>
    <t>B9816</t>
  </si>
  <si>
    <t>MÁY 9705</t>
  </si>
  <si>
    <t>79071550-1</t>
  </si>
  <si>
    <t>AS 71220</t>
  </si>
  <si>
    <t>B8081</t>
  </si>
  <si>
    <t>MÁY 7970</t>
  </si>
  <si>
    <t>79071550-10</t>
  </si>
  <si>
    <t>AS 71229</t>
  </si>
  <si>
    <t>B8148</t>
  </si>
  <si>
    <t>MÁY 8037</t>
  </si>
  <si>
    <t>79071550-11</t>
  </si>
  <si>
    <t>AS 71230</t>
  </si>
  <si>
    <t>B8123</t>
  </si>
  <si>
    <t>MÁY 8012</t>
  </si>
  <si>
    <t>79071550-12</t>
  </si>
  <si>
    <t>AS 71231</t>
  </si>
  <si>
    <t>B8159</t>
  </si>
  <si>
    <t>MÁY 8048</t>
  </si>
  <si>
    <t>79071550-13</t>
  </si>
  <si>
    <t>AS 71232</t>
  </si>
  <si>
    <t>B8175</t>
  </si>
  <si>
    <t>MÁY 8064</t>
  </si>
  <si>
    <t>79071550-14</t>
  </si>
  <si>
    <t>AS 71233</t>
  </si>
  <si>
    <t>B8162</t>
  </si>
  <si>
    <t>MÁY 8051</t>
  </si>
  <si>
    <t>79071550-15</t>
  </si>
  <si>
    <t>AS 71234</t>
  </si>
  <si>
    <t>B8168</t>
  </si>
  <si>
    <t>MÁY 8057</t>
  </si>
  <si>
    <t>79071550-16</t>
  </si>
  <si>
    <t>AS 71235</t>
  </si>
  <si>
    <t>B8158</t>
  </si>
  <si>
    <t>MÁY 8047</t>
  </si>
  <si>
    <t>79071550-17</t>
  </si>
  <si>
    <t>AS 71236</t>
  </si>
  <si>
    <t>B8099</t>
  </si>
  <si>
    <t>MÁY 7988</t>
  </si>
  <si>
    <t>79071550-18</t>
  </si>
  <si>
    <t>AS 71237</t>
  </si>
  <si>
    <t>B8093</t>
  </si>
  <si>
    <t>MÁY 7982</t>
  </si>
  <si>
    <t>79071550-19</t>
  </si>
  <si>
    <t>AS 71238</t>
  </si>
  <si>
    <t>B8102</t>
  </si>
  <si>
    <t>MÁY 7991</t>
  </si>
  <si>
    <t>79071550-2</t>
  </si>
  <si>
    <t>AS 71221</t>
  </si>
  <si>
    <t>B8125</t>
  </si>
  <si>
    <t>MÁY 8014</t>
  </si>
  <si>
    <t>79071550-20</t>
  </si>
  <si>
    <t>AS 71239</t>
  </si>
  <si>
    <t>B8098</t>
  </si>
  <si>
    <t>MÁY 7987</t>
  </si>
  <si>
    <t>79071550-21</t>
  </si>
  <si>
    <t>AS 71240</t>
  </si>
  <si>
    <t>B8129</t>
  </si>
  <si>
    <t>MÁY 8018</t>
  </si>
  <si>
    <t>79071550-22</t>
  </si>
  <si>
    <t>AS 71241</t>
  </si>
  <si>
    <t>B8169</t>
  </si>
  <si>
    <t>MÁY 8058</t>
  </si>
  <si>
    <t>79071550-23</t>
  </si>
  <si>
    <t>AS 71242</t>
  </si>
  <si>
    <t>B8116</t>
  </si>
  <si>
    <t>MÁY 8005</t>
  </si>
  <si>
    <t>79071550-24</t>
  </si>
  <si>
    <t>AS 71243</t>
  </si>
  <si>
    <t>B8096</t>
  </si>
  <si>
    <t>MÁY 7985</t>
  </si>
  <si>
    <t>79071550-25</t>
  </si>
  <si>
    <t>AS 71244</t>
  </si>
  <si>
    <t>B8092</t>
  </si>
  <si>
    <t>MÁY 7981</t>
  </si>
  <si>
    <t>79071550-26</t>
  </si>
  <si>
    <t>AS 71245</t>
  </si>
  <si>
    <t>B8100</t>
  </si>
  <si>
    <t>MÁY 7989</t>
  </si>
  <si>
    <t>79071550-27</t>
  </si>
  <si>
    <t>AS 71246</t>
  </si>
  <si>
    <t>B8166</t>
  </si>
  <si>
    <t>MÁY 8055</t>
  </si>
  <si>
    <t>79071550-28</t>
  </si>
  <si>
    <t>AS 71247</t>
  </si>
  <si>
    <t>B8173</t>
  </si>
  <si>
    <t>MÁY 8062</t>
  </si>
  <si>
    <t>79071550-29</t>
  </si>
  <si>
    <t>AS 71248</t>
  </si>
  <si>
    <t>B8113</t>
  </si>
  <si>
    <t>MÁY 8002</t>
  </si>
  <si>
    <t>79071550-3</t>
  </si>
  <si>
    <t>AS 71222</t>
  </si>
  <si>
    <t>B8109</t>
  </si>
  <si>
    <t>MÁY 7998</t>
  </si>
  <si>
    <t>79071550-30</t>
  </si>
  <si>
    <t>AS 71249</t>
  </si>
  <si>
    <t>B8145</t>
  </si>
  <si>
    <t>MÁY 8034</t>
  </si>
  <si>
    <t>79071550-31</t>
  </si>
  <si>
    <t>AS 71250</t>
  </si>
  <si>
    <t>B8117</t>
  </si>
  <si>
    <t>MÁY 8006</t>
  </si>
  <si>
    <t>79071550-32</t>
  </si>
  <si>
    <t>AS 71251</t>
  </si>
  <si>
    <t>B8083</t>
  </si>
  <si>
    <t>MÁY 7972</t>
  </si>
  <si>
    <t>79071550-33</t>
  </si>
  <si>
    <t>AS 71252</t>
  </si>
  <si>
    <t>B8133</t>
  </si>
  <si>
    <t>MÁY 8022</t>
  </si>
  <si>
    <t>79071550-34</t>
  </si>
  <si>
    <t>AS 71253</t>
  </si>
  <si>
    <t>B8131</t>
  </si>
  <si>
    <t>MÁY 8020</t>
  </si>
  <si>
    <t>79071550-35</t>
  </si>
  <si>
    <t>AS 71254</t>
  </si>
  <si>
    <t>B8138</t>
  </si>
  <si>
    <t>MÁY 8027</t>
  </si>
  <si>
    <t>79071550-36</t>
  </si>
  <si>
    <t>AS 71255</t>
  </si>
  <si>
    <t>B8141</t>
  </si>
  <si>
    <t>MÁY 8030</t>
  </si>
  <si>
    <t>79071550-37</t>
  </si>
  <si>
    <t>AS 71256</t>
  </si>
  <si>
    <t>B8126</t>
  </si>
  <si>
    <t>MÁY 8015</t>
  </si>
  <si>
    <t>79071550-38</t>
  </si>
  <si>
    <t>AS 71257</t>
  </si>
  <si>
    <t>B8111</t>
  </si>
  <si>
    <t>MÁY 8000</t>
  </si>
  <si>
    <t>79071550-39</t>
  </si>
  <si>
    <t>AS 71258</t>
  </si>
  <si>
    <t>B8122</t>
  </si>
  <si>
    <t>MÁY 8011</t>
  </si>
  <si>
    <t>79071550-4</t>
  </si>
  <si>
    <t>AS 71223</t>
  </si>
  <si>
    <t>B8150</t>
  </si>
  <si>
    <t>MÁY 8039</t>
  </si>
  <si>
    <t>79071550-40</t>
  </si>
  <si>
    <t>AS 71259</t>
  </si>
  <si>
    <t>B8151</t>
  </si>
  <si>
    <t>MÁY 8040</t>
  </si>
  <si>
    <t>79071550-41</t>
  </si>
  <si>
    <t>AS 71260</t>
  </si>
  <si>
    <t>B8110</t>
  </si>
  <si>
    <t>MÁY 7999</t>
  </si>
  <si>
    <t>79071550-42</t>
  </si>
  <si>
    <t>AS 71261</t>
  </si>
  <si>
    <t>B8124</t>
  </si>
  <si>
    <t>MÁY 8013</t>
  </si>
  <si>
    <t>79071550-43</t>
  </si>
  <si>
    <t>AS 71262</t>
  </si>
  <si>
    <t>B8094</t>
  </si>
  <si>
    <t>MÁY 7983</t>
  </si>
  <si>
    <t>79071550-44</t>
  </si>
  <si>
    <t>AS 71263</t>
  </si>
  <si>
    <t>B8120</t>
  </si>
  <si>
    <t>MÁY 8009</t>
  </si>
  <si>
    <t>79071550-45</t>
  </si>
  <si>
    <t>AS 71264</t>
  </si>
  <si>
    <t>B8167</t>
  </si>
  <si>
    <t>MÁY 8056</t>
  </si>
  <si>
    <t>79071550-46</t>
  </si>
  <si>
    <t>AS 71265</t>
  </si>
  <si>
    <t>B8135</t>
  </si>
  <si>
    <t>MÁY 8024</t>
  </si>
  <si>
    <t>79071550-47</t>
  </si>
  <si>
    <t>AS 71266</t>
  </si>
  <si>
    <t>B8165</t>
  </si>
  <si>
    <t>MÁY 8054</t>
  </si>
  <si>
    <t>79071550-48</t>
  </si>
  <si>
    <t>AS 71267</t>
  </si>
  <si>
    <t>B8085</t>
  </si>
  <si>
    <t>MÁY 7974</t>
  </si>
  <si>
    <t>79071550-5</t>
  </si>
  <si>
    <t>AS 71224</t>
  </si>
  <si>
    <t>B8078</t>
  </si>
  <si>
    <t>MÁY 7967</t>
  </si>
  <si>
    <t>79071550-6</t>
  </si>
  <si>
    <t>AS 71225</t>
  </si>
  <si>
    <t>B8161</t>
  </si>
  <si>
    <t>MÁY 8050</t>
  </si>
  <si>
    <t>79071550-7</t>
  </si>
  <si>
    <t>AS 71226</t>
  </si>
  <si>
    <t>B8108</t>
  </si>
  <si>
    <t>MÁY 7997</t>
  </si>
  <si>
    <t>79071550-8</t>
  </si>
  <si>
    <t>AS 71227</t>
  </si>
  <si>
    <t>B8103</t>
  </si>
  <si>
    <t>MÁY 7992</t>
  </si>
  <si>
    <t>79071550-9</t>
  </si>
  <si>
    <t>AS 71228</t>
  </si>
  <si>
    <t>B8143</t>
  </si>
  <si>
    <t>MÁY 8032</t>
  </si>
  <si>
    <t>79071553-2</t>
  </si>
  <si>
    <t>AS 71788</t>
  </si>
  <si>
    <t>B14595</t>
  </si>
  <si>
    <t>MÁY 14484</t>
  </si>
  <si>
    <t>79071555-2</t>
  </si>
  <si>
    <t>AS 71789</t>
  </si>
  <si>
    <t>B14649</t>
  </si>
  <si>
    <t>MÁY 14538</t>
  </si>
  <si>
    <t>79071559-2</t>
  </si>
  <si>
    <t>AS 71790</t>
  </si>
  <si>
    <t>B14929</t>
  </si>
  <si>
    <t>MÁY 14818</t>
  </si>
  <si>
    <t>79071566-2</t>
  </si>
  <si>
    <t>AS 71791</t>
  </si>
  <si>
    <t>B15793</t>
  </si>
  <si>
    <t>MÁY 15682</t>
  </si>
  <si>
    <t>79071570-2</t>
  </si>
  <si>
    <t>AS 71792</t>
  </si>
  <si>
    <t>B16035</t>
  </si>
  <si>
    <t>MÁY 15924</t>
  </si>
  <si>
    <t>79071571-1</t>
  </si>
  <si>
    <t>AS 70934</t>
  </si>
  <si>
    <t>B16950</t>
  </si>
  <si>
    <t>MÁY 16839</t>
  </si>
  <si>
    <t>79071571-2</t>
  </si>
  <si>
    <t>AS 70933</t>
  </si>
  <si>
    <t>B16925</t>
  </si>
  <si>
    <t>MÁY 16814</t>
  </si>
  <si>
    <t>79071574-2</t>
  </si>
  <si>
    <t>AS 71793</t>
  </si>
  <si>
    <t>B16058</t>
  </si>
  <si>
    <t>MÁY 15947</t>
  </si>
  <si>
    <t>79071575-2</t>
  </si>
  <si>
    <t>AS 71794</t>
  </si>
  <si>
    <t>B14114</t>
  </si>
  <si>
    <t>MÁY 14003</t>
  </si>
  <si>
    <t>79071582-2</t>
  </si>
  <si>
    <t>AS 71795</t>
  </si>
  <si>
    <t>B14525</t>
  </si>
  <si>
    <t>MÁY 14414</t>
  </si>
  <si>
    <t>79071584-2</t>
  </si>
  <si>
    <t>AS 71796</t>
  </si>
  <si>
    <t>B14895</t>
  </si>
  <si>
    <t>MÁY 14784</t>
  </si>
  <si>
    <t>79071603-2</t>
  </si>
  <si>
    <t>AS 71799</t>
  </si>
  <si>
    <t>B15846</t>
  </si>
  <si>
    <t>MÁY 15735</t>
  </si>
  <si>
    <t>79071608-2</t>
  </si>
  <si>
    <t>AS 71800</t>
  </si>
  <si>
    <t>B15943</t>
  </si>
  <si>
    <t>MÁY 15832</t>
  </si>
  <si>
    <t>79071609-2</t>
  </si>
  <si>
    <t>AS 71801</t>
  </si>
  <si>
    <t>B13833</t>
  </si>
  <si>
    <t>MÁY 13722</t>
  </si>
  <si>
    <t>79071611-2</t>
  </si>
  <si>
    <t>AS 71802</t>
  </si>
  <si>
    <t>B13397</t>
  </si>
  <si>
    <t>MÁY 13286</t>
  </si>
  <si>
    <t>79071616-2</t>
  </si>
  <si>
    <t>AS 71803</t>
  </si>
  <si>
    <t>B13900</t>
  </si>
  <si>
    <t>MÁY 13789</t>
  </si>
  <si>
    <t>79071706-1</t>
  </si>
  <si>
    <t>AS 12677</t>
  </si>
  <si>
    <t>B9249</t>
  </si>
  <si>
    <t>MÁY 9138</t>
  </si>
  <si>
    <t>79071721-1</t>
  </si>
  <si>
    <t>AS 72928</t>
  </si>
  <si>
    <t>B6720</t>
  </si>
  <si>
    <t>MÁY 6609</t>
  </si>
  <si>
    <t>79071723-1</t>
  </si>
  <si>
    <t>AS 72929</t>
  </si>
  <si>
    <t>B6710</t>
  </si>
  <si>
    <t>MÁY 6599</t>
  </si>
  <si>
    <t>79071725-1</t>
  </si>
  <si>
    <t>AS 72930</t>
  </si>
  <si>
    <t>B6754</t>
  </si>
  <si>
    <t>MÁY 6643</t>
  </si>
  <si>
    <t>79071741-1</t>
  </si>
  <si>
    <t>AS 71172</t>
  </si>
  <si>
    <t>B2892</t>
  </si>
  <si>
    <t>MÁY 2781</t>
  </si>
  <si>
    <t>79071741-2</t>
  </si>
  <si>
    <t>AS 71173</t>
  </si>
  <si>
    <t>B2898</t>
  </si>
  <si>
    <t>MÁY 2787</t>
  </si>
  <si>
    <t>79071741-3</t>
  </si>
  <si>
    <t>AS 71174</t>
  </si>
  <si>
    <t>B2889</t>
  </si>
  <si>
    <t>MÁY 2778</t>
  </si>
  <si>
    <t>79071741-4</t>
  </si>
  <si>
    <t>AS 71175</t>
  </si>
  <si>
    <t>B2902</t>
  </si>
  <si>
    <t>MÁY 2791</t>
  </si>
  <si>
    <t>79071741-5</t>
  </si>
  <si>
    <t>AS 71176</t>
  </si>
  <si>
    <t>B2910</t>
  </si>
  <si>
    <t>MÁY 2799</t>
  </si>
  <si>
    <t>79071741-6</t>
  </si>
  <si>
    <t>AS 71177</t>
  </si>
  <si>
    <t>B2893</t>
  </si>
  <si>
    <t>MÁY 2782</t>
  </si>
  <si>
    <t>79071777-1</t>
  </si>
  <si>
    <t>AS 12944</t>
  </si>
  <si>
    <t>B17696</t>
  </si>
  <si>
    <t>MÁY 17585</t>
  </si>
  <si>
    <t>79071794-1</t>
  </si>
  <si>
    <t>AS 12611</t>
  </si>
  <si>
    <t>B4711</t>
  </si>
  <si>
    <t>MÁY 4600</t>
  </si>
  <si>
    <t>79071795-2</t>
  </si>
  <si>
    <t>B18366</t>
  </si>
  <si>
    <t>MÁY 18255</t>
  </si>
  <si>
    <t>79071811-1</t>
  </si>
  <si>
    <t>AS 71894</t>
  </si>
  <si>
    <t>B7756</t>
  </si>
  <si>
    <t>MÁY 7645</t>
  </si>
  <si>
    <t>79071811-2</t>
  </si>
  <si>
    <t>AS 71896</t>
  </si>
  <si>
    <t>B7750</t>
  </si>
  <si>
    <t>MÁY 7639</t>
  </si>
  <si>
    <t>79071811-3</t>
  </si>
  <si>
    <t>AS 71898</t>
  </si>
  <si>
    <t>B7737</t>
  </si>
  <si>
    <t>MÁY 7626</t>
  </si>
  <si>
    <t>79071811-4</t>
  </si>
  <si>
    <t>AS 71900</t>
  </si>
  <si>
    <t>B7703</t>
  </si>
  <si>
    <t>MÁY 7592</t>
  </si>
  <si>
    <t>79071811-5</t>
  </si>
  <si>
    <t>AS 71902</t>
  </si>
  <si>
    <t>B7705</t>
  </si>
  <si>
    <t>MÁY 7594</t>
  </si>
  <si>
    <t>79071811-6</t>
  </si>
  <si>
    <t>AS 71904</t>
  </si>
  <si>
    <t>B7713</t>
  </si>
  <si>
    <t>MÁY 7602</t>
  </si>
  <si>
    <t>79071811-7</t>
  </si>
  <si>
    <t>AS 71906</t>
  </si>
  <si>
    <t>B7761</t>
  </si>
  <si>
    <t>MÁY 7650</t>
  </si>
  <si>
    <t>79071811-8</t>
  </si>
  <si>
    <t>AS 71908</t>
  </si>
  <si>
    <t>B7745</t>
  </si>
  <si>
    <t>MÁY 7634</t>
  </si>
  <si>
    <t>79071811-9</t>
  </si>
  <si>
    <t>AS 71910</t>
  </si>
  <si>
    <t>B7747</t>
  </si>
  <si>
    <t>MÁY 7636</t>
  </si>
  <si>
    <t>79071830-1</t>
  </si>
  <si>
    <t>AS 12773</t>
  </si>
  <si>
    <t>B2030</t>
  </si>
  <si>
    <t>MÁY 1919</t>
  </si>
  <si>
    <t>79071830-2</t>
  </si>
  <si>
    <t>AS 12774</t>
  </si>
  <si>
    <t>B2126</t>
  </si>
  <si>
    <t>MÁY 2015</t>
  </si>
  <si>
    <t>79072272-1</t>
  </si>
  <si>
    <t>AS 71418</t>
  </si>
  <si>
    <t>B3937</t>
  </si>
  <si>
    <t>MÁY 3826</t>
  </si>
  <si>
    <t>79072272-2</t>
  </si>
  <si>
    <t>AS 71419</t>
  </si>
  <si>
    <t>B3975</t>
  </si>
  <si>
    <t>MÁY 3864</t>
  </si>
  <si>
    <t>79072274-1</t>
  </si>
  <si>
    <t>AS 71611</t>
  </si>
  <si>
    <t>B16567</t>
  </si>
  <si>
    <t>MÁY 16456</t>
  </si>
  <si>
    <t>79072309-1</t>
  </si>
  <si>
    <t>AS 71199</t>
  </si>
  <si>
    <t>B7383</t>
  </si>
  <si>
    <t>MÁY 7272</t>
  </si>
  <si>
    <t>79072309-2</t>
  </si>
  <si>
    <t>AS 71200</t>
  </si>
  <si>
    <t>B7356</t>
  </si>
  <si>
    <t>MÁY 7245</t>
  </si>
  <si>
    <t>79072309-3</t>
  </si>
  <si>
    <t>AS 71201</t>
  </si>
  <si>
    <t>B7358</t>
  </si>
  <si>
    <t>MÁY 7247</t>
  </si>
  <si>
    <t>79072309-4</t>
  </si>
  <si>
    <t>AS 71202</t>
  </si>
  <si>
    <t>B7360</t>
  </si>
  <si>
    <t>MÁY 7249</t>
  </si>
  <si>
    <t>79072309-5</t>
  </si>
  <si>
    <t>AS 71203</t>
  </si>
  <si>
    <t>B7397</t>
  </si>
  <si>
    <t>MÁY 7286</t>
  </si>
  <si>
    <t>79072312-1</t>
  </si>
  <si>
    <t>AS 71612</t>
  </si>
  <si>
    <t>B16519</t>
  </si>
  <si>
    <t>MÁY 16408</t>
  </si>
  <si>
    <t>79072401-1</t>
  </si>
  <si>
    <t>AS 71417</t>
  </si>
  <si>
    <t>B7170</t>
  </si>
  <si>
    <t>MÁY 7059</t>
  </si>
  <si>
    <t>79072447-1</t>
  </si>
  <si>
    <t>AS 70935</t>
  </si>
  <si>
    <t>B16875</t>
  </si>
  <si>
    <t>MÁY 16764</t>
  </si>
  <si>
    <t>79072447-2</t>
  </si>
  <si>
    <t>AS 70936</t>
  </si>
  <si>
    <t>B16865</t>
  </si>
  <si>
    <t>MÁY 16754</t>
  </si>
  <si>
    <t>79072447-6</t>
  </si>
  <si>
    <t>AS 70940</t>
  </si>
  <si>
    <t>B16897</t>
  </si>
  <si>
    <t>MÁY 16786</t>
  </si>
  <si>
    <t>79073315-1</t>
  </si>
  <si>
    <t>AS 12720</t>
  </si>
  <si>
    <t>B2140</t>
  </si>
  <si>
    <t>MÁY 2029</t>
  </si>
  <si>
    <t>79073341-1</t>
  </si>
  <si>
    <t>AS 12751</t>
  </si>
  <si>
    <t>B18346</t>
  </si>
  <si>
    <t>MÁY 18235</t>
  </si>
  <si>
    <t>79073341-2</t>
  </si>
  <si>
    <t>AS 12752</t>
  </si>
  <si>
    <t>B18341</t>
  </si>
  <si>
    <t>MÁY 18230</t>
  </si>
  <si>
    <t>79073341-3</t>
  </si>
  <si>
    <t>AS 12753</t>
  </si>
  <si>
    <t>B2053</t>
  </si>
  <si>
    <t>MÁY 1942</t>
  </si>
  <si>
    <t>79073347-1</t>
  </si>
  <si>
    <t>AS 12832</t>
  </si>
  <si>
    <t>B2932</t>
  </si>
  <si>
    <t>MÁY 2821</t>
  </si>
  <si>
    <t>79073347-2</t>
  </si>
  <si>
    <t>AS 12833</t>
  </si>
  <si>
    <t>B8186</t>
  </si>
  <si>
    <t>MÁY 8075</t>
  </si>
  <si>
    <t>79073347-3</t>
  </si>
  <si>
    <t>AS 12834</t>
  </si>
  <si>
    <t>B5276</t>
  </si>
  <si>
    <t>MÁY 5165</t>
  </si>
  <si>
    <t>79073349-1</t>
  </si>
  <si>
    <t>AS 12642</t>
  </si>
  <si>
    <t>B5336</t>
  </si>
  <si>
    <t>MÁY 5225</t>
  </si>
  <si>
    <t>79073349-2</t>
  </si>
  <si>
    <t>AS 12643</t>
  </si>
  <si>
    <t>B7480</t>
  </si>
  <si>
    <t>MÁY 7369</t>
  </si>
  <si>
    <t>79073349-3</t>
  </si>
  <si>
    <t>AS 12644</t>
  </si>
  <si>
    <t>B9660</t>
  </si>
  <si>
    <t>MÁY 9549</t>
  </si>
  <si>
    <t>79073357-1</t>
  </si>
  <si>
    <t>AS 13048</t>
  </si>
  <si>
    <t>B18348</t>
  </si>
  <si>
    <t>MÁY 18237</t>
  </si>
  <si>
    <t>79073358-1</t>
  </si>
  <si>
    <t>AS 12702</t>
  </si>
  <si>
    <t>B2607</t>
  </si>
  <si>
    <t>MÁY 2496</t>
  </si>
  <si>
    <t>79073382-1</t>
  </si>
  <si>
    <t>AS 12704</t>
  </si>
  <si>
    <t>B2310</t>
  </si>
  <si>
    <t>MÁY 2199</t>
  </si>
  <si>
    <t>79073464-1</t>
  </si>
  <si>
    <t>AS 71179</t>
  </si>
  <si>
    <t>B11060</t>
  </si>
  <si>
    <t>MÁY 10949</t>
  </si>
  <si>
    <t>79073465-1</t>
  </si>
  <si>
    <t>AS 71178</t>
  </si>
  <si>
    <t>B17075</t>
  </si>
  <si>
    <t>MÁY 16964</t>
  </si>
  <si>
    <t>79073465-2</t>
  </si>
  <si>
    <t>AS 71184</t>
  </si>
  <si>
    <t>B17073</t>
  </si>
  <si>
    <t>MÁY 16962</t>
  </si>
  <si>
    <t>79073467-1</t>
  </si>
  <si>
    <t>AS 71185</t>
  </si>
  <si>
    <t>B18374</t>
  </si>
  <si>
    <t>MÁY 18263</t>
  </si>
  <si>
    <t>79073647-1</t>
  </si>
  <si>
    <t>AS 12719</t>
  </si>
  <si>
    <t>B2152</t>
  </si>
  <si>
    <t>MÁY 2041</t>
  </si>
  <si>
    <t>79073675-1</t>
  </si>
  <si>
    <t>AS 71666</t>
  </si>
  <si>
    <t>B16532</t>
  </si>
  <si>
    <t>MÁY 16421</t>
  </si>
  <si>
    <t>79073675-2</t>
  </si>
  <si>
    <t>AS 71664</t>
  </si>
  <si>
    <t>B16729</t>
  </si>
  <si>
    <t>MÁY 16618</t>
  </si>
  <si>
    <t>79073675-3</t>
  </si>
  <si>
    <t>AS 71646</t>
  </si>
  <si>
    <t>B16487</t>
  </si>
  <si>
    <t>MÁY 16376</t>
  </si>
  <si>
    <t>79073675-4</t>
  </si>
  <si>
    <t>AS 71648</t>
  </si>
  <si>
    <t>B16709</t>
  </si>
  <si>
    <t>MÁY 16598</t>
  </si>
  <si>
    <t>79073675-5</t>
  </si>
  <si>
    <t>AS 71650</t>
  </si>
  <si>
    <t>B16513</t>
  </si>
  <si>
    <t>MÁY 16402</t>
  </si>
  <si>
    <t>79073779-1</t>
  </si>
  <si>
    <t>AS 71274</t>
  </si>
  <si>
    <t>B6999</t>
  </si>
  <si>
    <t>MÁY 6888</t>
  </si>
  <si>
    <t>79073818-1</t>
  </si>
  <si>
    <t>AS 71667</t>
  </si>
  <si>
    <t>B16537</t>
  </si>
  <si>
    <t>MÁY 16426</t>
  </si>
  <si>
    <t>79073818-2</t>
  </si>
  <si>
    <t>AS 71665</t>
  </si>
  <si>
    <t>B16575</t>
  </si>
  <si>
    <t>MÁY 16464</t>
  </si>
  <si>
    <t>79073818-3</t>
  </si>
  <si>
    <t>AS 71647</t>
  </si>
  <si>
    <t>B16666</t>
  </si>
  <si>
    <t>MÁY 16555</t>
  </si>
  <si>
    <t>79073818-4</t>
  </si>
  <si>
    <t>AS 71649</t>
  </si>
  <si>
    <t>B16551</t>
  </si>
  <si>
    <t>MÁY 16440</t>
  </si>
  <si>
    <t>79073818-5</t>
  </si>
  <si>
    <t>AS 71651</t>
  </si>
  <si>
    <t>B16706</t>
  </si>
  <si>
    <t>MÁY 16595</t>
  </si>
  <si>
    <t>79074018-1</t>
  </si>
  <si>
    <t>B5226</t>
  </si>
  <si>
    <t>MÁY 5115</t>
  </si>
  <si>
    <t>79074048-1</t>
  </si>
  <si>
    <t>AS 71118</t>
  </si>
  <si>
    <t>B11573</t>
  </si>
  <si>
    <t>MÁY 11462</t>
  </si>
  <si>
    <t>79074048-2</t>
  </si>
  <si>
    <t>AS 71116</t>
  </si>
  <si>
    <t>B11534</t>
  </si>
  <si>
    <t>MÁY 11423</t>
  </si>
  <si>
    <t>79074048-3</t>
  </si>
  <si>
    <t>AS 71117</t>
  </si>
  <si>
    <t>B11575</t>
  </si>
  <si>
    <t>MÁY 11464</t>
  </si>
  <si>
    <t>79074048-4</t>
  </si>
  <si>
    <t>AS 71113</t>
  </si>
  <si>
    <t>B11532</t>
  </si>
  <si>
    <t>MÁY 11421</t>
  </si>
  <si>
    <t>79074048-5</t>
  </si>
  <si>
    <t>AS 71114</t>
  </si>
  <si>
    <t>B11555</t>
  </si>
  <si>
    <t>MÁY 11444</t>
  </si>
  <si>
    <t>79074048-6</t>
  </si>
  <si>
    <t>AS 71115</t>
  </si>
  <si>
    <t>B11529</t>
  </si>
  <si>
    <t>MÁY 11418</t>
  </si>
  <si>
    <t>79074056-1</t>
  </si>
  <si>
    <t>AS 72931</t>
  </si>
  <si>
    <t>B9468</t>
  </si>
  <si>
    <t>MÁY 9357</t>
  </si>
  <si>
    <t>79074061-1</t>
  </si>
  <si>
    <t>AS 72932</t>
  </si>
  <si>
    <t>B9501</t>
  </si>
  <si>
    <t>MÁY 9390</t>
  </si>
  <si>
    <t>79074427-1</t>
  </si>
  <si>
    <t>AS 71652</t>
  </si>
  <si>
    <t>B16633</t>
  </si>
  <si>
    <t>MÁY 16522</t>
  </si>
  <si>
    <t>79074427-2</t>
  </si>
  <si>
    <t>AS 71654</t>
  </si>
  <si>
    <t>B16701</t>
  </si>
  <si>
    <t>MÁY 16590</t>
  </si>
  <si>
    <t>79074427-3</t>
  </si>
  <si>
    <t>AS 71656</t>
  </si>
  <si>
    <t>B16718</t>
  </si>
  <si>
    <t>MÁY 16607</t>
  </si>
  <si>
    <t>79074427-4</t>
  </si>
  <si>
    <t>AS 71658</t>
  </si>
  <si>
    <t>B16698</t>
  </si>
  <si>
    <t>MÁY 16587</t>
  </si>
  <si>
    <t>79077086-1</t>
  </si>
  <si>
    <t>AS 71473</t>
  </si>
  <si>
    <t>B5542</t>
  </si>
  <si>
    <t>MÁY 5431</t>
  </si>
  <si>
    <t>79077086-2</t>
  </si>
  <si>
    <t>AS 71475</t>
  </si>
  <si>
    <t>B5540</t>
  </si>
  <si>
    <t>MÁY 5429</t>
  </si>
  <si>
    <t>79079604-1</t>
  </si>
  <si>
    <t>AS 71653</t>
  </si>
  <si>
    <t>B16498</t>
  </si>
  <si>
    <t>MÁY 16387</t>
  </si>
  <si>
    <t>79079604-2</t>
  </si>
  <si>
    <t>AS 71655</t>
  </si>
  <si>
    <t>B16687</t>
  </si>
  <si>
    <t>MÁY 16576</t>
  </si>
  <si>
    <t>79079604-3</t>
  </si>
  <si>
    <t>AS 71657</t>
  </si>
  <si>
    <t>B16603</t>
  </si>
  <si>
    <t>MÁY 16492</t>
  </si>
  <si>
    <t>79079604-4</t>
  </si>
  <si>
    <t>AS 71659</t>
  </si>
  <si>
    <t>B16565</t>
  </si>
  <si>
    <t>MÁY 16454</t>
  </si>
  <si>
    <t>79080263-1</t>
  </si>
  <si>
    <t>AS 71474</t>
  </si>
  <si>
    <t>B5539</t>
  </si>
  <si>
    <t>MÁY 5428</t>
  </si>
  <si>
    <t>79080263-2</t>
  </si>
  <si>
    <t>AS 71476</t>
  </si>
  <si>
    <t>B5541</t>
  </si>
  <si>
    <t>MÁY 5430</t>
  </si>
  <si>
    <t>79080338-1</t>
  </si>
  <si>
    <t>AS 71438</t>
  </si>
  <si>
    <t>B3788</t>
  </si>
  <si>
    <t>MÁY 3677</t>
  </si>
  <si>
    <t>79080347-1</t>
  </si>
  <si>
    <t>AS 71439</t>
  </si>
  <si>
    <t>B3322</t>
  </si>
  <si>
    <t>MÁY 3211</t>
  </si>
  <si>
    <t>79080348-1</t>
  </si>
  <si>
    <t>AS 71440</t>
  </si>
  <si>
    <t>B3733</t>
  </si>
  <si>
    <t>MÁY 3622</t>
  </si>
  <si>
    <t>79080370-1</t>
  </si>
  <si>
    <t>AS 13090</t>
  </si>
  <si>
    <t>B1994</t>
  </si>
  <si>
    <t>MÁY 1883</t>
  </si>
  <si>
    <t>79080370-2</t>
  </si>
  <si>
    <t>AS 13091</t>
  </si>
  <si>
    <t>B2002</t>
  </si>
  <si>
    <t>MÁY 1891</t>
  </si>
  <si>
    <t>79080414-2</t>
  </si>
  <si>
    <t>AS 71804</t>
  </si>
  <si>
    <t>B16002</t>
  </si>
  <si>
    <t>MÁY 15891</t>
  </si>
  <si>
    <t>79080415-2</t>
  </si>
  <si>
    <t>AS 71805</t>
  </si>
  <si>
    <t>B14702</t>
  </si>
  <si>
    <t>MÁY 14591</t>
  </si>
  <si>
    <t>79080416-2</t>
  </si>
  <si>
    <t>AS 71806</t>
  </si>
  <si>
    <t>B14687</t>
  </si>
  <si>
    <t>MÁY 14576</t>
  </si>
  <si>
    <t>79080419-2</t>
  </si>
  <si>
    <t>AS 71807</t>
  </si>
  <si>
    <t>B13442</t>
  </si>
  <si>
    <t>MÁY 13331</t>
  </si>
  <si>
    <t>79080423-2</t>
  </si>
  <si>
    <t>AS 71808</t>
  </si>
  <si>
    <t>B13692</t>
  </si>
  <si>
    <t>MÁY 13581</t>
  </si>
  <si>
    <t>79080424-2</t>
  </si>
  <si>
    <t>AS 71809</t>
  </si>
  <si>
    <t>B13756</t>
  </si>
  <si>
    <t>MÁY 13645</t>
  </si>
  <si>
    <t>79080439-2</t>
  </si>
  <si>
    <t>AS 71810</t>
  </si>
  <si>
    <t>B14056</t>
  </si>
  <si>
    <t>MÁY 13945</t>
  </si>
  <si>
    <t>79080447-2</t>
  </si>
  <si>
    <t>AS 71811</t>
  </si>
  <si>
    <t>B13899</t>
  </si>
  <si>
    <t>MÁY 13788</t>
  </si>
  <si>
    <t>79080450-2</t>
  </si>
  <si>
    <t>AS 71812</t>
  </si>
  <si>
    <t>B13716</t>
  </si>
  <si>
    <t>MÁY 13605</t>
  </si>
  <si>
    <t>79080454-2</t>
  </si>
  <si>
    <t>AS 71813</t>
  </si>
  <si>
    <t>B13800</t>
  </si>
  <si>
    <t>MÁY 13689</t>
  </si>
  <si>
    <t>79080461-2</t>
  </si>
  <si>
    <t>AS 71814</t>
  </si>
  <si>
    <t>B14000</t>
  </si>
  <si>
    <t>MÁY 13889</t>
  </si>
  <si>
    <t>79080464-2</t>
  </si>
  <si>
    <t>AS 71815</t>
  </si>
  <si>
    <t>B13980</t>
  </si>
  <si>
    <t>MÁY 13869</t>
  </si>
  <si>
    <t>79080471-2</t>
  </si>
  <si>
    <t>AS 71816</t>
  </si>
  <si>
    <t>B13674</t>
  </si>
  <si>
    <t>MÁY 13563</t>
  </si>
  <si>
    <t>79080473-2</t>
  </si>
  <si>
    <t>AS 71817</t>
  </si>
  <si>
    <t>B13439</t>
  </si>
  <si>
    <t>MÁY 13328</t>
  </si>
  <si>
    <t>79080511-1</t>
  </si>
  <si>
    <t>AS 71660</t>
  </si>
  <si>
    <t>B16550</t>
  </si>
  <si>
    <t>MÁY 16439</t>
  </si>
  <si>
    <t>79080511-2</t>
  </si>
  <si>
    <t>AS 71662</t>
  </si>
  <si>
    <t>B16577</t>
  </si>
  <si>
    <t>MÁY 16466</t>
  </si>
  <si>
    <t>79080584-1</t>
  </si>
  <si>
    <t>AS 71661</t>
  </si>
  <si>
    <t>B16677</t>
  </si>
  <si>
    <t>MÁY 16566</t>
  </si>
  <si>
    <t>79080584-2</t>
  </si>
  <si>
    <t>AS 71663</t>
  </si>
  <si>
    <t>B16585</t>
  </si>
  <si>
    <t>MÁY 16474</t>
  </si>
  <si>
    <t>79080589-1</t>
  </si>
  <si>
    <t>AS 12559</t>
  </si>
  <si>
    <t>B17584</t>
  </si>
  <si>
    <t>MÁY 17473</t>
  </si>
  <si>
    <t>79080591-1</t>
  </si>
  <si>
    <t>AS 12700</t>
  </si>
  <si>
    <t>B18370</t>
  </si>
  <si>
    <t>MÁY 18259</t>
  </si>
  <si>
    <t>79080592-1</t>
  </si>
  <si>
    <t>AS 12565</t>
  </si>
  <si>
    <t>B10575</t>
  </si>
  <si>
    <t>MÁY 10464</t>
  </si>
  <si>
    <t>79080594-1</t>
  </si>
  <si>
    <t>AS 12733</t>
  </si>
  <si>
    <t>B17541</t>
  </si>
  <si>
    <t>MÁY 17430</t>
  </si>
  <si>
    <t>79080596-1</t>
  </si>
  <si>
    <t>AS 12584</t>
  </si>
  <si>
    <t>B11029</t>
  </si>
  <si>
    <t>MÁY 10918</t>
  </si>
  <si>
    <t>79080597-1</t>
  </si>
  <si>
    <t>AS 12561</t>
  </si>
  <si>
    <t>B5967</t>
  </si>
  <si>
    <t>MÁY 5856</t>
  </si>
  <si>
    <t>79080598-1</t>
  </si>
  <si>
    <t>AS 12558</t>
  </si>
  <si>
    <t>B5972</t>
  </si>
  <si>
    <t>MÁY 5861</t>
  </si>
  <si>
    <t>79080669-1</t>
  </si>
  <si>
    <t>AS 72917</t>
  </si>
  <si>
    <t>B9567</t>
  </si>
  <si>
    <t>MÁY 9456</t>
  </si>
  <si>
    <t>79080670-1</t>
  </si>
  <si>
    <t>AS 72918</t>
  </si>
  <si>
    <t>B9529</t>
  </si>
  <si>
    <t>MÁY 9418</t>
  </si>
  <si>
    <t>79080671-1</t>
  </si>
  <si>
    <t>AS 70946</t>
  </si>
  <si>
    <t>B121</t>
  </si>
  <si>
    <t>MÁY 10</t>
  </si>
  <si>
    <t>79080703-1</t>
  </si>
  <si>
    <t>AS 70944</t>
  </si>
  <si>
    <t>B144</t>
  </si>
  <si>
    <t>MÁY 33</t>
  </si>
  <si>
    <t>79080707-1</t>
  </si>
  <si>
    <t>AS 70945</t>
  </si>
  <si>
    <t>B147</t>
  </si>
  <si>
    <t>MÁY 36</t>
  </si>
  <si>
    <t>79080728-1</t>
  </si>
  <si>
    <t>AS 71038</t>
  </si>
  <si>
    <t>B11061</t>
  </si>
  <si>
    <t>MÁY 10950</t>
  </si>
  <si>
    <t>79080749-1</t>
  </si>
  <si>
    <t>AS 71040</t>
  </si>
  <si>
    <t>B11059</t>
  </si>
  <si>
    <t>MÁY 10948</t>
  </si>
  <si>
    <t>79080750-1</t>
  </si>
  <si>
    <t>AS 71039</t>
  </si>
  <si>
    <t>B11063</t>
  </si>
  <si>
    <t>MÁY 10952</t>
  </si>
  <si>
    <t>79080751-1</t>
  </si>
  <si>
    <t>AS 71111</t>
  </si>
  <si>
    <t>B17078</t>
  </si>
  <si>
    <t>MÁY 16967</t>
  </si>
  <si>
    <t>79080752-1</t>
  </si>
  <si>
    <t>AS 71110</t>
  </si>
  <si>
    <t>B17079</t>
  </si>
  <si>
    <t>MÁY 16968</t>
  </si>
  <si>
    <t>79080753-1</t>
  </si>
  <si>
    <t>AS 71112</t>
  </si>
  <si>
    <t>B17077</t>
  </si>
  <si>
    <t>MÁY 16966</t>
  </si>
  <si>
    <t>79080767-1</t>
  </si>
  <si>
    <t>AS 72099</t>
  </si>
  <si>
    <t>B12404</t>
  </si>
  <si>
    <t>MÁY 12293</t>
  </si>
  <si>
    <t>79080767-2</t>
  </si>
  <si>
    <t>AS 72094</t>
  </si>
  <si>
    <t>B13323</t>
  </si>
  <si>
    <t>MÁY 13212</t>
  </si>
  <si>
    <t>79080788-1</t>
  </si>
  <si>
    <t>AS 12608</t>
  </si>
  <si>
    <t>B10859</t>
  </si>
  <si>
    <t>MÁY 10748</t>
  </si>
  <si>
    <t>79080798-2</t>
  </si>
  <si>
    <t>AS 71758</t>
  </si>
  <si>
    <t>B16093</t>
  </si>
  <si>
    <t>MÁY 15982</t>
  </si>
  <si>
    <t>79080802-2</t>
  </si>
  <si>
    <t>AS 71757</t>
  </si>
  <si>
    <t>B16050</t>
  </si>
  <si>
    <t>MÁY 15939</t>
  </si>
  <si>
    <t>79080810-1</t>
  </si>
  <si>
    <t>AS 72096</t>
  </si>
  <si>
    <t>B13165</t>
  </si>
  <si>
    <t>MÁY 13054</t>
  </si>
  <si>
    <t>79080810-2</t>
  </si>
  <si>
    <t>AS 72097</t>
  </si>
  <si>
    <t>B12594</t>
  </si>
  <si>
    <t>MÁY 12483</t>
  </si>
  <si>
    <t>79080810-3</t>
  </si>
  <si>
    <t>AS 72098</t>
  </si>
  <si>
    <t>B13324</t>
  </si>
  <si>
    <t>MÁY 13213</t>
  </si>
  <si>
    <t>79080828-10</t>
  </si>
  <si>
    <t>AS 71596</t>
  </si>
  <si>
    <t>B16700</t>
  </si>
  <si>
    <t>MÁY 16589</t>
  </si>
  <si>
    <t>79080828-6</t>
  </si>
  <si>
    <t>AS 71598</t>
  </si>
  <si>
    <t>B16491</t>
  </si>
  <si>
    <t>MÁY 16380</t>
  </si>
  <si>
    <t>79080828-7</t>
  </si>
  <si>
    <t>AS 71590</t>
  </si>
  <si>
    <t>B16479</t>
  </si>
  <si>
    <t>MÁY 16368</t>
  </si>
  <si>
    <t>79080828-8</t>
  </si>
  <si>
    <t>AS 71592</t>
  </si>
  <si>
    <t>B16561</t>
  </si>
  <si>
    <t>MÁY 16450</t>
  </si>
  <si>
    <t>79080828-9</t>
  </si>
  <si>
    <t>AS 71594</t>
  </si>
  <si>
    <t>B16511</t>
  </si>
  <si>
    <t>MÁY 16400</t>
  </si>
  <si>
    <t>79081206-1</t>
  </si>
  <si>
    <t>AS 71556</t>
  </si>
  <si>
    <t>B17053</t>
  </si>
  <si>
    <t>MÁY 16942</t>
  </si>
  <si>
    <t>79081206-10</t>
  </si>
  <si>
    <t>AS 71597</t>
  </si>
  <si>
    <t>B16600</t>
  </si>
  <si>
    <t>MÁY 16489</t>
  </si>
  <si>
    <t>79081206-2</t>
  </si>
  <si>
    <t>AS 71558</t>
  </si>
  <si>
    <t>B17048</t>
  </si>
  <si>
    <t>MÁY 16937</t>
  </si>
  <si>
    <t>79081206-3</t>
  </si>
  <si>
    <t>AS 71560</t>
  </si>
  <si>
    <t>B17024</t>
  </si>
  <si>
    <t>MÁY 16913</t>
  </si>
  <si>
    <t>79081206-4</t>
  </si>
  <si>
    <t>AS 71562</t>
  </si>
  <si>
    <t>B17022</t>
  </si>
  <si>
    <t>MÁY 16911</t>
  </si>
  <si>
    <t>79081206-5</t>
  </si>
  <si>
    <t>AS 71564</t>
  </si>
  <si>
    <t>B17036</t>
  </si>
  <si>
    <t>MÁY 16925</t>
  </si>
  <si>
    <t>79081206-6</t>
  </si>
  <si>
    <t>AS 71599</t>
  </si>
  <si>
    <t>B16621</t>
  </si>
  <si>
    <t>MÁY 16510</t>
  </si>
  <si>
    <t>79081206-7</t>
  </si>
  <si>
    <t>AS 71591</t>
  </si>
  <si>
    <t>B16589</t>
  </si>
  <si>
    <t>MÁY 16478</t>
  </si>
  <si>
    <t>79081206-8</t>
  </si>
  <si>
    <t>AS 71593</t>
  </si>
  <si>
    <t>B16514</t>
  </si>
  <si>
    <t>MÁY 16403</t>
  </si>
  <si>
    <t>79081206-9</t>
  </si>
  <si>
    <t>AS 71595</t>
  </si>
  <si>
    <t>B16650</t>
  </si>
  <si>
    <t>MÁY 16539</t>
  </si>
  <si>
    <t>79081218-1</t>
  </si>
  <si>
    <t>AS 12609</t>
  </si>
  <si>
    <t>B10866</t>
  </si>
  <si>
    <t>MÁY 10755</t>
  </si>
  <si>
    <t>79081255-1</t>
  </si>
  <si>
    <t>AS 72154</t>
  </si>
  <si>
    <t>B11551</t>
  </si>
  <si>
    <t>MÁY 11440</t>
  </si>
  <si>
    <t>79081270-1</t>
  </si>
  <si>
    <t>B17625</t>
  </si>
  <si>
    <t>MÁY 17514</t>
  </si>
  <si>
    <t>79081270-10</t>
  </si>
  <si>
    <t>B17618</t>
  </si>
  <si>
    <t>MÁY 17507</t>
  </si>
  <si>
    <t>79081270-11</t>
  </si>
  <si>
    <t>B17621</t>
  </si>
  <si>
    <t>MÁY 17510</t>
  </si>
  <si>
    <t>79081270-12</t>
  </si>
  <si>
    <t>B17633</t>
  </si>
  <si>
    <t>MÁY 17522</t>
  </si>
  <si>
    <t>79081270-13</t>
  </si>
  <si>
    <t>B17626</t>
  </si>
  <si>
    <t>MÁY 17515</t>
  </si>
  <si>
    <t>79081270-14</t>
  </si>
  <si>
    <t>B17666</t>
  </si>
  <si>
    <t>MÁY 17555</t>
  </si>
  <si>
    <t>79081270-15</t>
  </si>
  <si>
    <t>B17648</t>
  </si>
  <si>
    <t>MÁY 17537</t>
  </si>
  <si>
    <t>79081270-16</t>
  </si>
  <si>
    <t>B17650</t>
  </si>
  <si>
    <t>MÁY 17539</t>
  </si>
  <si>
    <t>79081270-17</t>
  </si>
  <si>
    <t>B17651</t>
  </si>
  <si>
    <t>MÁY 17540</t>
  </si>
  <si>
    <t>79081270-18</t>
  </si>
  <si>
    <t>B17652</t>
  </si>
  <si>
    <t>MÁY 17541</t>
  </si>
  <si>
    <t>79081270-2</t>
  </si>
  <si>
    <t>B17658</t>
  </si>
  <si>
    <t>MÁY 17547</t>
  </si>
  <si>
    <t>79081270-3</t>
  </si>
  <si>
    <t>B17617</t>
  </si>
  <si>
    <t>MÁY 17506</t>
  </si>
  <si>
    <t>79081270-4</t>
  </si>
  <si>
    <t>B17644</t>
  </si>
  <si>
    <t>MÁY 17533</t>
  </si>
  <si>
    <t>79081270-5</t>
  </si>
  <si>
    <t>B17646</t>
  </si>
  <si>
    <t>MÁY 17535</t>
  </si>
  <si>
    <t>79081270-6</t>
  </si>
  <si>
    <t>B17664</t>
  </si>
  <si>
    <t>MÁY 17553</t>
  </si>
  <si>
    <t>79081270-7</t>
  </si>
  <si>
    <t>B17636</t>
  </si>
  <si>
    <t>MÁY 17525</t>
  </si>
  <si>
    <t>79081270-8</t>
  </si>
  <si>
    <t>B17645</t>
  </si>
  <si>
    <t>MÁY 17534</t>
  </si>
  <si>
    <t>79081270-9</t>
  </si>
  <si>
    <t>B17667</t>
  </si>
  <si>
    <t>MÁY 17556</t>
  </si>
  <si>
    <t>79081323-1</t>
  </si>
  <si>
    <t>AS 71828</t>
  </si>
  <si>
    <t>B14656</t>
  </si>
  <si>
    <t>MÁY 14545</t>
  </si>
  <si>
    <t>79081441-1</t>
  </si>
  <si>
    <t>AS 12560</t>
  </si>
  <si>
    <t>B17551</t>
  </si>
  <si>
    <t>MÁY 17440</t>
  </si>
  <si>
    <t>79081442-1</t>
  </si>
  <si>
    <t>AS 12562</t>
  </si>
  <si>
    <t>B11023</t>
  </si>
  <si>
    <t>MÁY 10912</t>
  </si>
  <si>
    <t>79081459-1</t>
  </si>
  <si>
    <t>AS 12735</t>
  </si>
  <si>
    <t>B6179</t>
  </si>
  <si>
    <t>MÁY 6068</t>
  </si>
  <si>
    <t>79081460-1</t>
  </si>
  <si>
    <t>AS 12947</t>
  </si>
  <si>
    <t>B5304</t>
  </si>
  <si>
    <t>MÁY 5193</t>
  </si>
  <si>
    <t>79081462-1</t>
  </si>
  <si>
    <t>AS 12564</t>
  </si>
  <si>
    <t>B5981</t>
  </si>
  <si>
    <t>MÁY 5870</t>
  </si>
  <si>
    <t>79081463-1</t>
  </si>
  <si>
    <t>AS 12563</t>
  </si>
  <si>
    <t>B5966</t>
  </si>
  <si>
    <t>MÁY 5855</t>
  </si>
  <si>
    <t>79081465-1</t>
  </si>
  <si>
    <t>AS 12948</t>
  </si>
  <si>
    <t>B11471</t>
  </si>
  <si>
    <t>MÁY 11360</t>
  </si>
  <si>
    <t>79081515-1</t>
  </si>
  <si>
    <t>AS 71927</t>
  </si>
  <si>
    <t>B17459</t>
  </si>
  <si>
    <t>MÁY 17348</t>
  </si>
  <si>
    <t>79081579-1</t>
  </si>
  <si>
    <t>AS 71928</t>
  </si>
  <si>
    <t>B17466</t>
  </si>
  <si>
    <t>MÁY 17355</t>
  </si>
  <si>
    <t>79081758-1</t>
  </si>
  <si>
    <t>AS 72919</t>
  </si>
  <si>
    <t>B6743</t>
  </si>
  <si>
    <t>MÁY 6632</t>
  </si>
  <si>
    <t>79088963-1</t>
  </si>
  <si>
    <t>B9135</t>
  </si>
  <si>
    <t>MÁY 9024</t>
  </si>
  <si>
    <t>79088963-2</t>
  </si>
  <si>
    <t>B9136</t>
  </si>
  <si>
    <t>MÁY 9025</t>
  </si>
  <si>
    <t>79088963-3</t>
  </si>
  <si>
    <t>B9146</t>
  </si>
  <si>
    <t>MÁY 9035</t>
  </si>
  <si>
    <t>79088963-4</t>
  </si>
  <si>
    <t>B9151</t>
  </si>
  <si>
    <t>MÁY 9040</t>
  </si>
  <si>
    <t>79088963-5</t>
  </si>
  <si>
    <t>B9155</t>
  </si>
  <si>
    <t>MÁY 9044</t>
  </si>
  <si>
    <t>79088963-6</t>
  </si>
  <si>
    <t>B9159</t>
  </si>
  <si>
    <t>MÁY 9048</t>
  </si>
  <si>
    <t>79088963-7</t>
  </si>
  <si>
    <t>B9168</t>
  </si>
  <si>
    <t>MÁY 9057</t>
  </si>
  <si>
    <t>79088963-8</t>
  </si>
  <si>
    <t>B9171</t>
  </si>
  <si>
    <t>MÁY 9060</t>
  </si>
  <si>
    <t>79089032-1</t>
  </si>
  <si>
    <t>AS 71526</t>
  </si>
  <si>
    <t>B7816</t>
  </si>
  <si>
    <t>MÁY 7705</t>
  </si>
  <si>
    <t>79089032-2</t>
  </si>
  <si>
    <t>AS 71527</t>
  </si>
  <si>
    <t>B7824</t>
  </si>
  <si>
    <t>MÁY 7713</t>
  </si>
  <si>
    <t>79089032-3</t>
  </si>
  <si>
    <t>AS 71528</t>
  </si>
  <si>
    <t>B7815</t>
  </si>
  <si>
    <t>MÁY 7704</t>
  </si>
  <si>
    <t>79089032-4</t>
  </si>
  <si>
    <t>AS 71529</t>
  </si>
  <si>
    <t>B7838</t>
  </si>
  <si>
    <t>MÁY 7727</t>
  </si>
  <si>
    <t>79089032-5</t>
  </si>
  <si>
    <t>AS 71530</t>
  </si>
  <si>
    <t>B7804</t>
  </si>
  <si>
    <t>MÁY 7693</t>
  </si>
  <si>
    <t>79089032-6</t>
  </si>
  <si>
    <t>AS 71531</t>
  </si>
  <si>
    <t>B7777</t>
  </si>
  <si>
    <t>MÁY 7666</t>
  </si>
  <si>
    <t>79089032-7</t>
  </si>
  <si>
    <t>AS 71532</t>
  </si>
  <si>
    <t>B7817</t>
  </si>
  <si>
    <t>MÁY 7706</t>
  </si>
  <si>
    <t>79089038-1</t>
  </si>
  <si>
    <t>AS 71519</t>
  </si>
  <si>
    <t>B7837</t>
  </si>
  <si>
    <t>MÁY 7726</t>
  </si>
  <si>
    <t>79089038-2</t>
  </si>
  <si>
    <t>AS 71520</t>
  </si>
  <si>
    <t>B7843</t>
  </si>
  <si>
    <t>MÁY 7732</t>
  </si>
  <si>
    <t>79089038-3</t>
  </si>
  <si>
    <t>AS 71521</t>
  </si>
  <si>
    <t>B7835</t>
  </si>
  <si>
    <t>MÁY 7724</t>
  </si>
  <si>
    <t>79089038-4</t>
  </si>
  <si>
    <t>AS 71522</t>
  </si>
  <si>
    <t>B7773</t>
  </si>
  <si>
    <t>MÁY 7662</t>
  </si>
  <si>
    <t>79089038-5</t>
  </si>
  <si>
    <t>AS 71523</t>
  </si>
  <si>
    <t>B7810</t>
  </si>
  <si>
    <t>MÁY 7699</t>
  </si>
  <si>
    <t>79089038-6</t>
  </si>
  <si>
    <t>AS 71524</t>
  </si>
  <si>
    <t>B7822</t>
  </si>
  <si>
    <t>MÁY 7711</t>
  </si>
  <si>
    <t>79089038-7</t>
  </si>
  <si>
    <t>AS 71525</t>
  </si>
  <si>
    <t>B7842</t>
  </si>
  <si>
    <t>MÁY 7731</t>
  </si>
  <si>
    <t>79089049-1</t>
  </si>
  <si>
    <t>AS 71512</t>
  </si>
  <si>
    <t>B7800</t>
  </si>
  <si>
    <t>MÁY 7689</t>
  </si>
  <si>
    <t>79089049-2</t>
  </si>
  <si>
    <t>AS 71513</t>
  </si>
  <si>
    <t>B7807</t>
  </si>
  <si>
    <t>MÁY 7696</t>
  </si>
  <si>
    <t>79089049-3</t>
  </si>
  <si>
    <t>AS 71514</t>
  </si>
  <si>
    <t>B7840</t>
  </si>
  <si>
    <t>MÁY 7729</t>
  </si>
  <si>
    <t>79089049-4</t>
  </si>
  <si>
    <t>AS 71515</t>
  </si>
  <si>
    <t>B7785</t>
  </si>
  <si>
    <t>MÁY 7674</t>
  </si>
  <si>
    <t>79089049-5</t>
  </si>
  <si>
    <t>AS 71516</t>
  </si>
  <si>
    <t>B7805</t>
  </si>
  <si>
    <t>MÁY 7694</t>
  </si>
  <si>
    <t>79089049-6</t>
  </si>
  <si>
    <t>AS 71517</t>
  </si>
  <si>
    <t>B7834</t>
  </si>
  <si>
    <t>MÁY 7723</t>
  </si>
  <si>
    <t>79089049-7</t>
  </si>
  <si>
    <t>AS 71518</t>
  </si>
  <si>
    <t>B7787</t>
  </si>
  <si>
    <t>MÁY 7676</t>
  </si>
  <si>
    <t>79089051-1</t>
  </si>
  <si>
    <t>AS 71505</t>
  </si>
  <si>
    <t>B7780</t>
  </si>
  <si>
    <t>MÁY 7669</t>
  </si>
  <si>
    <t>79089051-2</t>
  </si>
  <si>
    <t>AS 71506</t>
  </si>
  <si>
    <t>B7776</t>
  </si>
  <si>
    <t>MÁY 7665</t>
  </si>
  <si>
    <t>79089051-3</t>
  </si>
  <si>
    <t>AS 71507</t>
  </si>
  <si>
    <t>B7782</t>
  </si>
  <si>
    <t>MÁY 7671</t>
  </si>
  <si>
    <t>79089051-4</t>
  </si>
  <si>
    <t>AS 71508</t>
  </si>
  <si>
    <t>B7789</t>
  </si>
  <si>
    <t>MÁY 7678</t>
  </si>
  <si>
    <t>79089051-5</t>
  </si>
  <si>
    <t>AS 71509</t>
  </si>
  <si>
    <t>B7791</t>
  </si>
  <si>
    <t>MÁY 7680</t>
  </si>
  <si>
    <t>79089051-6</t>
  </si>
  <si>
    <t>AS 71510</t>
  </si>
  <si>
    <t>B7779</t>
  </si>
  <si>
    <t>MÁY 7668</t>
  </si>
  <si>
    <t>79089051-7</t>
  </si>
  <si>
    <t>AS 71511</t>
  </si>
  <si>
    <t>B7839</t>
  </si>
  <si>
    <t>MÁY 7728</t>
  </si>
  <si>
    <t>79089056-1</t>
  </si>
  <si>
    <t>AS 71498</t>
  </si>
  <si>
    <t>B7830</t>
  </si>
  <si>
    <t>MÁY 7719</t>
  </si>
  <si>
    <t>79089056-2</t>
  </si>
  <si>
    <t>AS 71499</t>
  </si>
  <si>
    <t>B7814</t>
  </si>
  <si>
    <t>MÁY 7703</t>
  </si>
  <si>
    <t>79089056-3</t>
  </si>
  <si>
    <t>AS 71500</t>
  </si>
  <si>
    <t>B7813</t>
  </si>
  <si>
    <t>MÁY 7702</t>
  </si>
  <si>
    <t>79089056-4</t>
  </si>
  <si>
    <t>AS 71501</t>
  </si>
  <si>
    <t>B7809</t>
  </si>
  <si>
    <t>MÁY 7698</t>
  </si>
  <si>
    <t>79089056-5</t>
  </si>
  <si>
    <t>AS 71502</t>
  </si>
  <si>
    <t>B7803</t>
  </si>
  <si>
    <t>MÁY 7692</t>
  </si>
  <si>
    <t>79089056-6</t>
  </si>
  <si>
    <t>AS 71503</t>
  </si>
  <si>
    <t>B7825</t>
  </si>
  <si>
    <t>MÁY 7714</t>
  </si>
  <si>
    <t>79089056-7</t>
  </si>
  <si>
    <t>AS 71504</t>
  </si>
  <si>
    <t>B7826</t>
  </si>
  <si>
    <t>MÁY 7715</t>
  </si>
  <si>
    <t>79089061-1</t>
  </si>
  <si>
    <t>AS 71496</t>
  </si>
  <si>
    <t>B7828</t>
  </si>
  <si>
    <t>MÁY 7717</t>
  </si>
  <si>
    <t>79089061-2</t>
  </si>
  <si>
    <t>AS 71497</t>
  </si>
  <si>
    <t>B7812</t>
  </si>
  <si>
    <t>MÁY 7701</t>
  </si>
  <si>
    <t>79089070-1</t>
  </si>
  <si>
    <t>AS 13152</t>
  </si>
  <si>
    <t>B16800</t>
  </si>
  <si>
    <t>MÁY 16689</t>
  </si>
  <si>
    <t>79089091-1</t>
  </si>
  <si>
    <t>AS 12599</t>
  </si>
  <si>
    <t>B17995</t>
  </si>
  <si>
    <t>MÁY 17884</t>
  </si>
  <si>
    <t>79089092-1</t>
  </si>
  <si>
    <t>AS 12593</t>
  </si>
  <si>
    <t>B6939</t>
  </si>
  <si>
    <t>MÁY 6828</t>
  </si>
  <si>
    <t>79089093-2</t>
  </si>
  <si>
    <t>AS 12903</t>
  </si>
  <si>
    <t>B5942</t>
  </si>
  <si>
    <t>MÁY 5831</t>
  </si>
  <si>
    <t>79089099-1</t>
  </si>
  <si>
    <t>AS 12909</t>
  </si>
  <si>
    <t>B4716</t>
  </si>
  <si>
    <t>MÁY 4605</t>
  </si>
  <si>
    <t>79089099-2</t>
  </si>
  <si>
    <t>AS 12910</t>
  </si>
  <si>
    <t>B5932</t>
  </si>
  <si>
    <t>MÁY 5821</t>
  </si>
  <si>
    <t>79089102-1</t>
  </si>
  <si>
    <t>AS 12701</t>
  </si>
  <si>
    <t>B4709</t>
  </si>
  <si>
    <t>MÁY 4598</t>
  </si>
  <si>
    <t>79089104-1</t>
  </si>
  <si>
    <t>AS 12631</t>
  </si>
  <si>
    <t>B4973</t>
  </si>
  <si>
    <t>MÁY 4862</t>
  </si>
  <si>
    <t>79089104-2</t>
  </si>
  <si>
    <t>AS 12632</t>
  </si>
  <si>
    <t>B5397</t>
  </si>
  <si>
    <t>MÁY 5286</t>
  </si>
  <si>
    <t>79089104-3</t>
  </si>
  <si>
    <t>AS 12633</t>
  </si>
  <si>
    <t>B5798</t>
  </si>
  <si>
    <t>MÁY 5687</t>
  </si>
  <si>
    <t>79089105-1</t>
  </si>
  <si>
    <t>AS 12634</t>
  </si>
  <si>
    <t>B17703</t>
  </si>
  <si>
    <t>MÁY 17592</t>
  </si>
  <si>
    <t>79089105-2</t>
  </si>
  <si>
    <t>AS 12635</t>
  </si>
  <si>
    <t>B10867</t>
  </si>
  <si>
    <t>MÁY 10756</t>
  </si>
  <si>
    <t>79089106-1</t>
  </si>
  <si>
    <t>AS 12595</t>
  </si>
  <si>
    <t>B17559</t>
  </si>
  <si>
    <t>MÁY 17448</t>
  </si>
  <si>
    <t>79089110-1</t>
  </si>
  <si>
    <t>AS 12594</t>
  </si>
  <si>
    <t>B5968</t>
  </si>
  <si>
    <t>MÁY 5857</t>
  </si>
  <si>
    <t>79089259-1</t>
  </si>
  <si>
    <t>AS 72920</t>
  </si>
  <si>
    <t>B6737</t>
  </si>
  <si>
    <t>MÁY 6626</t>
  </si>
  <si>
    <t>79089261-1</t>
  </si>
  <si>
    <t>AS 72921</t>
  </si>
  <si>
    <t>B6751</t>
  </si>
  <si>
    <t>MÁY 6640</t>
  </si>
  <si>
    <t>79090097-1</t>
  </si>
  <si>
    <t>AS 13046</t>
  </si>
  <si>
    <t>B2613</t>
  </si>
  <si>
    <t>MÁY 2502</t>
  </si>
  <si>
    <t>79090097-2</t>
  </si>
  <si>
    <t>AS 13047</t>
  </si>
  <si>
    <t>B7484</t>
  </si>
  <si>
    <t>MÁY 7373</t>
  </si>
  <si>
    <t>79090107-1</t>
  </si>
  <si>
    <t>AS 13101</t>
  </si>
  <si>
    <t>B17717</t>
  </si>
  <si>
    <t>MÁY 17606</t>
  </si>
  <si>
    <t>79090107-2</t>
  </si>
  <si>
    <t>AS 13102</t>
  </si>
  <si>
    <t>B2220</t>
  </si>
  <si>
    <t>MÁY 2109</t>
  </si>
  <si>
    <t>79090107-3</t>
  </si>
  <si>
    <t>AS 13103</t>
  </si>
  <si>
    <t>B18059</t>
  </si>
  <si>
    <t>MÁY 17948</t>
  </si>
  <si>
    <t>79090113-1</t>
  </si>
  <si>
    <t>AS 12598</t>
  </si>
  <si>
    <t>B9254</t>
  </si>
  <si>
    <t>MÁY 9143</t>
  </si>
  <si>
    <t>79090123-1</t>
  </si>
  <si>
    <t>AS 12597</t>
  </si>
  <si>
    <t>B11033</t>
  </si>
  <si>
    <t>MÁY 10922</t>
  </si>
  <si>
    <t>79090124-1</t>
  </si>
  <si>
    <t>AS 12626</t>
  </si>
  <si>
    <t>B4986</t>
  </si>
  <si>
    <t>MÁY 4875</t>
  </si>
  <si>
    <t>79090124-2</t>
  </si>
  <si>
    <t>AS 12627</t>
  </si>
  <si>
    <t>B5811</t>
  </si>
  <si>
    <t>MÁY 5700</t>
  </si>
  <si>
    <t>79090415-1</t>
  </si>
  <si>
    <t>AS 72922</t>
  </si>
  <si>
    <t>B4845</t>
  </si>
  <si>
    <t>MÁY 4734</t>
  </si>
  <si>
    <t>79090416-1</t>
  </si>
  <si>
    <t>AS 72923</t>
  </si>
  <si>
    <t>B4844</t>
  </si>
  <si>
    <t>MÁY 4733</t>
  </si>
  <si>
    <t>79090417-1</t>
  </si>
  <si>
    <t>AS 72282</t>
  </si>
  <si>
    <t>B2882</t>
  </si>
  <si>
    <t>MÁY 2771</t>
  </si>
  <si>
    <t>79090417-2</t>
  </si>
  <si>
    <t>AS 72283</t>
  </si>
  <si>
    <t>B410</t>
  </si>
  <si>
    <t>MÁY 299</t>
  </si>
  <si>
    <t>79090418-1</t>
  </si>
  <si>
    <t>AS 72924</t>
  </si>
  <si>
    <t>B4849</t>
  </si>
  <si>
    <t>MÁY 4738</t>
  </si>
  <si>
    <t>79090419-1</t>
  </si>
  <si>
    <t>AS 72925</t>
  </si>
  <si>
    <t>B4826</t>
  </si>
  <si>
    <t>MÁY 4715</t>
  </si>
  <si>
    <t>79098750-1</t>
  </si>
  <si>
    <t>AS 12601</t>
  </si>
  <si>
    <t>B4963</t>
  </si>
  <si>
    <t>MÁY 4852</t>
  </si>
  <si>
    <t>79098752-1</t>
  </si>
  <si>
    <t>AS 12602</t>
  </si>
  <si>
    <t>B4991</t>
  </si>
  <si>
    <t>MÁY 4880</t>
  </si>
  <si>
    <t>79098755-1</t>
  </si>
  <si>
    <t>AS 12587</t>
  </si>
  <si>
    <t>B5945</t>
  </si>
  <si>
    <t>MÁY 5834</t>
  </si>
  <si>
    <t>79105133-1</t>
  </si>
  <si>
    <t>AS 12802</t>
  </si>
  <si>
    <t>B2229</t>
  </si>
  <si>
    <t>MÁY 2118</t>
  </si>
  <si>
    <t>79105133-2</t>
  </si>
  <si>
    <t>AS 12803</t>
  </si>
  <si>
    <t>B17674</t>
  </si>
  <si>
    <t>MÁY 17563</t>
  </si>
  <si>
    <t>79105245-1</t>
  </si>
  <si>
    <t>AS 12585</t>
  </si>
  <si>
    <t>B17712</t>
  </si>
  <si>
    <t>MÁY 17601</t>
  </si>
  <si>
    <t>79105246-1</t>
  </si>
  <si>
    <t>AS 12586</t>
  </si>
  <si>
    <t>B4948</t>
  </si>
  <si>
    <t>MÁY 4837</t>
  </si>
  <si>
    <t>79105249-1</t>
  </si>
  <si>
    <t>AS 13104</t>
  </si>
  <si>
    <t>B4971</t>
  </si>
  <si>
    <t>MÁY 4860</t>
  </si>
  <si>
    <t>79105249-2</t>
  </si>
  <si>
    <t>AS 13105</t>
  </si>
  <si>
    <t>B3006</t>
  </si>
  <si>
    <t>MÁY 2895</t>
  </si>
  <si>
    <t>79105249-3</t>
  </si>
  <si>
    <t>AS 13106</t>
  </si>
  <si>
    <t>B5817</t>
  </si>
  <si>
    <t>MÁY 5706</t>
  </si>
  <si>
    <t>79105260-1</t>
  </si>
  <si>
    <t>AS 12590</t>
  </si>
  <si>
    <t>B4984</t>
  </si>
  <si>
    <t>MÁY 4873</t>
  </si>
  <si>
    <t>79105262-1</t>
  </si>
  <si>
    <t>AS 13017</t>
  </si>
  <si>
    <t>B2079</t>
  </si>
  <si>
    <t>MÁY 1968</t>
  </si>
  <si>
    <t>79105262-10</t>
  </si>
  <si>
    <t>AS 13025</t>
  </si>
  <si>
    <t>B7144</t>
  </si>
  <si>
    <t>MÁY 7033</t>
  </si>
  <si>
    <t>79105262-11</t>
  </si>
  <si>
    <t>AS 13026</t>
  </si>
  <si>
    <t>B7920</t>
  </si>
  <si>
    <t>MÁY 7809</t>
  </si>
  <si>
    <t>79105262-12</t>
  </si>
  <si>
    <t>AS 13027</t>
  </si>
  <si>
    <t>B6600</t>
  </si>
  <si>
    <t>MÁY 6489</t>
  </si>
  <si>
    <t>79105262-13</t>
  </si>
  <si>
    <t>AS 13028</t>
  </si>
  <si>
    <t>B9615</t>
  </si>
  <si>
    <t>MÁY 9504</t>
  </si>
  <si>
    <t>79105262-14</t>
  </si>
  <si>
    <t>AS 13029</t>
  </si>
  <si>
    <t>B7950</t>
  </si>
  <si>
    <t>MÁY 7839</t>
  </si>
  <si>
    <t>79105262-15</t>
  </si>
  <si>
    <t>AS 13030</t>
  </si>
  <si>
    <t>B10591</t>
  </si>
  <si>
    <t>MÁY 10480</t>
  </si>
  <si>
    <t>79105262-16</t>
  </si>
  <si>
    <t>AS 13031</t>
  </si>
  <si>
    <t>B8864</t>
  </si>
  <si>
    <t>MÁY 8753</t>
  </si>
  <si>
    <t>79105262-2</t>
  </si>
  <si>
    <t>AS 13018</t>
  </si>
  <si>
    <t>B2009</t>
  </si>
  <si>
    <t>MÁY 1898</t>
  </si>
  <si>
    <t>79105262-3</t>
  </si>
  <si>
    <t>AS 13019</t>
  </si>
  <si>
    <t>B16413</t>
  </si>
  <si>
    <t>MÁY 16302</t>
  </si>
  <si>
    <t>79105262-4</t>
  </si>
  <si>
    <t>AS 13020</t>
  </si>
  <si>
    <t>B1991</t>
  </si>
  <si>
    <t>MÁY 1880</t>
  </si>
  <si>
    <t>79105262-5</t>
  </si>
  <si>
    <t>AS 13021</t>
  </si>
  <si>
    <t>B1999</t>
  </si>
  <si>
    <t>MÁY 1888</t>
  </si>
  <si>
    <t>79105262-6</t>
  </si>
  <si>
    <t>AS 13022</t>
  </si>
  <si>
    <t>B2069</t>
  </si>
  <si>
    <t>MÁY 1958</t>
  </si>
  <si>
    <t>79105262-8</t>
  </si>
  <si>
    <t>AS 13023</t>
  </si>
  <si>
    <t>B5381</t>
  </si>
  <si>
    <t>MÁY 5270</t>
  </si>
  <si>
    <t>79105262-9</t>
  </si>
  <si>
    <t>AS 13024</t>
  </si>
  <si>
    <t>B5769</t>
  </si>
  <si>
    <t>MÁY 5658</t>
  </si>
  <si>
    <t>79112408-1</t>
  </si>
  <si>
    <t>AS 72295</t>
  </si>
  <si>
    <t>B13091</t>
  </si>
  <si>
    <t>MÁY 12980</t>
  </si>
  <si>
    <t>79112408-10</t>
  </si>
  <si>
    <t>AS 72304</t>
  </si>
  <si>
    <t>B12059</t>
  </si>
  <si>
    <t>MÁY 11948</t>
  </si>
  <si>
    <t>79112408-100</t>
  </si>
  <si>
    <t>AS 72394</t>
  </si>
  <si>
    <t>B14126</t>
  </si>
  <si>
    <t>MÁY 14015</t>
  </si>
  <si>
    <t>79112408-101</t>
  </si>
  <si>
    <t>AS 72395</t>
  </si>
  <si>
    <t>B14136</t>
  </si>
  <si>
    <t>MÁY 14025</t>
  </si>
  <si>
    <t>79112408-102</t>
  </si>
  <si>
    <t>AS 72396</t>
  </si>
  <si>
    <t>B15312</t>
  </si>
  <si>
    <t>MÁY 15201</t>
  </si>
  <si>
    <t>79112408-103</t>
  </si>
  <si>
    <t>AS 72397</t>
  </si>
  <si>
    <t>B15345</t>
  </si>
  <si>
    <t>MÁY 15234</t>
  </si>
  <si>
    <t>79112408-104</t>
  </si>
  <si>
    <t>AS 72398</t>
  </si>
  <si>
    <t>B15080</t>
  </si>
  <si>
    <t>MÁY 14969</t>
  </si>
  <si>
    <t>79112408-11</t>
  </si>
  <si>
    <t>AS 72305</t>
  </si>
  <si>
    <t>B12156</t>
  </si>
  <si>
    <t>MÁY 12045</t>
  </si>
  <si>
    <t>79112408-112</t>
  </si>
  <si>
    <t>AS 72406</t>
  </si>
  <si>
    <t>B15153</t>
  </si>
  <si>
    <t>MÁY 15042</t>
  </si>
  <si>
    <t>79112408-118</t>
  </si>
  <si>
    <t>AS 72412</t>
  </si>
  <si>
    <t>B15310</t>
  </si>
  <si>
    <t>MÁY 15199</t>
  </si>
  <si>
    <t>79112408-119</t>
  </si>
  <si>
    <t>AS 72413</t>
  </si>
  <si>
    <t>B15031</t>
  </si>
  <si>
    <t>MÁY 14920</t>
  </si>
  <si>
    <t>79112408-12</t>
  </si>
  <si>
    <t>AS 72306</t>
  </si>
  <si>
    <t>B12200</t>
  </si>
  <si>
    <t>MÁY 12089</t>
  </si>
  <si>
    <t>79112408-120</t>
  </si>
  <si>
    <t>AS 72414</t>
  </si>
  <si>
    <t>B14731</t>
  </si>
  <si>
    <t>MÁY 14620</t>
  </si>
  <si>
    <t>79112408-121</t>
  </si>
  <si>
    <t>AS 72415</t>
  </si>
  <si>
    <t>B14809</t>
  </si>
  <si>
    <t>MÁY 14698</t>
  </si>
  <si>
    <t>79112408-122</t>
  </si>
  <si>
    <t>AS 72416</t>
  </si>
  <si>
    <t>B14857</t>
  </si>
  <si>
    <t>MÁY 14746</t>
  </si>
  <si>
    <t>79112408-123</t>
  </si>
  <si>
    <t>AS 72417</t>
  </si>
  <si>
    <t>B14700</t>
  </si>
  <si>
    <t>MÁY 14589</t>
  </si>
  <si>
    <t>79112408-124</t>
  </si>
  <si>
    <t>AS 72418</t>
  </si>
  <si>
    <t>B15201</t>
  </si>
  <si>
    <t>MÁY 15090</t>
  </si>
  <si>
    <t>79112408-125</t>
  </si>
  <si>
    <t>AS 72419</t>
  </si>
  <si>
    <t>B15367</t>
  </si>
  <si>
    <t>MÁY 15256</t>
  </si>
  <si>
    <t>79112408-126</t>
  </si>
  <si>
    <t>AS 72420</t>
  </si>
  <si>
    <t>B15301</t>
  </si>
  <si>
    <t>MÁY 15190</t>
  </si>
  <si>
    <t>79112408-127</t>
  </si>
  <si>
    <t>AS 72421</t>
  </si>
  <si>
    <t>B14690</t>
  </si>
  <si>
    <t>MÁY 14579</t>
  </si>
  <si>
    <t>79112408-128</t>
  </si>
  <si>
    <t>AS 72422</t>
  </si>
  <si>
    <t>B15354</t>
  </si>
  <si>
    <t>MÁY 15243</t>
  </si>
  <si>
    <t>79112408-129</t>
  </si>
  <si>
    <t>AS 72423</t>
  </si>
  <si>
    <t>B14463</t>
  </si>
  <si>
    <t>MÁY 14352</t>
  </si>
  <si>
    <t>79112408-131</t>
  </si>
  <si>
    <t>AS 72425</t>
  </si>
  <si>
    <t>B15167</t>
  </si>
  <si>
    <t>MÁY 15056</t>
  </si>
  <si>
    <t>79112408-132</t>
  </si>
  <si>
    <t>AS 72426</t>
  </si>
  <si>
    <t>B14493</t>
  </si>
  <si>
    <t>MÁY 14382</t>
  </si>
  <si>
    <t>79112408-133</t>
  </si>
  <si>
    <t>AS 72427</t>
  </si>
  <si>
    <t>B15180</t>
  </si>
  <si>
    <t>MÁY 15069</t>
  </si>
  <si>
    <t>79112408-134</t>
  </si>
  <si>
    <t>AS 72428</t>
  </si>
  <si>
    <t>B14464</t>
  </si>
  <si>
    <t>MÁY 14353</t>
  </si>
  <si>
    <t>79112408-135</t>
  </si>
  <si>
    <t>AS 72429</t>
  </si>
  <si>
    <t>B15226</t>
  </si>
  <si>
    <t>MÁY 15115</t>
  </si>
  <si>
    <t>79112408-136</t>
  </si>
  <si>
    <t>AS 72430</t>
  </si>
  <si>
    <t>B15059</t>
  </si>
  <si>
    <t>MÁY 14948</t>
  </si>
  <si>
    <t>79112408-137</t>
  </si>
  <si>
    <t>AS 72431</t>
  </si>
  <si>
    <t>B14597</t>
  </si>
  <si>
    <t>MÁY 14486</t>
  </si>
  <si>
    <t>79112408-138</t>
  </si>
  <si>
    <t>AS 72432</t>
  </si>
  <si>
    <t>B14632</t>
  </si>
  <si>
    <t>MÁY 14521</t>
  </si>
  <si>
    <t>79112408-139</t>
  </si>
  <si>
    <t>AS 72433</t>
  </si>
  <si>
    <t>B15348</t>
  </si>
  <si>
    <t>MÁY 15237</t>
  </si>
  <si>
    <t>79112408-140</t>
  </si>
  <si>
    <t>AS 72434</t>
  </si>
  <si>
    <t>B14878</t>
  </si>
  <si>
    <t>MÁY 14767</t>
  </si>
  <si>
    <t>79112408-141</t>
  </si>
  <si>
    <t>AS 72435</t>
  </si>
  <si>
    <t>B15164</t>
  </si>
  <si>
    <t>MÁY 15053</t>
  </si>
  <si>
    <t>79112408-142</t>
  </si>
  <si>
    <t>AS 72436</t>
  </si>
  <si>
    <t>B15205</t>
  </si>
  <si>
    <t>MÁY 15094</t>
  </si>
  <si>
    <t>79112408-143</t>
  </si>
  <si>
    <t>AS 72437</t>
  </si>
  <si>
    <t>B15394</t>
  </si>
  <si>
    <t>MÁY 15283</t>
  </si>
  <si>
    <t>79112408-144</t>
  </si>
  <si>
    <t>AS 72438</t>
  </si>
  <si>
    <t>B14688</t>
  </si>
  <si>
    <t>MÁY 14577</t>
  </si>
  <si>
    <t>79112408-145</t>
  </si>
  <si>
    <t>AS 72439</t>
  </si>
  <si>
    <t>B15168</t>
  </si>
  <si>
    <t>MÁY 15057</t>
  </si>
  <si>
    <t>79112408-146</t>
  </si>
  <si>
    <t>AS 72440</t>
  </si>
  <si>
    <t>B15258</t>
  </si>
  <si>
    <t>MÁY 15147</t>
  </si>
  <si>
    <t>79112408-150</t>
  </si>
  <si>
    <t>AS 72444</t>
  </si>
  <si>
    <t>B15336</t>
  </si>
  <si>
    <t>MÁY 15225</t>
  </si>
  <si>
    <t>79112408-151</t>
  </si>
  <si>
    <t>AS 72445</t>
  </si>
  <si>
    <t>B14889</t>
  </si>
  <si>
    <t>MÁY 14778</t>
  </si>
  <si>
    <t>79112408-152</t>
  </si>
  <si>
    <t>AS 72446</t>
  </si>
  <si>
    <t>B14894</t>
  </si>
  <si>
    <t>MÁY 14783</t>
  </si>
  <si>
    <t>79112408-153</t>
  </si>
  <si>
    <t>AS 72447</t>
  </si>
  <si>
    <t>B15203</t>
  </si>
  <si>
    <t>MÁY 15092</t>
  </si>
  <si>
    <t>79112408-154</t>
  </si>
  <si>
    <t>AS 72448</t>
  </si>
  <si>
    <t>B15067</t>
  </si>
  <si>
    <t>MÁY 14956</t>
  </si>
  <si>
    <t>79112408-155</t>
  </si>
  <si>
    <t>AS 72449</t>
  </si>
  <si>
    <t>B14500</t>
  </si>
  <si>
    <t>MÁY 14389</t>
  </si>
  <si>
    <t>79112408-156</t>
  </si>
  <si>
    <t>AS 72450</t>
  </si>
  <si>
    <t>B15424</t>
  </si>
  <si>
    <t>MÁY 15313</t>
  </si>
  <si>
    <t>79112408-157</t>
  </si>
  <si>
    <t>AS 72451</t>
  </si>
  <si>
    <t>B15288</t>
  </si>
  <si>
    <t>MÁY 15177</t>
  </si>
  <si>
    <t>79112408-158</t>
  </si>
  <si>
    <t>AS 72452</t>
  </si>
  <si>
    <t>B14691</t>
  </si>
  <si>
    <t>MÁY 14580</t>
  </si>
  <si>
    <t>79112408-159</t>
  </si>
  <si>
    <t>AS 72453</t>
  </si>
  <si>
    <t>B14497</t>
  </si>
  <si>
    <t>MÁY 14386</t>
  </si>
  <si>
    <t>79112408-16</t>
  </si>
  <si>
    <t>AS 72310</t>
  </si>
  <si>
    <t>B12336</t>
  </si>
  <si>
    <t>MÁY 12225</t>
  </si>
  <si>
    <t>79112408-160</t>
  </si>
  <si>
    <t>AS 72454</t>
  </si>
  <si>
    <t>B14862</t>
  </si>
  <si>
    <t>MÁY 14751</t>
  </si>
  <si>
    <t>79112408-161</t>
  </si>
  <si>
    <t>AS 72455</t>
  </si>
  <si>
    <t>B15018</t>
  </si>
  <si>
    <t>MÁY 14907</t>
  </si>
  <si>
    <t>79112408-162</t>
  </si>
  <si>
    <t>AS 72456</t>
  </si>
  <si>
    <t>B14719</t>
  </si>
  <si>
    <t>MÁY 14608</t>
  </si>
  <si>
    <t>79112408-163</t>
  </si>
  <si>
    <t>AS 72457</t>
  </si>
  <si>
    <t>B14772</t>
  </si>
  <si>
    <t>MÁY 14661</t>
  </si>
  <si>
    <t>79112408-164</t>
  </si>
  <si>
    <t>AS 72458</t>
  </si>
  <si>
    <t>B15860</t>
  </si>
  <si>
    <t>MÁY 15749</t>
  </si>
  <si>
    <t>79112408-165</t>
  </si>
  <si>
    <t>AS 72459</t>
  </si>
  <si>
    <t>B15872</t>
  </si>
  <si>
    <t>MÁY 15761</t>
  </si>
  <si>
    <t>79112408-166</t>
  </si>
  <si>
    <t>AS 72460</t>
  </si>
  <si>
    <t>B15829</t>
  </si>
  <si>
    <t>MÁY 15718</t>
  </si>
  <si>
    <t>79112408-167</t>
  </si>
  <si>
    <t>AS 72461</t>
  </si>
  <si>
    <t>B15827</t>
  </si>
  <si>
    <t>MÁY 15716</t>
  </si>
  <si>
    <t>79112408-168</t>
  </si>
  <si>
    <t>AS 72462</t>
  </si>
  <si>
    <t>B15873</t>
  </si>
  <si>
    <t>MÁY 15762</t>
  </si>
  <si>
    <t>79112408-169</t>
  </si>
  <si>
    <t>AS 72463</t>
  </si>
  <si>
    <t>B15914</t>
  </si>
  <si>
    <t>MÁY 15803</t>
  </si>
  <si>
    <t>79112408-17</t>
  </si>
  <si>
    <t>AS 72311</t>
  </si>
  <si>
    <t>B12888</t>
  </si>
  <si>
    <t>MÁY 12777</t>
  </si>
  <si>
    <t>79112408-170</t>
  </si>
  <si>
    <t>AS 72464</t>
  </si>
  <si>
    <t>B15824</t>
  </si>
  <si>
    <t>MÁY 15713</t>
  </si>
  <si>
    <t>79112408-171</t>
  </si>
  <si>
    <t>AS 72465</t>
  </si>
  <si>
    <t>B15909</t>
  </si>
  <si>
    <t>MÁY 15798</t>
  </si>
  <si>
    <t>79112408-172</t>
  </si>
  <si>
    <t>AS 72466</t>
  </si>
  <si>
    <t>B15818</t>
  </si>
  <si>
    <t>MÁY 15707</t>
  </si>
  <si>
    <t>79112408-173</t>
  </si>
  <si>
    <t>AS 72467</t>
  </si>
  <si>
    <t>B15746</t>
  </si>
  <si>
    <t>MÁY 15635</t>
  </si>
  <si>
    <t>79112408-174</t>
  </si>
  <si>
    <t>AS 72468</t>
  </si>
  <si>
    <t>B15716</t>
  </si>
  <si>
    <t>MÁY 15605</t>
  </si>
  <si>
    <t>79112408-175</t>
  </si>
  <si>
    <t>AS 72469</t>
  </si>
  <si>
    <t>B15776</t>
  </si>
  <si>
    <t>MÁY 15665</t>
  </si>
  <si>
    <t>79112408-176</t>
  </si>
  <si>
    <t>AS 72470</t>
  </si>
  <si>
    <t>B15743</t>
  </si>
  <si>
    <t>MÁY 15632</t>
  </si>
  <si>
    <t>79112408-177</t>
  </si>
  <si>
    <t>AS 72471</t>
  </si>
  <si>
    <t>B15788</t>
  </si>
  <si>
    <t>MÁY 15677</t>
  </si>
  <si>
    <t>79112408-178</t>
  </si>
  <si>
    <t>AS 72472</t>
  </si>
  <si>
    <t>B15767</t>
  </si>
  <si>
    <t>MÁY 15656</t>
  </si>
  <si>
    <t>79112408-179</t>
  </si>
  <si>
    <t>AS 72473</t>
  </si>
  <si>
    <t>B15749</t>
  </si>
  <si>
    <t>MÁY 15638</t>
  </si>
  <si>
    <t>79112408-180</t>
  </si>
  <si>
    <t>AS 72474</t>
  </si>
  <si>
    <t>B16007</t>
  </si>
  <si>
    <t>MÁY 15896</t>
  </si>
  <si>
    <t>79112408-181</t>
  </si>
  <si>
    <t>AS 72475</t>
  </si>
  <si>
    <t>B15974</t>
  </si>
  <si>
    <t>MÁY 15863</t>
  </si>
  <si>
    <t>79112408-182</t>
  </si>
  <si>
    <t>AS 72476</t>
  </si>
  <si>
    <t>B16018</t>
  </si>
  <si>
    <t>MÁY 15907</t>
  </si>
  <si>
    <t>79112408-183</t>
  </si>
  <si>
    <t>AS 72477</t>
  </si>
  <si>
    <t>B16019</t>
  </si>
  <si>
    <t>MÁY 15908</t>
  </si>
  <si>
    <t>79112408-184</t>
  </si>
  <si>
    <t>AS 72478</t>
  </si>
  <si>
    <t>B16022</t>
  </si>
  <si>
    <t>MÁY 15911</t>
  </si>
  <si>
    <t>79112408-185</t>
  </si>
  <si>
    <t>AS 72479</t>
  </si>
  <si>
    <t>B15977</t>
  </si>
  <si>
    <t>MÁY 15866</t>
  </si>
  <si>
    <t>79112408-186</t>
  </si>
  <si>
    <t>AS 72480</t>
  </si>
  <si>
    <t>B16034</t>
  </si>
  <si>
    <t>MÁY 15923</t>
  </si>
  <si>
    <t>79112408-187</t>
  </si>
  <si>
    <t>AS 72481</t>
  </si>
  <si>
    <t>B16009</t>
  </si>
  <si>
    <t>MÁY 15898</t>
  </si>
  <si>
    <t>79112408-188</t>
  </si>
  <si>
    <t>AS 72482</t>
  </si>
  <si>
    <t>B15973</t>
  </si>
  <si>
    <t>MÁY 15862</t>
  </si>
  <si>
    <t>79112408-189</t>
  </si>
  <si>
    <t>AS 72483</t>
  </si>
  <si>
    <t>B15919</t>
  </si>
  <si>
    <t>MÁY 15808</t>
  </si>
  <si>
    <t>79112408-190</t>
  </si>
  <si>
    <t>AS 72484</t>
  </si>
  <si>
    <t>B15950</t>
  </si>
  <si>
    <t>MÁY 15839</t>
  </si>
  <si>
    <t>79112408-191</t>
  </si>
  <si>
    <t>AS 72485</t>
  </si>
  <si>
    <t>B13850</t>
  </si>
  <si>
    <t>MÁY 13739</t>
  </si>
  <si>
    <t>79112408-198</t>
  </si>
  <si>
    <t>AS 72492</t>
  </si>
  <si>
    <t>B13654</t>
  </si>
  <si>
    <t>MÁY 13543</t>
  </si>
  <si>
    <t>79112408-199</t>
  </si>
  <si>
    <t>AS 72493</t>
  </si>
  <si>
    <t>B13950</t>
  </si>
  <si>
    <t>MÁY 13839</t>
  </si>
  <si>
    <t>79112408-2</t>
  </si>
  <si>
    <t>AS 72296</t>
  </si>
  <si>
    <t>B13136</t>
  </si>
  <si>
    <t>MÁY 13025</t>
  </si>
  <si>
    <t>79112408-200</t>
  </si>
  <si>
    <t>AS 72494</t>
  </si>
  <si>
    <t>B13648</t>
  </si>
  <si>
    <t>MÁY 13537</t>
  </si>
  <si>
    <t>79112408-201</t>
  </si>
  <si>
    <t>AS 72495</t>
  </si>
  <si>
    <t>B13496</t>
  </si>
  <si>
    <t>MÁY 13385</t>
  </si>
  <si>
    <t>79112408-202</t>
  </si>
  <si>
    <t>AS 72496</t>
  </si>
  <si>
    <t>B13762</t>
  </si>
  <si>
    <t>MÁY 13651</t>
  </si>
  <si>
    <t>79112408-203</t>
  </si>
  <si>
    <t>AS 72497</t>
  </si>
  <si>
    <t>B13642</t>
  </si>
  <si>
    <t>MÁY 13531</t>
  </si>
  <si>
    <t>79112408-204</t>
  </si>
  <si>
    <t>AS 72498</t>
  </si>
  <si>
    <t>B14082</t>
  </si>
  <si>
    <t>MÁY 13971</t>
  </si>
  <si>
    <t>79112408-205</t>
  </si>
  <si>
    <t>AS 72499</t>
  </si>
  <si>
    <t>B13829</t>
  </si>
  <si>
    <t>MÁY 13718</t>
  </si>
  <si>
    <t>79112408-206</t>
  </si>
  <si>
    <t>AS 72500</t>
  </si>
  <si>
    <t>B13757</t>
  </si>
  <si>
    <t>MÁY 13646</t>
  </si>
  <si>
    <t>79112408-207</t>
  </si>
  <si>
    <t>AS 72501</t>
  </si>
  <si>
    <t>B13765</t>
  </si>
  <si>
    <t>MÁY 13654</t>
  </si>
  <si>
    <t>79112408-208</t>
  </si>
  <si>
    <t>AS 72502</t>
  </si>
  <si>
    <t>B13373</t>
  </si>
  <si>
    <t>MÁY 13262</t>
  </si>
  <si>
    <t>79112408-209</t>
  </si>
  <si>
    <t>AS 72503</t>
  </si>
  <si>
    <t>B13710</t>
  </si>
  <si>
    <t>MÁY 13599</t>
  </si>
  <si>
    <t>79112408-21</t>
  </si>
  <si>
    <t>AS 72315</t>
  </si>
  <si>
    <t>B13255</t>
  </si>
  <si>
    <t>MÁY 13144</t>
  </si>
  <si>
    <t>79112408-210</t>
  </si>
  <si>
    <t>AS 72504</t>
  </si>
  <si>
    <t>B13938</t>
  </si>
  <si>
    <t>MÁY 13827</t>
  </si>
  <si>
    <t>79112408-211</t>
  </si>
  <si>
    <t>AS 72505</t>
  </si>
  <si>
    <t>B13543</t>
  </si>
  <si>
    <t>MÁY 13432</t>
  </si>
  <si>
    <t>79112408-212</t>
  </si>
  <si>
    <t>AS 72506</t>
  </si>
  <si>
    <t>B13989</t>
  </si>
  <si>
    <t>MÁY 13878</t>
  </si>
  <si>
    <t>79112408-214</t>
  </si>
  <si>
    <t>AS 72508</t>
  </si>
  <si>
    <t>B13702</t>
  </si>
  <si>
    <t>MÁY 13591</t>
  </si>
  <si>
    <t>79112408-215</t>
  </si>
  <si>
    <t>AS 72509</t>
  </si>
  <si>
    <t>B13948</t>
  </si>
  <si>
    <t>MÁY 13837</t>
  </si>
  <si>
    <t>79112408-216</t>
  </si>
  <si>
    <t>AS 72510</t>
  </si>
  <si>
    <t>B13919</t>
  </si>
  <si>
    <t>MÁY 13808</t>
  </si>
  <si>
    <t>79112408-217</t>
  </si>
  <si>
    <t>AS 72511</t>
  </si>
  <si>
    <t>B13738</t>
  </si>
  <si>
    <t>MÁY 13627</t>
  </si>
  <si>
    <t>79112408-218</t>
  </si>
  <si>
    <t>AS 72512</t>
  </si>
  <si>
    <t>B13761</t>
  </si>
  <si>
    <t>MÁY 13650</t>
  </si>
  <si>
    <t>79112408-219</t>
  </si>
  <si>
    <t>AS 72513</t>
  </si>
  <si>
    <t>B13476</t>
  </si>
  <si>
    <t>MÁY 13365</t>
  </si>
  <si>
    <t>79112408-22</t>
  </si>
  <si>
    <t>AS 72316</t>
  </si>
  <si>
    <t>B12655</t>
  </si>
  <si>
    <t>MÁY 12544</t>
  </si>
  <si>
    <t>79112408-220</t>
  </si>
  <si>
    <t>AS 72514</t>
  </si>
  <si>
    <t>B13557</t>
  </si>
  <si>
    <t>MÁY 13446</t>
  </si>
  <si>
    <t>79112408-221</t>
  </si>
  <si>
    <t>AS 72515</t>
  </si>
  <si>
    <t>B13939</t>
  </si>
  <si>
    <t>MÁY 13828</t>
  </si>
  <si>
    <t>79112408-222</t>
  </si>
  <si>
    <t>AS 72516</t>
  </si>
  <si>
    <t>B14058</t>
  </si>
  <si>
    <t>MÁY 13947</t>
  </si>
  <si>
    <t>79112408-223</t>
  </si>
  <si>
    <t>AS 72517</t>
  </si>
  <si>
    <t>B13825</t>
  </si>
  <si>
    <t>MÁY 13714</t>
  </si>
  <si>
    <t>79112408-224</t>
  </si>
  <si>
    <t>AS 72518</t>
  </si>
  <si>
    <t>B13528</t>
  </si>
  <si>
    <t>MÁY 13417</t>
  </si>
  <si>
    <t>79112408-225</t>
  </si>
  <si>
    <t>AS 72519</t>
  </si>
  <si>
    <t>B13434</t>
  </si>
  <si>
    <t>MÁY 13323</t>
  </si>
  <si>
    <t>79112408-226</t>
  </si>
  <si>
    <t>AS 72520</t>
  </si>
  <si>
    <t>B13715</t>
  </si>
  <si>
    <t>MÁY 13604</t>
  </si>
  <si>
    <t>79112408-227</t>
  </si>
  <si>
    <t>AS 72521</t>
  </si>
  <si>
    <t>B13430</t>
  </si>
  <si>
    <t>MÁY 13319</t>
  </si>
  <si>
    <t>79112408-228</t>
  </si>
  <si>
    <t>AS 72522</t>
  </si>
  <si>
    <t>B13377</t>
  </si>
  <si>
    <t>MÁY 13266</t>
  </si>
  <si>
    <t>79112408-229</t>
  </si>
  <si>
    <t>AS 72523</t>
  </si>
  <si>
    <t>B13488</t>
  </si>
  <si>
    <t>MÁY 13377</t>
  </si>
  <si>
    <t>79112408-23</t>
  </si>
  <si>
    <t>AS 72317</t>
  </si>
  <si>
    <t>B12539</t>
  </si>
  <si>
    <t>MÁY 12428</t>
  </si>
  <si>
    <t>79112408-231</t>
  </si>
  <si>
    <t>AS 72525</t>
  </si>
  <si>
    <t>B13862</t>
  </si>
  <si>
    <t>MÁY 13751</t>
  </si>
  <si>
    <t>79112408-232</t>
  </si>
  <si>
    <t>AS 72526</t>
  </si>
  <si>
    <t>B13405</t>
  </si>
  <si>
    <t>MÁY 13294</t>
  </si>
  <si>
    <t>79112408-233</t>
  </si>
  <si>
    <t>AS 72527</t>
  </si>
  <si>
    <t>B13580</t>
  </si>
  <si>
    <t>MÁY 13469</t>
  </si>
  <si>
    <t>79112408-234</t>
  </si>
  <si>
    <t>AS 72528</t>
  </si>
  <si>
    <t>B13804</t>
  </si>
  <si>
    <t>MÁY 13693</t>
  </si>
  <si>
    <t>79112408-235</t>
  </si>
  <si>
    <t>AS 72529</t>
  </si>
  <si>
    <t>B13571</t>
  </si>
  <si>
    <t>MÁY 13460</t>
  </si>
  <si>
    <t>79112408-236</t>
  </si>
  <si>
    <t>AS 72530</t>
  </si>
  <si>
    <t>B13556</t>
  </si>
  <si>
    <t>MÁY 13445</t>
  </si>
  <si>
    <t>79112408-237</t>
  </si>
  <si>
    <t>AS 72531</t>
  </si>
  <si>
    <t>B13895</t>
  </si>
  <si>
    <t>MÁY 13784</t>
  </si>
  <si>
    <t>79112408-238</t>
  </si>
  <si>
    <t>AS 72532</t>
  </si>
  <si>
    <t>B13555</t>
  </si>
  <si>
    <t>MÁY 13444</t>
  </si>
  <si>
    <t>79112408-239</t>
  </si>
  <si>
    <t>AS 72533</t>
  </si>
  <si>
    <t>B13873</t>
  </si>
  <si>
    <t>MÁY 13762</t>
  </si>
  <si>
    <t>79112408-24</t>
  </si>
  <si>
    <t>AS 72318</t>
  </si>
  <si>
    <t>B12866</t>
  </si>
  <si>
    <t>MÁY 12755</t>
  </si>
  <si>
    <t>79112408-240</t>
  </si>
  <si>
    <t>AS 72534</t>
  </si>
  <si>
    <t>B13936</t>
  </si>
  <si>
    <t>MÁY 13825</t>
  </si>
  <si>
    <t>79112408-241</t>
  </si>
  <si>
    <t>AS 72535</t>
  </si>
  <si>
    <t>B14052</t>
  </si>
  <si>
    <t>MÁY 13941</t>
  </si>
  <si>
    <t>79112408-242</t>
  </si>
  <si>
    <t>AS 72536</t>
  </si>
  <si>
    <t>B14003</t>
  </si>
  <si>
    <t>MÁY 13892</t>
  </si>
  <si>
    <t>79112408-243</t>
  </si>
  <si>
    <t>AS 72537</t>
  </si>
  <si>
    <t>B13626</t>
  </si>
  <si>
    <t>MÁY 13515</t>
  </si>
  <si>
    <t>79112408-244</t>
  </si>
  <si>
    <t>AS 72538</t>
  </si>
  <si>
    <t>B13416</t>
  </si>
  <si>
    <t>MÁY 13305</t>
  </si>
  <si>
    <t>79112408-246</t>
  </si>
  <si>
    <t>AS 72540</t>
  </si>
  <si>
    <t>B15618</t>
  </si>
  <si>
    <t>MÁY 15507</t>
  </si>
  <si>
    <t>79112408-247</t>
  </si>
  <si>
    <t>AS 72541</t>
  </si>
  <si>
    <t>B15598</t>
  </si>
  <si>
    <t>MÁY 15487</t>
  </si>
  <si>
    <t>79112408-248</t>
  </si>
  <si>
    <t>AS 72542</t>
  </si>
  <si>
    <t>B15509</t>
  </si>
  <si>
    <t>MÁY 15398</t>
  </si>
  <si>
    <t>79112408-249</t>
  </si>
  <si>
    <t>AS 72543</t>
  </si>
  <si>
    <t>B15596</t>
  </si>
  <si>
    <t>MÁY 15485</t>
  </si>
  <si>
    <t>79112408-25</t>
  </si>
  <si>
    <t>AS 72319</t>
  </si>
  <si>
    <t>B13267</t>
  </si>
  <si>
    <t>MÁY 13156</t>
  </si>
  <si>
    <t>79112408-250</t>
  </si>
  <si>
    <t>AS 72544</t>
  </si>
  <si>
    <t>B15638</t>
  </si>
  <si>
    <t>MÁY 15527</t>
  </si>
  <si>
    <t>79112408-251</t>
  </si>
  <si>
    <t>AS 72545</t>
  </si>
  <si>
    <t>B15538</t>
  </si>
  <si>
    <t>MÁY 15427</t>
  </si>
  <si>
    <t>79112408-252</t>
  </si>
  <si>
    <t>AS 72546</t>
  </si>
  <si>
    <t>B15626</t>
  </si>
  <si>
    <t>MÁY 15515</t>
  </si>
  <si>
    <t>79112408-253</t>
  </si>
  <si>
    <t>AS 72547</t>
  </si>
  <si>
    <t>B15570</t>
  </si>
  <si>
    <t>MÁY 15459</t>
  </si>
  <si>
    <t>79112408-254</t>
  </si>
  <si>
    <t>AS 72548</t>
  </si>
  <si>
    <t>B15581</t>
  </si>
  <si>
    <t>MÁY 15470</t>
  </si>
  <si>
    <t>79112408-255</t>
  </si>
  <si>
    <t>AS 72549</t>
  </si>
  <si>
    <t>B15633</t>
  </si>
  <si>
    <t>MÁY 15522</t>
  </si>
  <si>
    <t>79112408-256</t>
  </si>
  <si>
    <t>AS 72550</t>
  </si>
  <si>
    <t>B15647</t>
  </si>
  <si>
    <t>MÁY 15536</t>
  </si>
  <si>
    <t>79112408-257</t>
  </si>
  <si>
    <t>AS 72551</t>
  </si>
  <si>
    <t>B15610</t>
  </si>
  <si>
    <t>MÁY 15499</t>
  </si>
  <si>
    <t>79112408-258</t>
  </si>
  <si>
    <t>AS 72552</t>
  </si>
  <si>
    <t>B15566</t>
  </si>
  <si>
    <t>MÁY 15455</t>
  </si>
  <si>
    <t>79112408-259</t>
  </si>
  <si>
    <t>AS 72553</t>
  </si>
  <si>
    <t>B15463</t>
  </si>
  <si>
    <t>MÁY 15352</t>
  </si>
  <si>
    <t>79112408-26</t>
  </si>
  <si>
    <t>AS 72320</t>
  </si>
  <si>
    <t>B12684</t>
  </si>
  <si>
    <t>MÁY 12573</t>
  </si>
  <si>
    <t>79112408-260</t>
  </si>
  <si>
    <t>AS 72554</t>
  </si>
  <si>
    <t>B15611</t>
  </si>
  <si>
    <t>MÁY 15500</t>
  </si>
  <si>
    <t>79112408-261</t>
  </si>
  <si>
    <t>AS 72555</t>
  </si>
  <si>
    <t>B15547</t>
  </si>
  <si>
    <t>MÁY 15436</t>
  </si>
  <si>
    <t>79112408-262</t>
  </si>
  <si>
    <t>AS 72556</t>
  </si>
  <si>
    <t>B15480</t>
  </si>
  <si>
    <t>MÁY 15369</t>
  </si>
  <si>
    <t>79112408-263</t>
  </si>
  <si>
    <t>AS 72557</t>
  </si>
  <si>
    <t>B15494</t>
  </si>
  <si>
    <t>MÁY 15383</t>
  </si>
  <si>
    <t>79112408-264</t>
  </si>
  <si>
    <t>AS 72558</t>
  </si>
  <si>
    <t>B15497</t>
  </si>
  <si>
    <t>MÁY 15386</t>
  </si>
  <si>
    <t>79112408-265</t>
  </si>
  <si>
    <t>AS 72559</t>
  </si>
  <si>
    <t>B15676</t>
  </si>
  <si>
    <t>MÁY 15565</t>
  </si>
  <si>
    <t>79112408-266</t>
  </si>
  <si>
    <t>AS 72560</t>
  </si>
  <si>
    <t>B15655</t>
  </si>
  <si>
    <t>MÁY 15544</t>
  </si>
  <si>
    <t>79112408-267</t>
  </si>
  <si>
    <t>AS 72561</t>
  </si>
  <si>
    <t>B15680</t>
  </si>
  <si>
    <t>MÁY 15569</t>
  </si>
  <si>
    <t>79112408-268</t>
  </si>
  <si>
    <t>AS 72562</t>
  </si>
  <si>
    <t>B15681</t>
  </si>
  <si>
    <t>MÁY 15570</t>
  </si>
  <si>
    <t>79112408-27</t>
  </si>
  <si>
    <t>AS 72321</t>
  </si>
  <si>
    <t>B13030</t>
  </si>
  <si>
    <t>MÁY 12919</t>
  </si>
  <si>
    <t>79112408-28</t>
  </si>
  <si>
    <t>AS 72322</t>
  </si>
  <si>
    <t>B12871</t>
  </si>
  <si>
    <t>MÁY 12760</t>
  </si>
  <si>
    <t>79112408-29</t>
  </si>
  <si>
    <t>AS 72323</t>
  </si>
  <si>
    <t>B12168</t>
  </si>
  <si>
    <t>MÁY 12057</t>
  </si>
  <si>
    <t>79112408-30</t>
  </si>
  <si>
    <t>AS 72324</t>
  </si>
  <si>
    <t>B12970</t>
  </si>
  <si>
    <t>MÁY 12859</t>
  </si>
  <si>
    <t>79112408-31</t>
  </si>
  <si>
    <t>AS 72325</t>
  </si>
  <si>
    <t>B13035</t>
  </si>
  <si>
    <t>MÁY 12924</t>
  </si>
  <si>
    <t>79112408-32</t>
  </si>
  <si>
    <t>AS 72326</t>
  </si>
  <si>
    <t>B11872</t>
  </si>
  <si>
    <t>MÁY 11761</t>
  </si>
  <si>
    <t>79112408-33</t>
  </si>
  <si>
    <t>AS 72327</t>
  </si>
  <si>
    <t>B13017</t>
  </si>
  <si>
    <t>MÁY 12906</t>
  </si>
  <si>
    <t>79112408-34</t>
  </si>
  <si>
    <t>AS 72328</t>
  </si>
  <si>
    <t>B13078</t>
  </si>
  <si>
    <t>MÁY 12967</t>
  </si>
  <si>
    <t>79112408-35</t>
  </si>
  <si>
    <t>AS 72329</t>
  </si>
  <si>
    <t>B13220</t>
  </si>
  <si>
    <t>MÁY 13109</t>
  </si>
  <si>
    <t>79112408-36</t>
  </si>
  <si>
    <t>AS 72330</t>
  </si>
  <si>
    <t>B11709</t>
  </si>
  <si>
    <t>MÁY 11598</t>
  </si>
  <si>
    <t>79112408-37</t>
  </si>
  <si>
    <t>AS 72331</t>
  </si>
  <si>
    <t>B13254</t>
  </si>
  <si>
    <t>MÁY 13143</t>
  </si>
  <si>
    <t>79112408-38</t>
  </si>
  <si>
    <t>AS 72332</t>
  </si>
  <si>
    <t>B12195</t>
  </si>
  <si>
    <t>MÁY 12084</t>
  </si>
  <si>
    <t>79112408-39</t>
  </si>
  <si>
    <t>AS 72333</t>
  </si>
  <si>
    <t>B13018</t>
  </si>
  <si>
    <t>MÁY 12907</t>
  </si>
  <si>
    <t>79112408-4</t>
  </si>
  <si>
    <t>AS 72298</t>
  </si>
  <si>
    <t>B12852</t>
  </si>
  <si>
    <t>MÁY 12741</t>
  </si>
  <si>
    <t>79112408-40</t>
  </si>
  <si>
    <t>AS 72334</t>
  </si>
  <si>
    <t>B13031</t>
  </si>
  <si>
    <t>MÁY 12920</t>
  </si>
  <si>
    <t>79112408-41</t>
  </si>
  <si>
    <t>AS 72335</t>
  </si>
  <si>
    <t>B11731</t>
  </si>
  <si>
    <t>MÁY 11620</t>
  </si>
  <si>
    <t>79112408-42</t>
  </si>
  <si>
    <t>AS 72336</t>
  </si>
  <si>
    <t>B12323</t>
  </si>
  <si>
    <t>MÁY 12212</t>
  </si>
  <si>
    <t>79112408-43</t>
  </si>
  <si>
    <t>AS 72337</t>
  </si>
  <si>
    <t>B12688</t>
  </si>
  <si>
    <t>MÁY 12577</t>
  </si>
  <si>
    <t>79112408-44</t>
  </si>
  <si>
    <t>AS 72338</t>
  </si>
  <si>
    <t>B13297</t>
  </si>
  <si>
    <t>MÁY 13186</t>
  </si>
  <si>
    <t>79112408-45</t>
  </si>
  <si>
    <t>AS 72339</t>
  </si>
  <si>
    <t>B11649</t>
  </si>
  <si>
    <t>MÁY 11538</t>
  </si>
  <si>
    <t>79112408-46</t>
  </si>
  <si>
    <t>AS 72340</t>
  </si>
  <si>
    <t>B12306</t>
  </si>
  <si>
    <t>MÁY 12195</t>
  </si>
  <si>
    <t>79112408-47</t>
  </si>
  <si>
    <t>AS 72341</t>
  </si>
  <si>
    <t>B13092</t>
  </si>
  <si>
    <t>MÁY 12981</t>
  </si>
  <si>
    <t>79112408-48</t>
  </si>
  <si>
    <t>AS 72342</t>
  </si>
  <si>
    <t>B12116</t>
  </si>
  <si>
    <t>MÁY 12005</t>
  </si>
  <si>
    <t>79112408-49</t>
  </si>
  <si>
    <t>AS 72343</t>
  </si>
  <si>
    <t>B13040</t>
  </si>
  <si>
    <t>MÁY 12929</t>
  </si>
  <si>
    <t>79112408-5</t>
  </si>
  <si>
    <t>AS 72299</t>
  </si>
  <si>
    <t>B12604</t>
  </si>
  <si>
    <t>MÁY 12493</t>
  </si>
  <si>
    <t>79112408-50</t>
  </si>
  <si>
    <t>AS 72344</t>
  </si>
  <si>
    <t>B12562</t>
  </si>
  <si>
    <t>MÁY 12451</t>
  </si>
  <si>
    <t>79112408-51</t>
  </si>
  <si>
    <t>AS 72345</t>
  </si>
  <si>
    <t>B13226</t>
  </si>
  <si>
    <t>MÁY 13115</t>
  </si>
  <si>
    <t>79112408-52</t>
  </si>
  <si>
    <t>AS 72346</t>
  </si>
  <si>
    <t>B12465</t>
  </si>
  <si>
    <t>MÁY 12354</t>
  </si>
  <si>
    <t>79112408-53</t>
  </si>
  <si>
    <t>AS 72347</t>
  </si>
  <si>
    <t>B12789</t>
  </si>
  <si>
    <t>MÁY 12678</t>
  </si>
  <si>
    <t>79112408-54</t>
  </si>
  <si>
    <t>AS 72348</t>
  </si>
  <si>
    <t>B12278</t>
  </si>
  <si>
    <t>MÁY 12167</t>
  </si>
  <si>
    <t>79112408-55</t>
  </si>
  <si>
    <t>AS 72349</t>
  </si>
  <si>
    <t>B13090</t>
  </si>
  <si>
    <t>MÁY 12979</t>
  </si>
  <si>
    <t>79112408-56</t>
  </si>
  <si>
    <t>AS 72350</t>
  </si>
  <si>
    <t>B12725</t>
  </si>
  <si>
    <t>MÁY 12614</t>
  </si>
  <si>
    <t>79112408-57</t>
  </si>
  <si>
    <t>AS 72351</t>
  </si>
  <si>
    <t>B13308</t>
  </si>
  <si>
    <t>MÁY 13197</t>
  </si>
  <si>
    <t>79112408-58</t>
  </si>
  <si>
    <t>AS 72352</t>
  </si>
  <si>
    <t>B12126</t>
  </si>
  <si>
    <t>MÁY 12015</t>
  </si>
  <si>
    <t>79112408-59</t>
  </si>
  <si>
    <t>AS 72353</t>
  </si>
  <si>
    <t>B12727</t>
  </si>
  <si>
    <t>MÁY 12616</t>
  </si>
  <si>
    <t>79112408-6</t>
  </si>
  <si>
    <t>AS 72300</t>
  </si>
  <si>
    <t>B12875</t>
  </si>
  <si>
    <t>MÁY 12764</t>
  </si>
  <si>
    <t>79112408-60</t>
  </si>
  <si>
    <t>AS 72354</t>
  </si>
  <si>
    <t>B13256</t>
  </si>
  <si>
    <t>MÁY 13145</t>
  </si>
  <si>
    <t>79112408-61</t>
  </si>
  <si>
    <t>AS 72355</t>
  </si>
  <si>
    <t>B12056</t>
  </si>
  <si>
    <t>MÁY 11945</t>
  </si>
  <si>
    <t>79112408-62</t>
  </si>
  <si>
    <t>AS 72356</t>
  </si>
  <si>
    <t>B11912</t>
  </si>
  <si>
    <t>MÁY 11801</t>
  </si>
  <si>
    <t>79112408-63</t>
  </si>
  <si>
    <t>AS 72357</t>
  </si>
  <si>
    <t>B13036</t>
  </si>
  <si>
    <t>MÁY 12925</t>
  </si>
  <si>
    <t>79112408-64</t>
  </si>
  <si>
    <t>AS 72358</t>
  </si>
  <si>
    <t>B12226</t>
  </si>
  <si>
    <t>MÁY 12115</t>
  </si>
  <si>
    <t>79112408-65</t>
  </si>
  <si>
    <t>AS 72359</t>
  </si>
  <si>
    <t>B12307</t>
  </si>
  <si>
    <t>MÁY 12196</t>
  </si>
  <si>
    <t>79112408-66</t>
  </si>
  <si>
    <t>AS 72360</t>
  </si>
  <si>
    <t>B12136</t>
  </si>
  <si>
    <t>MÁY 12025</t>
  </si>
  <si>
    <t>79112408-67</t>
  </si>
  <si>
    <t>AS 72361</t>
  </si>
  <si>
    <t>B11932</t>
  </si>
  <si>
    <t>MÁY 11821</t>
  </si>
  <si>
    <t>79112408-68</t>
  </si>
  <si>
    <t>AS 72362</t>
  </si>
  <si>
    <t>B12058</t>
  </si>
  <si>
    <t>MÁY 11947</t>
  </si>
  <si>
    <t>79112408-69</t>
  </si>
  <si>
    <t>AS 72363</t>
  </si>
  <si>
    <t>B13079</t>
  </si>
  <si>
    <t>MÁY 12968</t>
  </si>
  <si>
    <t>79112408-7</t>
  </si>
  <si>
    <t>AS 72301</t>
  </si>
  <si>
    <t>B13257</t>
  </si>
  <si>
    <t>MÁY 13146</t>
  </si>
  <si>
    <t>79112408-70</t>
  </si>
  <si>
    <t>AS 72364</t>
  </si>
  <si>
    <t>B12025</t>
  </si>
  <si>
    <t>MÁY 11914</t>
  </si>
  <si>
    <t>79112408-71</t>
  </si>
  <si>
    <t>AS 72365</t>
  </si>
  <si>
    <t>B12659</t>
  </si>
  <si>
    <t>MÁY 12548</t>
  </si>
  <si>
    <t>79112408-72</t>
  </si>
  <si>
    <t>AS 72366</t>
  </si>
  <si>
    <t>B12766</t>
  </si>
  <si>
    <t>MÁY 12655</t>
  </si>
  <si>
    <t>79112408-73</t>
  </si>
  <si>
    <t>AS 72367</t>
  </si>
  <si>
    <t>B12507</t>
  </si>
  <si>
    <t>MÁY 12396</t>
  </si>
  <si>
    <t>79112408-74</t>
  </si>
  <si>
    <t>AS 72368</t>
  </si>
  <si>
    <t>B12440</t>
  </si>
  <si>
    <t>MÁY 12329</t>
  </si>
  <si>
    <t>79112408-75</t>
  </si>
  <si>
    <t>AS 72369</t>
  </si>
  <si>
    <t>B12877</t>
  </si>
  <si>
    <t>MÁY 12766</t>
  </si>
  <si>
    <t>79112408-76</t>
  </si>
  <si>
    <t>AS 72370</t>
  </si>
  <si>
    <t>B12473</t>
  </si>
  <si>
    <t>MÁY 12362</t>
  </si>
  <si>
    <t>79112408-77</t>
  </si>
  <si>
    <t>AS 72371</t>
  </si>
  <si>
    <t>B13081</t>
  </si>
  <si>
    <t>MÁY 12970</t>
  </si>
  <si>
    <t>79112408-78</t>
  </si>
  <si>
    <t>AS 72372</t>
  </si>
  <si>
    <t>B12139</t>
  </si>
  <si>
    <t>MÁY 12028</t>
  </si>
  <si>
    <t>79112408-79</t>
  </si>
  <si>
    <t>AS 72373</t>
  </si>
  <si>
    <t>B12603</t>
  </si>
  <si>
    <t>MÁY 12492</t>
  </si>
  <si>
    <t>79112408-8</t>
  </si>
  <si>
    <t>AS 72302</t>
  </si>
  <si>
    <t>B11871</t>
  </si>
  <si>
    <t>MÁY 11760</t>
  </si>
  <si>
    <t>79112408-80</t>
  </si>
  <si>
    <t>AS 72374</t>
  </si>
  <si>
    <t>B14133</t>
  </si>
  <si>
    <t>MÁY 14022</t>
  </si>
  <si>
    <t>79112408-81</t>
  </si>
  <si>
    <t>AS 72375</t>
  </si>
  <si>
    <t>B14196</t>
  </si>
  <si>
    <t>MÁY 14085</t>
  </si>
  <si>
    <t>79112408-82</t>
  </si>
  <si>
    <t>AS 72376</t>
  </si>
  <si>
    <t>B14393</t>
  </si>
  <si>
    <t>MÁY 14282</t>
  </si>
  <si>
    <t>79112408-83</t>
  </si>
  <si>
    <t>AS 72377</t>
  </si>
  <si>
    <t>B14092</t>
  </si>
  <si>
    <t>MÁY 13981</t>
  </si>
  <si>
    <t>79112408-84</t>
  </si>
  <si>
    <t>AS 72378</t>
  </si>
  <si>
    <t>B14203</t>
  </si>
  <si>
    <t>MÁY 14092</t>
  </si>
  <si>
    <t>79112408-85</t>
  </si>
  <si>
    <t>AS 72379</t>
  </si>
  <si>
    <t>B14281</t>
  </si>
  <si>
    <t>MÁY 14170</t>
  </si>
  <si>
    <t>79112408-86</t>
  </si>
  <si>
    <t>AS 72380</t>
  </si>
  <si>
    <t>B14168</t>
  </si>
  <si>
    <t>MÁY 14057</t>
  </si>
  <si>
    <t>79112408-87</t>
  </si>
  <si>
    <t>AS 72381</t>
  </si>
  <si>
    <t>B14283</t>
  </si>
  <si>
    <t>MÁY 14172</t>
  </si>
  <si>
    <t>79112408-88</t>
  </si>
  <si>
    <t>AS 72382</t>
  </si>
  <si>
    <t>B14252</t>
  </si>
  <si>
    <t>MÁY 14141</t>
  </si>
  <si>
    <t>79112408-89</t>
  </si>
  <si>
    <t>AS 72383</t>
  </si>
  <si>
    <t>B14226</t>
  </si>
  <si>
    <t>MÁY 14115</t>
  </si>
  <si>
    <t>79112408-9</t>
  </si>
  <si>
    <t>AS 72303</t>
  </si>
  <si>
    <t>B12561</t>
  </si>
  <si>
    <t>MÁY 12450</t>
  </si>
  <si>
    <t>79112408-90</t>
  </si>
  <si>
    <t>AS 72384</t>
  </si>
  <si>
    <t>B14378</t>
  </si>
  <si>
    <t>MÁY 14267</t>
  </si>
  <si>
    <t>79112408-91</t>
  </si>
  <si>
    <t>AS 72385</t>
  </si>
  <si>
    <t>B14192</t>
  </si>
  <si>
    <t>MÁY 14081</t>
  </si>
  <si>
    <t>79112408-92</t>
  </si>
  <si>
    <t>AS 72386</t>
  </si>
  <si>
    <t>B14282</t>
  </si>
  <si>
    <t>MÁY 14171</t>
  </si>
  <si>
    <t>79112408-93</t>
  </si>
  <si>
    <t>AS 72387</t>
  </si>
  <si>
    <t>B14151</t>
  </si>
  <si>
    <t>MÁY 14040</t>
  </si>
  <si>
    <t>79112408-94</t>
  </si>
  <si>
    <t>AS 72388</t>
  </si>
  <si>
    <t>B14106</t>
  </si>
  <si>
    <t>MÁY 13995</t>
  </si>
  <si>
    <t>79112408-95</t>
  </si>
  <si>
    <t>AS 72389</t>
  </si>
  <si>
    <t>B14166</t>
  </si>
  <si>
    <t>MÁY 14055</t>
  </si>
  <si>
    <t>79112408-96</t>
  </si>
  <si>
    <t>AS 72390</t>
  </si>
  <si>
    <t>B14305</t>
  </si>
  <si>
    <t>MÁY 14194</t>
  </si>
  <si>
    <t>79112408-97</t>
  </si>
  <si>
    <t>AS 72391</t>
  </si>
  <si>
    <t>B14339</t>
  </si>
  <si>
    <t>MÁY 14228</t>
  </si>
  <si>
    <t>79112408-98</t>
  </si>
  <si>
    <t>AS 72392</t>
  </si>
  <si>
    <t>B14377</t>
  </si>
  <si>
    <t>MÁY 14266</t>
  </si>
  <si>
    <t>79112408-99</t>
  </si>
  <si>
    <t>AS 72393</t>
  </si>
  <si>
    <t>B14351</t>
  </si>
  <si>
    <t>MÁY 14240</t>
  </si>
  <si>
    <t>79112409-2</t>
  </si>
  <si>
    <t>AS 71755</t>
  </si>
  <si>
    <t>B14331</t>
  </si>
  <si>
    <t>MÁY 14220</t>
  </si>
  <si>
    <t>79112425-2</t>
  </si>
  <si>
    <t>AS 71754</t>
  </si>
  <si>
    <t>B12867</t>
  </si>
  <si>
    <t>MÁY 12756</t>
  </si>
  <si>
    <t>79113261-1</t>
  </si>
  <si>
    <t>B11049</t>
  </si>
  <si>
    <t>MÁY 10938</t>
  </si>
  <si>
    <t>79113268-1</t>
  </si>
  <si>
    <t>B11054</t>
  </si>
  <si>
    <t>MÁY 10943</t>
  </si>
  <si>
    <t>79113278-1</t>
  </si>
  <si>
    <t>B11048</t>
  </si>
  <si>
    <t>MÁY 10937</t>
  </si>
  <si>
    <t>79113284-1</t>
  </si>
  <si>
    <t>B11052</t>
  </si>
  <si>
    <t>MÁY 10941</t>
  </si>
  <si>
    <t>79113290-1</t>
  </si>
  <si>
    <t>B11055</t>
  </si>
  <si>
    <t>MÁY 10944</t>
  </si>
  <si>
    <t>79113293-1</t>
  </si>
  <si>
    <t>B11047</t>
  </si>
  <si>
    <t>MÁY 10936</t>
  </si>
  <si>
    <t>79113297-1</t>
  </si>
  <si>
    <t>B11050</t>
  </si>
  <si>
    <t>MÁY 10939</t>
  </si>
  <si>
    <t>79113313-1</t>
  </si>
  <si>
    <t>B11046</t>
  </si>
  <si>
    <t>MÁY 10935</t>
  </si>
  <si>
    <t>79113315-1</t>
  </si>
  <si>
    <t>B11051</t>
  </si>
  <si>
    <t>MÁY 10940</t>
  </si>
  <si>
    <t>79126740-1</t>
  </si>
  <si>
    <t>AS 12591</t>
  </si>
  <si>
    <t>B4978</t>
  </si>
  <si>
    <t>MÁY 4867</t>
  </si>
  <si>
    <t>79126742-1</t>
  </si>
  <si>
    <t>AS 12628</t>
  </si>
  <si>
    <t>B4977</t>
  </si>
  <si>
    <t>MÁY 4866</t>
  </si>
  <si>
    <t>79126742-2</t>
  </si>
  <si>
    <t>AS 12629</t>
  </si>
  <si>
    <t>B4915</t>
  </si>
  <si>
    <t>MÁY 4804</t>
  </si>
  <si>
    <t>79126742-3</t>
  </si>
  <si>
    <t>AS 12630</t>
  </si>
  <si>
    <t>B5824</t>
  </si>
  <si>
    <t>MÁY 5713</t>
  </si>
  <si>
    <t>79140927-1</t>
  </si>
  <si>
    <t>B12039</t>
  </si>
  <si>
    <t>MÁY 11928</t>
  </si>
  <si>
    <t>79140927-2</t>
  </si>
  <si>
    <t>B13058</t>
  </si>
  <si>
    <t>MÁY 12947</t>
  </si>
  <si>
    <t>79140927-3</t>
  </si>
  <si>
    <t>B15252</t>
  </si>
  <si>
    <t>MÁY 15141</t>
  </si>
  <si>
    <t>79140927-4</t>
  </si>
  <si>
    <t>B12112</t>
  </si>
  <si>
    <t>MÁY 12001</t>
  </si>
  <si>
    <t>79140927-5</t>
  </si>
  <si>
    <t>B13027</t>
  </si>
  <si>
    <t>MÁY 12916</t>
  </si>
  <si>
    <t>79140927-6</t>
  </si>
  <si>
    <t>B15353</t>
  </si>
  <si>
    <t>MÁY 15242</t>
  </si>
  <si>
    <t>79140927-7</t>
  </si>
  <si>
    <t>B14683</t>
  </si>
  <si>
    <t>MÁY 14572</t>
  </si>
  <si>
    <t>79140927-8</t>
  </si>
  <si>
    <t>B15316</t>
  </si>
  <si>
    <t>MÁY 15205</t>
  </si>
  <si>
    <t>79140927-9</t>
  </si>
  <si>
    <t>B14544</t>
  </si>
  <si>
    <t>MÁY 14433</t>
  </si>
  <si>
    <t>79141499-1</t>
  </si>
  <si>
    <t>AS 70963</t>
  </si>
  <si>
    <t>B153</t>
  </si>
  <si>
    <t>MÁY 42</t>
  </si>
  <si>
    <t>79141500-1</t>
  </si>
  <si>
    <t>AS 70964</t>
  </si>
  <si>
    <t>B154</t>
  </si>
  <si>
    <t>MÁY 43</t>
  </si>
  <si>
    <t>79141916-1</t>
  </si>
  <si>
    <t>B4834</t>
  </si>
  <si>
    <t>MÁY 4723</t>
  </si>
  <si>
    <t>79141917-1</t>
  </si>
  <si>
    <t>B4838</t>
  </si>
  <si>
    <t>MÁY 4727</t>
  </si>
  <si>
    <t>79141977-1</t>
  </si>
  <si>
    <t>AS 71613</t>
  </si>
  <si>
    <t>B6186</t>
  </si>
  <si>
    <t>MÁY 6075</t>
  </si>
  <si>
    <t>79141977-11</t>
  </si>
  <si>
    <t>AS 71623</t>
  </si>
  <si>
    <t>B6256</t>
  </si>
  <si>
    <t>MÁY 6145</t>
  </si>
  <si>
    <t>79141977-2</t>
  </si>
  <si>
    <t>AS 71614</t>
  </si>
  <si>
    <t>B6212</t>
  </si>
  <si>
    <t>MÁY 6101</t>
  </si>
  <si>
    <t>79141977-3</t>
  </si>
  <si>
    <t>AS 71615</t>
  </si>
  <si>
    <t>B6204</t>
  </si>
  <si>
    <t>MÁY 6093</t>
  </si>
  <si>
    <t>79141977-4</t>
  </si>
  <si>
    <t>AS 71616</t>
  </si>
  <si>
    <t>B6192</t>
  </si>
  <si>
    <t>MÁY 6081</t>
  </si>
  <si>
    <t>79141977-5</t>
  </si>
  <si>
    <t>AS 71617</t>
  </si>
  <si>
    <t>B6205</t>
  </si>
  <si>
    <t>MÁY 6094</t>
  </si>
  <si>
    <t>79141977-6</t>
  </si>
  <si>
    <t>AS 71618</t>
  </si>
  <si>
    <t>B6188</t>
  </si>
  <si>
    <t>MÁY 6077</t>
  </si>
  <si>
    <t>79141977-8</t>
  </si>
  <si>
    <t>AS 71620</t>
  </si>
  <si>
    <t>B6198</t>
  </si>
  <si>
    <t>MÁY 6087</t>
  </si>
  <si>
    <t>79141977-9</t>
  </si>
  <si>
    <t>AS 71621</t>
  </si>
  <si>
    <t>B6218</t>
  </si>
  <si>
    <t>MÁY 6107</t>
  </si>
  <si>
    <t>79142002-8</t>
  </si>
  <si>
    <t>AS 71672</t>
  </si>
  <si>
    <t>B9726</t>
  </si>
  <si>
    <t>MÁY 9615</t>
  </si>
  <si>
    <t>79142010-1</t>
  </si>
  <si>
    <t>AS 12729</t>
  </si>
  <si>
    <t>B2011</t>
  </si>
  <si>
    <t>MÁY 1900</t>
  </si>
  <si>
    <t>79142011-2</t>
  </si>
  <si>
    <t>AS 71670</t>
  </si>
  <si>
    <t>B9733</t>
  </si>
  <si>
    <t>MÁY 9622</t>
  </si>
  <si>
    <t>79142011-4</t>
  </si>
  <si>
    <t>AS 71668</t>
  </si>
  <si>
    <t>B9742</t>
  </si>
  <si>
    <t>MÁY 9631</t>
  </si>
  <si>
    <t>79142014-1</t>
  </si>
  <si>
    <t>AS 71924</t>
  </si>
  <si>
    <t>B17074</t>
  </si>
  <si>
    <t>MÁY 16963</t>
  </si>
  <si>
    <t>79142015-1</t>
  </si>
  <si>
    <t>AS 71925</t>
  </si>
  <si>
    <t>B17076</t>
  </si>
  <si>
    <t>MÁY 16965</t>
  </si>
  <si>
    <t>79142016-10</t>
  </si>
  <si>
    <t>AS 72213</t>
  </si>
  <si>
    <t>B9751</t>
  </si>
  <si>
    <t>MÁY 9640</t>
  </si>
  <si>
    <t>79142016-11</t>
  </si>
  <si>
    <t>AS 72211</t>
  </si>
  <si>
    <t>B9740</t>
  </si>
  <si>
    <t>MÁY 9629</t>
  </si>
  <si>
    <t>79142016-6</t>
  </si>
  <si>
    <t>AS 72217</t>
  </si>
  <si>
    <t>B6319</t>
  </si>
  <si>
    <t>MÁY 6208</t>
  </si>
  <si>
    <t>79142016-8</t>
  </si>
  <si>
    <t>AS 72215</t>
  </si>
  <si>
    <t>B6295</t>
  </si>
  <si>
    <t>MÁY 6184</t>
  </si>
  <si>
    <t>79142019-10</t>
  </si>
  <si>
    <t>AS 72231</t>
  </si>
  <si>
    <t>B6290</t>
  </si>
  <si>
    <t>MÁY 6179</t>
  </si>
  <si>
    <t>79142019-11</t>
  </si>
  <si>
    <t>AS 72233</t>
  </si>
  <si>
    <t>B6313</t>
  </si>
  <si>
    <t>MÁY 6202</t>
  </si>
  <si>
    <t>79142019-6</t>
  </si>
  <si>
    <t>AS 72223</t>
  </si>
  <si>
    <t>B9753</t>
  </si>
  <si>
    <t>MÁY 9642</t>
  </si>
  <si>
    <t>79142019-7</t>
  </si>
  <si>
    <t>AS 72225</t>
  </si>
  <si>
    <t>B9734</t>
  </si>
  <si>
    <t>MÁY 9623</t>
  </si>
  <si>
    <t>79142019-8</t>
  </si>
  <si>
    <t>AS 72227</t>
  </si>
  <si>
    <t>B9723</t>
  </si>
  <si>
    <t>MÁY 9612</t>
  </si>
  <si>
    <t>79142019-9</t>
  </si>
  <si>
    <t>AS 72229</t>
  </si>
  <si>
    <t>B6316</t>
  </si>
  <si>
    <t>MÁY 6205</t>
  </si>
  <si>
    <t>79142020-1</t>
  </si>
  <si>
    <t>AS 71956</t>
  </si>
  <si>
    <t>B11165</t>
  </si>
  <si>
    <t>MÁY 11054</t>
  </si>
  <si>
    <t>79147868-1</t>
  </si>
  <si>
    <t>AS 70960</t>
  </si>
  <si>
    <t>B116</t>
  </si>
  <si>
    <t>MÁY 5</t>
  </si>
  <si>
    <t>79147886-1</t>
  </si>
  <si>
    <t>AS 71488</t>
  </si>
  <si>
    <t>B10143</t>
  </si>
  <si>
    <t>MÁY 10032</t>
  </si>
  <si>
    <t>79147954-5</t>
  </si>
  <si>
    <t>AS 71677</t>
  </si>
  <si>
    <t>B9722</t>
  </si>
  <si>
    <t>MÁY 9611</t>
  </si>
  <si>
    <t>79148106-2</t>
  </si>
  <si>
    <t>AS 71756</t>
  </si>
  <si>
    <t>B12155</t>
  </si>
  <si>
    <t>MÁY 12044</t>
  </si>
  <si>
    <t>79148109-2</t>
  </si>
  <si>
    <t>AS 71819</t>
  </si>
  <si>
    <t>B16051</t>
  </si>
  <si>
    <t>MÁY 15940</t>
  </si>
  <si>
    <t>79148109-4</t>
  </si>
  <si>
    <t>AS 71821</t>
  </si>
  <si>
    <t>B18073</t>
  </si>
  <si>
    <t>MÁY 17962</t>
  </si>
  <si>
    <t>79148183-10</t>
  </si>
  <si>
    <t>AS 72214</t>
  </si>
  <si>
    <t>B9731</t>
  </si>
  <si>
    <t>MÁY 9620</t>
  </si>
  <si>
    <t>79148183-11</t>
  </si>
  <si>
    <t>AS 72212</t>
  </si>
  <si>
    <t>B9727</t>
  </si>
  <si>
    <t>MÁY 9616</t>
  </si>
  <si>
    <t>79148183-4</t>
  </si>
  <si>
    <t>AS 72222</t>
  </si>
  <si>
    <t>B9746</t>
  </si>
  <si>
    <t>MÁY 9635</t>
  </si>
  <si>
    <t>79148183-5</t>
  </si>
  <si>
    <t>AS 72220</t>
  </si>
  <si>
    <t>B6292</t>
  </si>
  <si>
    <t>MÁY 6181</t>
  </si>
  <si>
    <t>79148183-6</t>
  </si>
  <si>
    <t>AS 72218</t>
  </si>
  <si>
    <t>B6286</t>
  </si>
  <si>
    <t>MÁY 6175</t>
  </si>
  <si>
    <t>79148183-8</t>
  </si>
  <si>
    <t>AS 72216</t>
  </si>
  <si>
    <t>B6279</t>
  </si>
  <si>
    <t>MÁY 6168</t>
  </si>
  <si>
    <t>79148208-6</t>
  </si>
  <si>
    <t>AS 71675</t>
  </si>
  <si>
    <t>B9745</t>
  </si>
  <si>
    <t>MÁY 9634</t>
  </si>
  <si>
    <t>79148208-8</t>
  </si>
  <si>
    <t>AS 71673</t>
  </si>
  <si>
    <t>B9741</t>
  </si>
  <si>
    <t>MÁY 9630</t>
  </si>
  <si>
    <t>79148218-1</t>
  </si>
  <si>
    <t>AS 72821</t>
  </si>
  <si>
    <t>B3034</t>
  </si>
  <si>
    <t>MÁY 2923</t>
  </si>
  <si>
    <t>79148259-1</t>
  </si>
  <si>
    <t>B3028</t>
  </si>
  <si>
    <t>MÁY 2917</t>
  </si>
  <si>
    <t>79148326-11</t>
  </si>
  <si>
    <t>AS 71072</t>
  </si>
  <si>
    <t>B16608</t>
  </si>
  <si>
    <t>MÁY 16497</t>
  </si>
  <si>
    <t>79148326-12</t>
  </si>
  <si>
    <t>AS 71074</t>
  </si>
  <si>
    <t>B16485</t>
  </si>
  <si>
    <t>MÁY 16374</t>
  </si>
  <si>
    <t>79148326-17</t>
  </si>
  <si>
    <t>AS 71084</t>
  </si>
  <si>
    <t>B6208</t>
  </si>
  <si>
    <t>MÁY 6097</t>
  </si>
  <si>
    <t>79148384-13</t>
  </si>
  <si>
    <t>AS 71155</t>
  </si>
  <si>
    <t>B15537</t>
  </si>
  <si>
    <t>MÁY 15426</t>
  </si>
  <si>
    <t>79148384-2</t>
  </si>
  <si>
    <t>AS 71144</t>
  </si>
  <si>
    <t>B14937</t>
  </si>
  <si>
    <t>MÁY 14826</t>
  </si>
  <si>
    <t>79148384-3</t>
  </si>
  <si>
    <t>AS 71145</t>
  </si>
  <si>
    <t>B15243</t>
  </si>
  <si>
    <t>MÁY 15132</t>
  </si>
  <si>
    <t>79148384-5</t>
  </si>
  <si>
    <t>AS 71147</t>
  </si>
  <si>
    <t>B12772</t>
  </si>
  <si>
    <t>MÁY 12661</t>
  </si>
  <si>
    <t>79148384-6</t>
  </si>
  <si>
    <t>AS 71148</t>
  </si>
  <si>
    <t>B15552</t>
  </si>
  <si>
    <t>MÁY 15441</t>
  </si>
  <si>
    <t>79148384-7</t>
  </si>
  <si>
    <t>AS 71149</t>
  </si>
  <si>
    <t>B13952</t>
  </si>
  <si>
    <t>MÁY 13841</t>
  </si>
  <si>
    <t>79148398-1</t>
  </si>
  <si>
    <t>AS 71913</t>
  </si>
  <si>
    <t>B5038</t>
  </si>
  <si>
    <t>MÁY 4927</t>
  </si>
  <si>
    <t>79148405-1</t>
  </si>
  <si>
    <t>AS 72813</t>
  </si>
  <si>
    <t>B1963</t>
  </si>
  <si>
    <t>MÁY 1852</t>
  </si>
  <si>
    <t>79148495-1</t>
  </si>
  <si>
    <t>AS 12716</t>
  </si>
  <si>
    <t>B16476</t>
  </si>
  <si>
    <t>MÁY 16365</t>
  </si>
  <si>
    <t>79148513-1</t>
  </si>
  <si>
    <t>AS 71164</t>
  </si>
  <si>
    <t>B3083</t>
  </si>
  <si>
    <t>MÁY 2972</t>
  </si>
  <si>
    <t>79148517-1</t>
  </si>
  <si>
    <t>AS 71911</t>
  </si>
  <si>
    <t>B16841</t>
  </si>
  <si>
    <t>MÁY 16730</t>
  </si>
  <si>
    <t>79148518-1</t>
  </si>
  <si>
    <t>AS 72814</t>
  </si>
  <si>
    <t>B1960</t>
  </si>
  <si>
    <t>MÁY 1849</t>
  </si>
  <si>
    <t>79148519-2</t>
  </si>
  <si>
    <t>AS 71671</t>
  </si>
  <si>
    <t>B9756</t>
  </si>
  <si>
    <t>MÁY 9645</t>
  </si>
  <si>
    <t>79148519-4</t>
  </si>
  <si>
    <t>AS 71669</t>
  </si>
  <si>
    <t>B9750</t>
  </si>
  <si>
    <t>MÁY 9639</t>
  </si>
  <si>
    <t>79148536-1</t>
  </si>
  <si>
    <t>AS 12800</t>
  </si>
  <si>
    <t>B18094</t>
  </si>
  <si>
    <t>MÁY 17983</t>
  </si>
  <si>
    <t>79148536-2</t>
  </si>
  <si>
    <t>AS 12801</t>
  </si>
  <si>
    <t>B18144</t>
  </si>
  <si>
    <t>MÁY 18033</t>
  </si>
  <si>
    <t>79148540-1</t>
  </si>
  <si>
    <t>AS 71912</t>
  </si>
  <si>
    <t>B16105</t>
  </si>
  <si>
    <t>MÁY 15994</t>
  </si>
  <si>
    <t>79148549-1</t>
  </si>
  <si>
    <t>AS 71929</t>
  </si>
  <si>
    <t>B4888</t>
  </si>
  <si>
    <t>MÁY 4777</t>
  </si>
  <si>
    <t>79148549-3</t>
  </si>
  <si>
    <t>AS 71931</t>
  </si>
  <si>
    <t>B4901</t>
  </si>
  <si>
    <t>MÁY 4790</t>
  </si>
  <si>
    <t>79148549-4</t>
  </si>
  <si>
    <t>AS 71932</t>
  </si>
  <si>
    <t>B4857</t>
  </si>
  <si>
    <t>MÁY 4746</t>
  </si>
  <si>
    <t>79148549-5</t>
  </si>
  <si>
    <t>AS 71933</t>
  </si>
  <si>
    <t>B4868</t>
  </si>
  <si>
    <t>MÁY 4757</t>
  </si>
  <si>
    <t>79148549-6</t>
  </si>
  <si>
    <t>AS 71934</t>
  </si>
  <si>
    <t>B4870</t>
  </si>
  <si>
    <t>MÁY 4759</t>
  </si>
  <si>
    <t>79148549-7</t>
  </si>
  <si>
    <t>AS 71936</t>
  </si>
  <si>
    <t>B4903</t>
  </si>
  <si>
    <t>MÁY 4792</t>
  </si>
  <si>
    <t>79148549-8</t>
  </si>
  <si>
    <t>AS 71937</t>
  </si>
  <si>
    <t>B4886</t>
  </si>
  <si>
    <t>MÁY 4775</t>
  </si>
  <si>
    <t>79148550-1</t>
  </si>
  <si>
    <t>AS 72203</t>
  </si>
  <si>
    <t>B6312</t>
  </si>
  <si>
    <t>MÁY 6201</t>
  </si>
  <si>
    <t>79148550-2</t>
  </si>
  <si>
    <t>AS 72205</t>
  </si>
  <si>
    <t>B6285</t>
  </si>
  <si>
    <t>MÁY 6174</t>
  </si>
  <si>
    <t>79148560-1</t>
  </si>
  <si>
    <t>AS 72204</t>
  </si>
  <si>
    <t>B6308</t>
  </si>
  <si>
    <t>MÁY 6197</t>
  </si>
  <si>
    <t>79148560-2</t>
  </si>
  <si>
    <t>AS 72206</t>
  </si>
  <si>
    <t>B6291</t>
  </si>
  <si>
    <t>MÁY 6180</t>
  </si>
  <si>
    <t>79148563-1</t>
  </si>
  <si>
    <t>AS 12889</t>
  </si>
  <si>
    <t>B2070</t>
  </si>
  <si>
    <t>MÁY 1959</t>
  </si>
  <si>
    <t>79148563-2</t>
  </si>
  <si>
    <t>AS 12890</t>
  </si>
  <si>
    <t>B5171</t>
  </si>
  <si>
    <t>MÁY 5060</t>
  </si>
  <si>
    <t>79148578-1</t>
  </si>
  <si>
    <t>AS 12579</t>
  </si>
  <si>
    <t>B7195</t>
  </si>
  <si>
    <t>MÁY 7084</t>
  </si>
  <si>
    <t>79148584-1</t>
  </si>
  <si>
    <t>AS 71938</t>
  </si>
  <si>
    <t>B11537</t>
  </si>
  <si>
    <t>MÁY 11426</t>
  </si>
  <si>
    <t>79148584-2</t>
  </si>
  <si>
    <t>AS 71939</t>
  </si>
  <si>
    <t>B11546</t>
  </si>
  <si>
    <t>MÁY 11435</t>
  </si>
  <si>
    <t>79148624-13</t>
  </si>
  <si>
    <t>AS 72597</t>
  </si>
  <si>
    <t>B18335</t>
  </si>
  <si>
    <t>MÁY 18224</t>
  </si>
  <si>
    <t>79148625-1</t>
  </si>
  <si>
    <t>B6726</t>
  </si>
  <si>
    <t>MÁY 6615</t>
  </si>
  <si>
    <t>79148626-1</t>
  </si>
  <si>
    <t>B9565</t>
  </si>
  <si>
    <t>MÁY 9454</t>
  </si>
  <si>
    <t>79148628-1</t>
  </si>
  <si>
    <t>B6750</t>
  </si>
  <si>
    <t>MÁY 6639</t>
  </si>
  <si>
    <t>79148655-1</t>
  </si>
  <si>
    <t>B9487</t>
  </si>
  <si>
    <t>MÁY 9376</t>
  </si>
  <si>
    <t>79148657-1</t>
  </si>
  <si>
    <t>AS 71923</t>
  </si>
  <si>
    <t>B17470</t>
  </si>
  <si>
    <t>MÁY 17359</t>
  </si>
  <si>
    <t>79148679-1</t>
  </si>
  <si>
    <t>AS 71915</t>
  </si>
  <si>
    <t>B17449</t>
  </si>
  <si>
    <t>MÁY 17338</t>
  </si>
  <si>
    <t>79148688-1</t>
  </si>
  <si>
    <t>AS 71935</t>
  </si>
  <si>
    <t>B17458</t>
  </si>
  <si>
    <t>MÁY 17347</t>
  </si>
  <si>
    <t>79148689-1</t>
  </si>
  <si>
    <t>AS 71916</t>
  </si>
  <si>
    <t>B17472</t>
  </si>
  <si>
    <t>MÁY 17361</t>
  </si>
  <si>
    <t>79148690-10</t>
  </si>
  <si>
    <t>AS 72232</t>
  </si>
  <si>
    <t>B6280</t>
  </si>
  <si>
    <t>MÁY 6169</t>
  </si>
  <si>
    <t>79148690-11</t>
  </si>
  <si>
    <t>AS 72234</t>
  </si>
  <si>
    <t>B6294</t>
  </si>
  <si>
    <t>MÁY 6183</t>
  </si>
  <si>
    <t>79148690-6</t>
  </si>
  <si>
    <t>AS 72224</t>
  </si>
  <si>
    <t>B9735</t>
  </si>
  <si>
    <t>MÁY 9624</t>
  </si>
  <si>
    <t>79148690-7</t>
  </si>
  <si>
    <t>AS 72226</t>
  </si>
  <si>
    <t>B9730</t>
  </si>
  <si>
    <t>MÁY 9619</t>
  </si>
  <si>
    <t>79148690-8</t>
  </si>
  <si>
    <t>AS 72228</t>
  </si>
  <si>
    <t>B9728</t>
  </si>
  <si>
    <t>MÁY 9617</t>
  </si>
  <si>
    <t>79148690-9</t>
  </si>
  <si>
    <t>AS 72230</t>
  </si>
  <si>
    <t>B6293</t>
  </si>
  <si>
    <t>MÁY 6182</t>
  </si>
  <si>
    <t>79148722-1</t>
  </si>
  <si>
    <t>B16610</t>
  </si>
  <si>
    <t>MÁY 16499</t>
  </si>
  <si>
    <t>79148722-10</t>
  </si>
  <si>
    <t>B16590</t>
  </si>
  <si>
    <t>MÁY 16479</t>
  </si>
  <si>
    <t>79148722-11</t>
  </si>
  <si>
    <t>B16569</t>
  </si>
  <si>
    <t>MÁY 16458</t>
  </si>
  <si>
    <t>79148722-12</t>
  </si>
  <si>
    <t>B16737</t>
  </si>
  <si>
    <t>MÁY 16626</t>
  </si>
  <si>
    <t>79148722-13</t>
  </si>
  <si>
    <t>B16736</t>
  </si>
  <si>
    <t>MÁY 16625</t>
  </si>
  <si>
    <t>79148722-14</t>
  </si>
  <si>
    <t>B16480</t>
  </si>
  <si>
    <t>MÁY 16369</t>
  </si>
  <si>
    <t>79148722-15</t>
  </si>
  <si>
    <t>B16730</t>
  </si>
  <si>
    <t>MÁY 16619</t>
  </si>
  <si>
    <t>79148722-2</t>
  </si>
  <si>
    <t>B17056</t>
  </si>
  <si>
    <t>MÁY 16945</t>
  </si>
  <si>
    <t>79148722-3</t>
  </si>
  <si>
    <t>B17070</t>
  </si>
  <si>
    <t>MÁY 16959</t>
  </si>
  <si>
    <t>79148722-4</t>
  </si>
  <si>
    <t>B17016</t>
  </si>
  <si>
    <t>MÁY 16905</t>
  </si>
  <si>
    <t>79148722-5</t>
  </si>
  <si>
    <t>B17069</t>
  </si>
  <si>
    <t>MÁY 16958</t>
  </si>
  <si>
    <t>79148722-6</t>
  </si>
  <si>
    <t>B17034</t>
  </si>
  <si>
    <t>MÁY 16923</t>
  </si>
  <si>
    <t>79148722-7</t>
  </si>
  <si>
    <t>B17040</t>
  </si>
  <si>
    <t>MÁY 16929</t>
  </si>
  <si>
    <t>79148722-8</t>
  </si>
  <si>
    <t>B17025</t>
  </si>
  <si>
    <t>MÁY 16914</t>
  </si>
  <si>
    <t>79148722-9</t>
  </si>
  <si>
    <t>B16617</t>
  </si>
  <si>
    <t>MÁY 16506</t>
  </si>
  <si>
    <t>79148728-13</t>
  </si>
  <si>
    <t>AS 72748</t>
  </si>
  <si>
    <t>B457</t>
  </si>
  <si>
    <t>MÁY 346</t>
  </si>
  <si>
    <t>79148728-5</t>
  </si>
  <si>
    <t>AS 72744</t>
  </si>
  <si>
    <t>B479</t>
  </si>
  <si>
    <t>MÁY 368</t>
  </si>
  <si>
    <t>79148728-7</t>
  </si>
  <si>
    <t>AS 72745</t>
  </si>
  <si>
    <t>B444</t>
  </si>
  <si>
    <t>MÁY 333</t>
  </si>
  <si>
    <t>79148728-9</t>
  </si>
  <si>
    <t>AS 72746</t>
  </si>
  <si>
    <t>B476</t>
  </si>
  <si>
    <t>MÁY 365</t>
  </si>
  <si>
    <t>79148731-3</t>
  </si>
  <si>
    <t>AS 72741</t>
  </si>
  <si>
    <t>B455</t>
  </si>
  <si>
    <t>MÁY 344</t>
  </si>
  <si>
    <t>79148732-1</t>
  </si>
  <si>
    <t>AS 71960</t>
  </si>
  <si>
    <t>B17649</t>
  </si>
  <si>
    <t>MÁY 17538</t>
  </si>
  <si>
    <t>79148739-1</t>
  </si>
  <si>
    <t>AS 71961</t>
  </si>
  <si>
    <t>B17638</t>
  </si>
  <si>
    <t>MÁY 17527</t>
  </si>
  <si>
    <t>79148739-10</t>
  </si>
  <si>
    <t>AS 71970</t>
  </si>
  <si>
    <t>B17656</t>
  </si>
  <si>
    <t>MÁY 17545</t>
  </si>
  <si>
    <t>79148739-11</t>
  </si>
  <si>
    <t>AS 71971</t>
  </si>
  <si>
    <t>B17630</t>
  </si>
  <si>
    <t>MÁY 17519</t>
  </si>
  <si>
    <t>79148739-12</t>
  </si>
  <si>
    <t>AS 71972</t>
  </si>
  <si>
    <t>B17619</t>
  </si>
  <si>
    <t>MÁY 17508</t>
  </si>
  <si>
    <t>79148739-13</t>
  </si>
  <si>
    <t>AS 71973</t>
  </si>
  <si>
    <t>B17620</t>
  </si>
  <si>
    <t>MÁY 17509</t>
  </si>
  <si>
    <t>79148739-14</t>
  </si>
  <si>
    <t>AS 71974</t>
  </si>
  <si>
    <t>B17629</t>
  </si>
  <si>
    <t>MÁY 17518</t>
  </si>
  <si>
    <t>79148739-15</t>
  </si>
  <si>
    <t>AS 71975</t>
  </si>
  <si>
    <t>B17657</t>
  </si>
  <si>
    <t>MÁY 17546</t>
  </si>
  <si>
    <t>79148739-16</t>
  </si>
  <si>
    <t>AS 71976</t>
  </si>
  <si>
    <t>B17624</t>
  </si>
  <si>
    <t>MÁY 17513</t>
  </si>
  <si>
    <t>79148739-17</t>
  </si>
  <si>
    <t>AS 71977</t>
  </si>
  <si>
    <t>B17647</t>
  </si>
  <si>
    <t>MÁY 17536</t>
  </si>
  <si>
    <t>79148739-18</t>
  </si>
  <si>
    <t>AS 71978</t>
  </si>
  <si>
    <t>B17661</t>
  </si>
  <si>
    <t>MÁY 17550</t>
  </si>
  <si>
    <t>79148739-19</t>
  </si>
  <si>
    <t>AS 71979</t>
  </si>
  <si>
    <t>B17634</t>
  </si>
  <si>
    <t>MÁY 17523</t>
  </si>
  <si>
    <t>79148739-2</t>
  </si>
  <si>
    <t>AS 71962</t>
  </si>
  <si>
    <t>B17659</t>
  </si>
  <si>
    <t>MÁY 17548</t>
  </si>
  <si>
    <t>79148739-3</t>
  </si>
  <si>
    <t>AS 71963</t>
  </si>
  <si>
    <t>B17662</t>
  </si>
  <si>
    <t>MÁY 17551</t>
  </si>
  <si>
    <t>79148739-4</t>
  </si>
  <si>
    <t>AS 71964</t>
  </si>
  <si>
    <t>B17660</t>
  </si>
  <si>
    <t>MÁY 17549</t>
  </si>
  <si>
    <t>79148739-5</t>
  </si>
  <si>
    <t>AS 71965</t>
  </si>
  <si>
    <t>B17631</t>
  </si>
  <si>
    <t>MÁY 17520</t>
  </si>
  <si>
    <t>79148739-6</t>
  </si>
  <si>
    <t>AS 71966</t>
  </si>
  <si>
    <t>B17632</t>
  </si>
  <si>
    <t>MÁY 17521</t>
  </si>
  <si>
    <t>79148739-7</t>
  </si>
  <si>
    <t>AS 71967</t>
  </si>
  <si>
    <t>B17663</t>
  </si>
  <si>
    <t>MÁY 17552</t>
  </si>
  <si>
    <t>79148739-8</t>
  </si>
  <si>
    <t>AS 71968</t>
  </si>
  <si>
    <t>B17637</t>
  </si>
  <si>
    <t>MÁY 17526</t>
  </si>
  <si>
    <t>79148739-9</t>
  </si>
  <si>
    <t>AS 71969</t>
  </si>
  <si>
    <t>B17642</t>
  </si>
  <si>
    <t>MÁY 17531</t>
  </si>
  <si>
    <t>79148753-1</t>
  </si>
  <si>
    <t>AS 71543</t>
  </si>
  <si>
    <t>B11019</t>
  </si>
  <si>
    <t>MÁY 10908</t>
  </si>
  <si>
    <t>79148756-1</t>
  </si>
  <si>
    <t>AS 72568</t>
  </si>
  <si>
    <t>B7172</t>
  </si>
  <si>
    <t>MÁY 7061</t>
  </si>
  <si>
    <t>79148756-2</t>
  </si>
  <si>
    <t>AS 72569</t>
  </si>
  <si>
    <t>B7168</t>
  </si>
  <si>
    <t>MÁY 7057</t>
  </si>
  <si>
    <t>79148765-1</t>
  </si>
  <si>
    <t>AS 72183</t>
  </si>
  <si>
    <t>B9738</t>
  </si>
  <si>
    <t>MÁY 9627</t>
  </si>
  <si>
    <t>79148765-2</t>
  </si>
  <si>
    <t>AS 72185</t>
  </si>
  <si>
    <t>B9725</t>
  </si>
  <si>
    <t>MÁY 9614</t>
  </si>
  <si>
    <t>79148765-3</t>
  </si>
  <si>
    <t>AS 72187</t>
  </si>
  <si>
    <t>B9736</t>
  </si>
  <si>
    <t>MÁY 9625</t>
  </si>
  <si>
    <t>79148765-4</t>
  </si>
  <si>
    <t>AS 72189</t>
  </si>
  <si>
    <t>B6310</t>
  </si>
  <si>
    <t>MÁY 6199</t>
  </si>
  <si>
    <t>79148765-5</t>
  </si>
  <si>
    <t>AS 72191</t>
  </si>
  <si>
    <t>B6314</t>
  </si>
  <si>
    <t>MÁY 6203</t>
  </si>
  <si>
    <t>79148765-6</t>
  </si>
  <si>
    <t>AS 72193</t>
  </si>
  <si>
    <t>B6287</t>
  </si>
  <si>
    <t>MÁY 6176</t>
  </si>
  <si>
    <t>79148827-1</t>
  </si>
  <si>
    <t>AS 72975</t>
  </si>
  <si>
    <t>B16183</t>
  </si>
  <si>
    <t>MÁY 16072</t>
  </si>
  <si>
    <t>79148827-2</t>
  </si>
  <si>
    <t>AS 72844</t>
  </si>
  <si>
    <t>B17260</t>
  </si>
  <si>
    <t>MÁY 17149</t>
  </si>
  <si>
    <t>79149237-1</t>
  </si>
  <si>
    <t>AS 72570</t>
  </si>
  <si>
    <t>B9002</t>
  </si>
  <si>
    <t>MÁY 8891</t>
  </si>
  <si>
    <t>79149237-10</t>
  </si>
  <si>
    <t>AS 72579</t>
  </si>
  <si>
    <t>B9006</t>
  </si>
  <si>
    <t>MÁY 8895</t>
  </si>
  <si>
    <t>79149237-11</t>
  </si>
  <si>
    <t>AS 72580</t>
  </si>
  <si>
    <t>B8992</t>
  </si>
  <si>
    <t>MÁY 8881</t>
  </si>
  <si>
    <t>79149237-12</t>
  </si>
  <si>
    <t>AS 72581</t>
  </si>
  <si>
    <t>B8994</t>
  </si>
  <si>
    <t>MÁY 8883</t>
  </si>
  <si>
    <t>79149237-13</t>
  </si>
  <si>
    <t>AS 72582</t>
  </si>
  <si>
    <t>B9035</t>
  </si>
  <si>
    <t>MÁY 8924</t>
  </si>
  <si>
    <t>79149237-14</t>
  </si>
  <si>
    <t>AS 72583</t>
  </si>
  <si>
    <t>B9014</t>
  </si>
  <si>
    <t>MÁY 8903</t>
  </si>
  <si>
    <t>79149237-15</t>
  </si>
  <si>
    <t>AS 72584</t>
  </si>
  <si>
    <t>B9029</t>
  </si>
  <si>
    <t>MÁY 8918</t>
  </si>
  <si>
    <t>79149237-16</t>
  </si>
  <si>
    <t>AS 72585</t>
  </si>
  <si>
    <t>B9037</t>
  </si>
  <si>
    <t>MÁY 8926</t>
  </si>
  <si>
    <t>79149237-17</t>
  </si>
  <si>
    <t>AS 72586</t>
  </si>
  <si>
    <t>B8989</t>
  </si>
  <si>
    <t>MÁY 8878</t>
  </si>
  <si>
    <t>79149237-18</t>
  </si>
  <si>
    <t>AS 72587</t>
  </si>
  <si>
    <t>B9000</t>
  </si>
  <si>
    <t>MÁY 8889</t>
  </si>
  <si>
    <t>79149237-19</t>
  </si>
  <si>
    <t>AS 72588</t>
  </si>
  <si>
    <t>B9003</t>
  </si>
  <si>
    <t>MÁY 8892</t>
  </si>
  <si>
    <t>79149237-2</t>
  </si>
  <si>
    <t>AS 72571</t>
  </si>
  <si>
    <t>B9021</t>
  </si>
  <si>
    <t>MÁY 8910</t>
  </si>
  <si>
    <t>79149237-20</t>
  </si>
  <si>
    <t>AS 72589</t>
  </si>
  <si>
    <t>B9004</t>
  </si>
  <si>
    <t>MÁY 8893</t>
  </si>
  <si>
    <t>79149237-21</t>
  </si>
  <si>
    <t>AS 72590</t>
  </si>
  <si>
    <t>B9027</t>
  </si>
  <si>
    <t>MÁY 8916</t>
  </si>
  <si>
    <t>79149237-22</t>
  </si>
  <si>
    <t>AS 72591</t>
  </si>
  <si>
    <t>B9032</t>
  </si>
  <si>
    <t>MÁY 8921</t>
  </si>
  <si>
    <t>79149237-23</t>
  </si>
  <si>
    <t>AS 72592</t>
  </si>
  <si>
    <t>B8996</t>
  </si>
  <si>
    <t>MÁY 8885</t>
  </si>
  <si>
    <t>79149237-24</t>
  </si>
  <si>
    <t>AS 72593</t>
  </si>
  <si>
    <t>B8988</t>
  </si>
  <si>
    <t>MÁY 8877</t>
  </si>
  <si>
    <t>79149237-25</t>
  </si>
  <si>
    <t>AS 72594</t>
  </si>
  <si>
    <t>B9020</t>
  </si>
  <si>
    <t>MÁY 8909</t>
  </si>
  <si>
    <t>79149237-26</t>
  </si>
  <si>
    <t>AS 72595</t>
  </si>
  <si>
    <t>B9031</t>
  </si>
  <si>
    <t>MÁY 8920</t>
  </si>
  <si>
    <t>79149237-27</t>
  </si>
  <si>
    <t>AS 72596</t>
  </si>
  <si>
    <t>B9028</t>
  </si>
  <si>
    <t>MÁY 8917</t>
  </si>
  <si>
    <t>79149237-3</t>
  </si>
  <si>
    <t>AS 72572</t>
  </si>
  <si>
    <t>B8995</t>
  </si>
  <si>
    <t>MÁY 8884</t>
  </si>
  <si>
    <t>79149237-4</t>
  </si>
  <si>
    <t>AS 72573</t>
  </si>
  <si>
    <t>B8990</t>
  </si>
  <si>
    <t>MÁY 8879</t>
  </si>
  <si>
    <t>79149237-5</t>
  </si>
  <si>
    <t>AS 72574</t>
  </si>
  <si>
    <t>B8991</t>
  </si>
  <si>
    <t>MÁY 8880</t>
  </si>
  <si>
    <t>79149237-6</t>
  </si>
  <si>
    <t>AS 72575</t>
  </si>
  <si>
    <t>B8999</t>
  </si>
  <si>
    <t>MÁY 8888</t>
  </si>
  <si>
    <t>79149237-7</t>
  </si>
  <si>
    <t>AS 72576</t>
  </si>
  <si>
    <t>B9026</t>
  </si>
  <si>
    <t>MÁY 8915</t>
  </si>
  <si>
    <t>79149237-8</t>
  </si>
  <si>
    <t>AS 72577</t>
  </si>
  <si>
    <t>B9009</t>
  </si>
  <si>
    <t>MÁY 8898</t>
  </si>
  <si>
    <t>79149237-9</t>
  </si>
  <si>
    <t>AS 72578</t>
  </si>
  <si>
    <t>B9001</t>
  </si>
  <si>
    <t>MÁY 8890</t>
  </si>
  <si>
    <t>79149244-1</t>
  </si>
  <si>
    <t>AS 12995</t>
  </si>
  <si>
    <t>B2151</t>
  </si>
  <si>
    <t>MÁY 2040</t>
  </si>
  <si>
    <t>79149261-10</t>
  </si>
  <si>
    <t>AS 72782</t>
  </si>
  <si>
    <t>B452</t>
  </si>
  <si>
    <t>MÁY 341</t>
  </si>
  <si>
    <t>79149261-17</t>
  </si>
  <si>
    <t>AS 72796</t>
  </si>
  <si>
    <t>B470</t>
  </si>
  <si>
    <t>MÁY 359</t>
  </si>
  <si>
    <t>79149261-18</t>
  </si>
  <si>
    <t>AS 72798</t>
  </si>
  <si>
    <t>B468</t>
  </si>
  <si>
    <t>MÁY 357</t>
  </si>
  <si>
    <t>79149261-9</t>
  </si>
  <si>
    <t>AS 72780</t>
  </si>
  <si>
    <t>B464</t>
  </si>
  <si>
    <t>MÁY 353</t>
  </si>
  <si>
    <t>79149263-1</t>
  </si>
  <si>
    <t>AS 72184</t>
  </si>
  <si>
    <t>B9755</t>
  </si>
  <si>
    <t>MÁY 9644</t>
  </si>
  <si>
    <t>79149263-2</t>
  </si>
  <si>
    <t>AS 72186</t>
  </si>
  <si>
    <t>B9749</t>
  </si>
  <si>
    <t>MÁY 9638</t>
  </si>
  <si>
    <t>79149263-3</t>
  </si>
  <si>
    <t>AS 72188</t>
  </si>
  <si>
    <t>B9737</t>
  </si>
  <si>
    <t>MÁY 9626</t>
  </si>
  <si>
    <t>79149263-4</t>
  </si>
  <si>
    <t>AS 72190</t>
  </si>
  <si>
    <t>B6289</t>
  </si>
  <si>
    <t>MÁY 6178</t>
  </si>
  <si>
    <t>79149263-5</t>
  </si>
  <si>
    <t>AS 72192</t>
  </si>
  <si>
    <t>B6298</t>
  </si>
  <si>
    <t>MÁY 6187</t>
  </si>
  <si>
    <t>79149263-6</t>
  </si>
  <si>
    <t>AS 72194</t>
  </si>
  <si>
    <t>B6303</t>
  </si>
  <si>
    <t>MÁY 6192</t>
  </si>
  <si>
    <t>79149369-1</t>
  </si>
  <si>
    <t>AS 12972</t>
  </si>
  <si>
    <t>B9252</t>
  </si>
  <si>
    <t>MÁY 9141</t>
  </si>
  <si>
    <t>79149371-1</t>
  </si>
  <si>
    <t>AS 12917</t>
  </si>
  <si>
    <t>B7563</t>
  </si>
  <si>
    <t>MÁY 7452</t>
  </si>
  <si>
    <t>79149371-2</t>
  </si>
  <si>
    <t>AS 12918</t>
  </si>
  <si>
    <t>B5283</t>
  </si>
  <si>
    <t>MÁY 5172</t>
  </si>
  <si>
    <t>79149374-1</t>
  </si>
  <si>
    <t>AS 13161</t>
  </si>
  <si>
    <t>B4708</t>
  </si>
  <si>
    <t>MÁY 4597</t>
  </si>
  <si>
    <t>79149375-1</t>
  </si>
  <si>
    <t>AS 13154</t>
  </si>
  <si>
    <t>B17543</t>
  </si>
  <si>
    <t>MÁY 17432</t>
  </si>
  <si>
    <t>79149376-1</t>
  </si>
  <si>
    <t>AS 12973</t>
  </si>
  <si>
    <t>B7861</t>
  </si>
  <si>
    <t>MÁY 7750</t>
  </si>
  <si>
    <t>79149377-1</t>
  </si>
  <si>
    <t>AS 12974</t>
  </si>
  <si>
    <t>B10818</t>
  </si>
  <si>
    <t>MÁY 10707</t>
  </si>
  <si>
    <t>79149378-1</t>
  </si>
  <si>
    <t>AS 13015</t>
  </si>
  <si>
    <t>B2173</t>
  </si>
  <si>
    <t>MÁY 2062</t>
  </si>
  <si>
    <t>79149378-2</t>
  </si>
  <si>
    <t>AS 13016</t>
  </si>
  <si>
    <t>B17993</t>
  </si>
  <si>
    <t>MÁY 17882</t>
  </si>
  <si>
    <t>79149379-3</t>
  </si>
  <si>
    <t>AS 12888</t>
  </si>
  <si>
    <t>B17682</t>
  </si>
  <si>
    <t>MÁY 17571</t>
  </si>
  <si>
    <t>79149380-1</t>
  </si>
  <si>
    <t>B8898</t>
  </si>
  <si>
    <t>MÁY 8787</t>
  </si>
  <si>
    <t>79149380-2</t>
  </si>
  <si>
    <t>B8428</t>
  </si>
  <si>
    <t>MÁY 8317</t>
  </si>
  <si>
    <t>79149380-3</t>
  </si>
  <si>
    <t>B7485</t>
  </si>
  <si>
    <t>MÁY 7374</t>
  </si>
  <si>
    <t>79149381-1</t>
  </si>
  <si>
    <t>AS 12950</t>
  </si>
  <si>
    <t>B9255</t>
  </si>
  <si>
    <t>MÁY 9144</t>
  </si>
  <si>
    <t>79149383-1</t>
  </si>
  <si>
    <t>AS 12967</t>
  </si>
  <si>
    <t>B5296</t>
  </si>
  <si>
    <t>MÁY 5185</t>
  </si>
  <si>
    <t>79149417-1</t>
  </si>
  <si>
    <t>AS 72125</t>
  </si>
  <si>
    <t>B1945</t>
  </si>
  <si>
    <t>MÁY 1834</t>
  </si>
  <si>
    <t>79149417-2</t>
  </si>
  <si>
    <t>AS 72126</t>
  </si>
  <si>
    <t>B1951</t>
  </si>
  <si>
    <t>MÁY 1840</t>
  </si>
  <si>
    <t>79149417-3</t>
  </si>
  <si>
    <t>AS 72127</t>
  </si>
  <si>
    <t>B1913</t>
  </si>
  <si>
    <t>MÁY 1802</t>
  </si>
  <si>
    <t>79149417-4</t>
  </si>
  <si>
    <t>AS 72128</t>
  </si>
  <si>
    <t>B1895</t>
  </si>
  <si>
    <t>MÁY 1784</t>
  </si>
  <si>
    <t>79149417-5</t>
  </si>
  <si>
    <t>AS 72129</t>
  </si>
  <si>
    <t>B1911</t>
  </si>
  <si>
    <t>MÁY 1800</t>
  </si>
  <si>
    <t>79149426-1</t>
  </si>
  <si>
    <t>AS 72735</t>
  </si>
  <si>
    <t>B1921</t>
  </si>
  <si>
    <t>MÁY 1810</t>
  </si>
  <si>
    <t>79149426-2</t>
  </si>
  <si>
    <t>AS 72736</t>
  </si>
  <si>
    <t>B1939</t>
  </si>
  <si>
    <t>MÁY 1828</t>
  </si>
  <si>
    <t>79149426-3</t>
  </si>
  <si>
    <t>AS 72737</t>
  </si>
  <si>
    <t>B1916</t>
  </si>
  <si>
    <t>MÁY 1805</t>
  </si>
  <si>
    <t>79149426-4</t>
  </si>
  <si>
    <t>AS 72738</t>
  </si>
  <si>
    <t>B1930</t>
  </si>
  <si>
    <t>MÁY 1819</t>
  </si>
  <si>
    <t>79149426-5</t>
  </si>
  <si>
    <t>AS 72739</t>
  </si>
  <si>
    <t>B1920</t>
  </si>
  <si>
    <t>MÁY 1809</t>
  </si>
  <si>
    <t>79149436-1</t>
  </si>
  <si>
    <t>AS 72567</t>
  </si>
  <si>
    <t>B4028</t>
  </si>
  <si>
    <t>MÁY 3917</t>
  </si>
  <si>
    <t>79149458-1</t>
  </si>
  <si>
    <t>AS 72822</t>
  </si>
  <si>
    <t>B1349</t>
  </si>
  <si>
    <t>MÁY 1238</t>
  </si>
  <si>
    <t>79149458-10</t>
  </si>
  <si>
    <t>AS 72831</t>
  </si>
  <si>
    <t>B1342</t>
  </si>
  <si>
    <t>MÁY 1231</t>
  </si>
  <si>
    <t>79149458-11</t>
  </si>
  <si>
    <t>AS 72832</t>
  </si>
  <si>
    <t>B1348</t>
  </si>
  <si>
    <t>MÁY 1237</t>
  </si>
  <si>
    <t>79149458-2</t>
  </si>
  <si>
    <t>AS 72823</t>
  </si>
  <si>
    <t>B1336</t>
  </si>
  <si>
    <t>MÁY 1225</t>
  </si>
  <si>
    <t>79149458-3</t>
  </si>
  <si>
    <t>AS 72824</t>
  </si>
  <si>
    <t>B1442</t>
  </si>
  <si>
    <t>MÁY 1331</t>
  </si>
  <si>
    <t>79149458-4</t>
  </si>
  <si>
    <t>AS 72825</t>
  </si>
  <si>
    <t>B1355</t>
  </si>
  <si>
    <t>MÁY 1244</t>
  </si>
  <si>
    <t>79149458-5</t>
  </si>
  <si>
    <t>AS 72826</t>
  </si>
  <si>
    <t>B1452</t>
  </si>
  <si>
    <t>MÁY 1341</t>
  </si>
  <si>
    <t>79149458-6</t>
  </si>
  <si>
    <t>AS 72827</t>
  </si>
  <si>
    <t>B1424</t>
  </si>
  <si>
    <t>MÁY 1313</t>
  </si>
  <si>
    <t>79149458-7</t>
  </si>
  <si>
    <t>AS 72828</t>
  </si>
  <si>
    <t>B1376</t>
  </si>
  <si>
    <t>MÁY 1265</t>
  </si>
  <si>
    <t>79149458-8</t>
  </si>
  <si>
    <t>AS 72829</t>
  </si>
  <si>
    <t>B1353</t>
  </si>
  <si>
    <t>MÁY 1242</t>
  </si>
  <si>
    <t>79149458-9</t>
  </si>
  <si>
    <t>AS 72830</t>
  </si>
  <si>
    <t>B1431</t>
  </si>
  <si>
    <t>MÁY 1320</t>
  </si>
  <si>
    <t>79149459-10</t>
  </si>
  <si>
    <t>AS 72199</t>
  </si>
  <si>
    <t>B9752</t>
  </si>
  <si>
    <t>MÁY 9641</t>
  </si>
  <si>
    <t>79149459-11</t>
  </si>
  <si>
    <t>AS 72201</t>
  </si>
  <si>
    <t>B9732</t>
  </si>
  <si>
    <t>MÁY 9621</t>
  </si>
  <si>
    <t>79149459-6</t>
  </si>
  <si>
    <t>AS 72209</t>
  </si>
  <si>
    <t>B6311</t>
  </si>
  <si>
    <t>MÁY 6200</t>
  </si>
  <si>
    <t>79149459-7</t>
  </si>
  <si>
    <t>AS 72207</t>
  </si>
  <si>
    <t>B6307</t>
  </si>
  <si>
    <t>MÁY 6196</t>
  </si>
  <si>
    <t>79149459-8</t>
  </si>
  <si>
    <t>AS 72195</t>
  </si>
  <si>
    <t>B6304</t>
  </si>
  <si>
    <t>MÁY 6193</t>
  </si>
  <si>
    <t>79149459-9</t>
  </si>
  <si>
    <t>AS 72197</t>
  </si>
  <si>
    <t>B9747</t>
  </si>
  <si>
    <t>MÁY 9636</t>
  </si>
  <si>
    <t>79149501-1</t>
  </si>
  <si>
    <t>AS 72092</t>
  </si>
  <si>
    <t>B9911</t>
  </si>
  <si>
    <t>MÁY 9800</t>
  </si>
  <si>
    <t>79149501-2</t>
  </si>
  <si>
    <t>AS 72093</t>
  </si>
  <si>
    <t>B9832</t>
  </si>
  <si>
    <t>MÁY 9721</t>
  </si>
  <si>
    <t>79149605-1</t>
  </si>
  <si>
    <t>AS 72124</t>
  </si>
  <si>
    <t>B7907</t>
  </si>
  <si>
    <t>MÁY 7796</t>
  </si>
  <si>
    <t>79149621-10</t>
  </si>
  <si>
    <t>AS 72200</t>
  </si>
  <si>
    <t>B9721</t>
  </si>
  <si>
    <t>MÁY 9610</t>
  </si>
  <si>
    <t>79149621-11</t>
  </si>
  <si>
    <t>AS 72202</t>
  </si>
  <si>
    <t>B9743</t>
  </si>
  <si>
    <t>MÁY 9632</t>
  </si>
  <si>
    <t>79149621-6</t>
  </si>
  <si>
    <t>AS 72210</t>
  </si>
  <si>
    <t>B6281</t>
  </si>
  <si>
    <t>MÁY 6170</t>
  </si>
  <si>
    <t>79149621-7</t>
  </si>
  <si>
    <t>AS 72208</t>
  </si>
  <si>
    <t>B6284</t>
  </si>
  <si>
    <t>MÁY 6173</t>
  </si>
  <si>
    <t>79149621-8</t>
  </si>
  <si>
    <t>AS 72196</t>
  </si>
  <si>
    <t>B6288</t>
  </si>
  <si>
    <t>MÁY 6177</t>
  </si>
  <si>
    <t>79149621-9</t>
  </si>
  <si>
    <t>AS 72198</t>
  </si>
  <si>
    <t>B9748</t>
  </si>
  <si>
    <t>MÁY 9637</t>
  </si>
  <si>
    <t>79149708-1</t>
  </si>
  <si>
    <t>AS 72644</t>
  </si>
  <si>
    <t>B830</t>
  </si>
  <si>
    <t>MÁY 719</t>
  </si>
  <si>
    <t>79149708-10</t>
  </si>
  <si>
    <t>AS 72653</t>
  </si>
  <si>
    <t>B1292</t>
  </si>
  <si>
    <t>MÁY 1181</t>
  </si>
  <si>
    <t>79149708-11</t>
  </si>
  <si>
    <t>AS 72654</t>
  </si>
  <si>
    <t>B1182</t>
  </si>
  <si>
    <t>MÁY 1071</t>
  </si>
  <si>
    <t>79149708-12</t>
  </si>
  <si>
    <t>AS 72655</t>
  </si>
  <si>
    <t>B1221</t>
  </si>
  <si>
    <t>MÁY 1110</t>
  </si>
  <si>
    <t>79149708-13</t>
  </si>
  <si>
    <t>AS 72656</t>
  </si>
  <si>
    <t>B847</t>
  </si>
  <si>
    <t>MÁY 736</t>
  </si>
  <si>
    <t>79149708-14</t>
  </si>
  <si>
    <t>AS 72657</t>
  </si>
  <si>
    <t>B534</t>
  </si>
  <si>
    <t>MÁY 423</t>
  </si>
  <si>
    <t>79149708-15</t>
  </si>
  <si>
    <t>AS 72658</t>
  </si>
  <si>
    <t>B665</t>
  </si>
  <si>
    <t>MÁY 554</t>
  </si>
  <si>
    <t>79149708-16</t>
  </si>
  <si>
    <t>AS 72659</t>
  </si>
  <si>
    <t>B1124</t>
  </si>
  <si>
    <t>MÁY 1013</t>
  </si>
  <si>
    <t>79149708-17</t>
  </si>
  <si>
    <t>AS 72660</t>
  </si>
  <si>
    <t>B631</t>
  </si>
  <si>
    <t>MÁY 520</t>
  </si>
  <si>
    <t>79149708-18</t>
  </si>
  <si>
    <t>AS 72661</t>
  </si>
  <si>
    <t>B1015</t>
  </si>
  <si>
    <t>MÁY 904</t>
  </si>
  <si>
    <t>79149708-19</t>
  </si>
  <si>
    <t>AS 72662</t>
  </si>
  <si>
    <t>B753</t>
  </si>
  <si>
    <t>MÁY 642</t>
  </si>
  <si>
    <t>79149708-2</t>
  </si>
  <si>
    <t>AS 72645</t>
  </si>
  <si>
    <t>B1119</t>
  </si>
  <si>
    <t>MÁY 1008</t>
  </si>
  <si>
    <t>79149708-20</t>
  </si>
  <si>
    <t>AS 72663</t>
  </si>
  <si>
    <t>B977</t>
  </si>
  <si>
    <t>MÁY 866</t>
  </si>
  <si>
    <t>79149708-21</t>
  </si>
  <si>
    <t>AS 72664</t>
  </si>
  <si>
    <t>B526</t>
  </si>
  <si>
    <t>MÁY 415</t>
  </si>
  <si>
    <t>79149708-22</t>
  </si>
  <si>
    <t>AS 72665</t>
  </si>
  <si>
    <t>B618</t>
  </si>
  <si>
    <t>MÁY 507</t>
  </si>
  <si>
    <t>79149708-23</t>
  </si>
  <si>
    <t>AS 72666</t>
  </si>
  <si>
    <t>B1081</t>
  </si>
  <si>
    <t>MÁY 970</t>
  </si>
  <si>
    <t>79149708-24</t>
  </si>
  <si>
    <t>AS 72667</t>
  </si>
  <si>
    <t>B516</t>
  </si>
  <si>
    <t>MÁY 405</t>
  </si>
  <si>
    <t>79149708-25</t>
  </si>
  <si>
    <t>AS 72668</t>
  </si>
  <si>
    <t>B892</t>
  </si>
  <si>
    <t>MÁY 781</t>
  </si>
  <si>
    <t>79149708-26</t>
  </si>
  <si>
    <t>AS 72669</t>
  </si>
  <si>
    <t>B865</t>
  </si>
  <si>
    <t>MÁY 754</t>
  </si>
  <si>
    <t>79149708-27</t>
  </si>
  <si>
    <t>AS 72670</t>
  </si>
  <si>
    <t>B836</t>
  </si>
  <si>
    <t>MÁY 725</t>
  </si>
  <si>
    <t>79149708-28</t>
  </si>
  <si>
    <t>AS 72671</t>
  </si>
  <si>
    <t>B941</t>
  </si>
  <si>
    <t>MÁY 830</t>
  </si>
  <si>
    <t>79149708-29</t>
  </si>
  <si>
    <t>AS 72672</t>
  </si>
  <si>
    <t>B1121</t>
  </si>
  <si>
    <t>MÁY 1010</t>
  </si>
  <si>
    <t>79149708-3</t>
  </si>
  <si>
    <t>AS 72646</t>
  </si>
  <si>
    <t>B829</t>
  </si>
  <si>
    <t>MÁY 718</t>
  </si>
  <si>
    <t>79149708-30</t>
  </si>
  <si>
    <t>AS 72673</t>
  </si>
  <si>
    <t>B545</t>
  </si>
  <si>
    <t>MÁY 434</t>
  </si>
  <si>
    <t>79149708-31</t>
  </si>
  <si>
    <t>AS 72674</t>
  </si>
  <si>
    <t>B1150</t>
  </si>
  <si>
    <t>MÁY 1039</t>
  </si>
  <si>
    <t>79149708-32</t>
  </si>
  <si>
    <t>AS 72675</t>
  </si>
  <si>
    <t>B679</t>
  </si>
  <si>
    <t>MÁY 568</t>
  </si>
  <si>
    <t>79149708-33</t>
  </si>
  <si>
    <t>AS 72676</t>
  </si>
  <si>
    <t>B557</t>
  </si>
  <si>
    <t>MÁY 446</t>
  </si>
  <si>
    <t>79149708-34</t>
  </si>
  <si>
    <t>AS 72677</t>
  </si>
  <si>
    <t>B734</t>
  </si>
  <si>
    <t>MÁY 623</t>
  </si>
  <si>
    <t>79149708-35</t>
  </si>
  <si>
    <t>AS 72678</t>
  </si>
  <si>
    <t>B1283</t>
  </si>
  <si>
    <t>MÁY 1172</t>
  </si>
  <si>
    <t>79149708-36</t>
  </si>
  <si>
    <t>AS 72679</t>
  </si>
  <si>
    <t>B817</t>
  </si>
  <si>
    <t>MÁY 706</t>
  </si>
  <si>
    <t>79149708-37</t>
  </si>
  <si>
    <t>AS 72680</t>
  </si>
  <si>
    <t>B1278</t>
  </si>
  <si>
    <t>MÁY 1167</t>
  </si>
  <si>
    <t>79149708-38</t>
  </si>
  <si>
    <t>AS 72681</t>
  </si>
  <si>
    <t>B578</t>
  </si>
  <si>
    <t>MÁY 467</t>
  </si>
  <si>
    <t>79149708-39</t>
  </si>
  <si>
    <t>AS 72682</t>
  </si>
  <si>
    <t>B882</t>
  </si>
  <si>
    <t>MÁY 771</t>
  </si>
  <si>
    <t>79149708-4</t>
  </si>
  <si>
    <t>AS 72647</t>
  </si>
  <si>
    <t>B908</t>
  </si>
  <si>
    <t>MÁY 797</t>
  </si>
  <si>
    <t>79149708-40</t>
  </si>
  <si>
    <t>AS 72683</t>
  </si>
  <si>
    <t>B1253</t>
  </si>
  <si>
    <t>MÁY 1142</t>
  </si>
  <si>
    <t>79149708-41</t>
  </si>
  <si>
    <t>AS 72684</t>
  </si>
  <si>
    <t>B1326</t>
  </si>
  <si>
    <t>MÁY 1215</t>
  </si>
  <si>
    <t>79149708-42</t>
  </si>
  <si>
    <t>AS 72685</t>
  </si>
  <si>
    <t>B1064</t>
  </si>
  <si>
    <t>MÁY 953</t>
  </si>
  <si>
    <t>79149708-43</t>
  </si>
  <si>
    <t>AS 72686</t>
  </si>
  <si>
    <t>B1198</t>
  </si>
  <si>
    <t>MÁY 1087</t>
  </si>
  <si>
    <t>79149708-44</t>
  </si>
  <si>
    <t>AS 72687</t>
  </si>
  <si>
    <t>B859</t>
  </si>
  <si>
    <t>MÁY 748</t>
  </si>
  <si>
    <t>79149708-45</t>
  </si>
  <si>
    <t>AS 72688</t>
  </si>
  <si>
    <t>B811</t>
  </si>
  <si>
    <t>MÁY 700</t>
  </si>
  <si>
    <t>79149708-46</t>
  </si>
  <si>
    <t>AS 72689</t>
  </si>
  <si>
    <t>B888</t>
  </si>
  <si>
    <t>MÁY 777</t>
  </si>
  <si>
    <t>79149708-47</t>
  </si>
  <si>
    <t>AS 72690</t>
  </si>
  <si>
    <t>B955</t>
  </si>
  <si>
    <t>MÁY 844</t>
  </si>
  <si>
    <t>79149708-48</t>
  </si>
  <si>
    <t>AS 72691</t>
  </si>
  <si>
    <t>B672</t>
  </si>
  <si>
    <t>MÁY 561</t>
  </si>
  <si>
    <t>79149708-49</t>
  </si>
  <si>
    <t>AS 72692</t>
  </si>
  <si>
    <t>B591</t>
  </si>
  <si>
    <t>MÁY 480</t>
  </si>
  <si>
    <t>79149708-5</t>
  </si>
  <si>
    <t>AS 72648</t>
  </si>
  <si>
    <t>B877</t>
  </si>
  <si>
    <t>MÁY 766</t>
  </si>
  <si>
    <t>79149708-50</t>
  </si>
  <si>
    <t>AS 72693</t>
  </si>
  <si>
    <t>B719</t>
  </si>
  <si>
    <t>MÁY 608</t>
  </si>
  <si>
    <t>79149708-51</t>
  </si>
  <si>
    <t>AS 72694</t>
  </si>
  <si>
    <t>B756</t>
  </si>
  <si>
    <t>MÁY 645</t>
  </si>
  <si>
    <t>79149708-52</t>
  </si>
  <si>
    <t>AS 72695</t>
  </si>
  <si>
    <t>B619</t>
  </si>
  <si>
    <t>MÁY 508</t>
  </si>
  <si>
    <t>79149708-53</t>
  </si>
  <si>
    <t>AS 72696</t>
  </si>
  <si>
    <t>B1037</t>
  </si>
  <si>
    <t>MÁY 926</t>
  </si>
  <si>
    <t>79149708-54</t>
  </si>
  <si>
    <t>AS 72697</t>
  </si>
  <si>
    <t>B607</t>
  </si>
  <si>
    <t>MÁY 496</t>
  </si>
  <si>
    <t>79149708-55</t>
  </si>
  <si>
    <t>AS 72698</t>
  </si>
  <si>
    <t>B1043</t>
  </si>
  <si>
    <t>MÁY 932</t>
  </si>
  <si>
    <t>79149708-56</t>
  </si>
  <si>
    <t>AS 72699</t>
  </si>
  <si>
    <t>B787</t>
  </si>
  <si>
    <t>MÁY 676</t>
  </si>
  <si>
    <t>79149708-57</t>
  </si>
  <si>
    <t>AS 72700</t>
  </si>
  <si>
    <t>B718</t>
  </si>
  <si>
    <t>MÁY 607</t>
  </si>
  <si>
    <t>79149708-58</t>
  </si>
  <si>
    <t>AS 72701</t>
  </si>
  <si>
    <t>B1068</t>
  </si>
  <si>
    <t>MÁY 957</t>
  </si>
  <si>
    <t>79149708-59</t>
  </si>
  <si>
    <t>AS 72702</t>
  </si>
  <si>
    <t>B1126</t>
  </si>
  <si>
    <t>MÁY 1015</t>
  </si>
  <si>
    <t>79149708-6</t>
  </si>
  <si>
    <t>AS 72649</t>
  </si>
  <si>
    <t>B894</t>
  </si>
  <si>
    <t>MÁY 783</t>
  </si>
  <si>
    <t>79149708-60</t>
  </si>
  <si>
    <t>AS 72703</t>
  </si>
  <si>
    <t>B1152</t>
  </si>
  <si>
    <t>MÁY 1041</t>
  </si>
  <si>
    <t>79149708-61</t>
  </si>
  <si>
    <t>AS 72704</t>
  </si>
  <si>
    <t>B1158</t>
  </si>
  <si>
    <t>MÁY 1047</t>
  </si>
  <si>
    <t>79149708-62</t>
  </si>
  <si>
    <t>AS 72705</t>
  </si>
  <si>
    <t>B786</t>
  </si>
  <si>
    <t>MÁY 675</t>
  </si>
  <si>
    <t>79149708-7</t>
  </si>
  <si>
    <t>AS 72650</t>
  </si>
  <si>
    <t>B1289</t>
  </si>
  <si>
    <t>MÁY 1178</t>
  </si>
  <si>
    <t>79149708-8</t>
  </si>
  <si>
    <t>AS 72651</t>
  </si>
  <si>
    <t>B674</t>
  </si>
  <si>
    <t>MÁY 563</t>
  </si>
  <si>
    <t>79149708-9</t>
  </si>
  <si>
    <t>AS 72652</t>
  </si>
  <si>
    <t>B772</t>
  </si>
  <si>
    <t>MÁY 661</t>
  </si>
  <si>
    <t>79149723-1</t>
  </si>
  <si>
    <t>AS 72610</t>
  </si>
  <si>
    <t>B9765</t>
  </si>
  <si>
    <t>MÁY 9654</t>
  </si>
  <si>
    <t>79149723-2</t>
  </si>
  <si>
    <t>AS 72608</t>
  </si>
  <si>
    <t>B9804</t>
  </si>
  <si>
    <t>MÁY 9693</t>
  </si>
  <si>
    <t>79149723-3</t>
  </si>
  <si>
    <t>AS 72609</t>
  </si>
  <si>
    <t>B9759</t>
  </si>
  <si>
    <t>MÁY 9648</t>
  </si>
  <si>
    <t>79149776-1</t>
  </si>
  <si>
    <t>AS 73205</t>
  </si>
  <si>
    <t>B1188</t>
  </si>
  <si>
    <t>MÁY 1077</t>
  </si>
  <si>
    <t>79149776-10</t>
  </si>
  <si>
    <t>AS 73214</t>
  </si>
  <si>
    <t>B947</t>
  </si>
  <si>
    <t>MÁY 836</t>
  </si>
  <si>
    <t>79149776-11</t>
  </si>
  <si>
    <t>AS 73215</t>
  </si>
  <si>
    <t>B1010</t>
  </si>
  <si>
    <t>MÁY 899</t>
  </si>
  <si>
    <t>79149776-12</t>
  </si>
  <si>
    <t>AS 73216</t>
  </si>
  <si>
    <t>B1193</t>
  </si>
  <si>
    <t>MÁY 1082</t>
  </si>
  <si>
    <t>79149776-13</t>
  </si>
  <si>
    <t>AS 73217</t>
  </si>
  <si>
    <t>B856</t>
  </si>
  <si>
    <t>MÁY 745</t>
  </si>
  <si>
    <t>79149776-14</t>
  </si>
  <si>
    <t>AS 73218</t>
  </si>
  <si>
    <t>B792</t>
  </si>
  <si>
    <t>MÁY 681</t>
  </si>
  <si>
    <t>79149776-15</t>
  </si>
  <si>
    <t>AS 73219</t>
  </si>
  <si>
    <t>B1097</t>
  </si>
  <si>
    <t>MÁY 986</t>
  </si>
  <si>
    <t>79149776-16</t>
  </si>
  <si>
    <t>AS 73220</t>
  </si>
  <si>
    <t>B815</t>
  </si>
  <si>
    <t>MÁY 704</t>
  </si>
  <si>
    <t>79149776-17</t>
  </si>
  <si>
    <t>AS 73221</t>
  </si>
  <si>
    <t>B1227</t>
  </si>
  <si>
    <t>MÁY 1116</t>
  </si>
  <si>
    <t>79149776-18</t>
  </si>
  <si>
    <t>AS 73222</t>
  </si>
  <si>
    <t>B1042</t>
  </si>
  <si>
    <t>MÁY 931</t>
  </si>
  <si>
    <t>79149776-19</t>
  </si>
  <si>
    <t>AS 73223</t>
  </si>
  <si>
    <t>B721</t>
  </si>
  <si>
    <t>MÁY 610</t>
  </si>
  <si>
    <t>79149776-2</t>
  </si>
  <si>
    <t>AS 73206</t>
  </si>
  <si>
    <t>B925</t>
  </si>
  <si>
    <t>MÁY 814</t>
  </si>
  <si>
    <t>79149776-20</t>
  </si>
  <si>
    <t>AS 73224</t>
  </si>
  <si>
    <t>B1102</t>
  </si>
  <si>
    <t>MÁY 991</t>
  </si>
  <si>
    <t>79149776-21</t>
  </si>
  <si>
    <t>AS 73225</t>
  </si>
  <si>
    <t>B907</t>
  </si>
  <si>
    <t>MÁY 796</t>
  </si>
  <si>
    <t>79149776-22</t>
  </si>
  <si>
    <t>AS 73226</t>
  </si>
  <si>
    <t>B1323</t>
  </si>
  <si>
    <t>MÁY 1212</t>
  </si>
  <si>
    <t>79149776-23</t>
  </si>
  <si>
    <t>AS 73227</t>
  </si>
  <si>
    <t>B524</t>
  </si>
  <si>
    <t>MÁY 413</t>
  </si>
  <si>
    <t>79149776-24</t>
  </si>
  <si>
    <t>AS 73228</t>
  </si>
  <si>
    <t>B696</t>
  </si>
  <si>
    <t>MÁY 585</t>
  </si>
  <si>
    <t>79149776-3</t>
  </si>
  <si>
    <t>AS 73207</t>
  </si>
  <si>
    <t>B715</t>
  </si>
  <si>
    <t>MÁY 604</t>
  </si>
  <si>
    <t>79149776-4</t>
  </si>
  <si>
    <t>AS 73208</t>
  </si>
  <si>
    <t>B861</t>
  </si>
  <si>
    <t>MÁY 750</t>
  </si>
  <si>
    <t>79149776-5</t>
  </si>
  <si>
    <t>AS 73209</t>
  </si>
  <si>
    <t>B502</t>
  </si>
  <si>
    <t>MÁY 391</t>
  </si>
  <si>
    <t>79149776-6</t>
  </si>
  <si>
    <t>AS 73210</t>
  </si>
  <si>
    <t>B1309</t>
  </si>
  <si>
    <t>MÁY 1198</t>
  </si>
  <si>
    <t>79149776-7</t>
  </si>
  <si>
    <t>AS 73211</t>
  </si>
  <si>
    <t>B705</t>
  </si>
  <si>
    <t>MÁY 594</t>
  </si>
  <si>
    <t>79149776-8</t>
  </si>
  <si>
    <t>AS 73212</t>
  </si>
  <si>
    <t>B1243</t>
  </si>
  <si>
    <t>MÁY 1132</t>
  </si>
  <si>
    <t>79149776-9</t>
  </si>
  <si>
    <t>AS 73213</t>
  </si>
  <si>
    <t>B780</t>
  </si>
  <si>
    <t>MÁY 669</t>
  </si>
  <si>
    <t>79149858-1</t>
  </si>
  <si>
    <t>AS 72605</t>
  </si>
  <si>
    <t>B7529</t>
  </si>
  <si>
    <t>MÁY 7418</t>
  </si>
  <si>
    <t>79149858-2</t>
  </si>
  <si>
    <t>AS 72606</t>
  </si>
  <si>
    <t>B7528</t>
  </si>
  <si>
    <t>MÁY 7417</t>
  </si>
  <si>
    <t>79149861-1</t>
  </si>
  <si>
    <t>AS 72604</t>
  </si>
  <si>
    <t>B8115</t>
  </si>
  <si>
    <t>MÁY 8004</t>
  </si>
  <si>
    <t>79149867-1</t>
  </si>
  <si>
    <t>AS 72019</t>
  </si>
  <si>
    <t>B9592</t>
  </si>
  <si>
    <t>MÁY 9481</t>
  </si>
  <si>
    <t>79149867-2</t>
  </si>
  <si>
    <t>AS 72020</t>
  </si>
  <si>
    <t>B9596</t>
  </si>
  <si>
    <t>MÁY 9485</t>
  </si>
  <si>
    <t>79149867-3</t>
  </si>
  <si>
    <t>AS 72021</t>
  </si>
  <si>
    <t>B9598</t>
  </si>
  <si>
    <t>MÁY 9487</t>
  </si>
  <si>
    <t>79149867-4</t>
  </si>
  <si>
    <t>AS 72022</t>
  </si>
  <si>
    <t>B9594</t>
  </si>
  <si>
    <t>MÁY 9483</t>
  </si>
  <si>
    <t>79149867-5</t>
  </si>
  <si>
    <t>AS 72023</t>
  </si>
  <si>
    <t>B9599</t>
  </si>
  <si>
    <t>MÁY 9488</t>
  </si>
  <si>
    <t>79149867-6</t>
  </si>
  <si>
    <t>AS 72024</t>
  </si>
  <si>
    <t>B9593</t>
  </si>
  <si>
    <t>MÁY 9482</t>
  </si>
  <si>
    <t>79149867-7</t>
  </si>
  <si>
    <t>AS 72025</t>
  </si>
  <si>
    <t>B9595</t>
  </si>
  <si>
    <t>MÁY 9484</t>
  </si>
  <si>
    <t>79149867-8</t>
  </si>
  <si>
    <t>AS 72026</t>
  </si>
  <si>
    <t>B9590</t>
  </si>
  <si>
    <t>MÁY 9479</t>
  </si>
  <si>
    <t>79149867-9</t>
  </si>
  <si>
    <t>AS 72027</t>
  </si>
  <si>
    <t>B9591</t>
  </si>
  <si>
    <t>MÁY 9480</t>
  </si>
  <si>
    <t>79149873-1</t>
  </si>
  <si>
    <t>AS 72916</t>
  </si>
  <si>
    <t>B5021</t>
  </si>
  <si>
    <t>MÁY 4910</t>
  </si>
  <si>
    <t>79149875-1</t>
  </si>
  <si>
    <t>AS 72028</t>
  </si>
  <si>
    <t>B648</t>
  </si>
  <si>
    <t>MÁY 537</t>
  </si>
  <si>
    <t>79149875-10</t>
  </si>
  <si>
    <t>AS 72037</t>
  </si>
  <si>
    <t>B1226</t>
  </si>
  <si>
    <t>MÁY 1115</t>
  </si>
  <si>
    <t>79149875-11</t>
  </si>
  <si>
    <t>AS 72038</t>
  </si>
  <si>
    <t>B1318</t>
  </si>
  <si>
    <t>MÁY 1207</t>
  </si>
  <si>
    <t>79149875-12</t>
  </si>
  <si>
    <t>AS 72039</t>
  </si>
  <si>
    <t>B846</t>
  </si>
  <si>
    <t>MÁY 735</t>
  </si>
  <si>
    <t>79149875-13</t>
  </si>
  <si>
    <t>AS 72040</t>
  </si>
  <si>
    <t>B621</t>
  </si>
  <si>
    <t>MÁY 510</t>
  </si>
  <si>
    <t>79149875-14</t>
  </si>
  <si>
    <t>AS 72041</t>
  </si>
  <si>
    <t>B536</t>
  </si>
  <si>
    <t>MÁY 425</t>
  </si>
  <si>
    <t>79149875-15</t>
  </si>
  <si>
    <t>AS 72042</t>
  </si>
  <si>
    <t>B883</t>
  </si>
  <si>
    <t>MÁY 772</t>
  </si>
  <si>
    <t>79149875-2</t>
  </si>
  <si>
    <t>AS 72029</t>
  </si>
  <si>
    <t>B796</t>
  </si>
  <si>
    <t>MÁY 685</t>
  </si>
  <si>
    <t>79149875-3</t>
  </si>
  <si>
    <t>AS 72030</t>
  </si>
  <si>
    <t>B1290</t>
  </si>
  <si>
    <t>MÁY 1179</t>
  </si>
  <si>
    <t>79149875-4</t>
  </si>
  <si>
    <t>AS 72031</t>
  </si>
  <si>
    <t>B1175</t>
  </si>
  <si>
    <t>MÁY 1064</t>
  </si>
  <si>
    <t>79149875-5</t>
  </si>
  <si>
    <t>AS 72032</t>
  </si>
  <si>
    <t>B1107</t>
  </si>
  <si>
    <t>MÁY 996</t>
  </si>
  <si>
    <t>79149875-6</t>
  </si>
  <si>
    <t>AS 72033</t>
  </si>
  <si>
    <t>B723</t>
  </si>
  <si>
    <t>MÁY 612</t>
  </si>
  <si>
    <t>79149875-7</t>
  </si>
  <si>
    <t>AS 72034</t>
  </si>
  <si>
    <t>B1240</t>
  </si>
  <si>
    <t>MÁY 1129</t>
  </si>
  <si>
    <t>79149875-8</t>
  </si>
  <si>
    <t>AS 72035</t>
  </si>
  <si>
    <t>B920</t>
  </si>
  <si>
    <t>MÁY 809</t>
  </si>
  <si>
    <t>79149875-9</t>
  </si>
  <si>
    <t>AS 72036</t>
  </si>
  <si>
    <t>B801</t>
  </si>
  <si>
    <t>MÁY 690</t>
  </si>
  <si>
    <t>79149881-1</t>
  </si>
  <si>
    <t>AS 72753</t>
  </si>
  <si>
    <t>B4825</t>
  </si>
  <si>
    <t>MÁY 4714</t>
  </si>
  <si>
    <t>79149899-1</t>
  </si>
  <si>
    <t>AS 72001</t>
  </si>
  <si>
    <t>B5919</t>
  </si>
  <si>
    <t>MÁY 5808</t>
  </si>
  <si>
    <t>79149899-10</t>
  </si>
  <si>
    <t>AS 72010</t>
  </si>
  <si>
    <t>B5899</t>
  </si>
  <si>
    <t>MÁY 5788</t>
  </si>
  <si>
    <t>79149899-11</t>
  </si>
  <si>
    <t>AS 72011</t>
  </si>
  <si>
    <t>B5841</t>
  </si>
  <si>
    <t>MÁY 5730</t>
  </si>
  <si>
    <t>79149899-12</t>
  </si>
  <si>
    <t>AS 72012</t>
  </si>
  <si>
    <t>B5911</t>
  </si>
  <si>
    <t>MÁY 5800</t>
  </si>
  <si>
    <t>79149899-13</t>
  </si>
  <si>
    <t>AS 72013</t>
  </si>
  <si>
    <t>B5868</t>
  </si>
  <si>
    <t>MÁY 5757</t>
  </si>
  <si>
    <t>79149899-14</t>
  </si>
  <si>
    <t>AS 72014</t>
  </si>
  <si>
    <t>B5912</t>
  </si>
  <si>
    <t>MÁY 5801</t>
  </si>
  <si>
    <t>79149899-15</t>
  </si>
  <si>
    <t>AS 72015</t>
  </si>
  <si>
    <t>B5852</t>
  </si>
  <si>
    <t>MÁY 5741</t>
  </si>
  <si>
    <t>79149899-16</t>
  </si>
  <si>
    <t>AS 72016</t>
  </si>
  <si>
    <t>B5895</t>
  </si>
  <si>
    <t>MÁY 5784</t>
  </si>
  <si>
    <t>79149899-17</t>
  </si>
  <si>
    <t>AS 72017</t>
  </si>
  <si>
    <t>B5918</t>
  </si>
  <si>
    <t>MÁY 5807</t>
  </si>
  <si>
    <t>79149899-18</t>
  </si>
  <si>
    <t>AS 72018</t>
  </si>
  <si>
    <t>B5892</t>
  </si>
  <si>
    <t>MÁY 5781</t>
  </si>
  <si>
    <t>79149899-2</t>
  </si>
  <si>
    <t>AS 72002</t>
  </si>
  <si>
    <t>B5921</t>
  </si>
  <si>
    <t>MÁY 5810</t>
  </si>
  <si>
    <t>79149899-3</t>
  </si>
  <si>
    <t>AS 72003</t>
  </si>
  <si>
    <t>B5886</t>
  </si>
  <si>
    <t>MÁY 5775</t>
  </si>
  <si>
    <t>79149899-4</t>
  </si>
  <si>
    <t>AS 72004</t>
  </si>
  <si>
    <t>B5915</t>
  </si>
  <si>
    <t>MÁY 5804</t>
  </si>
  <si>
    <t>79149899-5</t>
  </si>
  <si>
    <t>AS 72005</t>
  </si>
  <si>
    <t>B5854</t>
  </si>
  <si>
    <t>MÁY 5743</t>
  </si>
  <si>
    <t>79149899-6</t>
  </si>
  <si>
    <t>AS 72006</t>
  </si>
  <si>
    <t>B5922</t>
  </si>
  <si>
    <t>MÁY 5811</t>
  </si>
  <si>
    <t>79149899-7</t>
  </si>
  <si>
    <t>AS 72007</t>
  </si>
  <si>
    <t>B5914</t>
  </si>
  <si>
    <t>MÁY 5803</t>
  </si>
  <si>
    <t>79149899-8</t>
  </si>
  <si>
    <t>AS 72008</t>
  </si>
  <si>
    <t>B5867</t>
  </si>
  <si>
    <t>MÁY 5756</t>
  </si>
  <si>
    <t>79149899-9</t>
  </si>
  <si>
    <t>AS 72009</t>
  </si>
  <si>
    <t>B5858</t>
  </si>
  <si>
    <t>MÁY 5747</t>
  </si>
  <si>
    <t>79149902-10</t>
  </si>
  <si>
    <t>AS 72783</t>
  </si>
  <si>
    <t>B465</t>
  </si>
  <si>
    <t>MÁY 354</t>
  </si>
  <si>
    <t>79149902-17</t>
  </si>
  <si>
    <t>AS 72797</t>
  </si>
  <si>
    <t>B478</t>
  </si>
  <si>
    <t>MÁY 367</t>
  </si>
  <si>
    <t>79149902-18</t>
  </si>
  <si>
    <t>AS 72799</t>
  </si>
  <si>
    <t>B459</t>
  </si>
  <si>
    <t>MÁY 348</t>
  </si>
  <si>
    <t>79149902-9</t>
  </si>
  <si>
    <t>AS 72781</t>
  </si>
  <si>
    <t>B443</t>
  </si>
  <si>
    <t>MÁY 332</t>
  </si>
  <si>
    <t>79150004-1</t>
  </si>
  <si>
    <t>B6711</t>
  </si>
  <si>
    <t>MÁY 6600</t>
  </si>
  <si>
    <t>79150006-1</t>
  </si>
  <si>
    <t>B9556</t>
  </si>
  <si>
    <t>MÁY 9445</t>
  </si>
  <si>
    <t>79150009-1</t>
  </si>
  <si>
    <t>B9576</t>
  </si>
  <si>
    <t>MÁY 9465</t>
  </si>
  <si>
    <t>79150010-1</t>
  </si>
  <si>
    <t>B9502</t>
  </si>
  <si>
    <t>MÁY 9391</t>
  </si>
  <si>
    <t>79150077-1</t>
  </si>
  <si>
    <t>AS 72052</t>
  </si>
  <si>
    <t>B11451</t>
  </si>
  <si>
    <t>MÁY 11340</t>
  </si>
  <si>
    <t>79150082-1</t>
  </si>
  <si>
    <t>AS 72047</t>
  </si>
  <si>
    <t>B11453</t>
  </si>
  <si>
    <t>MÁY 11342</t>
  </si>
  <si>
    <t>79150083-1</t>
  </si>
  <si>
    <t>AS 72048</t>
  </si>
  <si>
    <t>B11452</t>
  </si>
  <si>
    <t>MÁY 11341</t>
  </si>
  <si>
    <t>79150084-1</t>
  </si>
  <si>
    <t>AS 72049</t>
  </si>
  <si>
    <t>B11457</t>
  </si>
  <si>
    <t>MÁY 11346</t>
  </si>
  <si>
    <t>79150086-1</t>
  </si>
  <si>
    <t>AS 72057</t>
  </si>
  <si>
    <t>B11447</t>
  </si>
  <si>
    <t>MÁY 11336</t>
  </si>
  <si>
    <t>79150110-1</t>
  </si>
  <si>
    <t>B8973</t>
  </si>
  <si>
    <t>MÁY 8862</t>
  </si>
  <si>
    <t>79150112-1</t>
  </si>
  <si>
    <t>B16831</t>
  </si>
  <si>
    <t>MÁY 16720</t>
  </si>
  <si>
    <t>79151811-1</t>
  </si>
  <si>
    <t>AS 12784</t>
  </si>
  <si>
    <t>B2547</t>
  </si>
  <si>
    <t>MÁY 2436</t>
  </si>
  <si>
    <t>79151811-2</t>
  </si>
  <si>
    <t>AS 12785</t>
  </si>
  <si>
    <t>B2579</t>
  </si>
  <si>
    <t>MÁY 2468</t>
  </si>
  <si>
    <t>79151811-3</t>
  </si>
  <si>
    <t>AS 12786</t>
  </si>
  <si>
    <t>B2570</t>
  </si>
  <si>
    <t>MÁY 2459</t>
  </si>
  <si>
    <t>79151811-4</t>
  </si>
  <si>
    <t>AS 12787</t>
  </si>
  <si>
    <t>B2519</t>
  </si>
  <si>
    <t>MÁY 2408</t>
  </si>
  <si>
    <t>79151811-5</t>
  </si>
  <si>
    <t>AS 12788</t>
  </si>
  <si>
    <t>B2520</t>
  </si>
  <si>
    <t>MÁY 2409</t>
  </si>
  <si>
    <t>79151811-6</t>
  </si>
  <si>
    <t>AS 12789</t>
  </si>
  <si>
    <t>B2578</t>
  </si>
  <si>
    <t>MÁY 2467</t>
  </si>
  <si>
    <t>79151811-7</t>
  </si>
  <si>
    <t>AS 12790</t>
  </si>
  <si>
    <t>B2574</t>
  </si>
  <si>
    <t>MÁY 2463</t>
  </si>
  <si>
    <t>79153367-5</t>
  </si>
  <si>
    <t>AS 70984</t>
  </si>
  <si>
    <t>B6819</t>
  </si>
  <si>
    <t>MÁY 6708</t>
  </si>
  <si>
    <t>79154773-1</t>
  </si>
  <si>
    <t>B8969</t>
  </si>
  <si>
    <t>MÁY 8858</t>
  </si>
  <si>
    <t>79155892-1</t>
  </si>
  <si>
    <t>AS 12998</t>
  </si>
  <si>
    <t>B6822</t>
  </si>
  <si>
    <t>MÁY 6711</t>
  </si>
  <si>
    <t>79155892-2</t>
  </si>
  <si>
    <t>AS 12999</t>
  </si>
  <si>
    <t>B16474</t>
  </si>
  <si>
    <t>MÁY 16363</t>
  </si>
  <si>
    <t>79155909-1</t>
  </si>
  <si>
    <t>AS 72151</t>
  </si>
  <si>
    <t>B17437</t>
  </si>
  <si>
    <t>MÁY 17326</t>
  </si>
  <si>
    <t>79155949-1</t>
  </si>
  <si>
    <t>B8238</t>
  </si>
  <si>
    <t>MÁY 8127</t>
  </si>
  <si>
    <t>79155949-2</t>
  </si>
  <si>
    <t>B8225</t>
  </si>
  <si>
    <t>MÁY 8114</t>
  </si>
  <si>
    <t>79155949-3</t>
  </si>
  <si>
    <t>B8350</t>
  </si>
  <si>
    <t>MÁY 8239</t>
  </si>
  <si>
    <t>79155949-4</t>
  </si>
  <si>
    <t>B8375</t>
  </si>
  <si>
    <t>MÁY 8264</t>
  </si>
  <si>
    <t>79155949-5</t>
  </si>
  <si>
    <t>B9193</t>
  </si>
  <si>
    <t>MÁY 9082</t>
  </si>
  <si>
    <t>79156122-1</t>
  </si>
  <si>
    <t>AS 72935</t>
  </si>
  <si>
    <t>B18285</t>
  </si>
  <si>
    <t>MÁY 18174</t>
  </si>
  <si>
    <t>79156136-1</t>
  </si>
  <si>
    <t>AS 72933</t>
  </si>
  <si>
    <t>B18295</t>
  </si>
  <si>
    <t>MÁY 18184</t>
  </si>
  <si>
    <t>79156136-2</t>
  </si>
  <si>
    <t>AS 72934</t>
  </si>
  <si>
    <t>B18292</t>
  </si>
  <si>
    <t>MÁY 18181</t>
  </si>
  <si>
    <t>79156383-1</t>
  </si>
  <si>
    <t>AS 12942</t>
  </si>
  <si>
    <t>B7561</t>
  </si>
  <si>
    <t>MÁY 7450</t>
  </si>
  <si>
    <t>79156383-2</t>
  </si>
  <si>
    <t>AS 12943</t>
  </si>
  <si>
    <t>B5959</t>
  </si>
  <si>
    <t>MÁY 5848</t>
  </si>
  <si>
    <t>79156385-1</t>
  </si>
  <si>
    <t>B8949</t>
  </si>
  <si>
    <t>MÁY 8838</t>
  </si>
  <si>
    <t>79156386-1</t>
  </si>
  <si>
    <t>AS 13137</t>
  </si>
  <si>
    <t>B10459</t>
  </si>
  <si>
    <t>MÁY 10348</t>
  </si>
  <si>
    <t>79156391-1</t>
  </si>
  <si>
    <t>AS 13138</t>
  </si>
  <si>
    <t>B2268</t>
  </si>
  <si>
    <t>MÁY 2157</t>
  </si>
  <si>
    <t>79156392-1</t>
  </si>
  <si>
    <t>AS 12938</t>
  </si>
  <si>
    <t>B8902</t>
  </si>
  <si>
    <t>MÁY 8791</t>
  </si>
  <si>
    <t>79156392-2</t>
  </si>
  <si>
    <t>AS 12939</t>
  </si>
  <si>
    <t>B5287</t>
  </si>
  <si>
    <t>MÁY 5176</t>
  </si>
  <si>
    <t>79156393-1</t>
  </si>
  <si>
    <t>AS 12960</t>
  </si>
  <si>
    <t>B8426</t>
  </si>
  <si>
    <t>MÁY 8315</t>
  </si>
  <si>
    <t>79156394-1</t>
  </si>
  <si>
    <t>AS 12961</t>
  </si>
  <si>
    <t>B7858</t>
  </si>
  <si>
    <t>MÁY 7747</t>
  </si>
  <si>
    <t>79156396-1</t>
  </si>
  <si>
    <t>AS 12962</t>
  </si>
  <si>
    <t>B4958</t>
  </si>
  <si>
    <t>MÁY 4847</t>
  </si>
  <si>
    <t>79156398-1</t>
  </si>
  <si>
    <t>AS 12963</t>
  </si>
  <si>
    <t>B5973</t>
  </si>
  <si>
    <t>MÁY 5862</t>
  </si>
  <si>
    <t>79156399-1</t>
  </si>
  <si>
    <t>AS 12964</t>
  </si>
  <si>
    <t>B6010</t>
  </si>
  <si>
    <t>MÁY 5899</t>
  </si>
  <si>
    <t>79156400-1</t>
  </si>
  <si>
    <t>AS 13140</t>
  </si>
  <si>
    <t>B2616</t>
  </si>
  <si>
    <t>MÁY 2505</t>
  </si>
  <si>
    <t>79156501-1</t>
  </si>
  <si>
    <t>B2456</t>
  </si>
  <si>
    <t>MÁY 2345</t>
  </si>
  <si>
    <t>79156501-2</t>
  </si>
  <si>
    <t>B10856</t>
  </si>
  <si>
    <t>MÁY 10745</t>
  </si>
  <si>
    <t>79156501-3</t>
  </si>
  <si>
    <t>B11040</t>
  </si>
  <si>
    <t>MÁY 10929</t>
  </si>
  <si>
    <t>79156501-4</t>
  </si>
  <si>
    <t>B16804</t>
  </si>
  <si>
    <t>MÁY 16693</t>
  </si>
  <si>
    <t>79156501-5</t>
  </si>
  <si>
    <t>B17669</t>
  </si>
  <si>
    <t>MÁY 17558</t>
  </si>
  <si>
    <t>79156501-6</t>
  </si>
  <si>
    <t>B17671</t>
  </si>
  <si>
    <t>MÁY 17560</t>
  </si>
  <si>
    <t>79156554-1</t>
  </si>
  <si>
    <t>B8241</t>
  </si>
  <si>
    <t>MÁY 8130</t>
  </si>
  <si>
    <t>79156554-2</t>
  </si>
  <si>
    <t>B8217</t>
  </si>
  <si>
    <t>MÁY 8106</t>
  </si>
  <si>
    <t>79156554-3</t>
  </si>
  <si>
    <t>B8351</t>
  </si>
  <si>
    <t>MÁY 8240</t>
  </si>
  <si>
    <t>79156554-4</t>
  </si>
  <si>
    <t>B8386</t>
  </si>
  <si>
    <t>MÁY 8275</t>
  </si>
  <si>
    <t>79156554-5</t>
  </si>
  <si>
    <t>B9197</t>
  </si>
  <si>
    <t>MÁY 9086</t>
  </si>
  <si>
    <t>79156674-1</t>
  </si>
  <si>
    <t>AS 72864</t>
  </si>
  <si>
    <t>B17453</t>
  </si>
  <si>
    <t>MÁY 17342</t>
  </si>
  <si>
    <t>79156676-1</t>
  </si>
  <si>
    <t>AS 72291</t>
  </si>
  <si>
    <t>B11086</t>
  </si>
  <si>
    <t>MÁY 10975</t>
  </si>
  <si>
    <t>79157070-1</t>
  </si>
  <si>
    <t>AS 72287</t>
  </si>
  <si>
    <t>B11085</t>
  </si>
  <si>
    <t>MÁY 10974</t>
  </si>
  <si>
    <t>79157072-1</t>
  </si>
  <si>
    <t>AS 72288</t>
  </si>
  <si>
    <t>B11094</t>
  </si>
  <si>
    <t>MÁY 10983</t>
  </si>
  <si>
    <t>79157073-1</t>
  </si>
  <si>
    <t>AS 72289</t>
  </si>
  <si>
    <t>B11119</t>
  </si>
  <si>
    <t>MÁY 11008</t>
  </si>
  <si>
    <t>79157074-1</t>
  </si>
  <si>
    <t>AS 72290</t>
  </si>
  <si>
    <t>B11071</t>
  </si>
  <si>
    <t>MÁY 10960</t>
  </si>
  <si>
    <t>79157239-1</t>
  </si>
  <si>
    <t>AS 12968</t>
  </si>
  <si>
    <t>B9256</t>
  </si>
  <si>
    <t>MÁY 9145</t>
  </si>
  <si>
    <t>79157241-1</t>
  </si>
  <si>
    <t>AS 13013</t>
  </si>
  <si>
    <t>B2609</t>
  </si>
  <si>
    <t>MÁY 2498</t>
  </si>
  <si>
    <t>79157241-2</t>
  </si>
  <si>
    <t>AS 13014</t>
  </si>
  <si>
    <t>B5340</t>
  </si>
  <si>
    <t>MÁY 5229</t>
  </si>
  <si>
    <t>79158330-1</t>
  </si>
  <si>
    <t>AS 72060</t>
  </si>
  <si>
    <t>B174</t>
  </si>
  <si>
    <t>MÁY 63</t>
  </si>
  <si>
    <t>79158330-10</t>
  </si>
  <si>
    <t>AS 72075</t>
  </si>
  <si>
    <t>B189</t>
  </si>
  <si>
    <t>MÁY 78</t>
  </si>
  <si>
    <t>79158330-11</t>
  </si>
  <si>
    <t>AS 72061</t>
  </si>
  <si>
    <t>B183</t>
  </si>
  <si>
    <t>MÁY 72</t>
  </si>
  <si>
    <t>79158330-13</t>
  </si>
  <si>
    <t>AS 72063</t>
  </si>
  <si>
    <t>B169</t>
  </si>
  <si>
    <t>MÁY 58</t>
  </si>
  <si>
    <t>79158330-14</t>
  </si>
  <si>
    <t>AS 72064</t>
  </si>
  <si>
    <t>B196</t>
  </si>
  <si>
    <t>MÁY 85</t>
  </si>
  <si>
    <t>79158330-17</t>
  </si>
  <si>
    <t>AS 72073</t>
  </si>
  <si>
    <t>B165</t>
  </si>
  <si>
    <t>MÁY 54</t>
  </si>
  <si>
    <t>79158330-18</t>
  </si>
  <si>
    <t>AS 72066</t>
  </si>
  <si>
    <t>B188</t>
  </si>
  <si>
    <t>MÁY 77</t>
  </si>
  <si>
    <t>79158330-19</t>
  </si>
  <si>
    <t>AS 72067</t>
  </si>
  <si>
    <t>B192</t>
  </si>
  <si>
    <t>MÁY 81</t>
  </si>
  <si>
    <t>79158330-2</t>
  </si>
  <si>
    <t>AS 72059</t>
  </si>
  <si>
    <t>B168</t>
  </si>
  <si>
    <t>MÁY 57</t>
  </si>
  <si>
    <t>79158330-20</t>
  </si>
  <si>
    <t>AS 72068</t>
  </si>
  <si>
    <t>B194</t>
  </si>
  <si>
    <t>MÁY 83</t>
  </si>
  <si>
    <t>79158330-21</t>
  </si>
  <si>
    <t>AS 72069</t>
  </si>
  <si>
    <t>B173</t>
  </si>
  <si>
    <t>MÁY 62</t>
  </si>
  <si>
    <t>79158330-22</t>
  </si>
  <si>
    <t>AS 72070</t>
  </si>
  <si>
    <t>B184</t>
  </si>
  <si>
    <t>MÁY 73</t>
  </si>
  <si>
    <t>79158330-23</t>
  </si>
  <si>
    <t>AS 72071</t>
  </si>
  <si>
    <t>B176</t>
  </si>
  <si>
    <t>MÁY 65</t>
  </si>
  <si>
    <t>79158330-24</t>
  </si>
  <si>
    <t>AS 72072</t>
  </si>
  <si>
    <t>B171</t>
  </si>
  <si>
    <t>MÁY 60</t>
  </si>
  <si>
    <t>79158330-3</t>
  </si>
  <si>
    <t>AS 72058</t>
  </si>
  <si>
    <t>B167</t>
  </si>
  <si>
    <t>MÁY 56</t>
  </si>
  <si>
    <t>79158330-4</t>
  </si>
  <si>
    <t>AS 72077</t>
  </si>
  <si>
    <t>B175</t>
  </si>
  <si>
    <t>MÁY 64</t>
  </si>
  <si>
    <t>79158330-5</t>
  </si>
  <si>
    <t>AS 72078</t>
  </si>
  <si>
    <t>B170</t>
  </si>
  <si>
    <t>MÁY 59</t>
  </si>
  <si>
    <t>79158330-6</t>
  </si>
  <si>
    <t>AS 72079</t>
  </si>
  <si>
    <t>B163</t>
  </si>
  <si>
    <t>MÁY 52</t>
  </si>
  <si>
    <t>79158330-7</t>
  </si>
  <si>
    <t>AS 72080</t>
  </si>
  <si>
    <t>B166</t>
  </si>
  <si>
    <t>MÁY 55</t>
  </si>
  <si>
    <t>79158330-8</t>
  </si>
  <si>
    <t>AS 72081</t>
  </si>
  <si>
    <t>B186</t>
  </si>
  <si>
    <t>MÁY 75</t>
  </si>
  <si>
    <t>79158330-9</t>
  </si>
  <si>
    <t>AS 72074</t>
  </si>
  <si>
    <t>B190</t>
  </si>
  <si>
    <t>MÁY 79</t>
  </si>
  <si>
    <t>79163837-1</t>
  </si>
  <si>
    <t>B9144</t>
  </si>
  <si>
    <t>MÁY 9033</t>
  </si>
  <si>
    <t>79163837-2</t>
  </si>
  <si>
    <t>B9148</t>
  </si>
  <si>
    <t>MÁY 9037</t>
  </si>
  <si>
    <t>79163837-3</t>
  </si>
  <si>
    <t>B9154</t>
  </si>
  <si>
    <t>MÁY 9043</t>
  </si>
  <si>
    <t>79163837-4</t>
  </si>
  <si>
    <t>B9162</t>
  </si>
  <si>
    <t>MÁY 9051</t>
  </si>
  <si>
    <t>79163843-1</t>
  </si>
  <si>
    <t>B8018</t>
  </si>
  <si>
    <t>MÁY 7907</t>
  </si>
  <si>
    <t>79163843-2</t>
  </si>
  <si>
    <t>B8019</t>
  </si>
  <si>
    <t>MÁY 7908</t>
  </si>
  <si>
    <t>79163843-4</t>
  </si>
  <si>
    <t>B8021</t>
  </si>
  <si>
    <t>MÁY 7910</t>
  </si>
  <si>
    <t>79163843-5</t>
  </si>
  <si>
    <t>B8022</t>
  </si>
  <si>
    <t>MÁY 7911</t>
  </si>
  <si>
    <t>79163843-6</t>
  </si>
  <si>
    <t>B8025</t>
  </si>
  <si>
    <t>MÁY 7914</t>
  </si>
  <si>
    <t>79163843-7</t>
  </si>
  <si>
    <t>B8026</t>
  </si>
  <si>
    <t>MÁY 7915</t>
  </si>
  <si>
    <t>79163851-1</t>
  </si>
  <si>
    <t>AS 72833</t>
  </si>
  <si>
    <t>B1938</t>
  </si>
  <si>
    <t>MÁY 1827</t>
  </si>
  <si>
    <t>79163851-2</t>
  </si>
  <si>
    <t>AS 72834</t>
  </si>
  <si>
    <t>B1899</t>
  </si>
  <si>
    <t>MÁY 1788</t>
  </si>
  <si>
    <t>79163853-1</t>
  </si>
  <si>
    <t>B11053</t>
  </si>
  <si>
    <t>MÁY 10942</t>
  </si>
  <si>
    <t>79163857-1</t>
  </si>
  <si>
    <t>B9345</t>
  </si>
  <si>
    <t>MÁY 9234</t>
  </si>
  <si>
    <t>79163857-10</t>
  </si>
  <si>
    <t>AS 73010</t>
  </si>
  <si>
    <t>B16294</t>
  </si>
  <si>
    <t>MÁY 16183</t>
  </si>
  <si>
    <t>79163857-11</t>
  </si>
  <si>
    <t>AS 73009</t>
  </si>
  <si>
    <t>B16210</t>
  </si>
  <si>
    <t>MÁY 16099</t>
  </si>
  <si>
    <t>79163857-12</t>
  </si>
  <si>
    <t>AS 72983</t>
  </si>
  <si>
    <t>B16233</t>
  </si>
  <si>
    <t>MÁY 16122</t>
  </si>
  <si>
    <t>79163857-13</t>
  </si>
  <si>
    <t>AS 72984</t>
  </si>
  <si>
    <t>B16396</t>
  </si>
  <si>
    <t>MÁY 16285</t>
  </si>
  <si>
    <t>79163857-2</t>
  </si>
  <si>
    <t>B9389</t>
  </si>
  <si>
    <t>MÁY 9278</t>
  </si>
  <si>
    <t>79163857-4</t>
  </si>
  <si>
    <t>B9453</t>
  </si>
  <si>
    <t>MÁY 9342</t>
  </si>
  <si>
    <t>79163857-5</t>
  </si>
  <si>
    <t>B9446</t>
  </si>
  <si>
    <t>MÁY 9335</t>
  </si>
  <si>
    <t>79163857-6</t>
  </si>
  <si>
    <t>B9425</t>
  </si>
  <si>
    <t>MÁY 9314</t>
  </si>
  <si>
    <t>79163857-7</t>
  </si>
  <si>
    <t>B9445</t>
  </si>
  <si>
    <t>MÁY 9334</t>
  </si>
  <si>
    <t>79163857-8</t>
  </si>
  <si>
    <t>AS 72848</t>
  </si>
  <si>
    <t>B17214</t>
  </si>
  <si>
    <t>MÁY 17103</t>
  </si>
  <si>
    <t>79163857-9</t>
  </si>
  <si>
    <t>AS 73011</t>
  </si>
  <si>
    <t>B16225</t>
  </si>
  <si>
    <t>MÁY 16114</t>
  </si>
  <si>
    <t>79163859-1</t>
  </si>
  <si>
    <t>B9353</t>
  </si>
  <si>
    <t>MÁY 9242</t>
  </si>
  <si>
    <t>79163859-10</t>
  </si>
  <si>
    <t>AS 72978</t>
  </si>
  <si>
    <t>B16368</t>
  </si>
  <si>
    <t>MÁY 16257</t>
  </si>
  <si>
    <t>79163859-11</t>
  </si>
  <si>
    <t>AS 72979</t>
  </si>
  <si>
    <t>B16333</t>
  </si>
  <si>
    <t>MÁY 16222</t>
  </si>
  <si>
    <t>79163859-12</t>
  </si>
  <si>
    <t>AS 72980</t>
  </si>
  <si>
    <t>B16196</t>
  </si>
  <si>
    <t>MÁY 16085</t>
  </si>
  <si>
    <t>79163859-13</t>
  </si>
  <si>
    <t>AS 72981</t>
  </si>
  <si>
    <t>B16256</t>
  </si>
  <si>
    <t>MÁY 16145</t>
  </si>
  <si>
    <t>79163859-14</t>
  </si>
  <si>
    <t>AS 72982</t>
  </si>
  <si>
    <t>B9905</t>
  </si>
  <si>
    <t>MÁY 9794</t>
  </si>
  <si>
    <t>79163859-2</t>
  </si>
  <si>
    <t>B9318</t>
  </si>
  <si>
    <t>MÁY 9207</t>
  </si>
  <si>
    <t>79163859-3</t>
  </si>
  <si>
    <t>B9309</t>
  </si>
  <si>
    <t>MÁY 9198</t>
  </si>
  <si>
    <t>79163859-4</t>
  </si>
  <si>
    <t>B9286</t>
  </si>
  <si>
    <t>MÁY 9175</t>
  </si>
  <si>
    <t>79163859-5</t>
  </si>
  <si>
    <t>AS 72845</t>
  </si>
  <si>
    <t>B17287</t>
  </si>
  <si>
    <t>MÁY 17176</t>
  </si>
  <si>
    <t>79163859-6</t>
  </si>
  <si>
    <t>AS 72846</t>
  </si>
  <si>
    <t>B17298</t>
  </si>
  <si>
    <t>MÁY 17187</t>
  </si>
  <si>
    <t>79163859-7</t>
  </si>
  <si>
    <t>AS 72847</t>
  </si>
  <si>
    <t>B17248</t>
  </si>
  <si>
    <t>MÁY 17137</t>
  </si>
  <si>
    <t>79163859-8</t>
  </si>
  <si>
    <t>AS 72976</t>
  </si>
  <si>
    <t>B16255</t>
  </si>
  <si>
    <t>MÁY 16144</t>
  </si>
  <si>
    <t>79163859-9</t>
  </si>
  <si>
    <t>AS 72977</t>
  </si>
  <si>
    <t>B16159</t>
  </si>
  <si>
    <t>MÁY 16048</t>
  </si>
  <si>
    <t>79163865-1</t>
  </si>
  <si>
    <t>B9419</t>
  </si>
  <si>
    <t>MÁY 9308</t>
  </si>
  <si>
    <t>79163865-10</t>
  </si>
  <si>
    <t>AS 72965</t>
  </si>
  <si>
    <t>B16347</t>
  </si>
  <si>
    <t>MÁY 16236</t>
  </si>
  <si>
    <t>79163865-11</t>
  </si>
  <si>
    <t>AS 72966</t>
  </si>
  <si>
    <t>B16379</t>
  </si>
  <si>
    <t>MÁY 16268</t>
  </si>
  <si>
    <t>79163865-12</t>
  </si>
  <si>
    <t>AS 72967</t>
  </si>
  <si>
    <t>B16123</t>
  </si>
  <si>
    <t>MÁY 16012</t>
  </si>
  <si>
    <t>79163865-13</t>
  </si>
  <si>
    <t>AS 72968</t>
  </si>
  <si>
    <t>B16237</t>
  </si>
  <si>
    <t>MÁY 16126</t>
  </si>
  <si>
    <t>79163865-14</t>
  </si>
  <si>
    <t>AS 72969</t>
  </si>
  <si>
    <t>B16330</t>
  </si>
  <si>
    <t>MÁY 16219</t>
  </si>
  <si>
    <t>79163865-2</t>
  </si>
  <si>
    <t>B9375</t>
  </si>
  <si>
    <t>MÁY 9264</t>
  </si>
  <si>
    <t>79163865-3</t>
  </si>
  <si>
    <t>B9290</t>
  </si>
  <si>
    <t>MÁY 9179</t>
  </si>
  <si>
    <t>79163865-4</t>
  </si>
  <si>
    <t>B9337</t>
  </si>
  <si>
    <t>MÁY 9226</t>
  </si>
  <si>
    <t>79163865-5</t>
  </si>
  <si>
    <t>B9408</t>
  </si>
  <si>
    <t>MÁY 9297</t>
  </si>
  <si>
    <t>79163865-6</t>
  </si>
  <si>
    <t>AS 72850</t>
  </si>
  <si>
    <t>B17233</t>
  </si>
  <si>
    <t>MÁY 17122</t>
  </si>
  <si>
    <t>79163865-7</t>
  </si>
  <si>
    <t>AS 72851</t>
  </si>
  <si>
    <t>B17273</t>
  </si>
  <si>
    <t>MÁY 17162</t>
  </si>
  <si>
    <t>79163865-8</t>
  </si>
  <si>
    <t>AS 72963</t>
  </si>
  <si>
    <t>B16235</t>
  </si>
  <si>
    <t>MÁY 16124</t>
  </si>
  <si>
    <t>79163865-9</t>
  </si>
  <si>
    <t>AS 72964</t>
  </si>
  <si>
    <t>B16240</t>
  </si>
  <si>
    <t>MÁY 16129</t>
  </si>
  <si>
    <t>79163928-1</t>
  </si>
  <si>
    <t>AS 72292</t>
  </si>
  <si>
    <t>B3084</t>
  </si>
  <si>
    <t>MÁY 2973</t>
  </si>
  <si>
    <t>79164235-2</t>
  </si>
  <si>
    <t>AS 72888</t>
  </si>
  <si>
    <t>B7441</t>
  </si>
  <si>
    <t>MÁY 7330</t>
  </si>
  <si>
    <t>79164237-1</t>
  </si>
  <si>
    <t>AS 72812</t>
  </si>
  <si>
    <t>B10783</t>
  </si>
  <si>
    <t>MÁY 10672</t>
  </si>
  <si>
    <t>79164238-1</t>
  </si>
  <si>
    <t>AS 72750</t>
  </si>
  <si>
    <t>B8867</t>
  </si>
  <si>
    <t>MÁY 8756</t>
  </si>
  <si>
    <t>79164238-2</t>
  </si>
  <si>
    <t>AS 72872</t>
  </si>
  <si>
    <t>B11438</t>
  </si>
  <si>
    <t>MÁY 11327</t>
  </si>
  <si>
    <t>79164238-3</t>
  </si>
  <si>
    <t>AS 72873</t>
  </si>
  <si>
    <t>B11429</t>
  </si>
  <si>
    <t>MÁY 11318</t>
  </si>
  <si>
    <t>79164238-4</t>
  </si>
  <si>
    <t>AS 72874</t>
  </si>
  <si>
    <t>B11428</t>
  </si>
  <si>
    <t>MÁY 11317</t>
  </si>
  <si>
    <t>79164238-5</t>
  </si>
  <si>
    <t>AS 72875</t>
  </si>
  <si>
    <t>B6807</t>
  </si>
  <si>
    <t>MÁY 6696</t>
  </si>
  <si>
    <t>79164238-6</t>
  </si>
  <si>
    <t>AS 72871</t>
  </si>
  <si>
    <t>B11317</t>
  </si>
  <si>
    <t>MÁY 11206</t>
  </si>
  <si>
    <t>79164239-1</t>
  </si>
  <si>
    <t>AS 72876</t>
  </si>
  <si>
    <t>B7442</t>
  </si>
  <si>
    <t>MÁY 7331</t>
  </si>
  <si>
    <t>79164239-10</t>
  </si>
  <si>
    <t>AS 72885</t>
  </si>
  <si>
    <t>B7430</t>
  </si>
  <si>
    <t>MÁY 7319</t>
  </si>
  <si>
    <t>79164239-11</t>
  </si>
  <si>
    <t>AS 72886</t>
  </si>
  <si>
    <t>B7426</t>
  </si>
  <si>
    <t>MÁY 7315</t>
  </si>
  <si>
    <t>79164239-12</t>
  </si>
  <si>
    <t>AS 72887</t>
  </si>
  <si>
    <t>B7431</t>
  </si>
  <si>
    <t>MÁY 7320</t>
  </si>
  <si>
    <t>79164239-2</t>
  </si>
  <si>
    <t>AS 72877</t>
  </si>
  <si>
    <t>B7445</t>
  </si>
  <si>
    <t>MÁY 7334</t>
  </si>
  <si>
    <t>79164239-3</t>
  </si>
  <si>
    <t>AS 72878</t>
  </si>
  <si>
    <t>B7452</t>
  </si>
  <si>
    <t>MÁY 7341</t>
  </si>
  <si>
    <t>79164239-4</t>
  </si>
  <si>
    <t>AS 72879</t>
  </si>
  <si>
    <t>B7427</t>
  </si>
  <si>
    <t>MÁY 7316</t>
  </si>
  <si>
    <t>79164239-5</t>
  </si>
  <si>
    <t>AS 72880</t>
  </si>
  <si>
    <t>B7450</t>
  </si>
  <si>
    <t>MÁY 7339</t>
  </si>
  <si>
    <t>79164239-6</t>
  </si>
  <si>
    <t>AS 72881</t>
  </si>
  <si>
    <t>B7455</t>
  </si>
  <si>
    <t>MÁY 7344</t>
  </si>
  <si>
    <t>79164239-7</t>
  </si>
  <si>
    <t>AS 72882</t>
  </si>
  <si>
    <t>B7425</t>
  </si>
  <si>
    <t>MÁY 7314</t>
  </si>
  <si>
    <t>79164239-8</t>
  </si>
  <si>
    <t>AS 72883</t>
  </si>
  <si>
    <t>B7437</t>
  </si>
  <si>
    <t>MÁY 7326</t>
  </si>
  <si>
    <t>79164239-9</t>
  </si>
  <si>
    <t>AS 72884</t>
  </si>
  <si>
    <t>B7436</t>
  </si>
  <si>
    <t>MÁY 7325</t>
  </si>
  <si>
    <t>79164243-1</t>
  </si>
  <si>
    <t>AS 73017</t>
  </si>
  <si>
    <t>B16125</t>
  </si>
  <si>
    <t>MÁY 16014</t>
  </si>
  <si>
    <t>79164243-3</t>
  </si>
  <si>
    <t>AS 72859</t>
  </si>
  <si>
    <t>B17275</t>
  </si>
  <si>
    <t>MÁY 17164</t>
  </si>
  <si>
    <t>79164243-4</t>
  </si>
  <si>
    <t>AS 72860</t>
  </si>
  <si>
    <t>B17301</t>
  </si>
  <si>
    <t>MÁY 17190</t>
  </si>
  <si>
    <t>79164267-1</t>
  </si>
  <si>
    <t>AS 72153</t>
  </si>
  <si>
    <t>B11057</t>
  </si>
  <si>
    <t>MÁY 10946</t>
  </si>
  <si>
    <t>79164282-1</t>
  </si>
  <si>
    <t>AS 72164</t>
  </si>
  <si>
    <t>B11056</t>
  </si>
  <si>
    <t>MÁY 10945</t>
  </si>
  <si>
    <t>79164285-1</t>
  </si>
  <si>
    <t>AS 72163</t>
  </si>
  <si>
    <t>B11058</t>
  </si>
  <si>
    <t>MÁY 10947</t>
  </si>
  <si>
    <t>79164286-1</t>
  </si>
  <si>
    <t>AS 72165</t>
  </si>
  <si>
    <t>B11062</t>
  </si>
  <si>
    <t>MÁY 10951</t>
  </si>
  <si>
    <t>79164412-1</t>
  </si>
  <si>
    <t>AS 72152</t>
  </si>
  <si>
    <t>B17445</t>
  </si>
  <si>
    <t>MÁY 17334</t>
  </si>
  <si>
    <t>79164445-1</t>
  </si>
  <si>
    <t>AS 12996</t>
  </si>
  <si>
    <t>B2144</t>
  </si>
  <si>
    <t>MÁY 2033</t>
  </si>
  <si>
    <t>79164445-2</t>
  </si>
  <si>
    <t>AS 12997</t>
  </si>
  <si>
    <t>B2160</t>
  </si>
  <si>
    <t>MÁY 2049</t>
  </si>
  <si>
    <t>79164463-1</t>
  </si>
  <si>
    <t>AS 72909</t>
  </si>
  <si>
    <t>B17446</t>
  </si>
  <si>
    <t>MÁY 17335</t>
  </si>
  <si>
    <t>79164463-2</t>
  </si>
  <si>
    <t>AS 72910</t>
  </si>
  <si>
    <t>B17435</t>
  </si>
  <si>
    <t>MÁY 17324</t>
  </si>
  <si>
    <t>79164591-1</t>
  </si>
  <si>
    <t>AS 72159</t>
  </si>
  <si>
    <t>B11542</t>
  </si>
  <si>
    <t>MÁY 11431</t>
  </si>
  <si>
    <t>79164591-2</t>
  </si>
  <si>
    <t>AS 72160</t>
  </si>
  <si>
    <t>B11545</t>
  </si>
  <si>
    <t>MÁY 11434</t>
  </si>
  <si>
    <t>79164641-1</t>
  </si>
  <si>
    <t>AS 72158</t>
  </si>
  <si>
    <t>B11558</t>
  </si>
  <si>
    <t>MÁY 11447</t>
  </si>
  <si>
    <t>79164675-1</t>
  </si>
  <si>
    <t>AS 72161</t>
  </si>
  <si>
    <t>B11541</t>
  </si>
  <si>
    <t>MÁY 11430</t>
  </si>
  <si>
    <t>79164675-2</t>
  </si>
  <si>
    <t>AS 72162</t>
  </si>
  <si>
    <t>B11574</t>
  </si>
  <si>
    <t>MÁY 11463</t>
  </si>
  <si>
    <t>79164693-1</t>
  </si>
  <si>
    <t>AS 12919</t>
  </si>
  <si>
    <t>B5338</t>
  </si>
  <si>
    <t>MÁY 5227</t>
  </si>
  <si>
    <t>79164693-2</t>
  </si>
  <si>
    <t>AS 12920</t>
  </si>
  <si>
    <t>B9658</t>
  </si>
  <si>
    <t>MÁY 9547</t>
  </si>
  <si>
    <t>79164693-3</t>
  </si>
  <si>
    <t>AS 12921</t>
  </si>
  <si>
    <t>B18373</t>
  </si>
  <si>
    <t>MÁY 18262</t>
  </si>
  <si>
    <t>79164710-1</t>
  </si>
  <si>
    <t>AS 72607</t>
  </si>
  <si>
    <t>B8174</t>
  </si>
  <si>
    <t>MÁY 8063</t>
  </si>
  <si>
    <t>79164711-1</t>
  </si>
  <si>
    <t>AS 72614</t>
  </si>
  <si>
    <t>B667</t>
  </si>
  <si>
    <t>MÁY 556</t>
  </si>
  <si>
    <t>79164711-10</t>
  </si>
  <si>
    <t>AS 72623</t>
  </si>
  <si>
    <t>B943</t>
  </si>
  <si>
    <t>MÁY 832</t>
  </si>
  <si>
    <t>79164711-11</t>
  </si>
  <si>
    <t>AS 72624</t>
  </si>
  <si>
    <t>B1030</t>
  </si>
  <si>
    <t>MÁY 919</t>
  </si>
  <si>
    <t>79164711-12</t>
  </si>
  <si>
    <t>AS 72625</t>
  </si>
  <si>
    <t>B890</t>
  </si>
  <si>
    <t>MÁY 779</t>
  </si>
  <si>
    <t>79164711-13</t>
  </si>
  <si>
    <t>AS 72626</t>
  </si>
  <si>
    <t>B496</t>
  </si>
  <si>
    <t>MÁY 385</t>
  </si>
  <si>
    <t>79164711-14</t>
  </si>
  <si>
    <t>AS 72627</t>
  </si>
  <si>
    <t>B1327</t>
  </si>
  <si>
    <t>MÁY 1216</t>
  </si>
  <si>
    <t>79164711-15</t>
  </si>
  <si>
    <t>AS 72628</t>
  </si>
  <si>
    <t>B960</t>
  </si>
  <si>
    <t>MÁY 849</t>
  </si>
  <si>
    <t>79164711-16</t>
  </si>
  <si>
    <t>AS 72629</t>
  </si>
  <si>
    <t>B710</t>
  </si>
  <si>
    <t>MÁY 599</t>
  </si>
  <si>
    <t>79164711-17</t>
  </si>
  <si>
    <t>AS 72630</t>
  </si>
  <si>
    <t>B1325</t>
  </si>
  <si>
    <t>MÁY 1214</t>
  </si>
  <si>
    <t>79164711-18</t>
  </si>
  <si>
    <t>AS 72631</t>
  </si>
  <si>
    <t>B837</t>
  </si>
  <si>
    <t>MÁY 726</t>
  </si>
  <si>
    <t>79164711-19</t>
  </si>
  <si>
    <t>AS 72632</t>
  </si>
  <si>
    <t>B966</t>
  </si>
  <si>
    <t>MÁY 855</t>
  </si>
  <si>
    <t>79164711-2</t>
  </si>
  <si>
    <t>AS 72615</t>
  </si>
  <si>
    <t>B1265</t>
  </si>
  <si>
    <t>MÁY 1154</t>
  </si>
  <si>
    <t>79164711-20</t>
  </si>
  <si>
    <t>AS 72633</t>
  </si>
  <si>
    <t>B1032</t>
  </si>
  <si>
    <t>MÁY 921</t>
  </si>
  <si>
    <t>79164711-21</t>
  </si>
  <si>
    <t>AS 72634</t>
  </si>
  <si>
    <t>B736</t>
  </si>
  <si>
    <t>MÁY 625</t>
  </si>
  <si>
    <t>79164711-22</t>
  </si>
  <si>
    <t>AS 72635</t>
  </si>
  <si>
    <t>B1272</t>
  </si>
  <si>
    <t>MÁY 1161</t>
  </si>
  <si>
    <t>79164711-23</t>
  </si>
  <si>
    <t>AS 72636</t>
  </si>
  <si>
    <t>B1096</t>
  </si>
  <si>
    <t>MÁY 985</t>
  </si>
  <si>
    <t>79164711-24</t>
  </si>
  <si>
    <t>AS 72637</t>
  </si>
  <si>
    <t>B897</t>
  </si>
  <si>
    <t>MÁY 786</t>
  </si>
  <si>
    <t>79164711-25</t>
  </si>
  <si>
    <t>AS 72638</t>
  </si>
  <si>
    <t>B1106</t>
  </si>
  <si>
    <t>MÁY 995</t>
  </si>
  <si>
    <t>79164711-26</t>
  </si>
  <si>
    <t>AS 72639</t>
  </si>
  <si>
    <t>B717</t>
  </si>
  <si>
    <t>MÁY 606</t>
  </si>
  <si>
    <t>79164711-27</t>
  </si>
  <si>
    <t>AS 72640</t>
  </si>
  <si>
    <t>B797</t>
  </si>
  <si>
    <t>MÁY 686</t>
  </si>
  <si>
    <t>79164711-28</t>
  </si>
  <si>
    <t>AS 72641</t>
  </si>
  <si>
    <t>B1079</t>
  </si>
  <si>
    <t>MÁY 968</t>
  </si>
  <si>
    <t>79164711-29</t>
  </si>
  <si>
    <t>AS 72642</t>
  </si>
  <si>
    <t>B567</t>
  </si>
  <si>
    <t>MÁY 456</t>
  </si>
  <si>
    <t>79164711-3</t>
  </si>
  <si>
    <t>AS 72616</t>
  </si>
  <si>
    <t>B992</t>
  </si>
  <si>
    <t>MÁY 881</t>
  </si>
  <si>
    <t>79164711-30</t>
  </si>
  <si>
    <t>AS 72643</t>
  </si>
  <si>
    <t>B662</t>
  </si>
  <si>
    <t>MÁY 551</t>
  </si>
  <si>
    <t>79164711-4</t>
  </si>
  <si>
    <t>AS 72617</t>
  </si>
  <si>
    <t>B609</t>
  </si>
  <si>
    <t>MÁY 498</t>
  </si>
  <si>
    <t>79164711-5</t>
  </si>
  <si>
    <t>AS 72618</t>
  </si>
  <si>
    <t>B493</t>
  </si>
  <si>
    <t>MÁY 382</t>
  </si>
  <si>
    <t>79164711-6</t>
  </si>
  <si>
    <t>AS 72619</t>
  </si>
  <si>
    <t>B1275</t>
  </si>
  <si>
    <t>MÁY 1164</t>
  </si>
  <si>
    <t>79164711-7</t>
  </si>
  <si>
    <t>AS 72620</t>
  </si>
  <si>
    <t>B684</t>
  </si>
  <si>
    <t>MÁY 573</t>
  </si>
  <si>
    <t>79164711-8</t>
  </si>
  <si>
    <t>AS 72621</t>
  </si>
  <si>
    <t>B1003</t>
  </si>
  <si>
    <t>MÁY 892</t>
  </si>
  <si>
    <t>79164711-9</t>
  </si>
  <si>
    <t>AS 72622</t>
  </si>
  <si>
    <t>B706</t>
  </si>
  <si>
    <t>MÁY 595</t>
  </si>
  <si>
    <t>79164825-1</t>
  </si>
  <si>
    <t>AS 72105</t>
  </si>
  <si>
    <t>B11493</t>
  </si>
  <si>
    <t>MÁY 11382</t>
  </si>
  <si>
    <t>79164825-3</t>
  </si>
  <si>
    <t>AS 72107</t>
  </si>
  <si>
    <t>B7630</t>
  </si>
  <si>
    <t>MÁY 7519</t>
  </si>
  <si>
    <t>79164865-1</t>
  </si>
  <si>
    <t>AS 72108</t>
  </si>
  <si>
    <t>B11584</t>
  </si>
  <si>
    <t>MÁY 11473</t>
  </si>
  <si>
    <t>79164865-2</t>
  </si>
  <si>
    <t>AS 72109</t>
  </si>
  <si>
    <t>B11578</t>
  </si>
  <si>
    <t>MÁY 11467</t>
  </si>
  <si>
    <t>79164865-3</t>
  </si>
  <si>
    <t>AS 72110</t>
  </si>
  <si>
    <t>B7494</t>
  </si>
  <si>
    <t>MÁY 7383</t>
  </si>
  <si>
    <t>79164865-4</t>
  </si>
  <si>
    <t>AS 72111</t>
  </si>
  <si>
    <t>B7514</t>
  </si>
  <si>
    <t>MÁY 7403</t>
  </si>
  <si>
    <t>79164865-7</t>
  </si>
  <si>
    <t>AS 72114</t>
  </si>
  <si>
    <t>B7327</t>
  </si>
  <si>
    <t>MÁY 7216</t>
  </si>
  <si>
    <t>79164874-1</t>
  </si>
  <si>
    <t>AS 72115</t>
  </si>
  <si>
    <t>B5998</t>
  </si>
  <si>
    <t>MÁY 5887</t>
  </si>
  <si>
    <t>79164874-2</t>
  </si>
  <si>
    <t>AS 72116</t>
  </si>
  <si>
    <t>B6003</t>
  </si>
  <si>
    <t>MÁY 5892</t>
  </si>
  <si>
    <t>79164874-3</t>
  </si>
  <si>
    <t>AS 72117</t>
  </si>
  <si>
    <t>B5995</t>
  </si>
  <si>
    <t>MÁY 5884</t>
  </si>
  <si>
    <t>79164874-4</t>
  </si>
  <si>
    <t>AS 72118</t>
  </si>
  <si>
    <t>B6005</t>
  </si>
  <si>
    <t>MÁY 5894</t>
  </si>
  <si>
    <t>79164874-5</t>
  </si>
  <si>
    <t>AS 72119</t>
  </si>
  <si>
    <t>B6004</t>
  </si>
  <si>
    <t>MÁY 5893</t>
  </si>
  <si>
    <t>79164874-6</t>
  </si>
  <si>
    <t>AS 72120</t>
  </si>
  <si>
    <t>B5997</t>
  </si>
  <si>
    <t>MÁY 5886</t>
  </si>
  <si>
    <t>79164925-1</t>
  </si>
  <si>
    <t>AS 72565</t>
  </si>
  <si>
    <t>B16948</t>
  </si>
  <si>
    <t>MÁY 16837</t>
  </si>
  <si>
    <t>79164925-2</t>
  </si>
  <si>
    <t>AS 72939</t>
  </si>
  <si>
    <t>B16623</t>
  </si>
  <si>
    <t>MÁY 16512</t>
  </si>
  <si>
    <t>79164925-3</t>
  </si>
  <si>
    <t>AS 72563</t>
  </si>
  <si>
    <t>B16996</t>
  </si>
  <si>
    <t>MÁY 16885</t>
  </si>
  <si>
    <t>79164925-4</t>
  </si>
  <si>
    <t>AS 72937</t>
  </si>
  <si>
    <t>B16542</t>
  </si>
  <si>
    <t>MÁY 16431</t>
  </si>
  <si>
    <t>79164968-1</t>
  </si>
  <si>
    <t>AS 72566</t>
  </si>
  <si>
    <t>B17010</t>
  </si>
  <si>
    <t>MÁY 16899</t>
  </si>
  <si>
    <t>79164968-2</t>
  </si>
  <si>
    <t>AS 72940</t>
  </si>
  <si>
    <t>B16611</t>
  </si>
  <si>
    <t>MÁY 16500</t>
  </si>
  <si>
    <t>79164968-3</t>
  </si>
  <si>
    <t>AS 72564</t>
  </si>
  <si>
    <t>B16917</t>
  </si>
  <si>
    <t>MÁY 16806</t>
  </si>
  <si>
    <t>79164968-4</t>
  </si>
  <si>
    <t>AS 72938</t>
  </si>
  <si>
    <t>B16535</t>
  </si>
  <si>
    <t>MÁY 16424</t>
  </si>
  <si>
    <t>79164982-1</t>
  </si>
  <si>
    <t>AS 72598</t>
  </si>
  <si>
    <t>B16087</t>
  </si>
  <si>
    <t>MÁY 15976</t>
  </si>
  <si>
    <t>79164982-2</t>
  </si>
  <si>
    <t>AS 72599</t>
  </si>
  <si>
    <t>B16073</t>
  </si>
  <si>
    <t>MÁY 15962</t>
  </si>
  <si>
    <t>79164982-3</t>
  </si>
  <si>
    <t>AS 72600</t>
  </si>
  <si>
    <t>B16075</t>
  </si>
  <si>
    <t>MÁY 15964</t>
  </si>
  <si>
    <t>79164982-4</t>
  </si>
  <si>
    <t>AS 72601</t>
  </si>
  <si>
    <t>B16071</t>
  </si>
  <si>
    <t>MÁY 15960</t>
  </si>
  <si>
    <t>79164982-5</t>
  </si>
  <si>
    <t>AS 72602</t>
  </si>
  <si>
    <t>B16080</t>
  </si>
  <si>
    <t>MÁY 15969</t>
  </si>
  <si>
    <t>79164982-6</t>
  </si>
  <si>
    <t>AS 72603</t>
  </si>
  <si>
    <t>B16083</t>
  </si>
  <si>
    <t>MÁY 15972</t>
  </si>
  <si>
    <t>79165025-1</t>
  </si>
  <si>
    <t>B135</t>
  </si>
  <si>
    <t>MÁY 24</t>
  </si>
  <si>
    <t>79165028-1</t>
  </si>
  <si>
    <t>B137</t>
  </si>
  <si>
    <t>MÁY 26</t>
  </si>
  <si>
    <t>79165033-1</t>
  </si>
  <si>
    <t>AS 72820</t>
  </si>
  <si>
    <t>B7119</t>
  </si>
  <si>
    <t>MÁY 7008</t>
  </si>
  <si>
    <t>79165033-2</t>
  </si>
  <si>
    <t>AS 72817</t>
  </si>
  <si>
    <t>B7074</t>
  </si>
  <si>
    <t>MÁY 6963</t>
  </si>
  <si>
    <t>79165467-1</t>
  </si>
  <si>
    <t>B5234</t>
  </si>
  <si>
    <t>MÁY 5123</t>
  </si>
  <si>
    <t>79165483-1</t>
  </si>
  <si>
    <t>AS 72166</t>
  </si>
  <si>
    <t>B18259</t>
  </si>
  <si>
    <t>MÁY 18148</t>
  </si>
  <si>
    <t>79165483-10</t>
  </si>
  <si>
    <t>AS 72175</t>
  </si>
  <si>
    <t>B18260</t>
  </si>
  <si>
    <t>MÁY 18149</t>
  </si>
  <si>
    <t>79165483-2</t>
  </si>
  <si>
    <t>AS 72167</t>
  </si>
  <si>
    <t>B18264</t>
  </si>
  <si>
    <t>MÁY 18153</t>
  </si>
  <si>
    <t>79165483-3</t>
  </si>
  <si>
    <t>AS 72168</t>
  </si>
  <si>
    <t>B18256</t>
  </si>
  <si>
    <t>MÁY 18145</t>
  </si>
  <si>
    <t>79165483-4</t>
  </si>
  <si>
    <t>AS 72169</t>
  </si>
  <si>
    <t>B18257</t>
  </si>
  <si>
    <t>MÁY 18146</t>
  </si>
  <si>
    <t>79165483-5</t>
  </si>
  <si>
    <t>AS 72170</t>
  </si>
  <si>
    <t>B18266</t>
  </si>
  <si>
    <t>MÁY 18155</t>
  </si>
  <si>
    <t>79165483-6</t>
  </si>
  <si>
    <t>AS 72171</t>
  </si>
  <si>
    <t>B18258</t>
  </si>
  <si>
    <t>MÁY 18147</t>
  </si>
  <si>
    <t>79165483-7</t>
  </si>
  <si>
    <t>AS 72172</t>
  </si>
  <si>
    <t>B18265</t>
  </si>
  <si>
    <t>MÁY 18154</t>
  </si>
  <si>
    <t>79165483-8</t>
  </si>
  <si>
    <t>AS 72173</t>
  </si>
  <si>
    <t>B18268</t>
  </si>
  <si>
    <t>MÁY 18157</t>
  </si>
  <si>
    <t>79165483-9</t>
  </si>
  <si>
    <t>AS 72174</t>
  </si>
  <si>
    <t>B18267</t>
  </si>
  <si>
    <t>MÁY 18156</t>
  </si>
  <si>
    <t>79165501-1</t>
  </si>
  <si>
    <t>AS 72176</t>
  </si>
  <si>
    <t>B18269</t>
  </si>
  <si>
    <t>MÁY 18158</t>
  </si>
  <si>
    <t>79165501-2</t>
  </si>
  <si>
    <t>AS 72177</t>
  </si>
  <si>
    <t>B18262</t>
  </si>
  <si>
    <t>MÁY 18151</t>
  </si>
  <si>
    <t>79165501-3</t>
  </si>
  <si>
    <t>AS 72178</t>
  </si>
  <si>
    <t>B18263</t>
  </si>
  <si>
    <t>MÁY 18152</t>
  </si>
  <si>
    <t>79165501-4</t>
  </si>
  <si>
    <t>AS 72179</t>
  </si>
  <si>
    <t>B18261</t>
  </si>
  <si>
    <t>MÁY 18150</t>
  </si>
  <si>
    <t>79165529-1</t>
  </si>
  <si>
    <t>AS 72182</t>
  </si>
  <si>
    <t>B11561</t>
  </si>
  <si>
    <t>MÁY 11450</t>
  </si>
  <si>
    <t>79165529-2</t>
  </si>
  <si>
    <t>AS 72181</t>
  </si>
  <si>
    <t>B11536</t>
  </si>
  <si>
    <t>MÁY 11425</t>
  </si>
  <si>
    <t>79165529-3</t>
  </si>
  <si>
    <t>AS 72180</t>
  </si>
  <si>
    <t>B11535</t>
  </si>
  <si>
    <t>MÁY 11424</t>
  </si>
  <si>
    <t>79165548-1</t>
  </si>
  <si>
    <t>AS 72835</t>
  </si>
  <si>
    <t>B5464</t>
  </si>
  <si>
    <t>MÁY 5353</t>
  </si>
  <si>
    <t>79165548-2</t>
  </si>
  <si>
    <t>AS 72836</t>
  </si>
  <si>
    <t>B5474</t>
  </si>
  <si>
    <t>MÁY 5363</t>
  </si>
  <si>
    <t>79165548-3</t>
  </si>
  <si>
    <t>AS 72837</t>
  </si>
  <si>
    <t>B5454</t>
  </si>
  <si>
    <t>MÁY 5343</t>
  </si>
  <si>
    <t>79165548-4</t>
  </si>
  <si>
    <t>AS 72838</t>
  </si>
  <si>
    <t>B5443</t>
  </si>
  <si>
    <t>MÁY 5332</t>
  </si>
  <si>
    <t>79165548-5</t>
  </si>
  <si>
    <t>AS 72839</t>
  </si>
  <si>
    <t>B5455</t>
  </si>
  <si>
    <t>MÁY 5344</t>
  </si>
  <si>
    <t>79165548-6</t>
  </si>
  <si>
    <t>AS 72840</t>
  </si>
  <si>
    <t>B5435</t>
  </si>
  <si>
    <t>MÁY 5324</t>
  </si>
  <si>
    <t>79165548-7</t>
  </si>
  <si>
    <t>AS 72841</t>
  </si>
  <si>
    <t>B5475</t>
  </si>
  <si>
    <t>MÁY 5364</t>
  </si>
  <si>
    <t>79165548-8</t>
  </si>
  <si>
    <t>AS 72842</t>
  </si>
  <si>
    <t>B5481</t>
  </si>
  <si>
    <t>MÁY 5370</t>
  </si>
  <si>
    <t>79165548-9</t>
  </si>
  <si>
    <t>AS 72843</t>
  </si>
  <si>
    <t>B5493</t>
  </si>
  <si>
    <t>MÁY 5382</t>
  </si>
  <si>
    <t>79165592-1</t>
  </si>
  <si>
    <t>AS 72121</t>
  </si>
  <si>
    <t>B7328</t>
  </si>
  <si>
    <t>MÁY 7217</t>
  </si>
  <si>
    <t>79165592-2</t>
  </si>
  <si>
    <t>AS 72122</t>
  </si>
  <si>
    <t>B7330</t>
  </si>
  <si>
    <t>MÁY 7219</t>
  </si>
  <si>
    <t>79165595-1</t>
  </si>
  <si>
    <t>AS 72156</t>
  </si>
  <si>
    <t>B11543</t>
  </si>
  <si>
    <t>MÁY 11432</t>
  </si>
  <si>
    <t>79165595-2</t>
  </si>
  <si>
    <t>AS 72155</t>
  </si>
  <si>
    <t>B11572</t>
  </si>
  <si>
    <t>MÁY 11461</t>
  </si>
  <si>
    <t>79165649-1</t>
  </si>
  <si>
    <t>B8393</t>
  </si>
  <si>
    <t>MÁY 8282</t>
  </si>
  <si>
    <t>79165719-1</t>
  </si>
  <si>
    <t>AS 72133</t>
  </si>
  <si>
    <t>B7308</t>
  </si>
  <si>
    <t>MÁY 7197</t>
  </si>
  <si>
    <t>79165735-1</t>
  </si>
  <si>
    <t>AS 72754</t>
  </si>
  <si>
    <t>B1330</t>
  </si>
  <si>
    <t>MÁY 1219</t>
  </si>
  <si>
    <t>79165735-2</t>
  </si>
  <si>
    <t>AS 72755</t>
  </si>
  <si>
    <t>B1332</t>
  </si>
  <si>
    <t>MÁY 1221</t>
  </si>
  <si>
    <t>79166579-1</t>
  </si>
  <si>
    <t>AS 72134</t>
  </si>
  <si>
    <t>B7307</t>
  </si>
  <si>
    <t>MÁY 7196</t>
  </si>
  <si>
    <t>79166613-1</t>
  </si>
  <si>
    <t>AS 72135</t>
  </si>
  <si>
    <t>B7303</t>
  </si>
  <si>
    <t>MÁY 7192</t>
  </si>
  <si>
    <t>79166613-2</t>
  </si>
  <si>
    <t>AS 72137</t>
  </si>
  <si>
    <t>B5704</t>
  </si>
  <si>
    <t>MÁY 5593</t>
  </si>
  <si>
    <t>79166613-3</t>
  </si>
  <si>
    <t>AS 72139</t>
  </si>
  <si>
    <t>B7293</t>
  </si>
  <si>
    <t>MÁY 7182</t>
  </si>
  <si>
    <t>79166613-4</t>
  </si>
  <si>
    <t>AS 72141</t>
  </si>
  <si>
    <t>B5701</t>
  </si>
  <si>
    <t>MÁY 5590</t>
  </si>
  <si>
    <t>79166613-5</t>
  </si>
  <si>
    <t>AS 72143</t>
  </si>
  <si>
    <t>B7302</t>
  </si>
  <si>
    <t>MÁY 7191</t>
  </si>
  <si>
    <t>79166613-7</t>
  </si>
  <si>
    <t>AS 72147</t>
  </si>
  <si>
    <t>B5714</t>
  </si>
  <si>
    <t>MÁY 5603</t>
  </si>
  <si>
    <t>79166633-1</t>
  </si>
  <si>
    <t>AS 72865</t>
  </si>
  <si>
    <t>B4902</t>
  </si>
  <si>
    <t>MÁY 4791</t>
  </si>
  <si>
    <t>79166633-2</t>
  </si>
  <si>
    <t>AS 72866</t>
  </si>
  <si>
    <t>B4910</t>
  </si>
  <si>
    <t>MÁY 4799</t>
  </si>
  <si>
    <t>79166633-3</t>
  </si>
  <si>
    <t>AS 72867</t>
  </si>
  <si>
    <t>B4861</t>
  </si>
  <si>
    <t>MÁY 4750</t>
  </si>
  <si>
    <t>79166633-4</t>
  </si>
  <si>
    <t>AS 72868</t>
  </si>
  <si>
    <t>B4877</t>
  </si>
  <si>
    <t>MÁY 4766</t>
  </si>
  <si>
    <t>79166633-5</t>
  </si>
  <si>
    <t>AS 72869</t>
  </si>
  <si>
    <t>B4878</t>
  </si>
  <si>
    <t>MÁY 4767</t>
  </si>
  <si>
    <t>79166633-6</t>
  </si>
  <si>
    <t>AS 72870</t>
  </si>
  <si>
    <t>B4871</t>
  </si>
  <si>
    <t>MÁY 4760</t>
  </si>
  <si>
    <t>79166645-1</t>
  </si>
  <si>
    <t>AS 72284</t>
  </si>
  <si>
    <t>B11136</t>
  </si>
  <si>
    <t>MÁY 11025</t>
  </si>
  <si>
    <t>79166647-1</t>
  </si>
  <si>
    <t>AS 72285</t>
  </si>
  <si>
    <t>B11132</t>
  </si>
  <si>
    <t>MÁY 11021</t>
  </si>
  <si>
    <t>79166683-1</t>
  </si>
  <si>
    <t>AS 72897</t>
  </si>
  <si>
    <t>B7742</t>
  </si>
  <si>
    <t>MÁY 7631</t>
  </si>
  <si>
    <t>79166683-2</t>
  </si>
  <si>
    <t>AS 72899</t>
  </si>
  <si>
    <t>B7724</t>
  </si>
  <si>
    <t>MÁY 7613</t>
  </si>
  <si>
    <t>79166683-3</t>
  </si>
  <si>
    <t>AS 72901</t>
  </si>
  <si>
    <t>B7746</t>
  </si>
  <si>
    <t>MÁY 7635</t>
  </si>
  <si>
    <t>79166683-4</t>
  </si>
  <si>
    <t>AS 72903</t>
  </si>
  <si>
    <t>B7722</t>
  </si>
  <si>
    <t>MÁY 7611</t>
  </si>
  <si>
    <t>79166683-5</t>
  </si>
  <si>
    <t>AS 72905</t>
  </si>
  <si>
    <t>B7715</t>
  </si>
  <si>
    <t>MÁY 7604</t>
  </si>
  <si>
    <t>79166683-6</t>
  </si>
  <si>
    <t>AS 72907</t>
  </si>
  <si>
    <t>B7730</t>
  </si>
  <si>
    <t>MÁY 7619</t>
  </si>
  <si>
    <t>79166684-1</t>
  </si>
  <si>
    <t>AS 72898</t>
  </si>
  <si>
    <t>B7727</t>
  </si>
  <si>
    <t>MÁY 7616</t>
  </si>
  <si>
    <t>79166684-2</t>
  </si>
  <si>
    <t>AS 72900</t>
  </si>
  <si>
    <t>B7732</t>
  </si>
  <si>
    <t>MÁY 7621</t>
  </si>
  <si>
    <t>79166684-3</t>
  </si>
  <si>
    <t>AS 72902</t>
  </si>
  <si>
    <t>B7753</t>
  </si>
  <si>
    <t>MÁY 7642</t>
  </si>
  <si>
    <t>79166684-4</t>
  </si>
  <si>
    <t>AS 72904</t>
  </si>
  <si>
    <t>B7708</t>
  </si>
  <si>
    <t>MÁY 7597</t>
  </si>
  <si>
    <t>79166684-5</t>
  </si>
  <si>
    <t>AS 72906</t>
  </si>
  <si>
    <t>B7766</t>
  </si>
  <si>
    <t>MÁY 7655</t>
  </si>
  <si>
    <t>79166684-6</t>
  </si>
  <si>
    <t>AS 72908</t>
  </si>
  <si>
    <t>B7741</t>
  </si>
  <si>
    <t>MÁY 7630</t>
  </si>
  <si>
    <t>79166700-1</t>
  </si>
  <si>
    <t>AS 12969</t>
  </si>
  <si>
    <t>B17492</t>
  </si>
  <si>
    <t>MÁY 17381</t>
  </si>
  <si>
    <t>79166716-1</t>
  </si>
  <si>
    <t>AS 72915</t>
  </si>
  <si>
    <t>B5314</t>
  </si>
  <si>
    <t>MÁY 5203</t>
  </si>
  <si>
    <t>79166716-10</t>
  </si>
  <si>
    <t>AS 72974</t>
  </si>
  <si>
    <t>B16369</t>
  </si>
  <si>
    <t>MÁY 16258</t>
  </si>
  <si>
    <t>79166716-2</t>
  </si>
  <si>
    <t>AS 72970</t>
  </si>
  <si>
    <t>B16359</t>
  </si>
  <si>
    <t>MÁY 16248</t>
  </si>
  <si>
    <t>79166716-3</t>
  </si>
  <si>
    <t>AS 72914</t>
  </si>
  <si>
    <t>B5323</t>
  </si>
  <si>
    <t>MÁY 5212</t>
  </si>
  <si>
    <t>79166716-4</t>
  </si>
  <si>
    <t>AS 72971</t>
  </si>
  <si>
    <t>B16385</t>
  </si>
  <si>
    <t>MÁY 16274</t>
  </si>
  <si>
    <t>79166716-5</t>
  </si>
  <si>
    <t>AS 72913</t>
  </si>
  <si>
    <t>B5324</t>
  </si>
  <si>
    <t>MÁY 5213</t>
  </si>
  <si>
    <t>79166716-6</t>
  </si>
  <si>
    <t>AS 72972</t>
  </si>
  <si>
    <t>B16341</t>
  </si>
  <si>
    <t>MÁY 16230</t>
  </si>
  <si>
    <t>79166716-7</t>
  </si>
  <si>
    <t>AS 72912</t>
  </si>
  <si>
    <t>B5313</t>
  </si>
  <si>
    <t>MÁY 5202</t>
  </si>
  <si>
    <t>79166716-8</t>
  </si>
  <si>
    <t>AS 72973</t>
  </si>
  <si>
    <t>B16367</t>
  </si>
  <si>
    <t>MÁY 16256</t>
  </si>
  <si>
    <t>79166716-9</t>
  </si>
  <si>
    <t>AS 72911</t>
  </si>
  <si>
    <t>B5310</t>
  </si>
  <si>
    <t>MÁY 5199</t>
  </si>
  <si>
    <t>79166774-1</t>
  </si>
  <si>
    <t>AS 72889</t>
  </si>
  <si>
    <t>B7729</t>
  </si>
  <si>
    <t>MÁY 7618</t>
  </si>
  <si>
    <t>79166774-2</t>
  </si>
  <si>
    <t>AS 72891</t>
  </si>
  <si>
    <t>B7710</t>
  </si>
  <si>
    <t>MÁY 7599</t>
  </si>
  <si>
    <t>79166774-3</t>
  </si>
  <si>
    <t>AS 72893</t>
  </si>
  <si>
    <t>B7704</t>
  </si>
  <si>
    <t>MÁY 7593</t>
  </si>
  <si>
    <t>79166774-4</t>
  </si>
  <si>
    <t>AS 72895</t>
  </si>
  <si>
    <t>B7702</t>
  </si>
  <si>
    <t>MÁY 7591</t>
  </si>
  <si>
    <t>79166776-1</t>
  </si>
  <si>
    <t>AS 72890</t>
  </si>
  <si>
    <t>B7716</t>
  </si>
  <si>
    <t>MÁY 7605</t>
  </si>
  <si>
    <t>79166776-2</t>
  </si>
  <si>
    <t>AS 72892</t>
  </si>
  <si>
    <t>B7725</t>
  </si>
  <si>
    <t>MÁY 7614</t>
  </si>
  <si>
    <t>79166776-3</t>
  </si>
  <si>
    <t>AS 72894</t>
  </si>
  <si>
    <t>B7743</t>
  </si>
  <si>
    <t>MÁY 7632</t>
  </si>
  <si>
    <t>79166776-4</t>
  </si>
  <si>
    <t>AS 72896</t>
  </si>
  <si>
    <t>B7755</t>
  </si>
  <si>
    <t>MÁY 7644</t>
  </si>
  <si>
    <t>79166796-2</t>
  </si>
  <si>
    <t>AS 73021</t>
  </si>
  <si>
    <t>B11710</t>
  </si>
  <si>
    <t>MÁY 11599</t>
  </si>
  <si>
    <t>79166797-2</t>
  </si>
  <si>
    <t>AS 73020</t>
  </si>
  <si>
    <t>B12166</t>
  </si>
  <si>
    <t>MÁY 12055</t>
  </si>
  <si>
    <t>79166798-2</t>
  </si>
  <si>
    <t>AS 73019</t>
  </si>
  <si>
    <t>B12593</t>
  </si>
  <si>
    <t>MÁY 12482</t>
  </si>
  <si>
    <t>79166799-2</t>
  </si>
  <si>
    <t>AS 73018</t>
  </si>
  <si>
    <t>B12773</t>
  </si>
  <si>
    <t>MÁY 12662</t>
  </si>
  <si>
    <t>79166813-1</t>
  </si>
  <si>
    <t>AS 72286</t>
  </si>
  <si>
    <t>B11073</t>
  </si>
  <si>
    <t>MÁY 10962</t>
  </si>
  <si>
    <t>79166816-1</t>
  </si>
  <si>
    <t>AS 72136</t>
  </si>
  <si>
    <t>B7300</t>
  </si>
  <si>
    <t>MÁY 7189</t>
  </si>
  <si>
    <t>79166816-2</t>
  </si>
  <si>
    <t>AS 72138</t>
  </si>
  <si>
    <t>B5709</t>
  </si>
  <si>
    <t>MÁY 5598</t>
  </si>
  <si>
    <t>79166816-3</t>
  </si>
  <si>
    <t>AS 72140</t>
  </si>
  <si>
    <t>B7283</t>
  </si>
  <si>
    <t>MÁY 7172</t>
  </si>
  <si>
    <t>79166816-4</t>
  </si>
  <si>
    <t>AS 72142</t>
  </si>
  <si>
    <t>B5703</t>
  </si>
  <si>
    <t>MÁY 5592</t>
  </si>
  <si>
    <t>79166816-5</t>
  </si>
  <si>
    <t>AS 72144</t>
  </si>
  <si>
    <t>B7304</t>
  </si>
  <si>
    <t>MÁY 7193</t>
  </si>
  <si>
    <t>79166816-7</t>
  </si>
  <si>
    <t>AS 72148</t>
  </si>
  <si>
    <t>B5715</t>
  </si>
  <si>
    <t>MÁY 5604</t>
  </si>
  <si>
    <t>79166816-8</t>
  </si>
  <si>
    <t>AS 72150</t>
  </si>
  <si>
    <t>B7284</t>
  </si>
  <si>
    <t>MÁY 7173</t>
  </si>
  <si>
    <t>79166858-1</t>
  </si>
  <si>
    <t>AS 72926</t>
  </si>
  <si>
    <t>B17442</t>
  </si>
  <si>
    <t>MÁY 17331</t>
  </si>
  <si>
    <t>79166859-1</t>
  </si>
  <si>
    <t>AS 72927</t>
  </si>
  <si>
    <t>B17480</t>
  </si>
  <si>
    <t>MÁY 17369</t>
  </si>
  <si>
    <t>79166939-1</t>
  </si>
  <si>
    <t>AS 72751</t>
  </si>
  <si>
    <t>B5433</t>
  </si>
  <si>
    <t>MÁY 5322</t>
  </si>
  <si>
    <t>79166944-1</t>
  </si>
  <si>
    <t>AS 72752</t>
  </si>
  <si>
    <t>B5434</t>
  </si>
  <si>
    <t>MÁY 5323</t>
  </si>
  <si>
    <t>79173113-1</t>
  </si>
  <si>
    <t>AS 12970</t>
  </si>
  <si>
    <t>B17486</t>
  </si>
  <si>
    <t>MÁY 17375</t>
  </si>
  <si>
    <t>79173114-1</t>
  </si>
  <si>
    <t>AS 13158</t>
  </si>
  <si>
    <t>B2618</t>
  </si>
  <si>
    <t>MÁY 2507</t>
  </si>
  <si>
    <t>79173237-5</t>
  </si>
  <si>
    <t>AS 73203</t>
  </si>
  <si>
    <t>B15589</t>
  </si>
  <si>
    <t>MÁY 15478</t>
  </si>
  <si>
    <t>79173240-4</t>
  </si>
  <si>
    <t>AS 73186</t>
  </si>
  <si>
    <t>B15329</t>
  </si>
  <si>
    <t>MÁY 15218</t>
  </si>
  <si>
    <t>79173240-5</t>
  </si>
  <si>
    <t>AS 73187</t>
  </si>
  <si>
    <t>B15591</t>
  </si>
  <si>
    <t>MÁY 15480</t>
  </si>
  <si>
    <t>79173249-10</t>
  </si>
  <si>
    <t>AS 73185</t>
  </si>
  <si>
    <t>B15240</t>
  </si>
  <si>
    <t>MÁY 15129</t>
  </si>
  <si>
    <t>79173249-8</t>
  </si>
  <si>
    <t>AS 73183</t>
  </si>
  <si>
    <t>B15434</t>
  </si>
  <si>
    <t>MÁY 15323</t>
  </si>
  <si>
    <t>79173249-9</t>
  </si>
  <si>
    <t>AS 73184</t>
  </si>
  <si>
    <t>B15154</t>
  </si>
  <si>
    <t>MÁY 15043</t>
  </si>
  <si>
    <t>79173261-6</t>
  </si>
  <si>
    <t>AS 73202</t>
  </si>
  <si>
    <t>B15609</t>
  </si>
  <si>
    <t>MÁY 15498</t>
  </si>
  <si>
    <t>79173262-16</t>
  </si>
  <si>
    <t>AS 73175</t>
  </si>
  <si>
    <t>B15307</t>
  </si>
  <si>
    <t>MÁY 15196</t>
  </si>
  <si>
    <t>79173262-17</t>
  </si>
  <si>
    <t>AS 73176</t>
  </si>
  <si>
    <t>B15061</t>
  </si>
  <si>
    <t>MÁY 14950</t>
  </si>
  <si>
    <t>79173262-18</t>
  </si>
  <si>
    <t>AS 73177</t>
  </si>
  <si>
    <t>B15011</t>
  </si>
  <si>
    <t>MÁY 14900</t>
  </si>
  <si>
    <t>79173262-19</t>
  </si>
  <si>
    <t>AS 73178</t>
  </si>
  <si>
    <t>B14666</t>
  </si>
  <si>
    <t>MÁY 14555</t>
  </si>
  <si>
    <t>79173262-20</t>
  </si>
  <si>
    <t>AS 73179</t>
  </si>
  <si>
    <t>B15429</t>
  </si>
  <si>
    <t>MÁY 15318</t>
  </si>
  <si>
    <t>79173262-21</t>
  </si>
  <si>
    <t>AS 73180</t>
  </si>
  <si>
    <t>B15169</t>
  </si>
  <si>
    <t>MÁY 15058</t>
  </si>
  <si>
    <t>79173262-22</t>
  </si>
  <si>
    <t>AS 73181</t>
  </si>
  <si>
    <t>B14589</t>
  </si>
  <si>
    <t>MÁY 14478</t>
  </si>
  <si>
    <t>79173262-23</t>
  </si>
  <si>
    <t>AS 73182</t>
  </si>
  <si>
    <t>B14634</t>
  </si>
  <si>
    <t>MÁY 14523</t>
  </si>
  <si>
    <t>79173263-1</t>
  </si>
  <si>
    <t>B7246</t>
  </si>
  <si>
    <t>MÁY 7135</t>
  </si>
  <si>
    <t>79173263-2</t>
  </si>
  <si>
    <t>AS 72936</t>
  </si>
  <si>
    <t>B6184</t>
  </si>
  <si>
    <t>MÁY 6073</t>
  </si>
  <si>
    <t>79173269-3</t>
  </si>
  <si>
    <t>AS 73201</t>
  </si>
  <si>
    <t>B14322</t>
  </si>
  <si>
    <t>MÁY 14211</t>
  </si>
  <si>
    <t>79173271-5</t>
  </si>
  <si>
    <t>AS 73171</t>
  </si>
  <si>
    <t>B14919</t>
  </si>
  <si>
    <t>MÁY 14808</t>
  </si>
  <si>
    <t>79173271-6</t>
  </si>
  <si>
    <t>AS 73172</t>
  </si>
  <si>
    <t>B15038</t>
  </si>
  <si>
    <t>MÁY 14927</t>
  </si>
  <si>
    <t>79173271-7</t>
  </si>
  <si>
    <t>AS 73173</t>
  </si>
  <si>
    <t>B15053</t>
  </si>
  <si>
    <t>MÁY 14942</t>
  </si>
  <si>
    <t>79173271-8</t>
  </si>
  <si>
    <t>AS 73174</t>
  </si>
  <si>
    <t>B13441</t>
  </si>
  <si>
    <t>MÁY 13330</t>
  </si>
  <si>
    <t>79173272-3</t>
  </si>
  <si>
    <t>AS 73169</t>
  </si>
  <si>
    <t>B14724</t>
  </si>
  <si>
    <t>MÁY 14613</t>
  </si>
  <si>
    <t>79173272-4</t>
  </si>
  <si>
    <t>AS 73170</t>
  </si>
  <si>
    <t>B14495</t>
  </si>
  <si>
    <t>MÁY 14384</t>
  </si>
  <si>
    <t>79173273-5</t>
  </si>
  <si>
    <t>AS 73165</t>
  </si>
  <si>
    <t>B14426</t>
  </si>
  <si>
    <t>MÁY 14315</t>
  </si>
  <si>
    <t>79173273-6</t>
  </si>
  <si>
    <t>AS 73166</t>
  </si>
  <si>
    <t>B15028</t>
  </si>
  <si>
    <t>MÁY 14917</t>
  </si>
  <si>
    <t>79173273-7</t>
  </si>
  <si>
    <t>AS 73167</t>
  </si>
  <si>
    <t>B15391</t>
  </si>
  <si>
    <t>MÁY 15280</t>
  </si>
  <si>
    <t>79173273-8</t>
  </si>
  <si>
    <t>AS 73168</t>
  </si>
  <si>
    <t>B14876</t>
  </si>
  <si>
    <t>MÁY 14765</t>
  </si>
  <si>
    <t>79173275-10</t>
  </si>
  <si>
    <t>AS 73164</t>
  </si>
  <si>
    <t>B14528</t>
  </si>
  <si>
    <t>MÁY 14417</t>
  </si>
  <si>
    <t>79173275-6</t>
  </si>
  <si>
    <t>AS 73160</t>
  </si>
  <si>
    <t>B14875</t>
  </si>
  <si>
    <t>MÁY 14764</t>
  </si>
  <si>
    <t>79173275-7</t>
  </si>
  <si>
    <t>AS 73161</t>
  </si>
  <si>
    <t>B14576</t>
  </si>
  <si>
    <t>MÁY 14465</t>
  </si>
  <si>
    <t>79173275-8</t>
  </si>
  <si>
    <t>AS 73162</t>
  </si>
  <si>
    <t>B15283</t>
  </si>
  <si>
    <t>MÁY 15172</t>
  </si>
  <si>
    <t>79173275-9</t>
  </si>
  <si>
    <t>AS 73163</t>
  </si>
  <si>
    <t>B14989</t>
  </si>
  <si>
    <t>MÁY 14878</t>
  </si>
  <si>
    <t>79173276-10</t>
  </si>
  <si>
    <t>AS 73200</t>
  </si>
  <si>
    <t>B14175</t>
  </si>
  <si>
    <t>MÁY 14064</t>
  </si>
  <si>
    <t>79173278-3</t>
  </si>
  <si>
    <t>AS 73153</t>
  </si>
  <si>
    <t>B15632</t>
  </si>
  <si>
    <t>MÁY 15521</t>
  </si>
  <si>
    <t>79173278-4</t>
  </si>
  <si>
    <t>AS 73154</t>
  </si>
  <si>
    <t>B15561</t>
  </si>
  <si>
    <t>MÁY 15450</t>
  </si>
  <si>
    <t>79173278-5</t>
  </si>
  <si>
    <t>AS 73155</t>
  </si>
  <si>
    <t>B13461</t>
  </si>
  <si>
    <t>MÁY 13350</t>
  </si>
  <si>
    <t>79173278-6</t>
  </si>
  <si>
    <t>AS 73156</t>
  </si>
  <si>
    <t>B13599</t>
  </si>
  <si>
    <t>MÁY 13488</t>
  </si>
  <si>
    <t>79173278-7</t>
  </si>
  <si>
    <t>AS 73157</t>
  </si>
  <si>
    <t>B13898</t>
  </si>
  <si>
    <t>MÁY 13787</t>
  </si>
  <si>
    <t>79173278-8</t>
  </si>
  <si>
    <t>AS 73158</t>
  </si>
  <si>
    <t>B13521</t>
  </si>
  <si>
    <t>MÁY 13410</t>
  </si>
  <si>
    <t>79173278-9</t>
  </si>
  <si>
    <t>AS 73159</t>
  </si>
  <si>
    <t>B13813</t>
  </si>
  <si>
    <t>MÁY 13702</t>
  </si>
  <si>
    <t>79173279-5</t>
  </si>
  <si>
    <t>AS 73148</t>
  </si>
  <si>
    <t>B14060</t>
  </si>
  <si>
    <t>MÁY 13949</t>
  </si>
  <si>
    <t>79173279-6</t>
  </si>
  <si>
    <t>AS 73149</t>
  </si>
  <si>
    <t>B13991</t>
  </si>
  <si>
    <t>MÁY 13880</t>
  </si>
  <si>
    <t>79173279-7</t>
  </si>
  <si>
    <t>AS 73150</t>
  </si>
  <si>
    <t>B13593</t>
  </si>
  <si>
    <t>MÁY 13482</t>
  </si>
  <si>
    <t>79173279-8</t>
  </si>
  <si>
    <t>AS 73151</t>
  </si>
  <si>
    <t>B13894</t>
  </si>
  <si>
    <t>MÁY 13783</t>
  </si>
  <si>
    <t>79173279-9</t>
  </si>
  <si>
    <t>AS 73152</t>
  </si>
  <si>
    <t>B14079</t>
  </si>
  <si>
    <t>MÁY 13968</t>
  </si>
  <si>
    <t>79173284-16</t>
  </si>
  <si>
    <t>AS 73135</t>
  </si>
  <si>
    <t>B14635</t>
  </si>
  <si>
    <t>MÁY 14524</t>
  </si>
  <si>
    <t>79173284-17</t>
  </si>
  <si>
    <t>AS 73136</t>
  </si>
  <si>
    <t>B14729</t>
  </si>
  <si>
    <t>MÁY 14618</t>
  </si>
  <si>
    <t>79173284-18</t>
  </si>
  <si>
    <t>AS 73137</t>
  </si>
  <si>
    <t>B15365</t>
  </si>
  <si>
    <t>MÁY 15254</t>
  </si>
  <si>
    <t>79173284-19</t>
  </si>
  <si>
    <t>AS 73138</t>
  </si>
  <si>
    <t>B14901</t>
  </si>
  <si>
    <t>MÁY 14790</t>
  </si>
  <si>
    <t>79173284-20</t>
  </si>
  <si>
    <t>AS 73139</t>
  </si>
  <si>
    <t>B14514</t>
  </si>
  <si>
    <t>MÁY 14403</t>
  </si>
  <si>
    <t>79173284-21</t>
  </si>
  <si>
    <t>AS 73140</t>
  </si>
  <si>
    <t>B14557</t>
  </si>
  <si>
    <t>MÁY 14446</t>
  </si>
  <si>
    <t>79173284-22</t>
  </si>
  <si>
    <t>AS 73141</t>
  </si>
  <si>
    <t>B14933</t>
  </si>
  <si>
    <t>MÁY 14822</t>
  </si>
  <si>
    <t>79173284-23</t>
  </si>
  <si>
    <t>AS 73142</t>
  </si>
  <si>
    <t>B14777</t>
  </si>
  <si>
    <t>MÁY 14666</t>
  </si>
  <si>
    <t>79173284-24</t>
  </si>
  <si>
    <t>AS 73143</t>
  </si>
  <si>
    <t>B14039</t>
  </si>
  <si>
    <t>MÁY 13928</t>
  </si>
  <si>
    <t>79173284-25</t>
  </si>
  <si>
    <t>AS 73144</t>
  </si>
  <si>
    <t>B15557</t>
  </si>
  <si>
    <t>MÁY 15446</t>
  </si>
  <si>
    <t>79173284-26</t>
  </si>
  <si>
    <t>AS 73145</t>
  </si>
  <si>
    <t>B15471</t>
  </si>
  <si>
    <t>MÁY 15360</t>
  </si>
  <si>
    <t>79173284-27</t>
  </si>
  <si>
    <t>AS 73146</t>
  </si>
  <si>
    <t>B13984</t>
  </si>
  <si>
    <t>MÁY 13873</t>
  </si>
  <si>
    <t>79173284-28</t>
  </si>
  <si>
    <t>AS 73147</t>
  </si>
  <si>
    <t>B13440</t>
  </si>
  <si>
    <t>MÁY 13329</t>
  </si>
  <si>
    <t>79173285-14</t>
  </si>
  <si>
    <t>AS 73086</t>
  </si>
  <si>
    <t>B15409</t>
  </si>
  <si>
    <t>MÁY 15298</t>
  </si>
  <si>
    <t>79173285-15</t>
  </si>
  <si>
    <t>AS 73087</t>
  </si>
  <si>
    <t>B14920</t>
  </si>
  <si>
    <t>MÁY 14809</t>
  </si>
  <si>
    <t>79173285-16</t>
  </si>
  <si>
    <t>AS 73088</t>
  </si>
  <si>
    <t>B14711</t>
  </si>
  <si>
    <t>MÁY 14600</t>
  </si>
  <si>
    <t>79173285-17</t>
  </si>
  <si>
    <t>AS 73089</t>
  </si>
  <si>
    <t>B14628</t>
  </si>
  <si>
    <t>MÁY 14517</t>
  </si>
  <si>
    <t>79173285-18</t>
  </si>
  <si>
    <t>AS 73090</t>
  </si>
  <si>
    <t>B14626</t>
  </si>
  <si>
    <t>MÁY 14515</t>
  </si>
  <si>
    <t>79173285-19</t>
  </si>
  <si>
    <t>AS 73091</t>
  </si>
  <si>
    <t>B14951</t>
  </si>
  <si>
    <t>MÁY 14840</t>
  </si>
  <si>
    <t>79173285-20</t>
  </si>
  <si>
    <t>AS 73092</t>
  </si>
  <si>
    <t>B14596</t>
  </si>
  <si>
    <t>MÁY 14485</t>
  </si>
  <si>
    <t>79173285-21</t>
  </si>
  <si>
    <t>AS 73093</t>
  </si>
  <si>
    <t>B15192</t>
  </si>
  <si>
    <t>MÁY 15081</t>
  </si>
  <si>
    <t>79173285-22</t>
  </si>
  <si>
    <t>AS 73094</t>
  </si>
  <si>
    <t>B15665</t>
  </si>
  <si>
    <t>MÁY 15554</t>
  </si>
  <si>
    <t>79173285-23</t>
  </si>
  <si>
    <t>AS 73095</t>
  </si>
  <si>
    <t>B15650</t>
  </si>
  <si>
    <t>MÁY 15539</t>
  </si>
  <si>
    <t>79173285-24</t>
  </si>
  <si>
    <t>AS 73096</t>
  </si>
  <si>
    <t>B13796</t>
  </si>
  <si>
    <t>MÁY 13685</t>
  </si>
  <si>
    <t>79173285-25</t>
  </si>
  <si>
    <t>AS 73097</t>
  </si>
  <si>
    <t>B13701</t>
  </si>
  <si>
    <t>MÁY 13590</t>
  </si>
  <si>
    <t>79173286-16</t>
  </si>
  <si>
    <t>AS 73100</t>
  </si>
  <si>
    <t>B13665</t>
  </si>
  <si>
    <t>MÁY 13554</t>
  </si>
  <si>
    <t>79173286-17</t>
  </si>
  <si>
    <t>AS 73101</t>
  </si>
  <si>
    <t>B14078</t>
  </si>
  <si>
    <t>MÁY 13967</t>
  </si>
  <si>
    <t>79173286-18</t>
  </si>
  <si>
    <t>AS 73102</t>
  </si>
  <si>
    <t>B14070</t>
  </si>
  <si>
    <t>MÁY 13959</t>
  </si>
  <si>
    <t>79173286-19</t>
  </si>
  <si>
    <t>AS 73103</t>
  </si>
  <si>
    <t>B14077</t>
  </si>
  <si>
    <t>MÁY 13966</t>
  </si>
  <si>
    <t>79173286-20</t>
  </si>
  <si>
    <t>AS 73104</t>
  </si>
  <si>
    <t>B13468</t>
  </si>
  <si>
    <t>MÁY 13357</t>
  </si>
  <si>
    <t>79173286-21</t>
  </si>
  <si>
    <t>AS 73105</t>
  </si>
  <si>
    <t>B13670</t>
  </si>
  <si>
    <t>MÁY 13559</t>
  </si>
  <si>
    <t>79173286-22</t>
  </si>
  <si>
    <t>AS 73106</t>
  </si>
  <si>
    <t>B15656</t>
  </si>
  <si>
    <t>MÁY 15545</t>
  </si>
  <si>
    <t>79173286-23</t>
  </si>
  <si>
    <t>AS 73107</t>
  </si>
  <si>
    <t>B15612</t>
  </si>
  <si>
    <t>MÁY 15501</t>
  </si>
  <si>
    <t>79173286-24</t>
  </si>
  <si>
    <t>AS 73108</t>
  </si>
  <si>
    <t>B15593</t>
  </si>
  <si>
    <t>MÁY 15482</t>
  </si>
  <si>
    <t>79173286-25</t>
  </si>
  <si>
    <t>AS 73109</t>
  </si>
  <si>
    <t>B15533</t>
  </si>
  <si>
    <t>MÁY 15422</t>
  </si>
  <si>
    <t>79173286-26</t>
  </si>
  <si>
    <t>AS 73110</t>
  </si>
  <si>
    <t>B13486</t>
  </si>
  <si>
    <t>MÁY 13375</t>
  </si>
  <si>
    <t>79173286-27</t>
  </si>
  <si>
    <t>AS 73111</t>
  </si>
  <si>
    <t>B13497</t>
  </si>
  <si>
    <t>MÁY 13386</t>
  </si>
  <si>
    <t>79173289-3</t>
  </si>
  <si>
    <t>AS 73112</t>
  </si>
  <si>
    <t>B14149</t>
  </si>
  <si>
    <t>MÁY 14038</t>
  </si>
  <si>
    <t>79173289-4</t>
  </si>
  <si>
    <t>AS 73113</t>
  </si>
  <si>
    <t>B14123</t>
  </si>
  <si>
    <t>MÁY 14012</t>
  </si>
  <si>
    <t>79173290-2</t>
  </si>
  <si>
    <t>AS 73196</t>
  </si>
  <si>
    <t>B14474</t>
  </si>
  <si>
    <t>MÁY 14363</t>
  </si>
  <si>
    <t>79173291-10</t>
  </si>
  <si>
    <t>AS 73115</t>
  </si>
  <si>
    <t>B14407</t>
  </si>
  <si>
    <t>MÁY 14296</t>
  </si>
  <si>
    <t>79173291-11</t>
  </si>
  <si>
    <t>AS 73116</t>
  </si>
  <si>
    <t>B15842</t>
  </si>
  <si>
    <t>MÁY 15731</t>
  </si>
  <si>
    <t>79173291-9</t>
  </si>
  <si>
    <t>AS 73114</t>
  </si>
  <si>
    <t>B14271</t>
  </si>
  <si>
    <t>MÁY 14160</t>
  </si>
  <si>
    <t>79173293-2</t>
  </si>
  <si>
    <t>AS 73197</t>
  </si>
  <si>
    <t>B14059</t>
  </si>
  <si>
    <t>MÁY 13948</t>
  </si>
  <si>
    <t>79173294-2</t>
  </si>
  <si>
    <t>AS 73117</t>
  </si>
  <si>
    <t>B15457</t>
  </si>
  <si>
    <t>MÁY 15346</t>
  </si>
  <si>
    <t>79173294-3</t>
  </si>
  <si>
    <t>AS 73118</t>
  </si>
  <si>
    <t>B15582</t>
  </si>
  <si>
    <t>MÁY 15471</t>
  </si>
  <si>
    <t>79173296-10</t>
  </si>
  <si>
    <t>AS 73122</t>
  </si>
  <si>
    <t>B13832</t>
  </si>
  <si>
    <t>MÁY 13721</t>
  </si>
  <si>
    <t>79173296-11</t>
  </si>
  <si>
    <t>AS 73123</t>
  </si>
  <si>
    <t>B13594</t>
  </si>
  <si>
    <t>MÁY 13483</t>
  </si>
  <si>
    <t>79173296-12</t>
  </si>
  <si>
    <t>AS 73124</t>
  </si>
  <si>
    <t>B13624</t>
  </si>
  <si>
    <t>MÁY 13513</t>
  </si>
  <si>
    <t>79173296-7</t>
  </si>
  <si>
    <t>AS 73119</t>
  </si>
  <si>
    <t>B15200</t>
  </si>
  <si>
    <t>MÁY 15089</t>
  </si>
  <si>
    <t>79173296-8</t>
  </si>
  <si>
    <t>AS 73120</t>
  </si>
  <si>
    <t>B14900</t>
  </si>
  <si>
    <t>MÁY 14789</t>
  </si>
  <si>
    <t>79173296-9</t>
  </si>
  <si>
    <t>AS 73121</t>
  </si>
  <si>
    <t>B13634</t>
  </si>
  <si>
    <t>MÁY 13523</t>
  </si>
  <si>
    <t>79173298-3</t>
  </si>
  <si>
    <t>AS 73125</t>
  </si>
  <si>
    <t>B15630</t>
  </si>
  <si>
    <t>MÁY 15519</t>
  </si>
  <si>
    <t>79173298-4</t>
  </si>
  <si>
    <t>AS 73126</t>
  </si>
  <si>
    <t>B13438</t>
  </si>
  <si>
    <t>MÁY 13327</t>
  </si>
  <si>
    <t>79173299-4</t>
  </si>
  <si>
    <t>AS 73127</t>
  </si>
  <si>
    <t>B15668</t>
  </si>
  <si>
    <t>MÁY 15557</t>
  </si>
  <si>
    <t>79173299-5</t>
  </si>
  <si>
    <t>AS 73128</t>
  </si>
  <si>
    <t>B13983</t>
  </si>
  <si>
    <t>MÁY 13872</t>
  </si>
  <si>
    <t>79173300-5</t>
  </si>
  <si>
    <t>AS 73129</t>
  </si>
  <si>
    <t>B14217</t>
  </si>
  <si>
    <t>MÁY 14106</t>
  </si>
  <si>
    <t>79173300-6</t>
  </si>
  <si>
    <t>AS 73130</t>
  </si>
  <si>
    <t>B14230</t>
  </si>
  <si>
    <t>MÁY 14119</t>
  </si>
  <si>
    <t>79173300-7</t>
  </si>
  <si>
    <t>AS 73131</t>
  </si>
  <si>
    <t>B15479</t>
  </si>
  <si>
    <t>MÁY 15368</t>
  </si>
  <si>
    <t>79173300-8</t>
  </si>
  <si>
    <t>AS 73132</t>
  </si>
  <si>
    <t>B15456</t>
  </si>
  <si>
    <t>MÁY 15345</t>
  </si>
  <si>
    <t>79173301-4</t>
  </si>
  <si>
    <t>AS 73198</t>
  </si>
  <si>
    <t>B14193</t>
  </si>
  <si>
    <t>MÁY 14082</t>
  </si>
  <si>
    <t>79173303-8</t>
  </si>
  <si>
    <t>AS 73133</t>
  </si>
  <si>
    <t>B14306</t>
  </si>
  <si>
    <t>MÁY 14195</t>
  </si>
  <si>
    <t>79173303-9</t>
  </si>
  <si>
    <t>AS 73134</t>
  </si>
  <si>
    <t>B15516</t>
  </si>
  <si>
    <t>MÁY 15405</t>
  </si>
  <si>
    <t>79173304-6</t>
  </si>
  <si>
    <t>AS 73199</t>
  </si>
  <si>
    <t>B14280</t>
  </si>
  <si>
    <t>MÁY 14169</t>
  </si>
  <si>
    <t>79173305-3</t>
  </si>
  <si>
    <t>AS 73204</t>
  </si>
  <si>
    <t>B14062</t>
  </si>
  <si>
    <t>MÁY 13951</t>
  </si>
  <si>
    <t>79173307-10</t>
  </si>
  <si>
    <t>AS 73023</t>
  </si>
  <si>
    <t>B15518</t>
  </si>
  <si>
    <t>MÁY 15407</t>
  </si>
  <si>
    <t>79173307-11</t>
  </si>
  <si>
    <t>AS 73024</t>
  </si>
  <si>
    <t>B15617</t>
  </si>
  <si>
    <t>MÁY 15506</t>
  </si>
  <si>
    <t>79173307-9</t>
  </si>
  <si>
    <t>AS 73022</t>
  </si>
  <si>
    <t>B15594</t>
  </si>
  <si>
    <t>MÁY 15483</t>
  </si>
  <si>
    <t>79173308-5</t>
  </si>
  <si>
    <t>AS 73025</t>
  </si>
  <si>
    <t>B15592</t>
  </si>
  <si>
    <t>MÁY 15481</t>
  </si>
  <si>
    <t>79173308-6</t>
  </si>
  <si>
    <t>AS 73026</t>
  </si>
  <si>
    <t>B15583</t>
  </si>
  <si>
    <t>MÁY 15472</t>
  </si>
  <si>
    <t>79173308-7</t>
  </si>
  <si>
    <t>AS 73027</t>
  </si>
  <si>
    <t>B15542</t>
  </si>
  <si>
    <t>MÁY 15431</t>
  </si>
  <si>
    <t>79173308-8</t>
  </si>
  <si>
    <t>AS 73028</t>
  </si>
  <si>
    <t>B13427</t>
  </si>
  <si>
    <t>MÁY 13316</t>
  </si>
  <si>
    <t>79173309-5</t>
  </si>
  <si>
    <t>AS 73029</t>
  </si>
  <si>
    <t>B15637</t>
  </si>
  <si>
    <t>MÁY 15526</t>
  </si>
  <si>
    <t>79173309-6</t>
  </si>
  <si>
    <t>AS 73030</t>
  </si>
  <si>
    <t>B15614</t>
  </si>
  <si>
    <t>MÁY 15503</t>
  </si>
  <si>
    <t>79173309-7</t>
  </si>
  <si>
    <t>AS 73031</t>
  </si>
  <si>
    <t>B15667</t>
  </si>
  <si>
    <t>MÁY 15556</t>
  </si>
  <si>
    <t>79173309-8</t>
  </si>
  <si>
    <t>AS 73032</t>
  </si>
  <si>
    <t>B15517</t>
  </si>
  <si>
    <t>MÁY 15406</t>
  </si>
  <si>
    <t>79173312-5</t>
  </si>
  <si>
    <t>AS 73188</t>
  </si>
  <si>
    <t>B14272</t>
  </si>
  <si>
    <t>MÁY 14161</t>
  </si>
  <si>
    <t>79173316-1</t>
  </si>
  <si>
    <t>AS 73189</t>
  </si>
  <si>
    <t>B15608</t>
  </si>
  <si>
    <t>MÁY 15497</t>
  </si>
  <si>
    <t>79173317-1</t>
  </si>
  <si>
    <t>AS 73191</t>
  </si>
  <si>
    <t>B13792</t>
  </si>
  <si>
    <t>MÁY 13681</t>
  </si>
  <si>
    <t>79173319-1</t>
  </si>
  <si>
    <t>AS 73190</t>
  </si>
  <si>
    <t>B13513</t>
  </si>
  <si>
    <t>MÁY 13402</t>
  </si>
  <si>
    <t>79173321-1</t>
  </si>
  <si>
    <t>AS 73033</t>
  </si>
  <si>
    <t>B13926</t>
  </si>
  <si>
    <t>MÁY 13815</t>
  </si>
  <si>
    <t>79173321-2</t>
  </si>
  <si>
    <t>AS 73034</t>
  </si>
  <si>
    <t>B13831</t>
  </si>
  <si>
    <t>MÁY 13720</t>
  </si>
  <si>
    <t>79173329-11</t>
  </si>
  <si>
    <t>AS 73035</t>
  </si>
  <si>
    <t>B15228</t>
  </si>
  <si>
    <t>MÁY 15117</t>
  </si>
  <si>
    <t>79173329-12</t>
  </si>
  <si>
    <t>AS 73036</t>
  </si>
  <si>
    <t>B14960</t>
  </si>
  <si>
    <t>MÁY 14849</t>
  </si>
  <si>
    <t>79173329-13</t>
  </si>
  <si>
    <t>AS 73037</t>
  </si>
  <si>
    <t>B14537</t>
  </si>
  <si>
    <t>MÁY 14426</t>
  </si>
  <si>
    <t>79173329-14</t>
  </si>
  <si>
    <t>AS 73038</t>
  </si>
  <si>
    <t>B15247</t>
  </si>
  <si>
    <t>MÁY 15136</t>
  </si>
  <si>
    <t>79173329-15</t>
  </si>
  <si>
    <t>AS 73039</t>
  </si>
  <si>
    <t>B14776</t>
  </si>
  <si>
    <t>MÁY 14665</t>
  </si>
  <si>
    <t>79173329-16</t>
  </si>
  <si>
    <t>AS 73040</t>
  </si>
  <si>
    <t>B15016</t>
  </si>
  <si>
    <t>MÁY 14905</t>
  </si>
  <si>
    <t>79173329-17</t>
  </si>
  <si>
    <t>AS 73041</t>
  </si>
  <si>
    <t>B14953</t>
  </si>
  <si>
    <t>MÁY 14842</t>
  </si>
  <si>
    <t>79173329-18</t>
  </si>
  <si>
    <t>AS 73042</t>
  </si>
  <si>
    <t>B15501</t>
  </si>
  <si>
    <t>MÁY 15390</t>
  </si>
  <si>
    <t>79173329-19</t>
  </si>
  <si>
    <t>AS 73043</t>
  </si>
  <si>
    <t>B13843</t>
  </si>
  <si>
    <t>MÁY 13732</t>
  </si>
  <si>
    <t>79173330-4</t>
  </si>
  <si>
    <t>AS 73044</t>
  </si>
  <si>
    <t>B14499</t>
  </si>
  <si>
    <t>MÁY 14388</t>
  </si>
  <si>
    <t>79173330-5</t>
  </si>
  <si>
    <t>AS 73045</t>
  </si>
  <si>
    <t>B14466</t>
  </si>
  <si>
    <t>MÁY 14355</t>
  </si>
  <si>
    <t>79173330-6</t>
  </si>
  <si>
    <t>AS 73046</t>
  </si>
  <si>
    <t>B15433</t>
  </si>
  <si>
    <t>MÁY 15322</t>
  </si>
  <si>
    <t>79173331-10</t>
  </si>
  <si>
    <t>AS 73051</t>
  </si>
  <si>
    <t>B14958</t>
  </si>
  <si>
    <t>MÁY 14847</t>
  </si>
  <si>
    <t>79173331-6</t>
  </si>
  <si>
    <t>AS 73047</t>
  </si>
  <si>
    <t>B15030</t>
  </si>
  <si>
    <t>MÁY 14919</t>
  </si>
  <si>
    <t>79173331-7</t>
  </si>
  <si>
    <t>AS 73048</t>
  </si>
  <si>
    <t>B14654</t>
  </si>
  <si>
    <t>MÁY 14543</t>
  </si>
  <si>
    <t>79173331-8</t>
  </si>
  <si>
    <t>AS 73049</t>
  </si>
  <si>
    <t>B14575</t>
  </si>
  <si>
    <t>MÁY 14464</t>
  </si>
  <si>
    <t>79173331-9</t>
  </si>
  <si>
    <t>AS 73050</t>
  </si>
  <si>
    <t>B14892</t>
  </si>
  <si>
    <t>MÁY 14781</t>
  </si>
  <si>
    <t>79173332-14</t>
  </si>
  <si>
    <t>AS 73052</t>
  </si>
  <si>
    <t>B14215</t>
  </si>
  <si>
    <t>MÁY 14104</t>
  </si>
  <si>
    <t>79173332-15</t>
  </si>
  <si>
    <t>AS 73053</t>
  </si>
  <si>
    <t>B15436</t>
  </si>
  <si>
    <t>MÁY 15325</t>
  </si>
  <si>
    <t>79173332-16</t>
  </si>
  <si>
    <t>AS 73054</t>
  </si>
  <si>
    <t>B15107</t>
  </si>
  <si>
    <t>MÁY 14996</t>
  </si>
  <si>
    <t>79173332-17</t>
  </si>
  <si>
    <t>AS 73055</t>
  </si>
  <si>
    <t>B14625</t>
  </si>
  <si>
    <t>MÁY 14514</t>
  </si>
  <si>
    <t>79173332-18</t>
  </si>
  <si>
    <t>AS 73056</t>
  </si>
  <si>
    <t>B14425</t>
  </si>
  <si>
    <t>MÁY 14314</t>
  </si>
  <si>
    <t>79173332-19</t>
  </si>
  <si>
    <t>AS 73057</t>
  </si>
  <si>
    <t>B15048</t>
  </si>
  <si>
    <t>MÁY 14937</t>
  </si>
  <si>
    <t>79173332-20</t>
  </si>
  <si>
    <t>AS 73058</t>
  </si>
  <si>
    <t>B15181</t>
  </si>
  <si>
    <t>MÁY 15070</t>
  </si>
  <si>
    <t>79173332-21</t>
  </si>
  <si>
    <t>AS 73059</t>
  </si>
  <si>
    <t>B14523</t>
  </si>
  <si>
    <t>MÁY 14412</t>
  </si>
  <si>
    <t>79173332-22</t>
  </si>
  <si>
    <t>AS 73060</t>
  </si>
  <si>
    <t>B15047</t>
  </si>
  <si>
    <t>MÁY 14936</t>
  </si>
  <si>
    <t>79173332-23</t>
  </si>
  <si>
    <t>AS 73061</t>
  </si>
  <si>
    <t>B14521</t>
  </si>
  <si>
    <t>MÁY 14410</t>
  </si>
  <si>
    <t>79173332-24</t>
  </si>
  <si>
    <t>AS 73062</t>
  </si>
  <si>
    <t>B15286</t>
  </si>
  <si>
    <t>MÁY 15175</t>
  </si>
  <si>
    <t>79173334-10</t>
  </si>
  <si>
    <t>AS 73066</t>
  </si>
  <si>
    <t>B15454</t>
  </si>
  <si>
    <t>MÁY 15343</t>
  </si>
  <si>
    <t>79173334-11</t>
  </si>
  <si>
    <t>AS 73067</t>
  </si>
  <si>
    <t>B13956</t>
  </si>
  <si>
    <t>MÁY 13845</t>
  </si>
  <si>
    <t>79173334-7</t>
  </si>
  <si>
    <t>AS 73063</t>
  </si>
  <si>
    <t>B14194</t>
  </si>
  <si>
    <t>MÁY 14083</t>
  </si>
  <si>
    <t>79173334-8</t>
  </si>
  <si>
    <t>AS 73064</t>
  </si>
  <si>
    <t>B14694</t>
  </si>
  <si>
    <t>MÁY 14583</t>
  </si>
  <si>
    <t>79173334-9</t>
  </si>
  <si>
    <t>AS 73065</t>
  </si>
  <si>
    <t>B15029</t>
  </si>
  <si>
    <t>MÁY 14918</t>
  </si>
  <si>
    <t>79173335-19</t>
  </si>
  <si>
    <t>AS 73068</t>
  </si>
  <si>
    <t>B14340</t>
  </si>
  <si>
    <t>MÁY 14229</t>
  </si>
  <si>
    <t>79173335-20</t>
  </si>
  <si>
    <t>AS 73069</t>
  </si>
  <si>
    <t>B14316</t>
  </si>
  <si>
    <t>MÁY 14205</t>
  </si>
  <si>
    <t>79173335-21</t>
  </si>
  <si>
    <t>AS 73070</t>
  </si>
  <si>
    <t>B15853</t>
  </si>
  <si>
    <t>MÁY 15742</t>
  </si>
  <si>
    <t>79173335-22</t>
  </si>
  <si>
    <t>AS 73071</t>
  </si>
  <si>
    <t>B15910</t>
  </si>
  <si>
    <t>MÁY 15799</t>
  </si>
  <si>
    <t>79173335-23</t>
  </si>
  <si>
    <t>AS 73072</t>
  </si>
  <si>
    <t>B15875</t>
  </si>
  <si>
    <t>MÁY 15764</t>
  </si>
  <si>
    <t>79173335-24</t>
  </si>
  <si>
    <t>AS 73073</t>
  </si>
  <si>
    <t>B15825</t>
  </si>
  <si>
    <t>MÁY 15714</t>
  </si>
  <si>
    <t>79173335-25</t>
  </si>
  <si>
    <t>AS 73074</t>
  </si>
  <si>
    <t>B15929</t>
  </si>
  <si>
    <t>MÁY 15818</t>
  </si>
  <si>
    <t>79173335-26</t>
  </si>
  <si>
    <t>AS 73075</t>
  </si>
  <si>
    <t>B15251</t>
  </si>
  <si>
    <t>MÁY 15140</t>
  </si>
  <si>
    <t>79173335-27</t>
  </si>
  <si>
    <t>AS 73076</t>
  </si>
  <si>
    <t>B15420</t>
  </si>
  <si>
    <t>MÁY 15309</t>
  </si>
  <si>
    <t>79173335-28</t>
  </si>
  <si>
    <t>AS 73077</t>
  </si>
  <si>
    <t>B15356</t>
  </si>
  <si>
    <t>MÁY 15245</t>
  </si>
  <si>
    <t>79173335-29</t>
  </si>
  <si>
    <t>AS 73078</t>
  </si>
  <si>
    <t>B14433</t>
  </si>
  <si>
    <t>MÁY 14322</t>
  </si>
  <si>
    <t>79173335-30</t>
  </si>
  <si>
    <t>AS 73079</t>
  </si>
  <si>
    <t>B14696</t>
  </si>
  <si>
    <t>MÁY 14585</t>
  </si>
  <si>
    <t>79173335-31</t>
  </si>
  <si>
    <t>AS 73080</t>
  </si>
  <si>
    <t>B14934</t>
  </si>
  <si>
    <t>MÁY 14823</t>
  </si>
  <si>
    <t>79173335-32</t>
  </si>
  <si>
    <t>AS 73081</t>
  </si>
  <si>
    <t>B13655</t>
  </si>
  <si>
    <t>MÁY 13544</t>
  </si>
  <si>
    <t>79173335-33</t>
  </si>
  <si>
    <t>AS 73082</t>
  </si>
  <si>
    <t>B13946</t>
  </si>
  <si>
    <t>MÁY 13835</t>
  </si>
  <si>
    <t>79173335-34</t>
  </si>
  <si>
    <t>AS 73083</t>
  </si>
  <si>
    <t>B13636</t>
  </si>
  <si>
    <t>MÁY 13525</t>
  </si>
  <si>
    <t>79173336-4</t>
  </si>
  <si>
    <t>AS 73084</t>
  </si>
  <si>
    <t>B14558</t>
  </si>
  <si>
    <t>MÁY 14447</t>
  </si>
  <si>
    <t>79173336-5</t>
  </si>
  <si>
    <t>AS 73085</t>
  </si>
  <si>
    <t>B14680</t>
  </si>
  <si>
    <t>MÁY 14569</t>
  </si>
  <si>
    <t>79173338-3</t>
  </si>
  <si>
    <t>AS 73192</t>
  </si>
  <si>
    <t>B15553</t>
  </si>
  <si>
    <t>MÁY 15442</t>
  </si>
  <si>
    <t>79173339-8</t>
  </si>
  <si>
    <t>AS 73193</t>
  </si>
  <si>
    <t>B14330</t>
  </si>
  <si>
    <t>MÁY 14219</t>
  </si>
  <si>
    <t>79173341-9</t>
  </si>
  <si>
    <t>AS 73194</t>
  </si>
  <si>
    <t>B14279</t>
  </si>
  <si>
    <t>MÁY 14168</t>
  </si>
  <si>
    <t>79173344-3</t>
  </si>
  <si>
    <t>AS 73098</t>
  </si>
  <si>
    <t>B15206</t>
  </si>
  <si>
    <t>MÁY 15095</t>
  </si>
  <si>
    <t>79173344-4</t>
  </si>
  <si>
    <t>AS 73099</t>
  </si>
  <si>
    <t>B15162</t>
  </si>
  <si>
    <t>MÁY 15051</t>
  </si>
  <si>
    <t>79173345-5</t>
  </si>
  <si>
    <t>AS 73195</t>
  </si>
  <si>
    <t>B15500</t>
  </si>
  <si>
    <t>MÁY 15389</t>
  </si>
  <si>
    <t>79173358-1</t>
  </si>
  <si>
    <t>B9481</t>
  </si>
  <si>
    <t>MÁY 9370</t>
  </si>
  <si>
    <t>79173359-1</t>
  </si>
  <si>
    <t>B9569</t>
  </si>
  <si>
    <t>MÁY 9458</t>
  </si>
  <si>
    <t>79173360-1</t>
  </si>
  <si>
    <t>B9572</t>
  </si>
  <si>
    <t>MÁY 9461</t>
  </si>
  <si>
    <t>79173439-3</t>
  </si>
  <si>
    <t>AS 72104</t>
  </si>
  <si>
    <t>B5707</t>
  </si>
  <si>
    <t>MÁY 5596</t>
  </si>
  <si>
    <t>79174183-1</t>
  </si>
  <si>
    <t>AS 12971</t>
  </si>
  <si>
    <t>B17484</t>
  </si>
  <si>
    <t>MÁY 17373</t>
  </si>
  <si>
    <t>79174185-1</t>
  </si>
  <si>
    <t>AS 13143</t>
  </si>
  <si>
    <t>B2133</t>
  </si>
  <si>
    <t>MÁY 2022</t>
  </si>
  <si>
    <t>79174276-1</t>
  </si>
  <si>
    <t>B9506</t>
  </si>
  <si>
    <t>MÁY 9395</t>
  </si>
  <si>
    <t>79174277-1</t>
  </si>
  <si>
    <t>B9570</t>
  </si>
  <si>
    <t>MÁY 9459</t>
  </si>
  <si>
    <t>79180405-1</t>
  </si>
  <si>
    <t>AS 13159</t>
  </si>
  <si>
    <t>B10839</t>
  </si>
  <si>
    <t>MÁY 10728</t>
  </si>
  <si>
    <t>79180406-1</t>
  </si>
  <si>
    <t>AS 13147</t>
  </si>
  <si>
    <t>B2276</t>
  </si>
  <si>
    <t>MÁY 2165</t>
  </si>
  <si>
    <t>79181285-1</t>
  </si>
  <si>
    <t>AS 73243</t>
  </si>
  <si>
    <t>B7792</t>
  </si>
  <si>
    <t>MÁY 7681</t>
  </si>
  <si>
    <t>79181285-2</t>
  </si>
  <si>
    <t>AS 73244</t>
  </si>
  <si>
    <t>B7818</t>
  </si>
  <si>
    <t>MÁY 7707</t>
  </si>
  <si>
    <t>79181285-3</t>
  </si>
  <si>
    <t>AS 73245</t>
  </si>
  <si>
    <t>B7806</t>
  </si>
  <si>
    <t>MÁY 7695</t>
  </si>
  <si>
    <t>79181285-4</t>
  </si>
  <si>
    <t>AS 73246</t>
  </si>
  <si>
    <t>B7790</t>
  </si>
  <si>
    <t>MÁY 7679</t>
  </si>
  <si>
    <t>79181285-5</t>
  </si>
  <si>
    <t>AS 73247</t>
  </si>
  <si>
    <t>B7827</t>
  </si>
  <si>
    <t>MÁY 7716</t>
  </si>
  <si>
    <t>79181285-6</t>
  </si>
  <si>
    <t>AS 73248</t>
  </si>
  <si>
    <t>B7823</t>
  </si>
  <si>
    <t>MÁY 7712</t>
  </si>
  <si>
    <t>79181285-7</t>
  </si>
  <si>
    <t>AS 73249</t>
  </si>
  <si>
    <t>B7797</t>
  </si>
  <si>
    <t>MÁY 7686</t>
  </si>
  <si>
    <t>79181286-1</t>
  </si>
  <si>
    <t>AS 73236</t>
  </si>
  <si>
    <t>B7784</t>
  </si>
  <si>
    <t>MÁY 7673</t>
  </si>
  <si>
    <t>79181286-2</t>
  </si>
  <si>
    <t>AS 73237</t>
  </si>
  <si>
    <t>B7794</t>
  </si>
  <si>
    <t>MÁY 7683</t>
  </si>
  <si>
    <t>79181286-3</t>
  </si>
  <si>
    <t>AS 73238</t>
  </si>
  <si>
    <t>B7796</t>
  </si>
  <si>
    <t>MÁY 7685</t>
  </si>
  <si>
    <t>79181286-4</t>
  </si>
  <si>
    <t>AS 73239</t>
  </si>
  <si>
    <t>B7819</t>
  </si>
  <si>
    <t>MÁY 7708</t>
  </si>
  <si>
    <t>79181286-5</t>
  </si>
  <si>
    <t>AS 73240</t>
  </si>
  <si>
    <t>B7774</t>
  </si>
  <si>
    <t>MÁY 7663</t>
  </si>
  <si>
    <t>79181286-6</t>
  </si>
  <si>
    <t>AS 73241</t>
  </si>
  <si>
    <t>B7786</t>
  </si>
  <si>
    <t>MÁY 7675</t>
  </si>
  <si>
    <t>79181286-7</t>
  </si>
  <si>
    <t>AS 73242</t>
  </si>
  <si>
    <t>B7798</t>
  </si>
  <si>
    <t>MÁY 7687</t>
  </si>
  <si>
    <t>79181295-1</t>
  </si>
  <si>
    <t>AS 73229</t>
  </si>
  <si>
    <t>B7831</t>
  </si>
  <si>
    <t>MÁY 7720</t>
  </si>
  <si>
    <t>79181295-2</t>
  </si>
  <si>
    <t>AS 73230</t>
  </si>
  <si>
    <t>B7801</t>
  </si>
  <si>
    <t>MÁY 7690</t>
  </si>
  <si>
    <t>79181295-3</t>
  </si>
  <si>
    <t>AS 73231</t>
  </si>
  <si>
    <t>B7811</t>
  </si>
  <si>
    <t>MÁY 7700</t>
  </si>
  <si>
    <t>79181295-4</t>
  </si>
  <si>
    <t>AS 73232</t>
  </si>
  <si>
    <t>B7781</t>
  </si>
  <si>
    <t>MÁY 7670</t>
  </si>
  <si>
    <t>79181295-5</t>
  </si>
  <si>
    <t>AS 73233</t>
  </si>
  <si>
    <t>B7821</t>
  </si>
  <si>
    <t>MÁY 7710</t>
  </si>
  <si>
    <t>79181295-6</t>
  </si>
  <si>
    <t>AS 73234</t>
  </si>
  <si>
    <t>B7793</t>
  </si>
  <si>
    <t>MÁY 7682</t>
  </si>
  <si>
    <t>79181295-7</t>
  </si>
  <si>
    <t>AS 73235</t>
  </si>
  <si>
    <t>B7808</t>
  </si>
  <si>
    <t>MÁY 7697</t>
  </si>
  <si>
    <t>79181297-1</t>
  </si>
  <si>
    <t>AS 73250</t>
  </si>
  <si>
    <t>B7841</t>
  </si>
  <si>
    <t>MÁY 7730</t>
  </si>
  <si>
    <t>79181297-2</t>
  </si>
  <si>
    <t>AS 73251</t>
  </si>
  <si>
    <t>B7820</t>
  </si>
  <si>
    <t>MÁY 7709</t>
  </si>
  <si>
    <t>79181297-3</t>
  </si>
  <si>
    <t>AS 73252</t>
  </si>
  <si>
    <t>B7829</t>
  </si>
  <si>
    <t>MÁY 7718</t>
  </si>
  <si>
    <t>79181297-4</t>
  </si>
  <si>
    <t>AS 73253</t>
  </si>
  <si>
    <t>B7795</t>
  </si>
  <si>
    <t>MÁY 7684</t>
  </si>
  <si>
    <t>79300495-1</t>
  </si>
  <si>
    <t>AS 12940</t>
  </si>
  <si>
    <t>B4982</t>
  </si>
  <si>
    <t>MÁY 4871</t>
  </si>
  <si>
    <t>79300495-2</t>
  </si>
  <si>
    <t>AS 12941</t>
  </si>
  <si>
    <t>B5799</t>
  </si>
  <si>
    <t>MÁY 5688</t>
  </si>
  <si>
    <t>79300601-1</t>
  </si>
  <si>
    <t>AS 12922</t>
  </si>
  <si>
    <t>B4939</t>
  </si>
  <si>
    <t>MÁY 4828</t>
  </si>
  <si>
    <t>79300601-2</t>
  </si>
  <si>
    <t>AS 12923</t>
  </si>
  <si>
    <t>B5385</t>
  </si>
  <si>
    <t>MÁY 5274</t>
  </si>
  <si>
    <t>79300601-3</t>
  </si>
  <si>
    <t>AS 12924</t>
  </si>
  <si>
    <t>B5762</t>
  </si>
  <si>
    <t>MÁY 5651</t>
  </si>
  <si>
    <t>79300601-4</t>
  </si>
  <si>
    <t>AS 12925</t>
  </si>
  <si>
    <t>B5377</t>
  </si>
  <si>
    <t>MÁY 5266</t>
  </si>
  <si>
    <t>79300602-1</t>
  </si>
  <si>
    <t>B2664</t>
  </si>
  <si>
    <t>MÁY 2553</t>
  </si>
  <si>
    <t>79300603-1</t>
  </si>
  <si>
    <t>B2440</t>
  </si>
  <si>
    <t>MÁY 2329</t>
  </si>
  <si>
    <t>79300709-1</t>
  </si>
  <si>
    <t>B18225</t>
  </si>
  <si>
    <t>MÁY 18114</t>
  </si>
  <si>
    <t>79300711-1</t>
  </si>
  <si>
    <t>AS 13136</t>
  </si>
  <si>
    <t>B2447</t>
  </si>
  <si>
    <t>MÁY 2336</t>
  </si>
  <si>
    <t>79300713-1</t>
  </si>
  <si>
    <t>B2512</t>
  </si>
  <si>
    <t>MÁY 2401</t>
  </si>
  <si>
    <t>79300713-10</t>
  </si>
  <si>
    <t>B18232</t>
  </si>
  <si>
    <t>MÁY 18121</t>
  </si>
  <si>
    <t>79300713-8</t>
  </si>
  <si>
    <t>B7851</t>
  </si>
  <si>
    <t>MÁY 7740</t>
  </si>
  <si>
    <t>79300713-9</t>
  </si>
  <si>
    <t>B7647</t>
  </si>
  <si>
    <t>MÁY 7536</t>
  </si>
  <si>
    <t>79300714-1</t>
  </si>
  <si>
    <t>B2034</t>
  </si>
  <si>
    <t>MÁY 1923</t>
  </si>
  <si>
    <t>79300716-1</t>
  </si>
  <si>
    <t>AS 12953</t>
  </si>
  <si>
    <t>B7610</t>
  </si>
  <si>
    <t>MÁY 7499</t>
  </si>
  <si>
    <t>79300718-1</t>
  </si>
  <si>
    <t>B6839</t>
  </si>
  <si>
    <t>MÁY 6728</t>
  </si>
  <si>
    <t>79300718-10</t>
  </si>
  <si>
    <t>B2605</t>
  </si>
  <si>
    <t>MÁY 2494</t>
  </si>
  <si>
    <t>79300718-11</t>
  </si>
  <si>
    <t>B10892</t>
  </si>
  <si>
    <t>MÁY 10781</t>
  </si>
  <si>
    <t>79300718-12</t>
  </si>
  <si>
    <t>B18273</t>
  </si>
  <si>
    <t>MÁY 18162</t>
  </si>
  <si>
    <t>79300718-13</t>
  </si>
  <si>
    <t>B18060</t>
  </si>
  <si>
    <t>MÁY 17949</t>
  </si>
  <si>
    <t>79300718-2</t>
  </si>
  <si>
    <t>B2032</t>
  </si>
  <si>
    <t>MÁY 1921</t>
  </si>
  <si>
    <t>79300718-3</t>
  </si>
  <si>
    <t>B2036</t>
  </si>
  <si>
    <t>MÁY 1925</t>
  </si>
  <si>
    <t>79300718-4</t>
  </si>
  <si>
    <t>B2112</t>
  </si>
  <si>
    <t>MÁY 2001</t>
  </si>
  <si>
    <t>79300718-5</t>
  </si>
  <si>
    <t>B2114</t>
  </si>
  <si>
    <t>MÁY 2003</t>
  </si>
  <si>
    <t>79300718-6</t>
  </si>
  <si>
    <t>B6782</t>
  </si>
  <si>
    <t>MÁY 6671</t>
  </si>
  <si>
    <t>79300718-7</t>
  </si>
  <si>
    <t>B16819</t>
  </si>
  <si>
    <t>MÁY 16708</t>
  </si>
  <si>
    <t>79300718-8</t>
  </si>
  <si>
    <t>B2950</t>
  </si>
  <si>
    <t>MÁY 2839</t>
  </si>
  <si>
    <t>79300718-9</t>
  </si>
  <si>
    <t>B2217</t>
  </si>
  <si>
    <t>MÁY 2106</t>
  </si>
  <si>
    <t>79300720-1</t>
  </si>
  <si>
    <t>AS 13135</t>
  </si>
  <si>
    <t>B2066</t>
  </si>
  <si>
    <t>MÁY 1955</t>
  </si>
  <si>
    <t>79300724-1</t>
  </si>
  <si>
    <t>AS 13055</t>
  </si>
  <si>
    <t>B2513</t>
  </si>
  <si>
    <t>MÁY 2402</t>
  </si>
  <si>
    <t>79300724-2</t>
  </si>
  <si>
    <t>AS 13056</t>
  </si>
  <si>
    <t>B4942</t>
  </si>
  <si>
    <t>MÁY 4831</t>
  </si>
  <si>
    <t>79300724-3</t>
  </si>
  <si>
    <t>AS 13057</t>
  </si>
  <si>
    <t>B17414</t>
  </si>
  <si>
    <t>MÁY 17303</t>
  </si>
  <si>
    <t>79300724-4</t>
  </si>
  <si>
    <t>AS 13058</t>
  </si>
  <si>
    <t>B7852</t>
  </si>
  <si>
    <t>MÁY 7741</t>
  </si>
  <si>
    <t>79300725-1</t>
  </si>
  <si>
    <t>B6324</t>
  </si>
  <si>
    <t>MÁY 6213</t>
  </si>
  <si>
    <t>79300726-1</t>
  </si>
  <si>
    <t>AS 13007</t>
  </si>
  <si>
    <t>B2502</t>
  </si>
  <si>
    <t>MÁY 2391</t>
  </si>
  <si>
    <t>79300726-2</t>
  </si>
  <si>
    <t>AS 13008</t>
  </si>
  <si>
    <t>B5937</t>
  </si>
  <si>
    <t>MÁY 5826</t>
  </si>
  <si>
    <t>79300726-4</t>
  </si>
  <si>
    <t>AS 13009</t>
  </si>
  <si>
    <t>B6123</t>
  </si>
  <si>
    <t>MÁY 6012</t>
  </si>
  <si>
    <t>79300727-1</t>
  </si>
  <si>
    <t>AS 12955</t>
  </si>
  <si>
    <t>B5796</t>
  </si>
  <si>
    <t>MÁY 5685</t>
  </si>
  <si>
    <t>79300729-1</t>
  </si>
  <si>
    <t>B2100</t>
  </si>
  <si>
    <t>MÁY 1989</t>
  </si>
  <si>
    <t>79300729-2</t>
  </si>
  <si>
    <t>B2129</t>
  </si>
  <si>
    <t>MÁY 2018</t>
  </si>
  <si>
    <t>79300729-3</t>
  </si>
  <si>
    <t>B3017</t>
  </si>
  <si>
    <t>MÁY 2906</t>
  </si>
  <si>
    <t>79300729-4</t>
  </si>
  <si>
    <t>B16795</t>
  </si>
  <si>
    <t>MÁY 16684</t>
  </si>
  <si>
    <t>79300729-5</t>
  </si>
  <si>
    <t>B4927</t>
  </si>
  <si>
    <t>MÁY 4816</t>
  </si>
  <si>
    <t>79300729-6</t>
  </si>
  <si>
    <t>B2469</t>
  </si>
  <si>
    <t>MÁY 2358</t>
  </si>
  <si>
    <t>79300729-7</t>
  </si>
  <si>
    <t>B11038</t>
  </si>
  <si>
    <t>MÁY 10927</t>
  </si>
  <si>
    <t>79300729-8</t>
  </si>
  <si>
    <t>B17677</t>
  </si>
  <si>
    <t>MÁY 17566</t>
  </si>
  <si>
    <t>79300733-1</t>
  </si>
  <si>
    <t>B2107</t>
  </si>
  <si>
    <t>MÁY 1996</t>
  </si>
  <si>
    <t>79300734-1</t>
  </si>
  <si>
    <t>B2479</t>
  </si>
  <si>
    <t>MÁY 2368</t>
  </si>
  <si>
    <t>79300734-2</t>
  </si>
  <si>
    <t>B5384</t>
  </si>
  <si>
    <t>MÁY 5273</t>
  </si>
  <si>
    <t>79300734-3</t>
  </si>
  <si>
    <t>B17413</t>
  </si>
  <si>
    <t>MÁY 17302</t>
  </si>
  <si>
    <t>79300734-4</t>
  </si>
  <si>
    <t>B5766</t>
  </si>
  <si>
    <t>MÁY 5655</t>
  </si>
  <si>
    <t>79300734-5</t>
  </si>
  <si>
    <t>B8937</t>
  </si>
  <si>
    <t>MÁY 8826</t>
  </si>
  <si>
    <t>79300734-6</t>
  </si>
  <si>
    <t>B18227</t>
  </si>
  <si>
    <t>MÁY 18116</t>
  </si>
  <si>
    <t>79300735-1</t>
  </si>
  <si>
    <t>AS 12934</t>
  </si>
  <si>
    <t>B6941</t>
  </si>
  <si>
    <t>MÁY 6830</t>
  </si>
  <si>
    <t>79300735-2</t>
  </si>
  <si>
    <t>AS 12935</t>
  </si>
  <si>
    <t>B5820</t>
  </si>
  <si>
    <t>MÁY 5709</t>
  </si>
  <si>
    <t>79300736-1</t>
  </si>
  <si>
    <t>B5012</t>
  </si>
  <si>
    <t>MÁY 4901</t>
  </si>
  <si>
    <t>79300738-1</t>
  </si>
  <si>
    <t>AS 12936</t>
  </si>
  <si>
    <t>B5372</t>
  </si>
  <si>
    <t>MÁY 5261</t>
  </si>
  <si>
    <t>79300738-2</t>
  </si>
  <si>
    <t>AS 12937</t>
  </si>
  <si>
    <t>B5806</t>
  </si>
  <si>
    <t>MÁY 5695</t>
  </si>
  <si>
    <t>79300739-1</t>
  </si>
  <si>
    <t>AS 13062</t>
  </si>
  <si>
    <t>B18131</t>
  </si>
  <si>
    <t>MÁY 18020</t>
  </si>
  <si>
    <t>79300740-1</t>
  </si>
  <si>
    <t>B2062</t>
  </si>
  <si>
    <t>MÁY 1951</t>
  </si>
  <si>
    <t>79300740-2</t>
  </si>
  <si>
    <t>AS 12992</t>
  </si>
  <si>
    <t>B2662</t>
  </si>
  <si>
    <t>MÁY 2551</t>
  </si>
  <si>
    <t>79300740-3</t>
  </si>
  <si>
    <t>AS 12993</t>
  </si>
  <si>
    <t>B2450</t>
  </si>
  <si>
    <t>MÁY 2339</t>
  </si>
  <si>
    <t>79300740-4</t>
  </si>
  <si>
    <t>AS 12994</t>
  </si>
  <si>
    <t>B5816</t>
  </si>
  <si>
    <t>MÁY 5705</t>
  </si>
  <si>
    <t>79300741-1</t>
  </si>
  <si>
    <t>B2091</t>
  </si>
  <si>
    <t>MÁY 1980</t>
  </si>
  <si>
    <t>79300741-2</t>
  </si>
  <si>
    <t>B5535</t>
  </si>
  <si>
    <t>MÁY 5424</t>
  </si>
  <si>
    <t>79300741-3</t>
  </si>
  <si>
    <t>B7631</t>
  </si>
  <si>
    <t>MÁY 7520</t>
  </si>
  <si>
    <t>79300742-1</t>
  </si>
  <si>
    <t>AS 13034</t>
  </si>
  <si>
    <t>B4989</t>
  </si>
  <si>
    <t>MÁY 4878</t>
  </si>
  <si>
    <t>79300742-2</t>
  </si>
  <si>
    <t>AS 13035</t>
  </si>
  <si>
    <t>B3010</t>
  </si>
  <si>
    <t>MÁY 2899</t>
  </si>
  <si>
    <t>79300742-3</t>
  </si>
  <si>
    <t>AS 13036</t>
  </si>
  <si>
    <t>B5795</t>
  </si>
  <si>
    <t>MÁY 5684</t>
  </si>
  <si>
    <t>79300744-1</t>
  </si>
  <si>
    <t>B2081</t>
  </si>
  <si>
    <t>MÁY 1970</t>
  </si>
  <si>
    <t>79300744-10</t>
  </si>
  <si>
    <t>B8863</t>
  </si>
  <si>
    <t>MÁY 8752</t>
  </si>
  <si>
    <t>79300744-2</t>
  </si>
  <si>
    <t>B1997</t>
  </si>
  <si>
    <t>MÁY 1886</t>
  </si>
  <si>
    <t>79300744-3</t>
  </si>
  <si>
    <t>B2001</t>
  </si>
  <si>
    <t>MÁY 1890</t>
  </si>
  <si>
    <t>79300744-5</t>
  </si>
  <si>
    <t>B5390</t>
  </si>
  <si>
    <t>MÁY 5279</t>
  </si>
  <si>
    <t>79300744-6</t>
  </si>
  <si>
    <t>B2646</t>
  </si>
  <si>
    <t>MÁY 2535</t>
  </si>
  <si>
    <t>79300744-7</t>
  </si>
  <si>
    <t>B5767</t>
  </si>
  <si>
    <t>MÁY 5656</t>
  </si>
  <si>
    <t>79300744-8</t>
  </si>
  <si>
    <t>B7927</t>
  </si>
  <si>
    <t>MÁY 7816</t>
  </si>
  <si>
    <t>79300744-9</t>
  </si>
  <si>
    <t>B7943</t>
  </si>
  <si>
    <t>MÁY 7832</t>
  </si>
  <si>
    <t>79300746-1</t>
  </si>
  <si>
    <t>AS 13063</t>
  </si>
  <si>
    <t>B2535</t>
  </si>
  <si>
    <t>MÁY 2424</t>
  </si>
  <si>
    <t>79300747-1</t>
  </si>
  <si>
    <t>AS 12957</t>
  </si>
  <si>
    <t>B5818</t>
  </si>
  <si>
    <t>MÁY 5707</t>
  </si>
  <si>
    <t>79300748-1</t>
  </si>
  <si>
    <t>AS 12958</t>
  </si>
  <si>
    <t>B4715</t>
  </si>
  <si>
    <t>MÁY 4604</t>
  </si>
  <si>
    <t>79300751-1</t>
  </si>
  <si>
    <t>AS 12959</t>
  </si>
  <si>
    <t>B5826</t>
  </si>
  <si>
    <t>MÁY 5715</t>
  </si>
  <si>
    <t>79300753-1</t>
  </si>
  <si>
    <t>AS 13163</t>
  </si>
  <si>
    <t>B2084</t>
  </si>
  <si>
    <t>MÁY 1973</t>
  </si>
  <si>
    <t>79300753-2</t>
  </si>
  <si>
    <t>B2015</t>
  </si>
  <si>
    <t>MÁY 1904</t>
  </si>
  <si>
    <t>79300753-3</t>
  </si>
  <si>
    <t>AS 13164</t>
  </si>
  <si>
    <t>B1986</t>
  </si>
  <si>
    <t>MÁY 1875</t>
  </si>
  <si>
    <t>79300753-4</t>
  </si>
  <si>
    <t>AS 13165</t>
  </si>
  <si>
    <t>B3027</t>
  </si>
  <si>
    <t>MÁY 2916</t>
  </si>
  <si>
    <t>79300753-5</t>
  </si>
  <si>
    <t>AS 13166</t>
  </si>
  <si>
    <t>B2655</t>
  </si>
  <si>
    <t>MÁY 2544</t>
  </si>
  <si>
    <t>79321305-1</t>
  </si>
  <si>
    <t>AS 13061</t>
  </si>
  <si>
    <t>B16829</t>
  </si>
  <si>
    <t>MÁY 16718</t>
  </si>
  <si>
    <t>79321307-1</t>
  </si>
  <si>
    <t>AS 13146</t>
  </si>
  <si>
    <t>B16809</t>
  </si>
  <si>
    <t>MÁY 16698</t>
  </si>
  <si>
    <t>79321310-1</t>
  </si>
  <si>
    <t>AS 13059</t>
  </si>
  <si>
    <t>B2239</t>
  </si>
  <si>
    <t>MÁY 2128</t>
  </si>
  <si>
    <t>79321310-2</t>
  </si>
  <si>
    <t>AS 13060</t>
  </si>
  <si>
    <t>B16813</t>
  </si>
  <si>
    <t>MÁY 16702</t>
  </si>
  <si>
    <t>79321311-1</t>
  </si>
  <si>
    <t>AS 13069</t>
  </si>
  <si>
    <t>B16821</t>
  </si>
  <si>
    <t>MÁY 16710</t>
  </si>
  <si>
    <t>79321701-1</t>
  </si>
  <si>
    <t>AS 13070</t>
  </si>
  <si>
    <t>B16817</t>
  </si>
  <si>
    <t>MÁY 16706</t>
  </si>
  <si>
    <t>79321724-1</t>
  </si>
  <si>
    <t>AS 72293</t>
  </si>
  <si>
    <t>B10658</t>
  </si>
  <si>
    <t>MÁY 10547</t>
  </si>
  <si>
    <t>79321744-1</t>
  </si>
  <si>
    <t>AS 13156</t>
  </si>
  <si>
    <t>B16823</t>
  </si>
  <si>
    <t>MÁY 16712</t>
  </si>
  <si>
    <t>79321745-1</t>
  </si>
  <si>
    <t>AS 72294</t>
  </si>
  <si>
    <t>B10665</t>
  </si>
  <si>
    <t>MÁY 10554</t>
  </si>
  <si>
    <t>79321746-1</t>
  </si>
  <si>
    <t>B2061</t>
  </si>
  <si>
    <t>MÁY 1950</t>
  </si>
  <si>
    <t>79322037-1</t>
  </si>
  <si>
    <t>AS 72706</t>
  </si>
  <si>
    <t>B770</t>
  </si>
  <si>
    <t>MÁY 659</t>
  </si>
  <si>
    <t>79322037-10</t>
  </si>
  <si>
    <t>AS 72715</t>
  </si>
  <si>
    <t>B595</t>
  </si>
  <si>
    <t>MÁY 484</t>
  </si>
  <si>
    <t>79322037-11</t>
  </si>
  <si>
    <t>AS 72716</t>
  </si>
  <si>
    <t>B733</t>
  </si>
  <si>
    <t>MÁY 622</t>
  </si>
  <si>
    <t>79322037-12</t>
  </si>
  <si>
    <t>AS 72717</t>
  </si>
  <si>
    <t>B552</t>
  </si>
  <si>
    <t>MÁY 441</t>
  </si>
  <si>
    <t>79322037-13</t>
  </si>
  <si>
    <t>AS 72718</t>
  </si>
  <si>
    <t>B940</t>
  </si>
  <si>
    <t>MÁY 829</t>
  </si>
  <si>
    <t>79322037-14</t>
  </si>
  <si>
    <t>AS 72719</t>
  </si>
  <si>
    <t>B713</t>
  </si>
  <si>
    <t>MÁY 602</t>
  </si>
  <si>
    <t>79322037-15</t>
  </si>
  <si>
    <t>AS 72720</t>
  </si>
  <si>
    <t>B1222</t>
  </si>
  <si>
    <t>MÁY 1111</t>
  </si>
  <si>
    <t>79322037-16</t>
  </si>
  <si>
    <t>AS 72721</t>
  </si>
  <si>
    <t>B697</t>
  </si>
  <si>
    <t>MÁY 586</t>
  </si>
  <si>
    <t>79322037-17</t>
  </si>
  <si>
    <t>AS 72722</t>
  </si>
  <si>
    <t>B948</t>
  </si>
  <si>
    <t>MÁY 837</t>
  </si>
  <si>
    <t>79322037-18</t>
  </si>
  <si>
    <t>AS 72723</t>
  </si>
  <si>
    <t>B871</t>
  </si>
  <si>
    <t>MÁY 760</t>
  </si>
  <si>
    <t>79322037-19</t>
  </si>
  <si>
    <t>AS 72724</t>
  </si>
  <si>
    <t>B1104</t>
  </si>
  <si>
    <t>MÁY 993</t>
  </si>
  <si>
    <t>79322037-2</t>
  </si>
  <si>
    <t>AS 72707</t>
  </si>
  <si>
    <t>B664</t>
  </si>
  <si>
    <t>MÁY 553</t>
  </si>
  <si>
    <t>79322037-20</t>
  </si>
  <si>
    <t>AS 72725</t>
  </si>
  <si>
    <t>B937</t>
  </si>
  <si>
    <t>MÁY 826</t>
  </si>
  <si>
    <t>79322037-21</t>
  </si>
  <si>
    <t>AS 72726</t>
  </si>
  <si>
    <t>B623</t>
  </si>
  <si>
    <t>MÁY 512</t>
  </si>
  <si>
    <t>79322037-22</t>
  </si>
  <si>
    <t>AS 72727</t>
  </si>
  <si>
    <t>B1077</t>
  </si>
  <si>
    <t>MÁY 966</t>
  </si>
  <si>
    <t>79322037-23</t>
  </si>
  <si>
    <t>AS 72728</t>
  </si>
  <si>
    <t>B898</t>
  </si>
  <si>
    <t>MÁY 787</t>
  </si>
  <si>
    <t>79322037-24</t>
  </si>
  <si>
    <t>AS 72729</t>
  </si>
  <si>
    <t>B843</t>
  </si>
  <si>
    <t>MÁY 732</t>
  </si>
  <si>
    <t>79322037-25</t>
  </si>
  <si>
    <t>AS 72730</t>
  </si>
  <si>
    <t>B1061</t>
  </si>
  <si>
    <t>MÁY 950</t>
  </si>
  <si>
    <t>79322037-26</t>
  </si>
  <si>
    <t>AS 72731</t>
  </si>
  <si>
    <t>B885</t>
  </si>
  <si>
    <t>MÁY 774</t>
  </si>
  <si>
    <t>79322037-27</t>
  </si>
  <si>
    <t>AS 72732</t>
  </si>
  <si>
    <t>B494</t>
  </si>
  <si>
    <t>MÁY 383</t>
  </si>
  <si>
    <t>79322037-28</t>
  </si>
  <si>
    <t>AS 72733</t>
  </si>
  <si>
    <t>B579</t>
  </si>
  <si>
    <t>MÁY 468</t>
  </si>
  <si>
    <t>79322037-29</t>
  </si>
  <si>
    <t>AS 72734</t>
  </si>
  <si>
    <t>B1149</t>
  </si>
  <si>
    <t>MÁY 1038</t>
  </si>
  <si>
    <t>79322037-3</t>
  </si>
  <si>
    <t>AS 72708</t>
  </si>
  <si>
    <t>B491</t>
  </si>
  <si>
    <t>MÁY 380</t>
  </si>
  <si>
    <t>79322037-30</t>
  </si>
  <si>
    <t>B832</t>
  </si>
  <si>
    <t>MÁY 721</t>
  </si>
  <si>
    <t>79322037-31</t>
  </si>
  <si>
    <t>B551</t>
  </si>
  <si>
    <t>MÁY 440</t>
  </si>
  <si>
    <t>79322037-32</t>
  </si>
  <si>
    <t>B954</t>
  </si>
  <si>
    <t>MÁY 843</t>
  </si>
  <si>
    <t>79322037-33</t>
  </si>
  <si>
    <t>B680</t>
  </si>
  <si>
    <t>MÁY 569</t>
  </si>
  <si>
    <t>79322037-34</t>
  </si>
  <si>
    <t>B1069</t>
  </si>
  <si>
    <t>MÁY 958</t>
  </si>
  <si>
    <t>79322037-35</t>
  </si>
  <si>
    <t>B1295</t>
  </si>
  <si>
    <t>MÁY 1184</t>
  </si>
  <si>
    <t>79322037-36</t>
  </si>
  <si>
    <t>B1053</t>
  </si>
  <si>
    <t>MÁY 942</t>
  </si>
  <si>
    <t>79322037-37</t>
  </si>
  <si>
    <t>B766</t>
  </si>
  <si>
    <t>MÁY 655</t>
  </si>
  <si>
    <t>79322037-38</t>
  </si>
  <si>
    <t>B956</t>
  </si>
  <si>
    <t>MÁY 845</t>
  </si>
  <si>
    <t>79322037-4</t>
  </si>
  <si>
    <t>AS 72709</t>
  </si>
  <si>
    <t>B659</t>
  </si>
  <si>
    <t>MÁY 548</t>
  </si>
  <si>
    <t>79322037-5</t>
  </si>
  <si>
    <t>AS 72710</t>
  </si>
  <si>
    <t>B597</t>
  </si>
  <si>
    <t>MÁY 486</t>
  </si>
  <si>
    <t>79322037-6</t>
  </si>
  <si>
    <t>AS 72711</t>
  </si>
  <si>
    <t>B812</t>
  </si>
  <si>
    <t>MÁY 701</t>
  </si>
  <si>
    <t>79322037-7</t>
  </si>
  <si>
    <t>AS 72712</t>
  </si>
  <si>
    <t>B508</t>
  </si>
  <si>
    <t>MÁY 397</t>
  </si>
  <si>
    <t>79322037-8</t>
  </si>
  <si>
    <t>AS 72713</t>
  </si>
  <si>
    <t>B520</t>
  </si>
  <si>
    <t>MÁY 409</t>
  </si>
  <si>
    <t>79322037-9</t>
  </si>
  <si>
    <t>AS 72714</t>
  </si>
  <si>
    <t>B886</t>
  </si>
  <si>
    <t>MÁY 775</t>
  </si>
  <si>
    <t>79322090-1</t>
  </si>
  <si>
    <t>B2665</t>
  </si>
  <si>
    <t>MÁY 2554</t>
  </si>
  <si>
    <t>79322090-2</t>
  </si>
  <si>
    <t>B2113</t>
  </si>
  <si>
    <t>MÁY 2002</t>
  </si>
  <si>
    <t>79322090-3</t>
  </si>
  <si>
    <t>B2658</t>
  </si>
  <si>
    <t>MÁY 2547</t>
  </si>
  <si>
    <t>79322090-4</t>
  </si>
  <si>
    <t>B2645</t>
  </si>
  <si>
    <t>MÁY 2534</t>
  </si>
  <si>
    <t>79322090-5</t>
  </si>
  <si>
    <t>B2948</t>
  </si>
  <si>
    <t>MÁY 2837</t>
  </si>
  <si>
    <t>79322090-6</t>
  </si>
  <si>
    <t>B6597</t>
  </si>
  <si>
    <t>MÁY 6486</t>
  </si>
  <si>
    <t>79322090-7</t>
  </si>
  <si>
    <t>B7636</t>
  </si>
  <si>
    <t>MÁY 7525</t>
  </si>
  <si>
    <t>79322141-1</t>
  </si>
  <si>
    <t>AS 72611</t>
  </si>
  <si>
    <t>B8149</t>
  </si>
  <si>
    <t>MÁY 8038</t>
  </si>
  <si>
    <t>79322141-2</t>
  </si>
  <si>
    <t>AS 72612</t>
  </si>
  <si>
    <t>B8104</t>
  </si>
  <si>
    <t>MÁY 7993</t>
  </si>
  <si>
    <t>79322141-3</t>
  </si>
  <si>
    <t>AS 72613</t>
  </si>
  <si>
    <t>B8160</t>
  </si>
  <si>
    <t>MÁY 8049</t>
  </si>
  <si>
    <t>79322277-1</t>
  </si>
  <si>
    <t>B5344</t>
  </si>
  <si>
    <t>MÁY 5233</t>
  </si>
  <si>
    <t>79322322-2</t>
  </si>
  <si>
    <t>AS 72157</t>
  </si>
  <si>
    <t>B15715</t>
  </si>
  <si>
    <t>MÁY 15604</t>
  </si>
  <si>
    <t>79322395-1</t>
  </si>
  <si>
    <t>AS 72808</t>
  </si>
  <si>
    <t>B1897</t>
  </si>
  <si>
    <t>MÁY 1786</t>
  </si>
  <si>
    <t>79322395-2</t>
  </si>
  <si>
    <t>AS 72809</t>
  </si>
  <si>
    <t>B1928</t>
  </si>
  <si>
    <t>MÁY 1817</t>
  </si>
  <si>
    <t>79322395-3</t>
  </si>
  <si>
    <t>AS 72810</t>
  </si>
  <si>
    <t>B1948</t>
  </si>
  <si>
    <t>MÁY 1837</t>
  </si>
  <si>
    <t>79322395-4</t>
  </si>
  <si>
    <t>AS 72811</t>
  </si>
  <si>
    <t>B1934</t>
  </si>
  <si>
    <t>MÁY 1823</t>
  </si>
  <si>
    <t>79322396-1</t>
  </si>
  <si>
    <t>AS 13064</t>
  </si>
  <si>
    <t>B2065</t>
  </si>
  <si>
    <t>MÁY 1954</t>
  </si>
  <si>
    <t>79322410-1</t>
  </si>
  <si>
    <t>B10485</t>
  </si>
  <si>
    <t>MÁY 10374</t>
  </si>
  <si>
    <t>79322410-10</t>
  </si>
  <si>
    <t>B10512</t>
  </si>
  <si>
    <t>MÁY 10401</t>
  </si>
  <si>
    <t>79322410-11</t>
  </si>
  <si>
    <t>B10537</t>
  </si>
  <si>
    <t>MÁY 10426</t>
  </si>
  <si>
    <t>79322410-12</t>
  </si>
  <si>
    <t>B10488</t>
  </si>
  <si>
    <t>MÁY 10377</t>
  </si>
  <si>
    <t>79322410-13</t>
  </si>
  <si>
    <t>B10517</t>
  </si>
  <si>
    <t>MÁY 10406</t>
  </si>
  <si>
    <t>79322410-14</t>
  </si>
  <si>
    <t>B10513</t>
  </si>
  <si>
    <t>MÁY 10402</t>
  </si>
  <si>
    <t>79322410-15</t>
  </si>
  <si>
    <t>B10486</t>
  </si>
  <si>
    <t>MÁY 10375</t>
  </si>
  <si>
    <t>79322410-16</t>
  </si>
  <si>
    <t>B10498</t>
  </si>
  <si>
    <t>MÁY 10387</t>
  </si>
  <si>
    <t>79322410-17</t>
  </si>
  <si>
    <t>B10487</t>
  </si>
  <si>
    <t>MÁY 10376</t>
  </si>
  <si>
    <t>79322410-18</t>
  </si>
  <si>
    <t>B10507</t>
  </si>
  <si>
    <t>MÁY 10396</t>
  </si>
  <si>
    <t>79322410-19</t>
  </si>
  <si>
    <t>B10471</t>
  </si>
  <si>
    <t>MÁY 10360</t>
  </si>
  <si>
    <t>79322410-2</t>
  </si>
  <si>
    <t>B10506</t>
  </si>
  <si>
    <t>MÁY 10395</t>
  </si>
  <si>
    <t>79322410-20</t>
  </si>
  <si>
    <t>B10483</t>
  </si>
  <si>
    <t>MÁY 10372</t>
  </si>
  <si>
    <t>79322410-21</t>
  </si>
  <si>
    <t>B10522</t>
  </si>
  <si>
    <t>MÁY 10411</t>
  </si>
  <si>
    <t>79322410-22</t>
  </si>
  <si>
    <t>B10494</t>
  </si>
  <si>
    <t>MÁY 10383</t>
  </si>
  <si>
    <t>79322410-23</t>
  </si>
  <si>
    <t>B10518</t>
  </si>
  <si>
    <t>MÁY 10407</t>
  </si>
  <si>
    <t>79322410-24</t>
  </si>
  <si>
    <t>B10524</t>
  </si>
  <si>
    <t>MÁY 10413</t>
  </si>
  <si>
    <t>79322410-3</t>
  </si>
  <si>
    <t>B10514</t>
  </si>
  <si>
    <t>MÁY 10403</t>
  </si>
  <si>
    <t>79322410-4</t>
  </si>
  <si>
    <t>B10521</t>
  </si>
  <si>
    <t>MÁY 10410</t>
  </si>
  <si>
    <t>79322410-5</t>
  </si>
  <si>
    <t>B10493</t>
  </si>
  <si>
    <t>MÁY 10382</t>
  </si>
  <si>
    <t>79322410-6</t>
  </si>
  <si>
    <t>B10535</t>
  </si>
  <si>
    <t>MÁY 10424</t>
  </si>
  <si>
    <t>79322410-7</t>
  </si>
  <si>
    <t>B10536</t>
  </si>
  <si>
    <t>MÁY 10425</t>
  </si>
  <si>
    <t>79322410-8</t>
  </si>
  <si>
    <t>B10480</t>
  </si>
  <si>
    <t>MÁY 10369</t>
  </si>
  <si>
    <t>79322410-9</t>
  </si>
  <si>
    <t>B10505</t>
  </si>
  <si>
    <t>MÁY 10394</t>
  </si>
  <si>
    <t>79322430-2</t>
  </si>
  <si>
    <t>AS 72132</t>
  </si>
  <si>
    <t>B14369</t>
  </si>
  <si>
    <t>MÁY 14258</t>
  </si>
  <si>
    <t>79322807-1</t>
  </si>
  <si>
    <t>AS 12954</t>
  </si>
  <si>
    <t>B5774</t>
  </si>
  <si>
    <t>MÁY 5663</t>
  </si>
  <si>
    <t>79322809-1</t>
  </si>
  <si>
    <t>B10526</t>
  </si>
  <si>
    <t>MÁY 10415</t>
  </si>
  <si>
    <t>79322809-10</t>
  </si>
  <si>
    <t>B10491</t>
  </si>
  <si>
    <t>MÁY 10380</t>
  </si>
  <si>
    <t>79322809-11</t>
  </si>
  <si>
    <t>B10502</t>
  </si>
  <si>
    <t>MÁY 10391</t>
  </si>
  <si>
    <t>79322809-12</t>
  </si>
  <si>
    <t>B10475</t>
  </si>
  <si>
    <t>MÁY 10364</t>
  </si>
  <si>
    <t>79322809-13</t>
  </si>
  <si>
    <t>B10477</t>
  </si>
  <si>
    <t>MÁY 10366</t>
  </si>
  <si>
    <t>79322809-14</t>
  </si>
  <si>
    <t>B10479</t>
  </si>
  <si>
    <t>MÁY 10368</t>
  </si>
  <si>
    <t>79322809-15</t>
  </si>
  <si>
    <t>B10508</t>
  </si>
  <si>
    <t>MÁY 10397</t>
  </si>
  <si>
    <t>79322809-16</t>
  </si>
  <si>
    <t>B10476</t>
  </si>
  <si>
    <t>MÁY 10365</t>
  </si>
  <si>
    <t>79322809-17</t>
  </si>
  <si>
    <t>B10482</t>
  </si>
  <si>
    <t>MÁY 10371</t>
  </si>
  <si>
    <t>79322809-18</t>
  </si>
  <si>
    <t>B10473</t>
  </si>
  <si>
    <t>MÁY 10362</t>
  </si>
  <si>
    <t>79322809-19</t>
  </si>
  <si>
    <t>B10478</t>
  </si>
  <si>
    <t>MÁY 10367</t>
  </si>
  <si>
    <t>79322809-2</t>
  </si>
  <si>
    <t>B10530</t>
  </si>
  <si>
    <t>MÁY 10419</t>
  </si>
  <si>
    <t>79322809-20</t>
  </si>
  <si>
    <t>B10529</t>
  </si>
  <si>
    <t>MÁY 10418</t>
  </si>
  <si>
    <t>79322809-21</t>
  </si>
  <si>
    <t>B10497</t>
  </si>
  <si>
    <t>MÁY 10386</t>
  </si>
  <si>
    <t>79322809-22</t>
  </si>
  <si>
    <t>B10474</t>
  </si>
  <si>
    <t>MÁY 10363</t>
  </si>
  <si>
    <t>79322809-23</t>
  </si>
  <si>
    <t>B10469</t>
  </si>
  <si>
    <t>MÁY 10358</t>
  </si>
  <si>
    <t>79322809-24</t>
  </si>
  <si>
    <t>B10528</t>
  </si>
  <si>
    <t>MÁY 10417</t>
  </si>
  <si>
    <t>79322809-3</t>
  </si>
  <si>
    <t>B10511</t>
  </si>
  <si>
    <t>MÁY 10400</t>
  </si>
  <si>
    <t>79322809-4</t>
  </si>
  <si>
    <t>B10489</t>
  </si>
  <si>
    <t>MÁY 10378</t>
  </si>
  <si>
    <t>79322809-5</t>
  </si>
  <si>
    <t>B10532</t>
  </si>
  <si>
    <t>MÁY 10421</t>
  </si>
  <si>
    <t>79322809-6</t>
  </si>
  <si>
    <t>B10509</t>
  </si>
  <si>
    <t>MÁY 10398</t>
  </si>
  <si>
    <t>79322809-7</t>
  </si>
  <si>
    <t>B10503</t>
  </si>
  <si>
    <t>MÁY 10392</t>
  </si>
  <si>
    <t>79322809-8</t>
  </si>
  <si>
    <t>B10472</t>
  </si>
  <si>
    <t>MÁY 10361</t>
  </si>
  <si>
    <t>79322809-9</t>
  </si>
  <si>
    <t>B10523</t>
  </si>
  <si>
    <t>MÁY 10412</t>
  </si>
  <si>
    <t>79322811-3</t>
  </si>
  <si>
    <t>AS 72085</t>
  </si>
  <si>
    <t>B7470</t>
  </si>
  <si>
    <t>MÁY 7359</t>
  </si>
  <si>
    <t>79322820-1</t>
  </si>
  <si>
    <t>AS 12956</t>
  </si>
  <si>
    <t>B5793</t>
  </si>
  <si>
    <t>MÁY 5682</t>
  </si>
  <si>
    <t>79322893-1</t>
  </si>
  <si>
    <t>B5706</t>
  </si>
  <si>
    <t>MÁY 5595</t>
  </si>
  <si>
    <t>79322893-10</t>
  </si>
  <si>
    <t>B5717</t>
  </si>
  <si>
    <t>MÁY 5606</t>
  </si>
  <si>
    <t>79322893-2</t>
  </si>
  <si>
    <t>B7317</t>
  </si>
  <si>
    <t>MÁY 7206</t>
  </si>
  <si>
    <t>79322893-3</t>
  </si>
  <si>
    <t>B5719</t>
  </si>
  <si>
    <t>MÁY 5608</t>
  </si>
  <si>
    <t>79322893-4</t>
  </si>
  <si>
    <t>B5712</t>
  </si>
  <si>
    <t>MÁY 5601</t>
  </si>
  <si>
    <t>79322893-5</t>
  </si>
  <si>
    <t>B7461</t>
  </si>
  <si>
    <t>MÁY 7350</t>
  </si>
  <si>
    <t>79322893-6</t>
  </si>
  <si>
    <t>B7309</t>
  </si>
  <si>
    <t>MÁY 7198</t>
  </si>
  <si>
    <t>79322893-7</t>
  </si>
  <si>
    <t>B5702</t>
  </si>
  <si>
    <t>MÁY 5591</t>
  </si>
  <si>
    <t>79322893-8</t>
  </si>
  <si>
    <t>B7463</t>
  </si>
  <si>
    <t>MÁY 7352</t>
  </si>
  <si>
    <t>79322893-9</t>
  </si>
  <si>
    <t>B7294</t>
  </si>
  <si>
    <t>MÁY 7183</t>
  </si>
  <si>
    <t>79326577-1</t>
  </si>
  <si>
    <t>AS 12946</t>
  </si>
  <si>
    <t>B4987</t>
  </si>
  <si>
    <t>MÁY 4876</t>
  </si>
  <si>
    <t>79326876-1</t>
  </si>
  <si>
    <t>B16966</t>
  </si>
  <si>
    <t>MÁY 16855</t>
  </si>
  <si>
    <t>79326876-10</t>
  </si>
  <si>
    <t>B17002</t>
  </si>
  <si>
    <t>MÁY 16891</t>
  </si>
  <si>
    <t>79326876-11</t>
  </si>
  <si>
    <t>B6223</t>
  </si>
  <si>
    <t>MÁY 6112</t>
  </si>
  <si>
    <t>79326876-12</t>
  </si>
  <si>
    <t>B16549</t>
  </si>
  <si>
    <t>MÁY 16438</t>
  </si>
  <si>
    <t>79326876-13</t>
  </si>
  <si>
    <t>B16530</t>
  </si>
  <si>
    <t>MÁY 16419</t>
  </si>
  <si>
    <t>79326876-14</t>
  </si>
  <si>
    <t>B16691</t>
  </si>
  <si>
    <t>MÁY 16580</t>
  </si>
  <si>
    <t>79326876-15</t>
  </si>
  <si>
    <t>B16503</t>
  </si>
  <si>
    <t>MÁY 16392</t>
  </si>
  <si>
    <t>79326876-2</t>
  </si>
  <si>
    <t>B17003</t>
  </si>
  <si>
    <t>MÁY 16892</t>
  </si>
  <si>
    <t>79326876-3</t>
  </si>
  <si>
    <t>B16969</t>
  </si>
  <si>
    <t>MÁY 16858</t>
  </si>
  <si>
    <t>79326876-4</t>
  </si>
  <si>
    <t>B16952</t>
  </si>
  <si>
    <t>MÁY 16841</t>
  </si>
  <si>
    <t>79326876-5</t>
  </si>
  <si>
    <t>B16938</t>
  </si>
  <si>
    <t>MÁY 16827</t>
  </si>
  <si>
    <t>79326876-6</t>
  </si>
  <si>
    <t>B16965</t>
  </si>
  <si>
    <t>MÁY 16854</t>
  </si>
  <si>
    <t>79326876-7</t>
  </si>
  <si>
    <t>B16980</t>
  </si>
  <si>
    <t>MÁY 16869</t>
  </si>
  <si>
    <t>79326876-8</t>
  </si>
  <si>
    <t>B16967</t>
  </si>
  <si>
    <t>MÁY 16856</t>
  </si>
  <si>
    <t>79326876-9</t>
  </si>
  <si>
    <t>B16921</t>
  </si>
  <si>
    <t>MÁY 16810</t>
  </si>
  <si>
    <t>79326980-1</t>
  </si>
  <si>
    <t>AS 72861</t>
  </si>
  <si>
    <t>B6935</t>
  </si>
  <si>
    <t>MÁY 6824</t>
  </si>
  <si>
    <t>79326980-2</t>
  </si>
  <si>
    <t>AS 72862</t>
  </si>
  <si>
    <t>B6934</t>
  </si>
  <si>
    <t>MÁY 6823</t>
  </si>
  <si>
    <t>79326980-3</t>
  </si>
  <si>
    <t>AS 72863</t>
  </si>
  <si>
    <t>B6927</t>
  </si>
  <si>
    <t>MÁY 6816</t>
  </si>
  <si>
    <t>79328334-1</t>
  </si>
  <si>
    <t>B16977</t>
  </si>
  <si>
    <t>MÁY 16866</t>
  </si>
  <si>
    <t>79328334-10</t>
  </si>
  <si>
    <t>B16920</t>
  </si>
  <si>
    <t>MÁY 16809</t>
  </si>
  <si>
    <t>79328334-11</t>
  </si>
  <si>
    <t>B16568</t>
  </si>
  <si>
    <t>MÁY 16457</t>
  </si>
  <si>
    <t>79328334-12</t>
  </si>
  <si>
    <t>B16699</t>
  </si>
  <si>
    <t>MÁY 16588</t>
  </si>
  <si>
    <t>79328334-13</t>
  </si>
  <si>
    <t>B16635</t>
  </si>
  <si>
    <t>MÁY 16524</t>
  </si>
  <si>
    <t>79328334-14</t>
  </si>
  <si>
    <t>B16573</t>
  </si>
  <si>
    <t>MÁY 16462</t>
  </si>
  <si>
    <t>79328334-15</t>
  </si>
  <si>
    <t>B16722</t>
  </si>
  <si>
    <t>MÁY 16611</t>
  </si>
  <si>
    <t>79328334-16</t>
  </si>
  <si>
    <t>B16702</t>
  </si>
  <si>
    <t>MÁY 16591</t>
  </si>
  <si>
    <t>79328334-17</t>
  </si>
  <si>
    <t>B16928</t>
  </si>
  <si>
    <t>MÁY 16817</t>
  </si>
  <si>
    <t>79328334-18</t>
  </si>
  <si>
    <t>B16935</t>
  </si>
  <si>
    <t>MÁY 16824</t>
  </si>
  <si>
    <t>79328334-19</t>
  </si>
  <si>
    <t>B17032</t>
  </si>
  <si>
    <t>MÁY 16921</t>
  </si>
  <si>
    <t>79328334-2</t>
  </si>
  <si>
    <t>B16956</t>
  </si>
  <si>
    <t>MÁY 16845</t>
  </si>
  <si>
    <t>79328334-3</t>
  </si>
  <si>
    <t>B16951</t>
  </si>
  <si>
    <t>MÁY 16840</t>
  </si>
  <si>
    <t>79328334-4</t>
  </si>
  <si>
    <t>B16949</t>
  </si>
  <si>
    <t>MÁY 16838</t>
  </si>
  <si>
    <t>79328334-5</t>
  </si>
  <si>
    <t>B16960</t>
  </si>
  <si>
    <t>MÁY 16849</t>
  </si>
  <si>
    <t>79328334-6</t>
  </si>
  <si>
    <t>B16931</t>
  </si>
  <si>
    <t>MÁY 16820</t>
  </si>
  <si>
    <t>79328334-7</t>
  </si>
  <si>
    <t>B16998</t>
  </si>
  <si>
    <t>MÁY 16887</t>
  </si>
  <si>
    <t>79328334-8</t>
  </si>
  <si>
    <t>B16936</t>
  </si>
  <si>
    <t>MÁY 16825</t>
  </si>
  <si>
    <t>79328334-9</t>
  </si>
  <si>
    <t>B16940</t>
  </si>
  <si>
    <t>MÁY 16829</t>
  </si>
  <si>
    <t>79328344-1</t>
  </si>
  <si>
    <t>AS 12926</t>
  </si>
  <si>
    <t>B7196</t>
  </si>
  <si>
    <t>MÁY 7085</t>
  </si>
  <si>
    <t>79328344-2</t>
  </si>
  <si>
    <t>AS 12927</t>
  </si>
  <si>
    <t>B5765</t>
  </si>
  <si>
    <t>MÁY 5654</t>
  </si>
  <si>
    <t>79328344-3</t>
  </si>
  <si>
    <t>AS 12928</t>
  </si>
  <si>
    <t>B7062</t>
  </si>
  <si>
    <t>MÁY 6951</t>
  </si>
  <si>
    <t>79328346-1</t>
  </si>
  <si>
    <t>AS 12931</t>
  </si>
  <si>
    <t>B7197</t>
  </si>
  <si>
    <t>MÁY 7086</t>
  </si>
  <si>
    <t>79328346-2</t>
  </si>
  <si>
    <t>AS 12932</t>
  </si>
  <si>
    <t>B5776</t>
  </si>
  <si>
    <t>MÁY 5665</t>
  </si>
  <si>
    <t>79328346-3</t>
  </si>
  <si>
    <t>AS 12933</t>
  </si>
  <si>
    <t>B8934</t>
  </si>
  <si>
    <t>MÁY 8823</t>
  </si>
  <si>
    <t>79328353-1</t>
  </si>
  <si>
    <t>AS 12966</t>
  </si>
  <si>
    <t>B17547</t>
  </si>
  <si>
    <t>MÁY 17436</t>
  </si>
  <si>
    <t>79328419-1</t>
  </si>
  <si>
    <t>B5710</t>
  </si>
  <si>
    <t>MÁY 5599</t>
  </si>
  <si>
    <t>79328419-10</t>
  </si>
  <si>
    <t>B5716</t>
  </si>
  <si>
    <t>MÁY 5605</t>
  </si>
  <si>
    <t>79328419-2</t>
  </si>
  <si>
    <t>B7318</t>
  </si>
  <si>
    <t>MÁY 7207</t>
  </si>
  <si>
    <t>79328419-3</t>
  </si>
  <si>
    <t>B5718</t>
  </si>
  <si>
    <t>MÁY 5607</t>
  </si>
  <si>
    <t>79328419-4</t>
  </si>
  <si>
    <t>B5713</t>
  </si>
  <si>
    <t>MÁY 5602</t>
  </si>
  <si>
    <t>79328419-5</t>
  </si>
  <si>
    <t>B7462</t>
  </si>
  <si>
    <t>MÁY 7351</t>
  </si>
  <si>
    <t>79328419-6</t>
  </si>
  <si>
    <t>B7306</t>
  </si>
  <si>
    <t>MÁY 7195</t>
  </si>
  <si>
    <t>79328419-7</t>
  </si>
  <si>
    <t>B5708</t>
  </si>
  <si>
    <t>MÁY 5597</t>
  </si>
  <si>
    <t>79328419-8</t>
  </si>
  <si>
    <t>B7464</t>
  </si>
  <si>
    <t>MÁY 7353</t>
  </si>
  <si>
    <t>79328419-9</t>
  </si>
  <si>
    <t>B7305</t>
  </si>
  <si>
    <t>MÁY 7194</t>
  </si>
  <si>
    <t>79328492-1</t>
  </si>
  <si>
    <t>B5588</t>
  </si>
  <si>
    <t>MÁY 5477</t>
  </si>
  <si>
    <t>79328642-1</t>
  </si>
  <si>
    <t>B5630</t>
  </si>
  <si>
    <t>MÁY 5519</t>
  </si>
  <si>
    <t>79328683-1</t>
  </si>
  <si>
    <t>AS 13039</t>
  </si>
  <si>
    <t>B18128</t>
  </si>
  <si>
    <t>MÁY 18017</t>
  </si>
  <si>
    <t>79328683-2</t>
  </si>
  <si>
    <t>AS 13040</t>
  </si>
  <si>
    <t>B18121</t>
  </si>
  <si>
    <t>MÁY 18010</t>
  </si>
  <si>
    <t>79328683-3</t>
  </si>
  <si>
    <t>AS 13041</t>
  </si>
  <si>
    <t>B18113</t>
  </si>
  <si>
    <t>MÁY 18002</t>
  </si>
  <si>
    <t>79328683-4</t>
  </si>
  <si>
    <t>AS 13042</t>
  </si>
  <si>
    <t>B18115</t>
  </si>
  <si>
    <t>MÁY 18004</t>
  </si>
  <si>
    <t>79328683-5</t>
  </si>
  <si>
    <t>AS 13043</t>
  </si>
  <si>
    <t>B18141</t>
  </si>
  <si>
    <t>MÁY 18030</t>
  </si>
  <si>
    <t>79328683-6</t>
  </si>
  <si>
    <t>AS 13044</t>
  </si>
  <si>
    <t>B18142</t>
  </si>
  <si>
    <t>MÁY 18031</t>
  </si>
  <si>
    <t>79328683-7</t>
  </si>
  <si>
    <t>AS 13045</t>
  </si>
  <si>
    <t>B18114</t>
  </si>
  <si>
    <t>MÁY 18003</t>
  </si>
  <si>
    <t>79328715-1</t>
  </si>
  <si>
    <t>B7691</t>
  </si>
  <si>
    <t>MÁY 7580</t>
  </si>
  <si>
    <t>79328715-2</t>
  </si>
  <si>
    <t>B7853</t>
  </si>
  <si>
    <t>MÁY 7742</t>
  </si>
  <si>
    <t>79328757-1</t>
  </si>
  <si>
    <t>B7692</t>
  </si>
  <si>
    <t>MÁY 7581</t>
  </si>
  <si>
    <t>79328757-2</t>
  </si>
  <si>
    <t>B7854</t>
  </si>
  <si>
    <t>MÁY 7743</t>
  </si>
  <si>
    <t>79328788-1</t>
  </si>
  <si>
    <t>B6906</t>
  </si>
  <si>
    <t>MÁY 6795</t>
  </si>
  <si>
    <t>79328933-1</t>
  </si>
  <si>
    <t>AS 12965</t>
  </si>
  <si>
    <t>B17580</t>
  </si>
  <si>
    <t>MÁY 17469</t>
  </si>
  <si>
    <t>79328957-1</t>
  </si>
  <si>
    <t>B6012</t>
  </si>
  <si>
    <t>MÁY 5901</t>
  </si>
  <si>
    <t>79328957-2</t>
  </si>
  <si>
    <t>B6019</t>
  </si>
  <si>
    <t>MÁY 5908</t>
  </si>
  <si>
    <t>79328957-3</t>
  </si>
  <si>
    <t>B6018</t>
  </si>
  <si>
    <t>MÁY 5907</t>
  </si>
  <si>
    <t>79328957-4</t>
  </si>
  <si>
    <t>B6016</t>
  </si>
  <si>
    <t>MÁY 5905</t>
  </si>
  <si>
    <t>79328957-5</t>
  </si>
  <si>
    <t>B7282</t>
  </si>
  <si>
    <t>MÁY 7171</t>
  </si>
  <si>
    <t>79328957-6</t>
  </si>
  <si>
    <t>B7695</t>
  </si>
  <si>
    <t>MÁY 7584</t>
  </si>
  <si>
    <t>79328976-1</t>
  </si>
  <si>
    <t>B10898</t>
  </si>
  <si>
    <t>MÁY 10787</t>
  </si>
  <si>
    <t>79329068-1</t>
  </si>
  <si>
    <t>AS 13037</t>
  </si>
  <si>
    <t>B2544</t>
  </si>
  <si>
    <t>MÁY 2433</t>
  </si>
  <si>
    <t>79329068-2</t>
  </si>
  <si>
    <t>AS 13038</t>
  </si>
  <si>
    <t>B9925</t>
  </si>
  <si>
    <t>MÁY 9814</t>
  </si>
  <si>
    <t>79329081-1</t>
  </si>
  <si>
    <t>AS 12952</t>
  </si>
  <si>
    <t>B17719</t>
  </si>
  <si>
    <t>MÁY 17608</t>
  </si>
  <si>
    <t>79329085-1</t>
  </si>
  <si>
    <t>B2981</t>
  </si>
  <si>
    <t>MÁY 2870</t>
  </si>
  <si>
    <t>79329085-2</t>
  </si>
  <si>
    <t>B2975</t>
  </si>
  <si>
    <t>MÁY 2864</t>
  </si>
  <si>
    <t>79329085-3</t>
  </si>
  <si>
    <t>B2988</t>
  </si>
  <si>
    <t>MÁY 2877</t>
  </si>
  <si>
    <t>79329085-4</t>
  </si>
  <si>
    <t>B2986</t>
  </si>
  <si>
    <t>MÁY 2875</t>
  </si>
  <si>
    <t>79329085-5</t>
  </si>
  <si>
    <t>B2971</t>
  </si>
  <si>
    <t>MÁY 2860</t>
  </si>
  <si>
    <t>79329085-6</t>
  </si>
  <si>
    <t>B2952</t>
  </si>
  <si>
    <t>MÁY 2841</t>
  </si>
  <si>
    <t>79329089-1</t>
  </si>
  <si>
    <t>B2982</t>
  </si>
  <si>
    <t>MÁY 2871</t>
  </si>
  <si>
    <t>79329089-2</t>
  </si>
  <si>
    <t>B2980</t>
  </si>
  <si>
    <t>MÁY 2869</t>
  </si>
  <si>
    <t>79329089-3</t>
  </si>
  <si>
    <t>B2985</t>
  </si>
  <si>
    <t>MÁY 2874</t>
  </si>
  <si>
    <t>79329089-4</t>
  </si>
  <si>
    <t>B2972</t>
  </si>
  <si>
    <t>MÁY 2861</t>
  </si>
  <si>
    <t>79329089-5</t>
  </si>
  <si>
    <t>B2990</t>
  </si>
  <si>
    <t>MÁY 2879</t>
  </si>
  <si>
    <t>79329089-6</t>
  </si>
  <si>
    <t>B2984</t>
  </si>
  <si>
    <t>MÁY 2873</t>
  </si>
  <si>
    <t>79329527-1</t>
  </si>
  <si>
    <t>B10370</t>
  </si>
  <si>
    <t>MÁY 10259</t>
  </si>
  <si>
    <t>79329527-2</t>
  </si>
  <si>
    <t>B10369</t>
  </si>
  <si>
    <t>MÁY 10258</t>
  </si>
  <si>
    <t>79329529-1</t>
  </si>
  <si>
    <t>AS 12929</t>
  </si>
  <si>
    <t>B6942</t>
  </si>
  <si>
    <t>MÁY 6831</t>
  </si>
  <si>
    <t>79329529-2</t>
  </si>
  <si>
    <t>AS 12930</t>
  </si>
  <si>
    <t>B7029</t>
  </si>
  <si>
    <t>MÁY 6918</t>
  </si>
  <si>
    <t>79329539-1</t>
  </si>
  <si>
    <t>B16974</t>
  </si>
  <si>
    <t>MÁY 16863</t>
  </si>
  <si>
    <t>79329539-2</t>
  </si>
  <si>
    <t>B16918</t>
  </si>
  <si>
    <t>MÁY 16807</t>
  </si>
  <si>
    <t>79329539-3</t>
  </si>
  <si>
    <t>B17005</t>
  </si>
  <si>
    <t>MÁY 16894</t>
  </si>
  <si>
    <t>79329539-4</t>
  </si>
  <si>
    <t>B16919</t>
  </si>
  <si>
    <t>MÁY 16808</t>
  </si>
  <si>
    <t>79329539-5</t>
  </si>
  <si>
    <t>B16734</t>
  </si>
  <si>
    <t>MÁY 16623</t>
  </si>
  <si>
    <t>79329539-6</t>
  </si>
  <si>
    <t>B16486</t>
  </si>
  <si>
    <t>MÁY 16375</t>
  </si>
  <si>
    <t>79329539-7</t>
  </si>
  <si>
    <t>B16594</t>
  </si>
  <si>
    <t>MÁY 16483</t>
  </si>
  <si>
    <t>79329539-8</t>
  </si>
  <si>
    <t>B16588</t>
  </si>
  <si>
    <t>MÁY 16477</t>
  </si>
  <si>
    <t>79329577-1</t>
  </si>
  <si>
    <t>AS 12945</t>
  </si>
  <si>
    <t>B17714</t>
  </si>
  <si>
    <t>MÁY 17603</t>
  </si>
  <si>
    <t>79329596-1</t>
  </si>
  <si>
    <t>B2060</t>
  </si>
  <si>
    <t>MÁY 1949</t>
  </si>
  <si>
    <t>79329596-2</t>
  </si>
  <si>
    <t>B2445</t>
  </si>
  <si>
    <t>MÁY 2334</t>
  </si>
  <si>
    <t>79329684-1</t>
  </si>
  <si>
    <t>B17007</t>
  </si>
  <si>
    <t>MÁY 16896</t>
  </si>
  <si>
    <t>79329684-2</t>
  </si>
  <si>
    <t>B17004</t>
  </si>
  <si>
    <t>MÁY 16893</t>
  </si>
  <si>
    <t>79329684-3</t>
  </si>
  <si>
    <t>B16942</t>
  </si>
  <si>
    <t>MÁY 16831</t>
  </si>
  <si>
    <t>79329684-4</t>
  </si>
  <si>
    <t>B16924</t>
  </si>
  <si>
    <t>MÁY 16813</t>
  </si>
  <si>
    <t>79329684-5</t>
  </si>
  <si>
    <t>B16705</t>
  </si>
  <si>
    <t>MÁY 16594</t>
  </si>
  <si>
    <t>79329684-6</t>
  </si>
  <si>
    <t>B16713</t>
  </si>
  <si>
    <t>MÁY 16602</t>
  </si>
  <si>
    <t>79329684-7</t>
  </si>
  <si>
    <t>B16584</t>
  </si>
  <si>
    <t>MÁY 16473</t>
  </si>
  <si>
    <t>79329684-8</t>
  </si>
  <si>
    <t>B16647</t>
  </si>
  <si>
    <t>MÁY 16536</t>
  </si>
  <si>
    <t>79329765-1</t>
  </si>
  <si>
    <t>B18167</t>
  </si>
  <si>
    <t>MÁY 18056</t>
  </si>
  <si>
    <t>79329857-1</t>
  </si>
  <si>
    <t>AS 12990</t>
  </si>
  <si>
    <t>B2455</t>
  </si>
  <si>
    <t>MÁY 2344</t>
  </si>
  <si>
    <t>79329857-2</t>
  </si>
  <si>
    <t>B2632</t>
  </si>
  <si>
    <t>MÁY 2521</t>
  </si>
  <si>
    <t>79329857-3</t>
  </si>
  <si>
    <t>B2941</t>
  </si>
  <si>
    <t>MÁY 2830</t>
  </si>
  <si>
    <t>79329857-4</t>
  </si>
  <si>
    <t>AS 12991</t>
  </si>
  <si>
    <t>B7650</t>
  </si>
  <si>
    <t>MÁY 7539</t>
  </si>
  <si>
    <t>79329959-1</t>
  </si>
  <si>
    <t>B17441</t>
  </si>
  <si>
    <t>MÁY 17330</t>
  </si>
  <si>
    <t>79330022-1</t>
  </si>
  <si>
    <t>B9382</t>
  </si>
  <si>
    <t>MÁY 9271</t>
  </si>
  <si>
    <t>79330022-2</t>
  </si>
  <si>
    <t>B9350</t>
  </si>
  <si>
    <t>MÁY 9239</t>
  </si>
  <si>
    <t>79330022-3</t>
  </si>
  <si>
    <t>B16292</t>
  </si>
  <si>
    <t>MÁY 16181</t>
  </si>
  <si>
    <t>79330022-4</t>
  </si>
  <si>
    <t>B17196</t>
  </si>
  <si>
    <t>MÁY 17085</t>
  </si>
  <si>
    <t>79330022-5</t>
  </si>
  <si>
    <t>B16165</t>
  </si>
  <si>
    <t>MÁY 16054</t>
  </si>
  <si>
    <t>79330162-1</t>
  </si>
  <si>
    <t>B9327</t>
  </si>
  <si>
    <t>MÁY 9216</t>
  </si>
  <si>
    <t>79330162-2</t>
  </si>
  <si>
    <t>B9314</t>
  </si>
  <si>
    <t>MÁY 9203</t>
  </si>
  <si>
    <t>79330162-3</t>
  </si>
  <si>
    <t>B16393</t>
  </si>
  <si>
    <t>MÁY 16282</t>
  </si>
  <si>
    <t>79330162-4</t>
  </si>
  <si>
    <t>B17234</t>
  </si>
  <si>
    <t>MÁY 17123</t>
  </si>
  <si>
    <t>79330162-5</t>
  </si>
  <si>
    <t>B16190</t>
  </si>
  <si>
    <t>MÁY 16079</t>
  </si>
  <si>
    <t>79330342-1</t>
  </si>
  <si>
    <t>B5347</t>
  </si>
  <si>
    <t>MÁY 5236</t>
  </si>
  <si>
    <t>79330342-2</t>
  </si>
  <si>
    <t>B16471</t>
  </si>
  <si>
    <t>MÁY 16360</t>
  </si>
  <si>
    <t>79330427-1</t>
  </si>
  <si>
    <t>B771</t>
  </si>
  <si>
    <t>MÁY 660</t>
  </si>
  <si>
    <t>79330427-10</t>
  </si>
  <si>
    <t>B532</t>
  </si>
  <si>
    <t>MÁY 421</t>
  </si>
  <si>
    <t>79330427-11</t>
  </si>
  <si>
    <t>B1017</t>
  </si>
  <si>
    <t>MÁY 906</t>
  </si>
  <si>
    <t>79330427-12</t>
  </si>
  <si>
    <t>B1147</t>
  </si>
  <si>
    <t>MÁY 1036</t>
  </si>
  <si>
    <t>79330427-13</t>
  </si>
  <si>
    <t>B1305</t>
  </si>
  <si>
    <t>MÁY 1194</t>
  </si>
  <si>
    <t>79330427-14</t>
  </si>
  <si>
    <t>B1246</t>
  </si>
  <si>
    <t>MÁY 1135</t>
  </si>
  <si>
    <t>79330427-15</t>
  </si>
  <si>
    <t>B1013</t>
  </si>
  <si>
    <t>MÁY 902</t>
  </si>
  <si>
    <t>79330427-16</t>
  </si>
  <si>
    <t>B942</t>
  </si>
  <si>
    <t>MÁY 831</t>
  </si>
  <si>
    <t>79330427-17</t>
  </si>
  <si>
    <t>B994</t>
  </si>
  <si>
    <t>MÁY 883</t>
  </si>
  <si>
    <t>79330427-18</t>
  </si>
  <si>
    <t>B1259</t>
  </si>
  <si>
    <t>MÁY 1148</t>
  </si>
  <si>
    <t>79330427-2</t>
  </si>
  <si>
    <t>B884</t>
  </si>
  <si>
    <t>MÁY 773</t>
  </si>
  <si>
    <t>79330427-3</t>
  </si>
  <si>
    <t>B1125</t>
  </si>
  <si>
    <t>MÁY 1014</t>
  </si>
  <si>
    <t>79330427-4</t>
  </si>
  <si>
    <t>B1016</t>
  </si>
  <si>
    <t>MÁY 905</t>
  </si>
  <si>
    <t>79330427-5</t>
  </si>
  <si>
    <t>B1199</t>
  </si>
  <si>
    <t>MÁY 1088</t>
  </si>
  <si>
    <t>79330427-6</t>
  </si>
  <si>
    <t>B790</t>
  </si>
  <si>
    <t>MÁY 679</t>
  </si>
  <si>
    <t>79330427-7</t>
  </si>
  <si>
    <t>B1328</t>
  </si>
  <si>
    <t>MÁY 1217</t>
  </si>
  <si>
    <t>79330427-8</t>
  </si>
  <si>
    <t>B853</t>
  </si>
  <si>
    <t>MÁY 742</t>
  </si>
  <si>
    <t>79330427-9</t>
  </si>
  <si>
    <t>B839</t>
  </si>
  <si>
    <t>MÁY 728</t>
  </si>
  <si>
    <t>79330429-1</t>
  </si>
  <si>
    <t>B970</t>
  </si>
  <si>
    <t>MÁY 859</t>
  </si>
  <si>
    <t>79330429-10</t>
  </si>
  <si>
    <t>B615</t>
  </si>
  <si>
    <t>MÁY 504</t>
  </si>
  <si>
    <t>79330429-11</t>
  </si>
  <si>
    <t>B554</t>
  </si>
  <si>
    <t>MÁY 443</t>
  </si>
  <si>
    <t>79330429-12</t>
  </si>
  <si>
    <t>B1211</t>
  </si>
  <si>
    <t>MÁY 1100</t>
  </si>
  <si>
    <t>79330429-13</t>
  </si>
  <si>
    <t>B1210</t>
  </si>
  <si>
    <t>MÁY 1099</t>
  </si>
  <si>
    <t>79330429-14</t>
  </si>
  <si>
    <t>B848</t>
  </si>
  <si>
    <t>MÁY 737</t>
  </si>
  <si>
    <t>79330429-15</t>
  </si>
  <si>
    <t>B976</t>
  </si>
  <si>
    <t>MÁY 865</t>
  </si>
  <si>
    <t>79330429-16</t>
  </si>
  <si>
    <t>B855</t>
  </si>
  <si>
    <t>MÁY 744</t>
  </si>
  <si>
    <t>79330429-17</t>
  </si>
  <si>
    <t>B731</t>
  </si>
  <si>
    <t>MÁY 620</t>
  </si>
  <si>
    <t>79330429-18</t>
  </si>
  <si>
    <t>B1229</t>
  </si>
  <si>
    <t>MÁY 1118</t>
  </si>
  <si>
    <t>79330429-19</t>
  </si>
  <si>
    <t>B1142</t>
  </si>
  <si>
    <t>MÁY 1031</t>
  </si>
  <si>
    <t>79330429-2</t>
  </si>
  <si>
    <t>B1164</t>
  </si>
  <si>
    <t>MÁY 1053</t>
  </si>
  <si>
    <t>79330429-20</t>
  </si>
  <si>
    <t>B616</t>
  </si>
  <si>
    <t>MÁY 505</t>
  </si>
  <si>
    <t>79330429-21</t>
  </si>
  <si>
    <t>B716</t>
  </si>
  <si>
    <t>MÁY 605</t>
  </si>
  <si>
    <t>79330429-22</t>
  </si>
  <si>
    <t>B599</t>
  </si>
  <si>
    <t>MÁY 488</t>
  </si>
  <si>
    <t>79330429-23</t>
  </si>
  <si>
    <t>B1112</t>
  </si>
  <si>
    <t>MÁY 1001</t>
  </si>
  <si>
    <t>79330429-24</t>
  </si>
  <si>
    <t>B533</t>
  </si>
  <si>
    <t>MÁY 422</t>
  </si>
  <si>
    <t>79330429-25</t>
  </si>
  <si>
    <t>B601</t>
  </si>
  <si>
    <t>MÁY 490</t>
  </si>
  <si>
    <t>79330429-26</t>
  </si>
  <si>
    <t>B1251</t>
  </si>
  <si>
    <t>MÁY 1140</t>
  </si>
  <si>
    <t>79330429-27</t>
  </si>
  <si>
    <t>B518</t>
  </si>
  <si>
    <t>MÁY 407</t>
  </si>
  <si>
    <t>79330429-28</t>
  </si>
  <si>
    <t>B749</t>
  </si>
  <si>
    <t>MÁY 638</t>
  </si>
  <si>
    <t>79330429-29</t>
  </si>
  <si>
    <t>B714</t>
  </si>
  <si>
    <t>MÁY 603</t>
  </si>
  <si>
    <t>79330429-3</t>
  </si>
  <si>
    <t>B1084</t>
  </si>
  <si>
    <t>MÁY 973</t>
  </si>
  <si>
    <t>79330429-30</t>
  </si>
  <si>
    <t>B961</t>
  </si>
  <si>
    <t>MÁY 850</t>
  </si>
  <si>
    <t>79330429-31</t>
  </si>
  <si>
    <t>B1217</t>
  </si>
  <si>
    <t>MÁY 1106</t>
  </si>
  <si>
    <t>79330429-32</t>
  </si>
  <si>
    <t>B1083</t>
  </si>
  <si>
    <t>MÁY 972</t>
  </si>
  <si>
    <t>79330429-4</t>
  </si>
  <si>
    <t>B910</t>
  </si>
  <si>
    <t>MÁY 799</t>
  </si>
  <si>
    <t>79330429-5</t>
  </si>
  <si>
    <t>B1071</t>
  </si>
  <si>
    <t>MÁY 960</t>
  </si>
  <si>
    <t>79330429-6</t>
  </si>
  <si>
    <t>B921</t>
  </si>
  <si>
    <t>MÁY 810</t>
  </si>
  <si>
    <t>79330429-7</t>
  </si>
  <si>
    <t>B517</t>
  </si>
  <si>
    <t>MÁY 406</t>
  </si>
  <si>
    <t>79330429-8</t>
  </si>
  <si>
    <t>B988</t>
  </si>
  <si>
    <t>MÁY 877</t>
  </si>
  <si>
    <t>79330429-9</t>
  </si>
  <si>
    <t>B632</t>
  </si>
  <si>
    <t>MÁY 521</t>
  </si>
  <si>
    <t>79330435-1</t>
  </si>
  <si>
    <t>B5843</t>
  </si>
  <si>
    <t>MÁY 5732</t>
  </si>
  <si>
    <t>79330435-10</t>
  </si>
  <si>
    <t>B5884</t>
  </si>
  <si>
    <t>MÁY 5773</t>
  </si>
  <si>
    <t>79330435-11</t>
  </si>
  <si>
    <t>B5872</t>
  </si>
  <si>
    <t>MÁY 5761</t>
  </si>
  <si>
    <t>79330435-12</t>
  </si>
  <si>
    <t>B5842</t>
  </si>
  <si>
    <t>MÁY 5731</t>
  </si>
  <si>
    <t>79330435-13</t>
  </si>
  <si>
    <t>B5906</t>
  </si>
  <si>
    <t>MÁY 5795</t>
  </si>
  <si>
    <t>79330435-14</t>
  </si>
  <si>
    <t>B5881</t>
  </si>
  <si>
    <t>MÁY 5770</t>
  </si>
  <si>
    <t>79330435-15</t>
  </si>
  <si>
    <t>B5879</t>
  </si>
  <si>
    <t>MÁY 5768</t>
  </si>
  <si>
    <t>79330435-16</t>
  </si>
  <si>
    <t>B5845</t>
  </si>
  <si>
    <t>MÁY 5734</t>
  </si>
  <si>
    <t>79330435-17</t>
  </si>
  <si>
    <t>B5900</t>
  </si>
  <si>
    <t>MÁY 5789</t>
  </si>
  <si>
    <t>79330435-18</t>
  </si>
  <si>
    <t>B5851</t>
  </si>
  <si>
    <t>MÁY 5740</t>
  </si>
  <si>
    <t>79330435-19</t>
  </si>
  <si>
    <t>B5878</t>
  </si>
  <si>
    <t>MÁY 5767</t>
  </si>
  <si>
    <t>79330435-2</t>
  </si>
  <si>
    <t>B5864</t>
  </si>
  <si>
    <t>MÁY 5753</t>
  </si>
  <si>
    <t>79330435-20</t>
  </si>
  <si>
    <t>B5862</t>
  </si>
  <si>
    <t>MÁY 5751</t>
  </si>
  <si>
    <t>79330435-21</t>
  </si>
  <si>
    <t>B5831</t>
  </si>
  <si>
    <t>MÁY 5720</t>
  </si>
  <si>
    <t>79330435-22</t>
  </si>
  <si>
    <t>B5883</t>
  </si>
  <si>
    <t>MÁY 5772</t>
  </si>
  <si>
    <t>79330435-23</t>
  </si>
  <si>
    <t>B5838</t>
  </si>
  <si>
    <t>MÁY 5727</t>
  </si>
  <si>
    <t>79330435-24</t>
  </si>
  <si>
    <t>B5920</t>
  </si>
  <si>
    <t>MÁY 5809</t>
  </si>
  <si>
    <t>79330435-25</t>
  </si>
  <si>
    <t>B5927</t>
  </si>
  <si>
    <t>MÁY 5816</t>
  </si>
  <si>
    <t>79330435-26</t>
  </si>
  <si>
    <t>B5859</t>
  </si>
  <si>
    <t>MÁY 5748</t>
  </si>
  <si>
    <t>79330435-27</t>
  </si>
  <si>
    <t>B5901</t>
  </si>
  <si>
    <t>MÁY 5790</t>
  </si>
  <si>
    <t>79330435-28</t>
  </si>
  <si>
    <t>B5917</t>
  </si>
  <si>
    <t>MÁY 5806</t>
  </si>
  <si>
    <t>79330435-29</t>
  </si>
  <si>
    <t>B5869</t>
  </si>
  <si>
    <t>MÁY 5758</t>
  </si>
  <si>
    <t>79330435-3</t>
  </si>
  <si>
    <t>B5833</t>
  </si>
  <si>
    <t>MÁY 5722</t>
  </si>
  <si>
    <t>79330435-30</t>
  </si>
  <si>
    <t>B5893</t>
  </si>
  <si>
    <t>MÁY 5782</t>
  </si>
  <si>
    <t>79330435-31</t>
  </si>
  <si>
    <t>B5837</t>
  </si>
  <si>
    <t>MÁY 5726</t>
  </si>
  <si>
    <t>79330435-32</t>
  </si>
  <si>
    <t>B5877</t>
  </si>
  <si>
    <t>MÁY 5766</t>
  </si>
  <si>
    <t>79330435-33</t>
  </si>
  <si>
    <t>B5910</t>
  </si>
  <si>
    <t>MÁY 5799</t>
  </si>
  <si>
    <t>79330435-34</t>
  </si>
  <si>
    <t>B5866</t>
  </si>
  <si>
    <t>MÁY 5755</t>
  </si>
  <si>
    <t>79330435-35</t>
  </si>
  <si>
    <t>B5857</t>
  </si>
  <si>
    <t>MÁY 5746</t>
  </si>
  <si>
    <t>79330435-36</t>
  </si>
  <si>
    <t>B5908</t>
  </si>
  <si>
    <t>MÁY 5797</t>
  </si>
  <si>
    <t>79330435-4</t>
  </si>
  <si>
    <t>B5853</t>
  </si>
  <si>
    <t>MÁY 5742</t>
  </si>
  <si>
    <t>79330435-5</t>
  </si>
  <si>
    <t>B5913</t>
  </si>
  <si>
    <t>MÁY 5802</t>
  </si>
  <si>
    <t>79330435-6</t>
  </si>
  <si>
    <t>B5897</t>
  </si>
  <si>
    <t>MÁY 5786</t>
  </si>
  <si>
    <t>79330435-7</t>
  </si>
  <si>
    <t>B5904</t>
  </si>
  <si>
    <t>MÁY 5793</t>
  </si>
  <si>
    <t>79330435-8</t>
  </si>
  <si>
    <t>B5926</t>
  </si>
  <si>
    <t>MÁY 5815</t>
  </si>
  <si>
    <t>79330435-9</t>
  </si>
  <si>
    <t>B5830</t>
  </si>
  <si>
    <t>MÁY 5719</t>
  </si>
  <si>
    <t>79330439-1</t>
  </si>
  <si>
    <t>B9829</t>
  </si>
  <si>
    <t>MÁY 9718</t>
  </si>
  <si>
    <t>79330439-2</t>
  </si>
  <si>
    <t>B9912</t>
  </si>
  <si>
    <t>MÁY 9801</t>
  </si>
  <si>
    <t>79330439-3</t>
  </si>
  <si>
    <t>B9834</t>
  </si>
  <si>
    <t>MÁY 9723</t>
  </si>
  <si>
    <t>79330439-4</t>
  </si>
  <si>
    <t>B9908</t>
  </si>
  <si>
    <t>MÁY 9797</t>
  </si>
  <si>
    <t>79330439-5</t>
  </si>
  <si>
    <t>B9831</t>
  </si>
  <si>
    <t>MÁY 9720</t>
  </si>
  <si>
    <t>79330439-6</t>
  </si>
  <si>
    <t>B9906</t>
  </si>
  <si>
    <t>MÁY 9795</t>
  </si>
  <si>
    <t>79330439-7</t>
  </si>
  <si>
    <t>B9828</t>
  </si>
  <si>
    <t>MÁY 9717</t>
  </si>
  <si>
    <t>79330439-8</t>
  </si>
  <si>
    <t>B9910</t>
  </si>
  <si>
    <t>MÁY 9799</t>
  </si>
  <si>
    <t>79330441-1</t>
  </si>
  <si>
    <t>B3724</t>
  </si>
  <si>
    <t>MÁY 3613</t>
  </si>
  <si>
    <t>79330441-2</t>
  </si>
  <si>
    <t>B3207</t>
  </si>
  <si>
    <t>MÁY 3096</t>
  </si>
  <si>
    <t>79330443-1</t>
  </si>
  <si>
    <t>B3363</t>
  </si>
  <si>
    <t>MÁY 3252</t>
  </si>
  <si>
    <t>79330443-2</t>
  </si>
  <si>
    <t>B3756</t>
  </si>
  <si>
    <t>MÁY 3645</t>
  </si>
  <si>
    <t>79330443-3</t>
  </si>
  <si>
    <t>B3880</t>
  </si>
  <si>
    <t>MÁY 3769</t>
  </si>
  <si>
    <t>79330445-1</t>
  </si>
  <si>
    <t>B4035</t>
  </si>
  <si>
    <t>MÁY 3924</t>
  </si>
  <si>
    <t>79330445-2</t>
  </si>
  <si>
    <t>B3120</t>
  </si>
  <si>
    <t>MÁY 3009</t>
  </si>
  <si>
    <t>79330445-3</t>
  </si>
  <si>
    <t>B3766</t>
  </si>
  <si>
    <t>MÁY 3655</t>
  </si>
  <si>
    <t>79330446-1</t>
  </si>
  <si>
    <t>B3750</t>
  </si>
  <si>
    <t>MÁY 3639</t>
  </si>
  <si>
    <t>79330446-2</t>
  </si>
  <si>
    <t>B3633</t>
  </si>
  <si>
    <t>MÁY 3522</t>
  </si>
  <si>
    <t>79330446-3</t>
  </si>
  <si>
    <t>B3311</t>
  </si>
  <si>
    <t>MÁY 3200</t>
  </si>
  <si>
    <t>79330446-4</t>
  </si>
  <si>
    <t>B4024</t>
  </si>
  <si>
    <t>MÁY 3913</t>
  </si>
  <si>
    <t>79330446-5</t>
  </si>
  <si>
    <t>B3219</t>
  </si>
  <si>
    <t>MÁY 3108</t>
  </si>
  <si>
    <t>79330446-6</t>
  </si>
  <si>
    <t>B3144</t>
  </si>
  <si>
    <t>MÁY 3033</t>
  </si>
  <si>
    <t>79330446-7</t>
  </si>
  <si>
    <t>B3791</t>
  </si>
  <si>
    <t>MÁY 3680</t>
  </si>
  <si>
    <t>79330446-8</t>
  </si>
  <si>
    <t>B3269</t>
  </si>
  <si>
    <t>MÁY 3158</t>
  </si>
  <si>
    <t>79330447-1</t>
  </si>
  <si>
    <t>B4005</t>
  </si>
  <si>
    <t>MÁY 3894</t>
  </si>
  <si>
    <t>79330448-1</t>
  </si>
  <si>
    <t>B3511</t>
  </si>
  <si>
    <t>MÁY 3400</t>
  </si>
  <si>
    <t>79330967-1</t>
  </si>
  <si>
    <t>B18302</t>
  </si>
  <si>
    <t>MÁY 18191</t>
  </si>
  <si>
    <t>79336389-1</t>
  </si>
  <si>
    <t>B8784</t>
  </si>
  <si>
    <t>MÁY 8673</t>
  </si>
  <si>
    <t>79336389-2</t>
  </si>
  <si>
    <t>B8785</t>
  </si>
  <si>
    <t>MÁY 8674</t>
  </si>
  <si>
    <t>79336591-1</t>
  </si>
  <si>
    <t>B11494</t>
  </si>
  <si>
    <t>MÁY 11383</t>
  </si>
  <si>
    <t>79336591-2</t>
  </si>
  <si>
    <t>B7474</t>
  </si>
  <si>
    <t>MÁY 7363</t>
  </si>
  <si>
    <t>79336591-3</t>
  </si>
  <si>
    <t>B7289</t>
  </si>
  <si>
    <t>MÁY 7178</t>
  </si>
  <si>
    <t>79336591-4</t>
  </si>
  <si>
    <t>B5705</t>
  </si>
  <si>
    <t>MÁY 5594</t>
  </si>
  <si>
    <t>79336618-1</t>
  </si>
  <si>
    <t>B16834</t>
  </si>
  <si>
    <t>MÁY 16723</t>
  </si>
  <si>
    <t>79337608-1</t>
  </si>
  <si>
    <t>B5259</t>
  </si>
  <si>
    <t>MÁY 5148</t>
  </si>
  <si>
    <t>79337608-2</t>
  </si>
  <si>
    <t>B5256</t>
  </si>
  <si>
    <t>MÁY 5145</t>
  </si>
  <si>
    <t>79337608-3</t>
  </si>
  <si>
    <t>B5254</t>
  </si>
  <si>
    <t>MÁY 5143</t>
  </si>
  <si>
    <t>79337608-4</t>
  </si>
  <si>
    <t>B5262</t>
  </si>
  <si>
    <t>MÁY 5151</t>
  </si>
  <si>
    <t>79337675-1</t>
  </si>
  <si>
    <t>B9057</t>
  </si>
  <si>
    <t>MÁY 8946</t>
  </si>
  <si>
    <t>79337743-1</t>
  </si>
  <si>
    <t>B5350</t>
  </si>
  <si>
    <t>MÁY 5239</t>
  </si>
  <si>
    <t>79337774-1</t>
  </si>
  <si>
    <t>B11450</t>
  </si>
  <si>
    <t>MÁY 11339</t>
  </si>
  <si>
    <t>79337787-1</t>
  </si>
  <si>
    <t>B10841</t>
  </si>
  <si>
    <t>MÁY 10730</t>
  </si>
  <si>
    <t>79337788-1</t>
  </si>
  <si>
    <t>B11445</t>
  </si>
  <si>
    <t>MÁY 11334</t>
  </si>
  <si>
    <t>79337789-1</t>
  </si>
  <si>
    <t>B11520</t>
  </si>
  <si>
    <t>MÁY 11409</t>
  </si>
  <si>
    <t>79337790-1</t>
  </si>
  <si>
    <t>B11456</t>
  </si>
  <si>
    <t>MÁY 11345</t>
  </si>
  <si>
    <t>79337791-1</t>
  </si>
  <si>
    <t>B11515</t>
  </si>
  <si>
    <t>MÁY 11404</t>
  </si>
  <si>
    <t>79337792-1</t>
  </si>
  <si>
    <t>B11448</t>
  </si>
  <si>
    <t>MÁY 11337</t>
  </si>
  <si>
    <t>79337793-1</t>
  </si>
  <si>
    <t>B11521</t>
  </si>
  <si>
    <t>MÁY 11410</t>
  </si>
  <si>
    <t>79337794-1</t>
  </si>
  <si>
    <t>B17429</t>
  </si>
  <si>
    <t>MÁY 17318</t>
  </si>
  <si>
    <t>79337795-1</t>
  </si>
  <si>
    <t>B11446</t>
  </si>
  <si>
    <t>MÁY 11335</t>
  </si>
  <si>
    <t>79337796-1</t>
  </si>
  <si>
    <t>B11449</t>
  </si>
  <si>
    <t>MÁY 11338</t>
  </si>
  <si>
    <t>79337803-1</t>
  </si>
  <si>
    <t>B7085</t>
  </si>
  <si>
    <t>MÁY 6974</t>
  </si>
  <si>
    <t>79337855-1</t>
  </si>
  <si>
    <t>B7065</t>
  </si>
  <si>
    <t>MÁY 6954</t>
  </si>
  <si>
    <t>79337862-1</t>
  </si>
  <si>
    <t>B7073</t>
  </si>
  <si>
    <t>MÁY 6962</t>
  </si>
  <si>
    <t>79338011-1</t>
  </si>
  <si>
    <t>B2595</t>
  </si>
  <si>
    <t>MÁY 2484</t>
  </si>
  <si>
    <t>79338011-2</t>
  </si>
  <si>
    <t>B2202</t>
  </si>
  <si>
    <t>MÁY 2091</t>
  </si>
  <si>
    <t>79338427-1</t>
  </si>
  <si>
    <t>B8198</t>
  </si>
  <si>
    <t>MÁY 8087</t>
  </si>
  <si>
    <t>79338460-1</t>
  </si>
  <si>
    <t>B5003</t>
  </si>
  <si>
    <t>MÁY 4892</t>
  </si>
  <si>
    <t>79338462-1</t>
  </si>
  <si>
    <t>B5159</t>
  </si>
  <si>
    <t>MÁY 5048</t>
  </si>
  <si>
    <t>79338462-10</t>
  </si>
  <si>
    <t>B5098</t>
  </si>
  <si>
    <t>MÁY 4987</t>
  </si>
  <si>
    <t>79338462-11</t>
  </si>
  <si>
    <t>B5144</t>
  </si>
  <si>
    <t>MÁY 5033</t>
  </si>
  <si>
    <t>79338462-12</t>
  </si>
  <si>
    <t>B5164</t>
  </si>
  <si>
    <t>MÁY 5053</t>
  </si>
  <si>
    <t>79338462-13</t>
  </si>
  <si>
    <t>B5064</t>
  </si>
  <si>
    <t>MÁY 4953</t>
  </si>
  <si>
    <t>79338462-14</t>
  </si>
  <si>
    <t>B5117</t>
  </si>
  <si>
    <t>MÁY 5006</t>
  </si>
  <si>
    <t>79338462-15</t>
  </si>
  <si>
    <t>B5156</t>
  </si>
  <si>
    <t>MÁY 5045</t>
  </si>
  <si>
    <t>79338462-16</t>
  </si>
  <si>
    <t>B5101</t>
  </si>
  <si>
    <t>MÁY 4990</t>
  </si>
  <si>
    <t>79338462-17</t>
  </si>
  <si>
    <t>B5097</t>
  </si>
  <si>
    <t>MÁY 4986</t>
  </si>
  <si>
    <t>79338462-18</t>
  </si>
  <si>
    <t>B5057</t>
  </si>
  <si>
    <t>MÁY 4946</t>
  </si>
  <si>
    <t>79338462-19</t>
  </si>
  <si>
    <t>B5076</t>
  </si>
  <si>
    <t>MÁY 4965</t>
  </si>
  <si>
    <t>79338462-2</t>
  </si>
  <si>
    <t>B5137</t>
  </si>
  <si>
    <t>MÁY 5026</t>
  </si>
  <si>
    <t>79338462-20</t>
  </si>
  <si>
    <t>B5079</t>
  </si>
  <si>
    <t>MÁY 4968</t>
  </si>
  <si>
    <t>79338462-21</t>
  </si>
  <si>
    <t>B5096</t>
  </si>
  <si>
    <t>MÁY 4985</t>
  </si>
  <si>
    <t>79338462-22</t>
  </si>
  <si>
    <t>B5062</t>
  </si>
  <si>
    <t>MÁY 4951</t>
  </si>
  <si>
    <t>79338462-23</t>
  </si>
  <si>
    <t>B5136</t>
  </si>
  <si>
    <t>MÁY 5025</t>
  </si>
  <si>
    <t>79338462-24</t>
  </si>
  <si>
    <t>B5102</t>
  </si>
  <si>
    <t>MÁY 4991</t>
  </si>
  <si>
    <t>79338462-25</t>
  </si>
  <si>
    <t>B5135</t>
  </si>
  <si>
    <t>MÁY 5024</t>
  </si>
  <si>
    <t>79338462-26</t>
  </si>
  <si>
    <t>B5151</t>
  </si>
  <si>
    <t>MÁY 5040</t>
  </si>
  <si>
    <t>79338462-27</t>
  </si>
  <si>
    <t>B5163</t>
  </si>
  <si>
    <t>MÁY 5052</t>
  </si>
  <si>
    <t>79338462-28</t>
  </si>
  <si>
    <t>B5145</t>
  </si>
  <si>
    <t>MÁY 5034</t>
  </si>
  <si>
    <t>79338462-29</t>
  </si>
  <si>
    <t>B5099</t>
  </si>
  <si>
    <t>MÁY 4988</t>
  </si>
  <si>
    <t>79338462-3</t>
  </si>
  <si>
    <t>B5115</t>
  </si>
  <si>
    <t>MÁY 5004</t>
  </si>
  <si>
    <t>79338462-30</t>
  </si>
  <si>
    <t>B5090</t>
  </si>
  <si>
    <t>MÁY 4979</t>
  </si>
  <si>
    <t>79338462-31</t>
  </si>
  <si>
    <t>B5093</t>
  </si>
  <si>
    <t>MÁY 4982</t>
  </si>
  <si>
    <t>79338462-32</t>
  </si>
  <si>
    <t>B5146</t>
  </si>
  <si>
    <t>MÁY 5035</t>
  </si>
  <si>
    <t>79338462-33</t>
  </si>
  <si>
    <t>B5088</t>
  </si>
  <si>
    <t>MÁY 4977</t>
  </si>
  <si>
    <t>79338462-4</t>
  </si>
  <si>
    <t>B5165</t>
  </si>
  <si>
    <t>MÁY 5054</t>
  </si>
  <si>
    <t>79338462-5</t>
  </si>
  <si>
    <t>B5152</t>
  </si>
  <si>
    <t>MÁY 5041</t>
  </si>
  <si>
    <t>79338462-6</t>
  </si>
  <si>
    <t>B5094</t>
  </si>
  <si>
    <t>MÁY 4983</t>
  </si>
  <si>
    <t>79338462-7</t>
  </si>
  <si>
    <t>B5089</t>
  </si>
  <si>
    <t>MÁY 4978</t>
  </si>
  <si>
    <t>79338462-8</t>
  </si>
  <si>
    <t>B5058</t>
  </si>
  <si>
    <t>MÁY 4947</t>
  </si>
  <si>
    <t>79338462-9</t>
  </si>
  <si>
    <t>B5078</t>
  </si>
  <si>
    <t>MÁY 4967</t>
  </si>
  <si>
    <t>79338464-1</t>
  </si>
  <si>
    <t>B9374</t>
  </si>
  <si>
    <t>MÁY 9263</t>
  </si>
  <si>
    <t>79338476-1</t>
  </si>
  <si>
    <t>B16885</t>
  </si>
  <si>
    <t>MÁY 16774</t>
  </si>
  <si>
    <t>79338476-2</t>
  </si>
  <si>
    <t>B16721</t>
  </si>
  <si>
    <t>MÁY 16610</t>
  </si>
  <si>
    <t>79338497-1</t>
  </si>
  <si>
    <t>B18382</t>
  </si>
  <si>
    <t>MÁY 18271</t>
  </si>
  <si>
    <t>79338502-1</t>
  </si>
  <si>
    <t>B6838</t>
  </si>
  <si>
    <t>MÁY 6727</t>
  </si>
  <si>
    <t>79338514-1</t>
  </si>
  <si>
    <t>B16799</t>
  </si>
  <si>
    <t>MÁY 16688</t>
  </si>
  <si>
    <t>79338515-1</t>
  </si>
  <si>
    <t>B17681</t>
  </si>
  <si>
    <t>MÁY 17570</t>
  </si>
  <si>
    <t>79338516-1</t>
  </si>
  <si>
    <t>B17708</t>
  </si>
  <si>
    <t>MÁY 17597</t>
  </si>
  <si>
    <t>79338519-1</t>
  </si>
  <si>
    <t>B16893</t>
  </si>
  <si>
    <t>MÁY 16782</t>
  </si>
  <si>
    <t>79338519-2</t>
  </si>
  <si>
    <t>B16671</t>
  </si>
  <si>
    <t>MÁY 16560</t>
  </si>
  <si>
    <t>79338522-1</t>
  </si>
  <si>
    <t>B10504</t>
  </si>
  <si>
    <t>MÁY 10393</t>
  </si>
  <si>
    <t>79338522-2</t>
  </si>
  <si>
    <t>B10484</t>
  </si>
  <si>
    <t>MÁY 10373</t>
  </si>
  <si>
    <t>79338540-1</t>
  </si>
  <si>
    <t>B7077</t>
  </si>
  <si>
    <t>MÁY 6966</t>
  </si>
  <si>
    <t>79338540-2</t>
  </si>
  <si>
    <t>B7095</t>
  </si>
  <si>
    <t>MÁY 6984</t>
  </si>
  <si>
    <t>79338540-3</t>
  </si>
  <si>
    <t>B7141</t>
  </si>
  <si>
    <t>MÁY 7030</t>
  </si>
  <si>
    <t>79338540-4</t>
  </si>
  <si>
    <t>B7066</t>
  </si>
  <si>
    <t>MÁY 6955</t>
  </si>
  <si>
    <t>79338540-5</t>
  </si>
  <si>
    <t>B7134</t>
  </si>
  <si>
    <t>MÁY 7023</t>
  </si>
  <si>
    <t>79338540-6</t>
  </si>
  <si>
    <t>B7107</t>
  </si>
  <si>
    <t>MÁY 6996</t>
  </si>
  <si>
    <t>79338547-1</t>
  </si>
  <si>
    <t>B11458</t>
  </si>
  <si>
    <t>MÁY 11347</t>
  </si>
  <si>
    <t>79338637-1</t>
  </si>
  <si>
    <t>B2108</t>
  </si>
  <si>
    <t>MÁY 1997</t>
  </si>
  <si>
    <t>79338798-1</t>
  </si>
  <si>
    <t>B17709</t>
  </si>
  <si>
    <t>MÁY 17598</t>
  </si>
  <si>
    <t>79338856-1</t>
  </si>
  <si>
    <t>B17713</t>
  </si>
  <si>
    <t>MÁY 17602</t>
  </si>
  <si>
    <t>79338984-1</t>
  </si>
  <si>
    <t>B10510</t>
  </si>
  <si>
    <t>MÁY 10399</t>
  </si>
  <si>
    <t>79338984-2</t>
  </si>
  <si>
    <t>B10481</t>
  </si>
  <si>
    <t>MÁY 10370</t>
  </si>
  <si>
    <t>79338989-1</t>
  </si>
  <si>
    <t>B6892</t>
  </si>
  <si>
    <t>MÁY 6781</t>
  </si>
  <si>
    <t>79338989-2</t>
  </si>
  <si>
    <t>B6894</t>
  </si>
  <si>
    <t>MÁY 6783</t>
  </si>
  <si>
    <t>79338989-3</t>
  </si>
  <si>
    <t>B6861</t>
  </si>
  <si>
    <t>MÁY 6750</t>
  </si>
  <si>
    <t>79339017-1</t>
  </si>
  <si>
    <t>B7094</t>
  </si>
  <si>
    <t>MÁY 6983</t>
  </si>
  <si>
    <t>79339017-2</t>
  </si>
  <si>
    <t>B7123</t>
  </si>
  <si>
    <t>MÁY 7012</t>
  </si>
  <si>
    <t>79339017-3</t>
  </si>
  <si>
    <t>B7078</t>
  </si>
  <si>
    <t>MÁY 6967</t>
  </si>
  <si>
    <t>79339017-4</t>
  </si>
  <si>
    <t>B7079</t>
  </si>
  <si>
    <t>MÁY 6968</t>
  </si>
  <si>
    <t>79339017-5</t>
  </si>
  <si>
    <t>B7133</t>
  </si>
  <si>
    <t>MÁY 7022</t>
  </si>
  <si>
    <t>79339017-6</t>
  </si>
  <si>
    <t>B7120</t>
  </si>
  <si>
    <t>MÁY 7009</t>
  </si>
  <si>
    <t>79339030-1</t>
  </si>
  <si>
    <t>B17602</t>
  </si>
  <si>
    <t>MÁY 17491</t>
  </si>
  <si>
    <t>79339030-2</t>
  </si>
  <si>
    <t>B17603</t>
  </si>
  <si>
    <t>MÁY 17492</t>
  </si>
  <si>
    <t>79339046-2</t>
  </si>
  <si>
    <t>B16601</t>
  </si>
  <si>
    <t>MÁY 16490</t>
  </si>
  <si>
    <t>79339069-2</t>
  </si>
  <si>
    <t>B16711</t>
  </si>
  <si>
    <t>MÁY 16600</t>
  </si>
  <si>
    <t>79339080-1</t>
  </si>
  <si>
    <t>B17247</t>
  </si>
  <si>
    <t>MÁY 17136</t>
  </si>
  <si>
    <t>79339080-2</t>
  </si>
  <si>
    <t>B17232</t>
  </si>
  <si>
    <t>MÁY 17121</t>
  </si>
  <si>
    <t>79339080-3</t>
  </si>
  <si>
    <t>B16336</t>
  </si>
  <si>
    <t>MÁY 16225</t>
  </si>
  <si>
    <t>79339080-4</t>
  </si>
  <si>
    <t>B16228</t>
  </si>
  <si>
    <t>MÁY 16117</t>
  </si>
  <si>
    <t>79339085-1</t>
  </si>
  <si>
    <t>B11352</t>
  </si>
  <si>
    <t>MÁY 11241</t>
  </si>
  <si>
    <t>79339085-2</t>
  </si>
  <si>
    <t>B11398</t>
  </si>
  <si>
    <t>MÁY 11287</t>
  </si>
  <si>
    <t>79339085-3</t>
  </si>
  <si>
    <t>B11220</t>
  </si>
  <si>
    <t>MÁY 11109</t>
  </si>
  <si>
    <t>79339085-4</t>
  </si>
  <si>
    <t>B11316</t>
  </si>
  <si>
    <t>MÁY 11205</t>
  </si>
  <si>
    <t>79339085-5</t>
  </si>
  <si>
    <t>B11219</t>
  </si>
  <si>
    <t>MÁY 11108</t>
  </si>
  <si>
    <t>79339085-6</t>
  </si>
  <si>
    <t>B11150</t>
  </si>
  <si>
    <t>MÁY 11039</t>
  </si>
  <si>
    <t>79339085-7</t>
  </si>
  <si>
    <t>B11217</t>
  </si>
  <si>
    <t>MÁY 11106</t>
  </si>
  <si>
    <t>79339085-8</t>
  </si>
  <si>
    <t>B11236</t>
  </si>
  <si>
    <t>MÁY 11125</t>
  </si>
  <si>
    <t>79339085-9</t>
  </si>
  <si>
    <t>B11182</t>
  </si>
  <si>
    <t>MÁY 11071</t>
  </si>
  <si>
    <t>79339128-1</t>
  </si>
  <si>
    <t>B4752</t>
  </si>
  <si>
    <t>MÁY 4641</t>
  </si>
  <si>
    <t>79339128-2</t>
  </si>
  <si>
    <t>B4809</t>
  </si>
  <si>
    <t>MÁY 4698</t>
  </si>
  <si>
    <t>79339128-3</t>
  </si>
  <si>
    <t>B7394</t>
  </si>
  <si>
    <t>MÁY 7283</t>
  </si>
  <si>
    <t>79339128-4</t>
  </si>
  <si>
    <t>B7396</t>
  </si>
  <si>
    <t>MÁY 7285</t>
  </si>
  <si>
    <t>79339131-1</t>
  </si>
  <si>
    <t>B9341</t>
  </si>
  <si>
    <t>MÁY 9230</t>
  </si>
  <si>
    <t>79339131-2</t>
  </si>
  <si>
    <t>B9325</t>
  </si>
  <si>
    <t>MÁY 9214</t>
  </si>
  <si>
    <t>79339131-3</t>
  </si>
  <si>
    <t>B16275</t>
  </si>
  <si>
    <t>MÁY 16164</t>
  </si>
  <si>
    <t>79339131-4</t>
  </si>
  <si>
    <t>B16141</t>
  </si>
  <si>
    <t>MÁY 16030</t>
  </si>
  <si>
    <t>79339191-1</t>
  </si>
  <si>
    <t>B18164</t>
  </si>
  <si>
    <t>MÁY 18053</t>
  </si>
  <si>
    <t>79339191-2</t>
  </si>
  <si>
    <t>B18175</t>
  </si>
  <si>
    <t>MÁY 18064</t>
  </si>
  <si>
    <t>79339220-1</t>
  </si>
  <si>
    <t>B17582</t>
  </si>
  <si>
    <t>MÁY 17471</t>
  </si>
  <si>
    <t>79339238-1</t>
  </si>
  <si>
    <t>B17438</t>
  </si>
  <si>
    <t>MÁY 17327</t>
  </si>
  <si>
    <t>79339243-1</t>
  </si>
  <si>
    <t>B17600</t>
  </si>
  <si>
    <t>MÁY 17489</t>
  </si>
  <si>
    <t>79339253-1</t>
  </si>
  <si>
    <t>B8635</t>
  </si>
  <si>
    <t>MÁY 8524</t>
  </si>
  <si>
    <t>79339253-10</t>
  </si>
  <si>
    <t>B8570</t>
  </si>
  <si>
    <t>MÁY 8459</t>
  </si>
  <si>
    <t>79339253-11</t>
  </si>
  <si>
    <t>B8637</t>
  </si>
  <si>
    <t>MÁY 8526</t>
  </si>
  <si>
    <t>79339253-12</t>
  </si>
  <si>
    <t>B8621</t>
  </si>
  <si>
    <t>MÁY 8510</t>
  </si>
  <si>
    <t>79339253-13</t>
  </si>
  <si>
    <t>B8758</t>
  </si>
  <si>
    <t>MÁY 8647</t>
  </si>
  <si>
    <t>79339253-14</t>
  </si>
  <si>
    <t>B8485</t>
  </si>
  <si>
    <t>MÁY 8374</t>
  </si>
  <si>
    <t>79339253-15</t>
  </si>
  <si>
    <t>B8601</t>
  </si>
  <si>
    <t>MÁY 8490</t>
  </si>
  <si>
    <t>79339253-16</t>
  </si>
  <si>
    <t>B8647</t>
  </si>
  <si>
    <t>MÁY 8536</t>
  </si>
  <si>
    <t>79339253-17</t>
  </si>
  <si>
    <t>B8501</t>
  </si>
  <si>
    <t>MÁY 8390</t>
  </si>
  <si>
    <t>79339253-18</t>
  </si>
  <si>
    <t>B8602</t>
  </si>
  <si>
    <t>MÁY 8491</t>
  </si>
  <si>
    <t>79339253-19</t>
  </si>
  <si>
    <t>B8489</t>
  </si>
  <si>
    <t>MÁY 8378</t>
  </si>
  <si>
    <t>79339253-2</t>
  </si>
  <si>
    <t>B8739</t>
  </si>
  <si>
    <t>MÁY 8628</t>
  </si>
  <si>
    <t>79339253-20</t>
  </si>
  <si>
    <t>B8530</t>
  </si>
  <si>
    <t>MÁY 8419</t>
  </si>
  <si>
    <t>79339253-21</t>
  </si>
  <si>
    <t>B8641</t>
  </si>
  <si>
    <t>MÁY 8530</t>
  </si>
  <si>
    <t>79339253-22</t>
  </si>
  <si>
    <t>B8522</t>
  </si>
  <si>
    <t>MÁY 8411</t>
  </si>
  <si>
    <t>79339253-23</t>
  </si>
  <si>
    <t>B8613</t>
  </si>
  <si>
    <t>MÁY 8502</t>
  </si>
  <si>
    <t>79339253-24</t>
  </si>
  <si>
    <t>B8697</t>
  </si>
  <si>
    <t>MÁY 8586</t>
  </si>
  <si>
    <t>79339253-25</t>
  </si>
  <si>
    <t>B8620</t>
  </si>
  <si>
    <t>MÁY 8509</t>
  </si>
  <si>
    <t>79339253-26</t>
  </si>
  <si>
    <t>B8508</t>
  </si>
  <si>
    <t>MÁY 8397</t>
  </si>
  <si>
    <t>79339253-27</t>
  </si>
  <si>
    <t>B8577</t>
  </si>
  <si>
    <t>MÁY 8466</t>
  </si>
  <si>
    <t>79339253-28</t>
  </si>
  <si>
    <t>B8624</t>
  </si>
  <si>
    <t>MÁY 8513</t>
  </si>
  <si>
    <t>79339253-29</t>
  </si>
  <si>
    <t>B8642</t>
  </si>
  <si>
    <t>MÁY 8531</t>
  </si>
  <si>
    <t>79339253-3</t>
  </si>
  <si>
    <t>B8745</t>
  </si>
  <si>
    <t>MÁY 8634</t>
  </si>
  <si>
    <t>79339253-30</t>
  </si>
  <si>
    <t>B8717</t>
  </si>
  <si>
    <t>MÁY 8606</t>
  </si>
  <si>
    <t>79339253-31</t>
  </si>
  <si>
    <t>B8603</t>
  </si>
  <si>
    <t>MÁY 8492</t>
  </si>
  <si>
    <t>79339253-32</t>
  </si>
  <si>
    <t>B8514</t>
  </si>
  <si>
    <t>MÁY 8403</t>
  </si>
  <si>
    <t>79339253-33</t>
  </si>
  <si>
    <t>B8476</t>
  </si>
  <si>
    <t>MÁY 8365</t>
  </si>
  <si>
    <t>79339253-34</t>
  </si>
  <si>
    <t>B8742</t>
  </si>
  <si>
    <t>MÁY 8631</t>
  </si>
  <si>
    <t>79339253-35</t>
  </si>
  <si>
    <t>B8618</t>
  </si>
  <si>
    <t>MÁY 8507</t>
  </si>
  <si>
    <t>79339253-36</t>
  </si>
  <si>
    <t>B8483</t>
  </si>
  <si>
    <t>MÁY 8372</t>
  </si>
  <si>
    <t>79339253-37</t>
  </si>
  <si>
    <t>B8757</t>
  </si>
  <si>
    <t>MÁY 8646</t>
  </si>
  <si>
    <t>79339253-38</t>
  </si>
  <si>
    <t>B8521</t>
  </si>
  <si>
    <t>MÁY 8410</t>
  </si>
  <si>
    <t>79339253-39</t>
  </si>
  <si>
    <t>B8623</t>
  </si>
  <si>
    <t>MÁY 8512</t>
  </si>
  <si>
    <t>79339253-4</t>
  </si>
  <si>
    <t>B8509</t>
  </si>
  <si>
    <t>MÁY 8398</t>
  </si>
  <si>
    <t>79339253-40</t>
  </si>
  <si>
    <t>B8687</t>
  </si>
  <si>
    <t>MÁY 8576</t>
  </si>
  <si>
    <t>79339253-41</t>
  </si>
  <si>
    <t>B8747</t>
  </si>
  <si>
    <t>MÁY 8636</t>
  </si>
  <si>
    <t>79339253-42</t>
  </si>
  <si>
    <t>B8711</t>
  </si>
  <si>
    <t>MÁY 8600</t>
  </si>
  <si>
    <t>79339253-43</t>
  </si>
  <si>
    <t>B8543</t>
  </si>
  <si>
    <t>MÁY 8432</t>
  </si>
  <si>
    <t>79339253-44</t>
  </si>
  <si>
    <t>B8622</t>
  </si>
  <si>
    <t>MÁY 8511</t>
  </si>
  <si>
    <t>79339253-45</t>
  </si>
  <si>
    <t>B8656</t>
  </si>
  <si>
    <t>MÁY 8545</t>
  </si>
  <si>
    <t>79339253-46</t>
  </si>
  <si>
    <t>B8567</t>
  </si>
  <si>
    <t>MÁY 8456</t>
  </si>
  <si>
    <t>79339253-47</t>
  </si>
  <si>
    <t>B8544</t>
  </si>
  <si>
    <t>MÁY 8433</t>
  </si>
  <si>
    <t>79339253-48</t>
  </si>
  <si>
    <t>B8569</t>
  </si>
  <si>
    <t>MÁY 8458</t>
  </si>
  <si>
    <t>79339253-49</t>
  </si>
  <si>
    <t>B8744</t>
  </si>
  <si>
    <t>MÁY 8633</t>
  </si>
  <si>
    <t>79339253-5</t>
  </si>
  <si>
    <t>B8720</t>
  </si>
  <si>
    <t>MÁY 8609</t>
  </si>
  <si>
    <t>79339253-50</t>
  </si>
  <si>
    <t>B8756</t>
  </si>
  <si>
    <t>MÁY 8645</t>
  </si>
  <si>
    <t>79339253-51</t>
  </si>
  <si>
    <t>B8721</t>
  </si>
  <si>
    <t>MÁY 8610</t>
  </si>
  <si>
    <t>79339253-52</t>
  </si>
  <si>
    <t>B8738</t>
  </si>
  <si>
    <t>MÁY 8627</t>
  </si>
  <si>
    <t>79339253-53</t>
  </si>
  <si>
    <t>B8491</t>
  </si>
  <si>
    <t>MÁY 8380</t>
  </si>
  <si>
    <t>79339253-54</t>
  </si>
  <si>
    <t>B8614</t>
  </si>
  <si>
    <t>MÁY 8503</t>
  </si>
  <si>
    <t>79339253-55</t>
  </si>
  <si>
    <t>B8638</t>
  </si>
  <si>
    <t>MÁY 8527</t>
  </si>
  <si>
    <t>79339253-56</t>
  </si>
  <si>
    <t>B8511</t>
  </si>
  <si>
    <t>MÁY 8400</t>
  </si>
  <si>
    <t>79339253-57</t>
  </si>
  <si>
    <t>B8507</t>
  </si>
  <si>
    <t>MÁY 8396</t>
  </si>
  <si>
    <t>79339253-58</t>
  </si>
  <si>
    <t>B8645</t>
  </si>
  <si>
    <t>MÁY 8534</t>
  </si>
  <si>
    <t>79339253-59</t>
  </si>
  <si>
    <t>B8510</t>
  </si>
  <si>
    <t>MÁY 8399</t>
  </si>
  <si>
    <t>79339253-6</t>
  </si>
  <si>
    <t>B8545</t>
  </si>
  <si>
    <t>MÁY 8434</t>
  </si>
  <si>
    <t>79339253-60</t>
  </si>
  <si>
    <t>B8741</t>
  </si>
  <si>
    <t>MÁY 8630</t>
  </si>
  <si>
    <t>79339253-61</t>
  </si>
  <si>
    <t>B8546</t>
  </si>
  <si>
    <t>MÁY 8435</t>
  </si>
  <si>
    <t>79339253-62</t>
  </si>
  <si>
    <t>B8486</t>
  </si>
  <si>
    <t>MÁY 8375</t>
  </si>
  <si>
    <t>79339253-63</t>
  </si>
  <si>
    <t>B8740</t>
  </si>
  <si>
    <t>MÁY 8629</t>
  </si>
  <si>
    <t>79339253-64</t>
  </si>
  <si>
    <t>B8646</t>
  </si>
  <si>
    <t>MÁY 8535</t>
  </si>
  <si>
    <t>79339253-65</t>
  </si>
  <si>
    <t>B8472</t>
  </si>
  <si>
    <t>MÁY 8361</t>
  </si>
  <si>
    <t>79339253-66</t>
  </si>
  <si>
    <t>B8746</t>
  </si>
  <si>
    <t>MÁY 8635</t>
  </si>
  <si>
    <t>79339253-67</t>
  </si>
  <si>
    <t>B8500</t>
  </si>
  <si>
    <t>MÁY 8389</t>
  </si>
  <si>
    <t>79339253-68</t>
  </si>
  <si>
    <t>B8568</t>
  </si>
  <si>
    <t>MÁY 8457</t>
  </si>
  <si>
    <t>79339253-69</t>
  </si>
  <si>
    <t>B8457</t>
  </si>
  <si>
    <t>MÁY 8346</t>
  </si>
  <si>
    <t>79339253-7</t>
  </si>
  <si>
    <t>B8488</t>
  </si>
  <si>
    <t>MÁY 8377</t>
  </si>
  <si>
    <t>79339253-70</t>
  </si>
  <si>
    <t>B8639</t>
  </si>
  <si>
    <t>MÁY 8528</t>
  </si>
  <si>
    <t>79339253-71</t>
  </si>
  <si>
    <t>B8696</t>
  </si>
  <si>
    <t>MÁY 8585</t>
  </si>
  <si>
    <t>79339253-72</t>
  </si>
  <si>
    <t>B8655</t>
  </si>
  <si>
    <t>MÁY 8544</t>
  </si>
  <si>
    <t>79339253-73</t>
  </si>
  <si>
    <t>B8663</t>
  </si>
  <si>
    <t>MÁY 8552</t>
  </si>
  <si>
    <t>79339253-74</t>
  </si>
  <si>
    <t>B8473</t>
  </si>
  <si>
    <t>MÁY 8362</t>
  </si>
  <si>
    <t>79339253-75</t>
  </si>
  <si>
    <t>B8636</t>
  </si>
  <si>
    <t>MÁY 8525</t>
  </si>
  <si>
    <t>79339253-76</t>
  </si>
  <si>
    <t>B8640</t>
  </si>
  <si>
    <t>MÁY 8529</t>
  </si>
  <si>
    <t>79339253-77</t>
  </si>
  <si>
    <t>B8484</t>
  </si>
  <si>
    <t>MÁY 8373</t>
  </si>
  <si>
    <t>79339253-78</t>
  </si>
  <si>
    <t>B8576</t>
  </si>
  <si>
    <t>MÁY 8465</t>
  </si>
  <si>
    <t>79339253-79</t>
  </si>
  <si>
    <t>B207</t>
  </si>
  <si>
    <t>MÁY 96</t>
  </si>
  <si>
    <t>79339253-8</t>
  </si>
  <si>
    <t>B8598</t>
  </si>
  <si>
    <t>MÁY 8487</t>
  </si>
  <si>
    <t>79339253-80</t>
  </si>
  <si>
    <t>B209</t>
  </si>
  <si>
    <t>MÁY 98</t>
  </si>
  <si>
    <t>79339253-81</t>
  </si>
  <si>
    <t>B211</t>
  </si>
  <si>
    <t>MÁY 100</t>
  </si>
  <si>
    <t>79339253-9</t>
  </si>
  <si>
    <t>B8540</t>
  </si>
  <si>
    <t>MÁY 8429</t>
  </si>
  <si>
    <t>79339300-1</t>
  </si>
  <si>
    <t>B6921</t>
  </si>
  <si>
    <t>MÁY 6810</t>
  </si>
  <si>
    <t>79339300-2</t>
  </si>
  <si>
    <t>B6902</t>
  </si>
  <si>
    <t>MÁY 6791</t>
  </si>
  <si>
    <t>79339305-1</t>
  </si>
  <si>
    <t>B17482</t>
  </si>
  <si>
    <t>MÁY 17371</t>
  </si>
  <si>
    <t>79339327-1</t>
  </si>
  <si>
    <t>B17479</t>
  </si>
  <si>
    <t>MÁY 17368</t>
  </si>
  <si>
    <t>79339381-1</t>
  </si>
  <si>
    <t>B7411</t>
  </si>
  <si>
    <t>MÁY 7300</t>
  </si>
  <si>
    <t>79339381-2</t>
  </si>
  <si>
    <t>B11313</t>
  </si>
  <si>
    <t>MÁY 11202</t>
  </si>
  <si>
    <t>79339381-3</t>
  </si>
  <si>
    <t>B4818</t>
  </si>
  <si>
    <t>MÁY 4707</t>
  </si>
  <si>
    <t>79339406-1</t>
  </si>
  <si>
    <t>B6870</t>
  </si>
  <si>
    <t>MÁY 6759</t>
  </si>
  <si>
    <t>79339406-10</t>
  </si>
  <si>
    <t>B6887</t>
  </si>
  <si>
    <t>MÁY 6776</t>
  </si>
  <si>
    <t>79339406-2</t>
  </si>
  <si>
    <t>B6863</t>
  </si>
  <si>
    <t>MÁY 6752</t>
  </si>
  <si>
    <t>79339406-3</t>
  </si>
  <si>
    <t>B6889</t>
  </si>
  <si>
    <t>MÁY 6778</t>
  </si>
  <si>
    <t>79339406-4</t>
  </si>
  <si>
    <t>B6911</t>
  </si>
  <si>
    <t>MÁY 6800</t>
  </si>
  <si>
    <t>79339406-5</t>
  </si>
  <si>
    <t>B6865</t>
  </si>
  <si>
    <t>MÁY 6754</t>
  </si>
  <si>
    <t>79339406-6</t>
  </si>
  <si>
    <t>B6893</t>
  </si>
  <si>
    <t>MÁY 6782</t>
  </si>
  <si>
    <t>79339406-7</t>
  </si>
  <si>
    <t>B6910</t>
  </si>
  <si>
    <t>MÁY 6799</t>
  </si>
  <si>
    <t>79339406-8</t>
  </si>
  <si>
    <t>B6854</t>
  </si>
  <si>
    <t>MÁY 6743</t>
  </si>
  <si>
    <t>79339406-9</t>
  </si>
  <si>
    <t>B6908</t>
  </si>
  <si>
    <t>MÁY 6797</t>
  </si>
  <si>
    <t>79339426-1</t>
  </si>
  <si>
    <t>B17457</t>
  </si>
  <si>
    <t>MÁY 17346</t>
  </si>
  <si>
    <t>79339448-1</t>
  </si>
  <si>
    <t>B1437</t>
  </si>
  <si>
    <t>MÁY 1326</t>
  </si>
  <si>
    <t>79339472-1</t>
  </si>
  <si>
    <t>B17444</t>
  </si>
  <si>
    <t>MÁY 17333</t>
  </si>
  <si>
    <t>79339548-1</t>
  </si>
  <si>
    <t>B17467</t>
  </si>
  <si>
    <t>MÁY 17356</t>
  </si>
  <si>
    <t>79339602-1</t>
  </si>
  <si>
    <t>B4869</t>
  </si>
  <si>
    <t>MÁY 4758</t>
  </si>
  <si>
    <t>79339624-2</t>
  </si>
  <si>
    <t>B18051</t>
  </si>
  <si>
    <t>MÁY 17940</t>
  </si>
  <si>
    <t>79339674-1</t>
  </si>
  <si>
    <t>B9140</t>
  </si>
  <si>
    <t>MÁY 9029</t>
  </si>
  <si>
    <t>79339674-2</t>
  </si>
  <si>
    <t>B9141</t>
  </si>
  <si>
    <t>MÁY 9030</t>
  </si>
  <si>
    <t>79339674-3</t>
  </si>
  <si>
    <t>B9152</t>
  </si>
  <si>
    <t>MÁY 9041</t>
  </si>
  <si>
    <t>79339674-4</t>
  </si>
  <si>
    <t>B9156</t>
  </si>
  <si>
    <t>MÁY 9045</t>
  </si>
  <si>
    <t>79339674-5</t>
  </si>
  <si>
    <t>B9164</t>
  </si>
  <si>
    <t>MÁY 9053</t>
  </si>
  <si>
    <t>79339679-1</t>
  </si>
  <si>
    <t>B8220</t>
  </si>
  <si>
    <t>MÁY 8109</t>
  </si>
  <si>
    <t>79339679-2</t>
  </si>
  <si>
    <t>B8235</t>
  </si>
  <si>
    <t>MÁY 8124</t>
  </si>
  <si>
    <t>79339679-3</t>
  </si>
  <si>
    <t>B8332</t>
  </si>
  <si>
    <t>MÁY 8221</t>
  </si>
  <si>
    <t>79339679-4</t>
  </si>
  <si>
    <t>B8365</t>
  </si>
  <si>
    <t>MÁY 8254</t>
  </si>
  <si>
    <t>79339679-5</t>
  </si>
  <si>
    <t>B2959</t>
  </si>
  <si>
    <t>MÁY 2848</t>
  </si>
  <si>
    <t>79339679-6</t>
  </si>
  <si>
    <t>B2989</t>
  </si>
  <si>
    <t>MÁY 2878</t>
  </si>
  <si>
    <t>79339777-1</t>
  </si>
  <si>
    <t>B16574</t>
  </si>
  <si>
    <t>MÁY 16463</t>
  </si>
  <si>
    <t>79339818-1</t>
  </si>
  <si>
    <t>B8967</t>
  </si>
  <si>
    <t>MÁY 8856</t>
  </si>
  <si>
    <t>79339829-1</t>
  </si>
  <si>
    <t>B16707</t>
  </si>
  <si>
    <t>MÁY 16596</t>
  </si>
  <si>
    <t>79339853-1</t>
  </si>
  <si>
    <t>B16887</t>
  </si>
  <si>
    <t>MÁY 16776</t>
  </si>
  <si>
    <t>79339853-2</t>
  </si>
  <si>
    <t>B16556</t>
  </si>
  <si>
    <t>MÁY 16445</t>
  </si>
  <si>
    <t>79339863-1</t>
  </si>
  <si>
    <t>B7740</t>
  </si>
  <si>
    <t>MÁY 7629</t>
  </si>
  <si>
    <t>79339863-10</t>
  </si>
  <si>
    <t>B7763</t>
  </si>
  <si>
    <t>MÁY 7652</t>
  </si>
  <si>
    <t>79339863-11</t>
  </si>
  <si>
    <t>B7720</t>
  </si>
  <si>
    <t>MÁY 7609</t>
  </si>
  <si>
    <t>79339863-12</t>
  </si>
  <si>
    <t>B7760</t>
  </si>
  <si>
    <t>MÁY 7649</t>
  </si>
  <si>
    <t>79339863-13</t>
  </si>
  <si>
    <t>B7754</t>
  </si>
  <si>
    <t>MÁY 7643</t>
  </si>
  <si>
    <t>79339863-14</t>
  </si>
  <si>
    <t>B7719</t>
  </si>
  <si>
    <t>MÁY 7608</t>
  </si>
  <si>
    <t>79339863-2</t>
  </si>
  <si>
    <t>B7767</t>
  </si>
  <si>
    <t>MÁY 7656</t>
  </si>
  <si>
    <t>79339863-3</t>
  </si>
  <si>
    <t>B7709</t>
  </si>
  <si>
    <t>MÁY 7598</t>
  </si>
  <si>
    <t>79339863-4</t>
  </si>
  <si>
    <t>B7764</t>
  </si>
  <si>
    <t>MÁY 7653</t>
  </si>
  <si>
    <t>79339863-5</t>
  </si>
  <si>
    <t>B7735</t>
  </si>
  <si>
    <t>MÁY 7624</t>
  </si>
  <si>
    <t>79339863-6</t>
  </si>
  <si>
    <t>B7714</t>
  </si>
  <si>
    <t>MÁY 7603</t>
  </si>
  <si>
    <t>79339863-7</t>
  </si>
  <si>
    <t>B7757</t>
  </si>
  <si>
    <t>MÁY 7646</t>
  </si>
  <si>
    <t>79339863-8</t>
  </si>
  <si>
    <t>B7706</t>
  </si>
  <si>
    <t>MÁY 7595</t>
  </si>
  <si>
    <t>79339863-9</t>
  </si>
  <si>
    <t>B7712</t>
  </si>
  <si>
    <t>MÁY 7601</t>
  </si>
  <si>
    <t>79339878-1</t>
  </si>
  <si>
    <t>B2688</t>
  </si>
  <si>
    <t>MÁY 2577</t>
  </si>
  <si>
    <t>79339878-2</t>
  </si>
  <si>
    <t>B2703</t>
  </si>
  <si>
    <t>MÁY 2592</t>
  </si>
  <si>
    <t>79339878-3</t>
  </si>
  <si>
    <t>B2772</t>
  </si>
  <si>
    <t>MÁY 2661</t>
  </si>
  <si>
    <t>79339878-4</t>
  </si>
  <si>
    <t>B2726</t>
  </si>
  <si>
    <t>MÁY 2615</t>
  </si>
  <si>
    <t>79340277-1</t>
  </si>
  <si>
    <t>B8267</t>
  </si>
  <si>
    <t>MÁY 8156</t>
  </si>
  <si>
    <t>79340277-2</t>
  </si>
  <si>
    <t>B8384</t>
  </si>
  <si>
    <t>MÁY 8273</t>
  </si>
  <si>
    <t>79340278-1</t>
  </si>
  <si>
    <t>B16855</t>
  </si>
  <si>
    <t>MÁY 16744</t>
  </si>
  <si>
    <t>79340278-2</t>
  </si>
  <si>
    <t>B16667</t>
  </si>
  <si>
    <t>MÁY 16556</t>
  </si>
  <si>
    <t>79340283-1</t>
  </si>
  <si>
    <t>B9185</t>
  </si>
  <si>
    <t>MÁY 9074</t>
  </si>
  <si>
    <t>79340283-2</t>
  </si>
  <si>
    <t>B9187</t>
  </si>
  <si>
    <t>MÁY 9076</t>
  </si>
  <si>
    <t>79340286-1</t>
  </si>
  <si>
    <t>AS 13167</t>
  </si>
  <si>
    <t>B10863</t>
  </si>
  <si>
    <t>MÁY 10752</t>
  </si>
  <si>
    <t>79340288-1</t>
  </si>
  <si>
    <t>B10363</t>
  </si>
  <si>
    <t>MÁY 10252</t>
  </si>
  <si>
    <t>79340288-2</t>
  </si>
  <si>
    <t>B6830</t>
  </si>
  <si>
    <t>MÁY 6719</t>
  </si>
  <si>
    <t>79340288-3</t>
  </si>
  <si>
    <t>B10362</t>
  </si>
  <si>
    <t>MÁY 10251</t>
  </si>
  <si>
    <t>79340288-4</t>
  </si>
  <si>
    <t>B6831</t>
  </si>
  <si>
    <t>MÁY 6720</t>
  </si>
  <si>
    <t>79340302-1</t>
  </si>
  <si>
    <t>B7261</t>
  </si>
  <si>
    <t>MÁY 7150</t>
  </si>
  <si>
    <t>79340302-2</t>
  </si>
  <si>
    <t>B16763</t>
  </si>
  <si>
    <t>MÁY 16652</t>
  </si>
  <si>
    <t>79340302-3</t>
  </si>
  <si>
    <t>B7254</t>
  </si>
  <si>
    <t>MÁY 7143</t>
  </si>
  <si>
    <t>79340302-4</t>
  </si>
  <si>
    <t>B16791</t>
  </si>
  <si>
    <t>MÁY 16680</t>
  </si>
  <si>
    <t>79340326-1</t>
  </si>
  <si>
    <t>B17239</t>
  </si>
  <si>
    <t>MÁY 17128</t>
  </si>
  <si>
    <t>79340326-2</t>
  </si>
  <si>
    <t>B9893</t>
  </si>
  <si>
    <t>MÁY 9782</t>
  </si>
  <si>
    <t>79341985-1</t>
  </si>
  <si>
    <t>B17252</t>
  </si>
  <si>
    <t>MÁY 17141</t>
  </si>
  <si>
    <t>79341985-2</t>
  </si>
  <si>
    <t>B9897</t>
  </si>
  <si>
    <t>MÁY 9786</t>
  </si>
  <si>
    <t>79342744-1</t>
  </si>
  <si>
    <t>B5112</t>
  </si>
  <si>
    <t>MÁY 5001</t>
  </si>
  <si>
    <t>79342744-2</t>
  </si>
  <si>
    <t>B5082</t>
  </si>
  <si>
    <t>MÁY 4971</t>
  </si>
  <si>
    <t>79342744-3</t>
  </si>
  <si>
    <t>B5138</t>
  </si>
  <si>
    <t>MÁY 5027</t>
  </si>
  <si>
    <t>79344125-1</t>
  </si>
  <si>
    <t>B5113</t>
  </si>
  <si>
    <t>MÁY 5002</t>
  </si>
  <si>
    <t>79344125-2</t>
  </si>
  <si>
    <t>B5160</t>
  </si>
  <si>
    <t>MÁY 5049</t>
  </si>
  <si>
    <t>79344125-3</t>
  </si>
  <si>
    <t>B5044</t>
  </si>
  <si>
    <t>MÁY 4933</t>
  </si>
  <si>
    <t>79345833-1</t>
  </si>
  <si>
    <t>B18380</t>
  </si>
  <si>
    <t>MÁY 18269</t>
  </si>
  <si>
    <t>79345833-2</t>
  </si>
  <si>
    <t>B18381</t>
  </si>
  <si>
    <t>MÁY 18270</t>
  </si>
  <si>
    <t>79345835-1</t>
  </si>
  <si>
    <t>B18376</t>
  </si>
  <si>
    <t>MÁY 18265</t>
  </si>
  <si>
    <t>79345835-2</t>
  </si>
  <si>
    <t>B18378</t>
  </si>
  <si>
    <t>MÁY 18267</t>
  </si>
  <si>
    <t>79345835-3</t>
  </si>
  <si>
    <t>B18386</t>
  </si>
  <si>
    <t>MÁY 18275</t>
  </si>
  <si>
    <t>79345835-4</t>
  </si>
  <si>
    <t>B18377</t>
  </si>
  <si>
    <t>MÁY 18266</t>
  </si>
  <si>
    <t>79345835-5</t>
  </si>
  <si>
    <t>B18379</t>
  </si>
  <si>
    <t>MÁY 18268</t>
  </si>
  <si>
    <t>79345835-6</t>
  </si>
  <si>
    <t>B18384</t>
  </si>
  <si>
    <t>MÁY 18273</t>
  </si>
  <si>
    <t>79345835-7</t>
  </si>
  <si>
    <t>B18383</t>
  </si>
  <si>
    <t>MÁY 18272</t>
  </si>
  <si>
    <t>79345835-8</t>
  </si>
  <si>
    <t>B18385</t>
  </si>
  <si>
    <t>MÁY 18274</t>
  </si>
  <si>
    <t>79345962-1</t>
  </si>
  <si>
    <t>B3032</t>
  </si>
  <si>
    <t>MÁY 2921</t>
  </si>
  <si>
    <t>79345962-2</t>
  </si>
  <si>
    <t>B3031</t>
  </si>
  <si>
    <t>MÁY 2920</t>
  </si>
  <si>
    <t>79345963-1</t>
  </si>
  <si>
    <t>B11315</t>
  </si>
  <si>
    <t>MÁY 11204</t>
  </si>
  <si>
    <t>79345963-10</t>
  </si>
  <si>
    <t>B11314</t>
  </si>
  <si>
    <t>MÁY 11203</t>
  </si>
  <si>
    <t>79345963-11</t>
  </si>
  <si>
    <t>B11263</t>
  </si>
  <si>
    <t>MÁY 11152</t>
  </si>
  <si>
    <t>79345963-12</t>
  </si>
  <si>
    <t>B11305</t>
  </si>
  <si>
    <t>MÁY 11194</t>
  </si>
  <si>
    <t>79345963-13</t>
  </si>
  <si>
    <t>B11399</t>
  </si>
  <si>
    <t>MÁY 11288</t>
  </si>
  <si>
    <t>79345963-14</t>
  </si>
  <si>
    <t>B11297</t>
  </si>
  <si>
    <t>MÁY 11186</t>
  </si>
  <si>
    <t>79345963-15</t>
  </si>
  <si>
    <t>B11273</t>
  </si>
  <si>
    <t>MÁY 11162</t>
  </si>
  <si>
    <t>79345963-16</t>
  </si>
  <si>
    <t>B11383</t>
  </si>
  <si>
    <t>MÁY 11272</t>
  </si>
  <si>
    <t>79345963-17</t>
  </si>
  <si>
    <t>B11214</t>
  </si>
  <si>
    <t>MÁY 11103</t>
  </si>
  <si>
    <t>79345963-18</t>
  </si>
  <si>
    <t>B11161</t>
  </si>
  <si>
    <t>MÁY 11050</t>
  </si>
  <si>
    <t>79345963-19</t>
  </si>
  <si>
    <t>B11320</t>
  </si>
  <si>
    <t>MÁY 11209</t>
  </si>
  <si>
    <t>79345963-2</t>
  </si>
  <si>
    <t>B11340</t>
  </si>
  <si>
    <t>MÁY 11229</t>
  </si>
  <si>
    <t>79345963-20</t>
  </si>
  <si>
    <t>B11339</t>
  </si>
  <si>
    <t>MÁY 11228</t>
  </si>
  <si>
    <t>79345963-21</t>
  </si>
  <si>
    <t>B11145</t>
  </si>
  <si>
    <t>MÁY 11034</t>
  </si>
  <si>
    <t>79345963-22</t>
  </si>
  <si>
    <t>B11304</t>
  </si>
  <si>
    <t>MÁY 11193</t>
  </si>
  <si>
    <t>79345963-23</t>
  </si>
  <si>
    <t>B11319</t>
  </si>
  <si>
    <t>MÁY 11208</t>
  </si>
  <si>
    <t>79345963-24</t>
  </si>
  <si>
    <t>B11341</t>
  </si>
  <si>
    <t>MÁY 11230</t>
  </si>
  <si>
    <t>79345963-25</t>
  </si>
  <si>
    <t>B11164</t>
  </si>
  <si>
    <t>MÁY 11053</t>
  </si>
  <si>
    <t>79345963-26</t>
  </si>
  <si>
    <t>B11209</t>
  </si>
  <si>
    <t>MÁY 11098</t>
  </si>
  <si>
    <t>79345963-27</t>
  </si>
  <si>
    <t>B11296</t>
  </si>
  <si>
    <t>MÁY 11185</t>
  </si>
  <si>
    <t>79345963-28</t>
  </si>
  <si>
    <t>B11166</t>
  </si>
  <si>
    <t>MÁY 11055</t>
  </si>
  <si>
    <t>79345963-29</t>
  </si>
  <si>
    <t>B11288</t>
  </si>
  <si>
    <t>MÁY 11177</t>
  </si>
  <si>
    <t>79345963-3</t>
  </si>
  <si>
    <t>B11371</t>
  </si>
  <si>
    <t>MÁY 11260</t>
  </si>
  <si>
    <t>79345963-4</t>
  </si>
  <si>
    <t>B11400</t>
  </si>
  <si>
    <t>MÁY 11289</t>
  </si>
  <si>
    <t>79345963-5</t>
  </si>
  <si>
    <t>B11228</t>
  </si>
  <si>
    <t>MÁY 11117</t>
  </si>
  <si>
    <t>79345963-6</t>
  </si>
  <si>
    <t>B11278</t>
  </si>
  <si>
    <t>MÁY 11167</t>
  </si>
  <si>
    <t>79345963-7</t>
  </si>
  <si>
    <t>B11207</t>
  </si>
  <si>
    <t>MÁY 11096</t>
  </si>
  <si>
    <t>79345963-8</t>
  </si>
  <si>
    <t>B11361</t>
  </si>
  <si>
    <t>MÁY 11250</t>
  </si>
  <si>
    <t>79345963-9</t>
  </si>
  <si>
    <t>B11274</t>
  </si>
  <si>
    <t>MÁY 11163</t>
  </si>
  <si>
    <t>79346005-1</t>
  </si>
  <si>
    <t>B3029</t>
  </si>
  <si>
    <t>MÁY 2918</t>
  </si>
  <si>
    <t>79346005-2</t>
  </si>
  <si>
    <t>B3033</t>
  </si>
  <si>
    <t>MÁY 2922</t>
  </si>
  <si>
    <t>79346239-1</t>
  </si>
  <si>
    <t>B9785</t>
  </si>
  <si>
    <t>MÁY 9674</t>
  </si>
  <si>
    <t>79346239-2</t>
  </si>
  <si>
    <t>B9800</t>
  </si>
  <si>
    <t>MÁY 9689</t>
  </si>
  <si>
    <t>79346513-1</t>
  </si>
  <si>
    <t>B8095</t>
  </si>
  <si>
    <t>MÁY 7984</t>
  </si>
  <si>
    <t>79346513-2</t>
  </si>
  <si>
    <t>B8086</t>
  </si>
  <si>
    <t>MÁY 7975</t>
  </si>
  <si>
    <t>79346513-3</t>
  </si>
  <si>
    <t>B8163</t>
  </si>
  <si>
    <t>MÁY 8052</t>
  </si>
  <si>
    <t>79346998-1</t>
  </si>
  <si>
    <t>B7738</t>
  </si>
  <si>
    <t>MÁY 7627</t>
  </si>
  <si>
    <t>79346998-10</t>
  </si>
  <si>
    <t>B7717</t>
  </si>
  <si>
    <t>MÁY 7606</t>
  </si>
  <si>
    <t>79346998-11</t>
  </si>
  <si>
    <t>B7701</t>
  </si>
  <si>
    <t>MÁY 7590</t>
  </si>
  <si>
    <t>79346998-12</t>
  </si>
  <si>
    <t>B7728</t>
  </si>
  <si>
    <t>MÁY 7617</t>
  </si>
  <si>
    <t>79346998-13</t>
  </si>
  <si>
    <t>B7758</t>
  </si>
  <si>
    <t>MÁY 7647</t>
  </si>
  <si>
    <t>79346998-14</t>
  </si>
  <si>
    <t>B7731</t>
  </si>
  <si>
    <t>MÁY 7620</t>
  </si>
  <si>
    <t>79346998-2</t>
  </si>
  <si>
    <t>B7723</t>
  </si>
  <si>
    <t>MÁY 7612</t>
  </si>
  <si>
    <t>79346998-3</t>
  </si>
  <si>
    <t>B7726</t>
  </si>
  <si>
    <t>MÁY 7615</t>
  </si>
  <si>
    <t>79346998-4</t>
  </si>
  <si>
    <t>B7752</t>
  </si>
  <si>
    <t>MÁY 7641</t>
  </si>
  <si>
    <t>79346998-5</t>
  </si>
  <si>
    <t>B7734</t>
  </si>
  <si>
    <t>MÁY 7623</t>
  </si>
  <si>
    <t>79346998-6</t>
  </si>
  <si>
    <t>B7739</t>
  </si>
  <si>
    <t>MÁY 7628</t>
  </si>
  <si>
    <t>79346998-7</t>
  </si>
  <si>
    <t>B7721</t>
  </si>
  <si>
    <t>MÁY 7610</t>
  </si>
  <si>
    <t>79346998-8</t>
  </si>
  <si>
    <t>B7707</t>
  </si>
  <si>
    <t>MÁY 7596</t>
  </si>
  <si>
    <t>79346998-9</t>
  </si>
  <si>
    <t>B7733</t>
  </si>
  <si>
    <t>MÁY 7622</t>
  </si>
  <si>
    <t>79347139-1</t>
  </si>
  <si>
    <t>B16469</t>
  </si>
  <si>
    <t>MÁY 16358</t>
  </si>
  <si>
    <t>79347174-1</t>
  </si>
  <si>
    <t>B16832</t>
  </si>
  <si>
    <t>MÁY 16721</t>
  </si>
  <si>
    <t>79347198-1</t>
  </si>
  <si>
    <t>B8976</t>
  </si>
  <si>
    <t>MÁY 8865</t>
  </si>
  <si>
    <t>79347234-1</t>
  </si>
  <si>
    <t>B953</t>
  </si>
  <si>
    <t>MÁY 842</t>
  </si>
  <si>
    <t>79347234-2</t>
  </si>
  <si>
    <t>B927</t>
  </si>
  <si>
    <t>MÁY 816</t>
  </si>
  <si>
    <t>79347234-3</t>
  </si>
  <si>
    <t>B633</t>
  </si>
  <si>
    <t>MÁY 522</t>
  </si>
  <si>
    <t>79347234-4</t>
  </si>
  <si>
    <t>B952</t>
  </si>
  <si>
    <t>MÁY 841</t>
  </si>
  <si>
    <t>79347250-1</t>
  </si>
  <si>
    <t>B16472</t>
  </si>
  <si>
    <t>MÁY 16361</t>
  </si>
  <si>
    <t>79347250-2</t>
  </si>
  <si>
    <t>B5345</t>
  </si>
  <si>
    <t>MÁY 5234</t>
  </si>
  <si>
    <t>79347251-1</t>
  </si>
  <si>
    <t>B7535</t>
  </si>
  <si>
    <t>MÁY 7424</t>
  </si>
  <si>
    <t>79347251-2</t>
  </si>
  <si>
    <t>B7530</t>
  </si>
  <si>
    <t>MÁY 7419</t>
  </si>
  <si>
    <t>79347251-3</t>
  </si>
  <si>
    <t>B7543</t>
  </si>
  <si>
    <t>MÁY 7432</t>
  </si>
  <si>
    <t>79347251-4</t>
  </si>
  <si>
    <t>B7533</t>
  </si>
  <si>
    <t>MÁY 7422</t>
  </si>
  <si>
    <t>79347251-5</t>
  </si>
  <si>
    <t>B7542</t>
  </si>
  <si>
    <t>MÁY 7431</t>
  </si>
  <si>
    <t>79347251-6</t>
  </si>
  <si>
    <t>B7536</t>
  </si>
  <si>
    <t>MÁY 7425</t>
  </si>
  <si>
    <t>79347251-7</t>
  </si>
  <si>
    <t>B7550</t>
  </si>
  <si>
    <t>MÁY 7439</t>
  </si>
  <si>
    <t>79347251-8</t>
  </si>
  <si>
    <t>B7523</t>
  </si>
  <si>
    <t>MÁY 7412</t>
  </si>
  <si>
    <t>79347251-9</t>
  </si>
  <si>
    <t>B7522</t>
  </si>
  <si>
    <t>MÁY 7411</t>
  </si>
  <si>
    <t>79347270-1</t>
  </si>
  <si>
    <t>B9775</t>
  </si>
  <si>
    <t>MÁY 9664</t>
  </si>
  <si>
    <t>79347310-1</t>
  </si>
  <si>
    <t>B9371</t>
  </si>
  <si>
    <t>MÁY 9260</t>
  </si>
  <si>
    <t>79347310-10</t>
  </si>
  <si>
    <t>B17256</t>
  </si>
  <si>
    <t>MÁY 17145</t>
  </si>
  <si>
    <t>79347310-11</t>
  </si>
  <si>
    <t>B16162</t>
  </si>
  <si>
    <t>MÁY 16051</t>
  </si>
  <si>
    <t>79347310-12</t>
  </si>
  <si>
    <t>B16241</t>
  </si>
  <si>
    <t>MÁY 16130</t>
  </si>
  <si>
    <t>79347310-13</t>
  </si>
  <si>
    <t>B17304</t>
  </si>
  <si>
    <t>MÁY 17193</t>
  </si>
  <si>
    <t>79347310-14</t>
  </si>
  <si>
    <t>B17258</t>
  </si>
  <si>
    <t>MÁY 17147</t>
  </si>
  <si>
    <t>79347310-2</t>
  </si>
  <si>
    <t>B9448</t>
  </si>
  <si>
    <t>MÁY 9337</t>
  </si>
  <si>
    <t>79347310-5</t>
  </si>
  <si>
    <t>B9449</t>
  </si>
  <si>
    <t>MÁY 9338</t>
  </si>
  <si>
    <t>79347310-6</t>
  </si>
  <si>
    <t>B9363</t>
  </si>
  <si>
    <t>MÁY 9252</t>
  </si>
  <si>
    <t>79347310-7</t>
  </si>
  <si>
    <t>B16283</t>
  </si>
  <si>
    <t>MÁY 16172</t>
  </si>
  <si>
    <t>79347310-8</t>
  </si>
  <si>
    <t>B16223</t>
  </si>
  <si>
    <t>MÁY 16112</t>
  </si>
  <si>
    <t>79347310-9</t>
  </si>
  <si>
    <t>B17211</t>
  </si>
  <si>
    <t>MÁY 17100</t>
  </si>
  <si>
    <t>79347326-1</t>
  </si>
  <si>
    <t>B7555</t>
  </si>
  <si>
    <t>MÁY 7444</t>
  </si>
  <si>
    <t>79347326-2</t>
  </si>
  <si>
    <t>B7557</t>
  </si>
  <si>
    <t>MÁY 7446</t>
  </si>
  <si>
    <t>79347415-1</t>
  </si>
  <si>
    <t>B8027</t>
  </si>
  <si>
    <t>MÁY 7916</t>
  </si>
  <si>
    <t>79347419-1</t>
  </si>
  <si>
    <t>B6922</t>
  </si>
  <si>
    <t>MÁY 6811</t>
  </si>
  <si>
    <t>79347419-2</t>
  </si>
  <si>
    <t>B6891</t>
  </si>
  <si>
    <t>MÁY 6780</t>
  </si>
  <si>
    <t>79347419-3</t>
  </si>
  <si>
    <t>B6859</t>
  </si>
  <si>
    <t>MÁY 6748</t>
  </si>
  <si>
    <t>79347419-4</t>
  </si>
  <si>
    <t>B6884</t>
  </si>
  <si>
    <t>MÁY 6773</t>
  </si>
  <si>
    <t>79347419-5</t>
  </si>
  <si>
    <t>B6890</t>
  </si>
  <si>
    <t>MÁY 6779</t>
  </si>
  <si>
    <t>79347422-1</t>
  </si>
  <si>
    <t>AS 73254</t>
  </si>
  <si>
    <t>B4891</t>
  </si>
  <si>
    <t>MÁY 4780</t>
  </si>
  <si>
    <t>79347601-1</t>
  </si>
  <si>
    <t>B11106</t>
  </si>
  <si>
    <t>MÁY 10995</t>
  </si>
  <si>
    <t>79347601-2</t>
  </si>
  <si>
    <t>B11125</t>
  </si>
  <si>
    <t>MÁY 11014</t>
  </si>
  <si>
    <t>79347601-3</t>
  </si>
  <si>
    <t>B11088</t>
  </si>
  <si>
    <t>MÁY 10977</t>
  </si>
  <si>
    <t>79347601-4</t>
  </si>
  <si>
    <t>B11124</t>
  </si>
  <si>
    <t>MÁY 11013</t>
  </si>
  <si>
    <t>79347635-1</t>
  </si>
  <si>
    <t>B9451</t>
  </si>
  <si>
    <t>MÁY 9340</t>
  </si>
  <si>
    <t>79347635-10</t>
  </si>
  <si>
    <t>B17202</t>
  </si>
  <si>
    <t>MÁY 17091</t>
  </si>
  <si>
    <t>79347635-11</t>
  </si>
  <si>
    <t>B16378</t>
  </si>
  <si>
    <t>MÁY 16267</t>
  </si>
  <si>
    <t>79347635-12</t>
  </si>
  <si>
    <t>B16149</t>
  </si>
  <si>
    <t>MÁY 16038</t>
  </si>
  <si>
    <t>79347635-13</t>
  </si>
  <si>
    <t>B17297</t>
  </si>
  <si>
    <t>MÁY 17186</t>
  </si>
  <si>
    <t>79347635-14</t>
  </si>
  <si>
    <t>B17257</t>
  </si>
  <si>
    <t>MÁY 17146</t>
  </si>
  <si>
    <t>79347635-2</t>
  </si>
  <si>
    <t>B9360</t>
  </si>
  <si>
    <t>MÁY 9249</t>
  </si>
  <si>
    <t>79347635-5</t>
  </si>
  <si>
    <t>B9362</t>
  </si>
  <si>
    <t>MÁY 9251</t>
  </si>
  <si>
    <t>79347635-6</t>
  </si>
  <si>
    <t>B9335</t>
  </si>
  <si>
    <t>MÁY 9224</t>
  </si>
  <si>
    <t>79347635-7</t>
  </si>
  <si>
    <t>B16230</t>
  </si>
  <si>
    <t>MÁY 16119</t>
  </si>
  <si>
    <t>79347635-8</t>
  </si>
  <si>
    <t>B16191</t>
  </si>
  <si>
    <t>MÁY 16080</t>
  </si>
  <si>
    <t>79347635-9</t>
  </si>
  <si>
    <t>B17240</t>
  </si>
  <si>
    <t>MÁY 17129</t>
  </si>
  <si>
    <t>79347643-1</t>
  </si>
  <si>
    <t>B5233</t>
  </si>
  <si>
    <t>MÁY 5122</t>
  </si>
  <si>
    <t>79348036-1</t>
  </si>
  <si>
    <t>B6916</t>
  </si>
  <si>
    <t>MÁY 6805</t>
  </si>
  <si>
    <t>79348036-10</t>
  </si>
  <si>
    <t>B6869</t>
  </si>
  <si>
    <t>MÁY 6758</t>
  </si>
  <si>
    <t>79348036-11</t>
  </si>
  <si>
    <t>B6845</t>
  </si>
  <si>
    <t>MÁY 6734</t>
  </si>
  <si>
    <t>79348036-12</t>
  </si>
  <si>
    <t>B6923</t>
  </si>
  <si>
    <t>MÁY 6812</t>
  </si>
  <si>
    <t>79348036-13</t>
  </si>
  <si>
    <t>B6876</t>
  </si>
  <si>
    <t>MÁY 6765</t>
  </si>
  <si>
    <t>79348036-14</t>
  </si>
  <si>
    <t>B6847</t>
  </si>
  <si>
    <t>MÁY 6736</t>
  </si>
  <si>
    <t>79348036-15</t>
  </si>
  <si>
    <t>B6885</t>
  </si>
  <si>
    <t>MÁY 6774</t>
  </si>
  <si>
    <t>79348036-16</t>
  </si>
  <si>
    <t>B6903</t>
  </si>
  <si>
    <t>MÁY 6792</t>
  </si>
  <si>
    <t>79348036-17</t>
  </si>
  <si>
    <t>B6878</t>
  </si>
  <si>
    <t>MÁY 6767</t>
  </si>
  <si>
    <t>79348036-18</t>
  </si>
  <si>
    <t>B6904</t>
  </si>
  <si>
    <t>MÁY 6793</t>
  </si>
  <si>
    <t>79348036-19</t>
  </si>
  <si>
    <t>B6852</t>
  </si>
  <si>
    <t>MÁY 6741</t>
  </si>
  <si>
    <t>79348036-2</t>
  </si>
  <si>
    <t>B6901</t>
  </si>
  <si>
    <t>MÁY 6790</t>
  </si>
  <si>
    <t>79348036-3</t>
  </si>
  <si>
    <t>B6886</t>
  </si>
  <si>
    <t>MÁY 6775</t>
  </si>
  <si>
    <t>79348036-4</t>
  </si>
  <si>
    <t>B6855</t>
  </si>
  <si>
    <t>MÁY 6744</t>
  </si>
  <si>
    <t>79348036-5</t>
  </si>
  <si>
    <t>B6907</t>
  </si>
  <si>
    <t>MÁY 6796</t>
  </si>
  <si>
    <t>79348036-6</t>
  </si>
  <si>
    <t>B6880</t>
  </si>
  <si>
    <t>MÁY 6769</t>
  </si>
  <si>
    <t>79348036-7</t>
  </si>
  <si>
    <t>B6875</t>
  </si>
  <si>
    <t>MÁY 6764</t>
  </si>
  <si>
    <t>79348036-8</t>
  </si>
  <si>
    <t>B6888</t>
  </si>
  <si>
    <t>MÁY 6777</t>
  </si>
  <si>
    <t>79348036-9</t>
  </si>
  <si>
    <t>B6920</t>
  </si>
  <si>
    <t>MÁY 6809</t>
  </si>
  <si>
    <t>79348043-1</t>
  </si>
  <si>
    <t>B2807</t>
  </si>
  <si>
    <t>MÁY 2696</t>
  </si>
  <si>
    <t>79348054-1</t>
  </si>
  <si>
    <t>B7046</t>
  </si>
  <si>
    <t>MÁY 6935</t>
  </si>
  <si>
    <t>79348156-1</t>
  </si>
  <si>
    <t>B6853</t>
  </si>
  <si>
    <t>MÁY 6742</t>
  </si>
  <si>
    <t>79348156-10</t>
  </si>
  <si>
    <t>B6896</t>
  </si>
  <si>
    <t>MÁY 6785</t>
  </si>
  <si>
    <t>79348156-11</t>
  </si>
  <si>
    <t>B6877</t>
  </si>
  <si>
    <t>MÁY 6766</t>
  </si>
  <si>
    <t>79348156-12</t>
  </si>
  <si>
    <t>B6915</t>
  </si>
  <si>
    <t>MÁY 6804</t>
  </si>
  <si>
    <t>79348156-13</t>
  </si>
  <si>
    <t>B6909</t>
  </si>
  <si>
    <t>MÁY 6798</t>
  </si>
  <si>
    <t>79348156-14</t>
  </si>
  <si>
    <t>B6846</t>
  </si>
  <si>
    <t>MÁY 6735</t>
  </si>
  <si>
    <t>79348156-15</t>
  </si>
  <si>
    <t>B6873</t>
  </si>
  <si>
    <t>MÁY 6762</t>
  </si>
  <si>
    <t>79348156-16</t>
  </si>
  <si>
    <t>B6856</t>
  </si>
  <si>
    <t>MÁY 6745</t>
  </si>
  <si>
    <t>79348156-17</t>
  </si>
  <si>
    <t>B6897</t>
  </si>
  <si>
    <t>MÁY 6786</t>
  </si>
  <si>
    <t>79348156-18</t>
  </si>
  <si>
    <t>B6850</t>
  </si>
  <si>
    <t>MÁY 6739</t>
  </si>
  <si>
    <t>79348156-2</t>
  </si>
  <si>
    <t>B6851</t>
  </si>
  <si>
    <t>MÁY 6740</t>
  </si>
  <si>
    <t>79348156-3</t>
  </si>
  <si>
    <t>B6917</t>
  </si>
  <si>
    <t>MÁY 6806</t>
  </si>
  <si>
    <t>79348156-4</t>
  </si>
  <si>
    <t>B6857</t>
  </si>
  <si>
    <t>MÁY 6746</t>
  </si>
  <si>
    <t>79348156-5</t>
  </si>
  <si>
    <t>B6899</t>
  </si>
  <si>
    <t>MÁY 6788</t>
  </si>
  <si>
    <t>79348156-6</t>
  </si>
  <si>
    <t>B6881</t>
  </si>
  <si>
    <t>MÁY 6770</t>
  </si>
  <si>
    <t>79348156-7</t>
  </si>
  <si>
    <t>B6874</t>
  </si>
  <si>
    <t>MÁY 6763</t>
  </si>
  <si>
    <t>79348156-8</t>
  </si>
  <si>
    <t>B6868</t>
  </si>
  <si>
    <t>MÁY 6757</t>
  </si>
  <si>
    <t>79348156-9</t>
  </si>
  <si>
    <t>B6913</t>
  </si>
  <si>
    <t>MÁY 6802</t>
  </si>
  <si>
    <t>79348165-1</t>
  </si>
  <si>
    <t>B11121</t>
  </si>
  <si>
    <t>MÁY 11010</t>
  </si>
  <si>
    <t>79348192-1</t>
  </si>
  <si>
    <t>B16665</t>
  </si>
  <si>
    <t>MÁY 16554</t>
  </si>
  <si>
    <t>79348194-1</t>
  </si>
  <si>
    <t>B11105</t>
  </si>
  <si>
    <t>MÁY 10994</t>
  </si>
  <si>
    <t>79348201-1</t>
  </si>
  <si>
    <t>B750</t>
  </si>
  <si>
    <t>MÁY 639</t>
  </si>
  <si>
    <t>79348201-10</t>
  </si>
  <si>
    <t>B1105</t>
  </si>
  <si>
    <t>MÁY 994</t>
  </si>
  <si>
    <t>79348201-100</t>
  </si>
  <si>
    <t>B1176</t>
  </si>
  <si>
    <t>MÁY 1065</t>
  </si>
  <si>
    <t>79348201-101</t>
  </si>
  <si>
    <t>B1312</t>
  </si>
  <si>
    <t>MÁY 1201</t>
  </si>
  <si>
    <t>79348201-102</t>
  </si>
  <si>
    <t>B754</t>
  </si>
  <si>
    <t>MÁY 643</t>
  </si>
  <si>
    <t>79348201-103</t>
  </si>
  <si>
    <t>B499</t>
  </si>
  <si>
    <t>MÁY 388</t>
  </si>
  <si>
    <t>79348201-104</t>
  </si>
  <si>
    <t>B1322</t>
  </si>
  <si>
    <t>MÁY 1211</t>
  </si>
  <si>
    <t>79348201-105</t>
  </si>
  <si>
    <t>B745</t>
  </si>
  <si>
    <t>MÁY 634</t>
  </si>
  <si>
    <t>79348201-106</t>
  </si>
  <si>
    <t>B1103</t>
  </si>
  <si>
    <t>MÁY 992</t>
  </si>
  <si>
    <t>79348201-107</t>
  </si>
  <si>
    <t>B1224</t>
  </si>
  <si>
    <t>MÁY 1113</t>
  </si>
  <si>
    <t>79348201-108</t>
  </si>
  <si>
    <t>B694</t>
  </si>
  <si>
    <t>MÁY 583</t>
  </si>
  <si>
    <t>79348201-109</t>
  </si>
  <si>
    <t>B527</t>
  </si>
  <si>
    <t>MÁY 416</t>
  </si>
  <si>
    <t>79348201-11</t>
  </si>
  <si>
    <t>B608</t>
  </si>
  <si>
    <t>MÁY 497</t>
  </si>
  <si>
    <t>79348201-110</t>
  </si>
  <si>
    <t>B816</t>
  </si>
  <si>
    <t>MÁY 705</t>
  </si>
  <si>
    <t>79348201-111</t>
  </si>
  <si>
    <t>B1027</t>
  </si>
  <si>
    <t>MÁY 916</t>
  </si>
  <si>
    <t>79348201-112</t>
  </si>
  <si>
    <t>B779</t>
  </si>
  <si>
    <t>MÁY 668</t>
  </si>
  <si>
    <t>79348201-113</t>
  </si>
  <si>
    <t>B1189</t>
  </si>
  <si>
    <t>MÁY 1078</t>
  </si>
  <si>
    <t>79348201-114</t>
  </si>
  <si>
    <t>B980</t>
  </si>
  <si>
    <t>MÁY 869</t>
  </si>
  <si>
    <t>79348201-115</t>
  </si>
  <si>
    <t>B998</t>
  </si>
  <si>
    <t>MÁY 887</t>
  </si>
  <si>
    <t>79348201-116</t>
  </si>
  <si>
    <t>B1023</t>
  </si>
  <si>
    <t>MÁY 912</t>
  </si>
  <si>
    <t>79348201-117</t>
  </si>
  <si>
    <t>B537</t>
  </si>
  <si>
    <t>MÁY 426</t>
  </si>
  <si>
    <t>79348201-118</t>
  </si>
  <si>
    <t>B849</t>
  </si>
  <si>
    <t>MÁY 738</t>
  </si>
  <si>
    <t>79348201-119</t>
  </si>
  <si>
    <t>B1294</t>
  </si>
  <si>
    <t>MÁY 1183</t>
  </si>
  <si>
    <t>79348201-12</t>
  </si>
  <si>
    <t>B934</t>
  </si>
  <si>
    <t>MÁY 823</t>
  </si>
  <si>
    <t>79348201-120</t>
  </si>
  <si>
    <t>B691</t>
  </si>
  <si>
    <t>MÁY 580</t>
  </si>
  <si>
    <t>79348201-121</t>
  </si>
  <si>
    <t>B492</t>
  </si>
  <si>
    <t>MÁY 381</t>
  </si>
  <si>
    <t>79348201-122</t>
  </si>
  <si>
    <t>B1191</t>
  </si>
  <si>
    <t>MÁY 1080</t>
  </si>
  <si>
    <t>79348201-123</t>
  </si>
  <si>
    <t>B978</t>
  </si>
  <si>
    <t>MÁY 867</t>
  </si>
  <si>
    <t>79348201-124</t>
  </si>
  <si>
    <t>B876</t>
  </si>
  <si>
    <t>MÁY 765</t>
  </si>
  <si>
    <t>79348201-125</t>
  </si>
  <si>
    <t>B1302</t>
  </si>
  <si>
    <t>MÁY 1191</t>
  </si>
  <si>
    <t>79348201-126</t>
  </si>
  <si>
    <t>B950</t>
  </si>
  <si>
    <t>MÁY 839</t>
  </si>
  <si>
    <t>79348201-127</t>
  </si>
  <si>
    <t>B628</t>
  </si>
  <si>
    <t>MÁY 517</t>
  </si>
  <si>
    <t>79348201-128</t>
  </si>
  <si>
    <t>B758</t>
  </si>
  <si>
    <t>MÁY 647</t>
  </si>
  <si>
    <t>79348201-129</t>
  </si>
  <si>
    <t>B647</t>
  </si>
  <si>
    <t>MÁY 536</t>
  </si>
  <si>
    <t>79348201-13</t>
  </si>
  <si>
    <t>B683</t>
  </si>
  <si>
    <t>MÁY 572</t>
  </si>
  <si>
    <t>79348201-130</t>
  </si>
  <si>
    <t>B1310</t>
  </si>
  <si>
    <t>MÁY 1199</t>
  </si>
  <si>
    <t>79348201-131</t>
  </si>
  <si>
    <t>B1273</t>
  </si>
  <si>
    <t>MÁY 1162</t>
  </si>
  <si>
    <t>79348201-132</t>
  </si>
  <si>
    <t>B1299</t>
  </si>
  <si>
    <t>MÁY 1188</t>
  </si>
  <si>
    <t>79348201-133</t>
  </si>
  <si>
    <t>B1098</t>
  </si>
  <si>
    <t>MÁY 987</t>
  </si>
  <si>
    <t>79348201-134</t>
  </si>
  <si>
    <t>B1174</t>
  </si>
  <si>
    <t>MÁY 1063</t>
  </si>
  <si>
    <t>79348201-135</t>
  </si>
  <si>
    <t>B1000</t>
  </si>
  <si>
    <t>MÁY 889</t>
  </si>
  <si>
    <t>79348201-14</t>
  </si>
  <si>
    <t>B1085</t>
  </si>
  <si>
    <t>MÁY 974</t>
  </si>
  <si>
    <t>79348201-15</t>
  </si>
  <si>
    <t>B614</t>
  </si>
  <si>
    <t>MÁY 503</t>
  </si>
  <si>
    <t>79348201-16</t>
  </si>
  <si>
    <t>B1002</t>
  </si>
  <si>
    <t>MÁY 891</t>
  </si>
  <si>
    <t>79348201-17</t>
  </si>
  <si>
    <t>B1206</t>
  </si>
  <si>
    <t>MÁY 1095</t>
  </si>
  <si>
    <t>79348201-18</t>
  </si>
  <si>
    <t>B844</t>
  </si>
  <si>
    <t>MÁY 733</t>
  </si>
  <si>
    <t>79348201-19</t>
  </si>
  <si>
    <t>B864</t>
  </si>
  <si>
    <t>MÁY 753</t>
  </si>
  <si>
    <t>79348201-2</t>
  </si>
  <si>
    <t>B959</t>
  </si>
  <si>
    <t>MÁY 848</t>
  </si>
  <si>
    <t>79348201-20</t>
  </si>
  <si>
    <t>B991</t>
  </si>
  <si>
    <t>MÁY 880</t>
  </si>
  <si>
    <t>79348201-21</t>
  </si>
  <si>
    <t>B663</t>
  </si>
  <si>
    <t>MÁY 552</t>
  </si>
  <si>
    <t>79348201-22</t>
  </si>
  <si>
    <t>B982</t>
  </si>
  <si>
    <t>MÁY 871</t>
  </si>
  <si>
    <t>79348201-23</t>
  </si>
  <si>
    <t>B1192</t>
  </si>
  <si>
    <t>MÁY 1081</t>
  </si>
  <si>
    <t>79348201-24</t>
  </si>
  <si>
    <t>B931</t>
  </si>
  <si>
    <t>MÁY 820</t>
  </si>
  <si>
    <t>79348201-25</t>
  </si>
  <si>
    <t>B1269</t>
  </si>
  <si>
    <t>MÁY 1158</t>
  </si>
  <si>
    <t>79348201-26</t>
  </si>
  <si>
    <t>B983</t>
  </si>
  <si>
    <t>MÁY 872</t>
  </si>
  <si>
    <t>79348201-27</t>
  </si>
  <si>
    <t>B783</t>
  </si>
  <si>
    <t>MÁY 672</t>
  </si>
  <si>
    <t>79348201-28</t>
  </si>
  <si>
    <t>B1293</t>
  </si>
  <si>
    <t>MÁY 1182</t>
  </si>
  <si>
    <t>79348201-29</t>
  </si>
  <si>
    <t>B851</t>
  </si>
  <si>
    <t>MÁY 740</t>
  </si>
  <si>
    <t>79348201-3</t>
  </si>
  <si>
    <t>B810</t>
  </si>
  <si>
    <t>MÁY 699</t>
  </si>
  <si>
    <t>79348201-30</t>
  </si>
  <si>
    <t>B1143</t>
  </si>
  <si>
    <t>MÁY 1032</t>
  </si>
  <si>
    <t>79348201-31</t>
  </si>
  <si>
    <t>B757</t>
  </si>
  <si>
    <t>MÁY 646</t>
  </si>
  <si>
    <t>79348201-32</t>
  </si>
  <si>
    <t>B1268</t>
  </si>
  <si>
    <t>MÁY 1157</t>
  </si>
  <si>
    <t>79348201-33</t>
  </si>
  <si>
    <t>B590</t>
  </si>
  <si>
    <t>MÁY 479</t>
  </si>
  <si>
    <t>79348201-34</t>
  </si>
  <si>
    <t>B789</t>
  </si>
  <si>
    <t>MÁY 678</t>
  </si>
  <si>
    <t>79348201-35</t>
  </si>
  <si>
    <t>B1155</t>
  </si>
  <si>
    <t>MÁY 1044</t>
  </si>
  <si>
    <t>79348201-36</t>
  </si>
  <si>
    <t>B1076</t>
  </si>
  <si>
    <t>MÁY 965</t>
  </si>
  <si>
    <t>79348201-37</t>
  </si>
  <si>
    <t>B1324</t>
  </si>
  <si>
    <t>MÁY 1213</t>
  </si>
  <si>
    <t>79348201-38</t>
  </si>
  <si>
    <t>B857</t>
  </si>
  <si>
    <t>MÁY 746</t>
  </si>
  <si>
    <t>79348201-39</t>
  </si>
  <si>
    <t>B1157</t>
  </si>
  <si>
    <t>MÁY 1046</t>
  </si>
  <si>
    <t>79348201-4</t>
  </si>
  <si>
    <t>B1001</t>
  </si>
  <si>
    <t>MÁY 890</t>
  </si>
  <si>
    <t>79348201-40</t>
  </si>
  <si>
    <t>B698</t>
  </si>
  <si>
    <t>MÁY 587</t>
  </si>
  <si>
    <t>79348201-41</t>
  </si>
  <si>
    <t>B670</t>
  </si>
  <si>
    <t>MÁY 559</t>
  </si>
  <si>
    <t>79348201-42</t>
  </si>
  <si>
    <t>B784</t>
  </si>
  <si>
    <t>MÁY 673</t>
  </si>
  <si>
    <t>79348201-43</t>
  </si>
  <si>
    <t>B985</t>
  </si>
  <si>
    <t>MÁY 874</t>
  </si>
  <si>
    <t>79348201-44</t>
  </si>
  <si>
    <t>B543</t>
  </si>
  <si>
    <t>MÁY 432</t>
  </si>
  <si>
    <t>79348201-45</t>
  </si>
  <si>
    <t>B1136</t>
  </si>
  <si>
    <t>MÁY 1025</t>
  </si>
  <si>
    <t>79348201-46</t>
  </si>
  <si>
    <t>B957</t>
  </si>
  <si>
    <t>MÁY 846</t>
  </si>
  <si>
    <t>79348201-47</t>
  </si>
  <si>
    <t>B544</t>
  </si>
  <si>
    <t>MÁY 433</t>
  </si>
  <si>
    <t>79348201-48</t>
  </si>
  <si>
    <t>B1044</t>
  </si>
  <si>
    <t>MÁY 933</t>
  </si>
  <si>
    <t>79348201-49</t>
  </si>
  <si>
    <t>B580</t>
  </si>
  <si>
    <t>MÁY 469</t>
  </si>
  <si>
    <t>79348201-5</t>
  </si>
  <si>
    <t>B939</t>
  </si>
  <si>
    <t>MÁY 828</t>
  </si>
  <si>
    <t>79348201-50</t>
  </si>
  <si>
    <t>B1065</t>
  </si>
  <si>
    <t>MÁY 954</t>
  </si>
  <si>
    <t>79348201-51</t>
  </si>
  <si>
    <t>B1204</t>
  </si>
  <si>
    <t>MÁY 1093</t>
  </si>
  <si>
    <t>79348201-52</t>
  </si>
  <si>
    <t>B650</t>
  </si>
  <si>
    <t>MÁY 539</t>
  </si>
  <si>
    <t>79348201-53</t>
  </si>
  <si>
    <t>B720</t>
  </si>
  <si>
    <t>MÁY 609</t>
  </si>
  <si>
    <t>79348201-54</t>
  </si>
  <si>
    <t>B500</t>
  </si>
  <si>
    <t>MÁY 389</t>
  </si>
  <si>
    <t>79348201-55</t>
  </si>
  <si>
    <t>B669</t>
  </si>
  <si>
    <t>MÁY 558</t>
  </si>
  <si>
    <t>79348201-56</t>
  </si>
  <si>
    <t>B1029</t>
  </si>
  <si>
    <t>MÁY 918</t>
  </si>
  <si>
    <t>79348201-57</t>
  </si>
  <si>
    <t>B788</t>
  </si>
  <si>
    <t>MÁY 677</t>
  </si>
  <si>
    <t>79348201-58</t>
  </si>
  <si>
    <t>B652</t>
  </si>
  <si>
    <t>MÁY 541</t>
  </si>
  <si>
    <t>79348201-59</t>
  </si>
  <si>
    <t>B573</t>
  </si>
  <si>
    <t>MÁY 462</t>
  </si>
  <si>
    <t>79348201-6</t>
  </si>
  <si>
    <t>B1230</t>
  </si>
  <si>
    <t>MÁY 1119</t>
  </si>
  <si>
    <t>79348201-60</t>
  </si>
  <si>
    <t>B1260</t>
  </si>
  <si>
    <t>MÁY 1149</t>
  </si>
  <si>
    <t>79348201-61</t>
  </si>
  <si>
    <t>B986</t>
  </si>
  <si>
    <t>MÁY 875</t>
  </si>
  <si>
    <t>79348201-62</t>
  </si>
  <si>
    <t>B732</t>
  </si>
  <si>
    <t>MÁY 621</t>
  </si>
  <si>
    <t>79348201-63</t>
  </si>
  <si>
    <t>B963</t>
  </si>
  <si>
    <t>MÁY 852</t>
  </si>
  <si>
    <t>79348201-64</t>
  </si>
  <si>
    <t>B1090</t>
  </si>
  <si>
    <t>MÁY 979</t>
  </si>
  <si>
    <t>79348201-65</t>
  </si>
  <si>
    <t>B596</t>
  </si>
  <si>
    <t>MÁY 485</t>
  </si>
  <si>
    <t>79348201-66</t>
  </si>
  <si>
    <t>B1018</t>
  </si>
  <si>
    <t>MÁY 907</t>
  </si>
  <si>
    <t>79348201-67</t>
  </si>
  <si>
    <t>B791</t>
  </si>
  <si>
    <t>MÁY 680</t>
  </si>
  <si>
    <t>79348201-68</t>
  </si>
  <si>
    <t>B1307</t>
  </si>
  <si>
    <t>MÁY 1196</t>
  </si>
  <si>
    <t>79348201-69</t>
  </si>
  <si>
    <t>B1317</t>
  </si>
  <si>
    <t>MÁY 1206</t>
  </si>
  <si>
    <t>79348201-7</t>
  </si>
  <si>
    <t>B1099</t>
  </si>
  <si>
    <t>MÁY 988</t>
  </si>
  <si>
    <t>79348201-70</t>
  </si>
  <si>
    <t>B1034</t>
  </si>
  <si>
    <t>MÁY 923</t>
  </si>
  <si>
    <t>79348201-71</t>
  </si>
  <si>
    <t>B999</t>
  </si>
  <si>
    <t>MÁY 888</t>
  </si>
  <si>
    <t>79348201-72</t>
  </si>
  <si>
    <t>B558</t>
  </si>
  <si>
    <t>MÁY 447</t>
  </si>
  <si>
    <t>79348201-73</t>
  </si>
  <si>
    <t>B1220</t>
  </si>
  <si>
    <t>MÁY 1109</t>
  </si>
  <si>
    <t>79348201-74</t>
  </si>
  <si>
    <t>B975</t>
  </si>
  <si>
    <t>MÁY 864</t>
  </si>
  <si>
    <t>79348201-75</t>
  </si>
  <si>
    <t>B987</t>
  </si>
  <si>
    <t>MÁY 876</t>
  </si>
  <si>
    <t>79348201-76</t>
  </si>
  <si>
    <t>B649</t>
  </si>
  <si>
    <t>MÁY 538</t>
  </si>
  <si>
    <t>79348201-77</t>
  </si>
  <si>
    <t>B1082</t>
  </si>
  <si>
    <t>MÁY 971</t>
  </si>
  <si>
    <t>79348201-78</t>
  </si>
  <si>
    <t>B773</t>
  </si>
  <si>
    <t>MÁY 662</t>
  </si>
  <si>
    <t>79348201-79</t>
  </si>
  <si>
    <t>B874</t>
  </si>
  <si>
    <t>MÁY 763</t>
  </si>
  <si>
    <t>79348201-8</t>
  </si>
  <si>
    <t>B495</t>
  </si>
  <si>
    <t>MÁY 384</t>
  </si>
  <si>
    <t>79348201-80</t>
  </si>
  <si>
    <t>B795</t>
  </si>
  <si>
    <t>MÁY 684</t>
  </si>
  <si>
    <t>79348201-81</t>
  </si>
  <si>
    <t>B553</t>
  </si>
  <si>
    <t>MÁY 442</t>
  </si>
  <si>
    <t>79348201-82</t>
  </si>
  <si>
    <t>B630</t>
  </si>
  <si>
    <t>MÁY 519</t>
  </si>
  <si>
    <t>79348201-83</t>
  </si>
  <si>
    <t>B1074</t>
  </si>
  <si>
    <t>MÁY 963</t>
  </si>
  <si>
    <t>79348201-84</t>
  </si>
  <si>
    <t>B1300</t>
  </si>
  <si>
    <t>MÁY 1189</t>
  </si>
  <si>
    <t>79348201-85</t>
  </si>
  <si>
    <t>B673</t>
  </si>
  <si>
    <t>MÁY 562</t>
  </si>
  <si>
    <t>79348201-86</t>
  </si>
  <si>
    <t>B612</t>
  </si>
  <si>
    <t>MÁY 501</t>
  </si>
  <si>
    <t>79348201-87</t>
  </si>
  <si>
    <t>B1190</t>
  </si>
  <si>
    <t>MÁY 1079</t>
  </si>
  <si>
    <t>79348201-88</t>
  </si>
  <si>
    <t>B1291</t>
  </si>
  <si>
    <t>MÁY 1180</t>
  </si>
  <si>
    <t>79348201-89</t>
  </si>
  <si>
    <t>B1140</t>
  </si>
  <si>
    <t>MÁY 1029</t>
  </si>
  <si>
    <t>79348201-9</t>
  </si>
  <si>
    <t>B909</t>
  </si>
  <si>
    <t>MÁY 798</t>
  </si>
  <si>
    <t>79348201-90</t>
  </si>
  <si>
    <t>B711</t>
  </si>
  <si>
    <t>MÁY 600</t>
  </si>
  <si>
    <t>79348201-91</t>
  </si>
  <si>
    <t>B1194</t>
  </si>
  <si>
    <t>MÁY 1083</t>
  </si>
  <si>
    <t>79348201-92</t>
  </si>
  <si>
    <t>B560</t>
  </si>
  <si>
    <t>MÁY 449</t>
  </si>
  <si>
    <t>79348201-93</t>
  </si>
  <si>
    <t>B945</t>
  </si>
  <si>
    <t>MÁY 834</t>
  </si>
  <si>
    <t>79348201-94</t>
  </si>
  <si>
    <t>B712</t>
  </si>
  <si>
    <t>MÁY 601</t>
  </si>
  <si>
    <t>79348201-95</t>
  </si>
  <si>
    <t>B1208</t>
  </si>
  <si>
    <t>MÁY 1097</t>
  </si>
  <si>
    <t>79348201-96</t>
  </si>
  <si>
    <t>B1186</t>
  </si>
  <si>
    <t>MÁY 1075</t>
  </si>
  <si>
    <t>79348201-97</t>
  </si>
  <si>
    <t>B997</t>
  </si>
  <si>
    <t>MÁY 886</t>
  </si>
  <si>
    <t>79348201-98</t>
  </si>
  <si>
    <t>B968</t>
  </si>
  <si>
    <t>MÁY 857</t>
  </si>
  <si>
    <t>79348201-99</t>
  </si>
  <si>
    <t>B887</t>
  </si>
  <si>
    <t>MÁY 776</t>
  </si>
  <si>
    <t>79348465-1</t>
  </si>
  <si>
    <t>B6872</t>
  </si>
  <si>
    <t>MÁY 6761</t>
  </si>
  <si>
    <t>79348465-2</t>
  </si>
  <si>
    <t>B6905</t>
  </si>
  <si>
    <t>MÁY 6794</t>
  </si>
  <si>
    <t>79348465-3</t>
  </si>
  <si>
    <t>B6858</t>
  </si>
  <si>
    <t>MÁY 6747</t>
  </si>
  <si>
    <t>79349209-1</t>
  </si>
  <si>
    <t>B17538</t>
  </si>
  <si>
    <t>MÁY 17427</t>
  </si>
  <si>
    <t>79349209-2</t>
  </si>
  <si>
    <t>B17539</t>
  </si>
  <si>
    <t>MÁY 17428</t>
  </si>
  <si>
    <t>79349462-1</t>
  </si>
  <si>
    <t>B18170</t>
  </si>
  <si>
    <t>MÁY 18059</t>
  </si>
  <si>
    <t>79349512-1</t>
  </si>
  <si>
    <t>B5366</t>
  </si>
  <si>
    <t>MÁY 5255</t>
  </si>
  <si>
    <t>79349525-1</t>
  </si>
  <si>
    <t>B16468</t>
  </si>
  <si>
    <t>MÁY 16357</t>
  </si>
  <si>
    <t>79349568-1</t>
  </si>
  <si>
    <t>B7527</t>
  </si>
  <si>
    <t>MÁY 7416</t>
  </si>
  <si>
    <t>79349568-2</t>
  </si>
  <si>
    <t>B7549</t>
  </si>
  <si>
    <t>MÁY 7438</t>
  </si>
  <si>
    <t>79349666-1</t>
  </si>
  <si>
    <t>B1977</t>
  </si>
  <si>
    <t>MÁY 1866</t>
  </si>
  <si>
    <t>79349702-1</t>
  </si>
  <si>
    <t>B1979</t>
  </si>
  <si>
    <t>MÁY 1868</t>
  </si>
  <si>
    <t>79349702-2</t>
  </si>
  <si>
    <t>B2913</t>
  </si>
  <si>
    <t>MÁY 2802</t>
  </si>
  <si>
    <t>79349751-1</t>
  </si>
  <si>
    <t>B1980</t>
  </si>
  <si>
    <t>MÁY 1869</t>
  </si>
  <si>
    <t>79349751-2</t>
  </si>
  <si>
    <t>B1978</t>
  </si>
  <si>
    <t>MÁY 1867</t>
  </si>
  <si>
    <t>79349815-1</t>
  </si>
  <si>
    <t>B5547</t>
  </si>
  <si>
    <t>MÁY 5436</t>
  </si>
  <si>
    <t>79349815-2</t>
  </si>
  <si>
    <t>B18352</t>
  </si>
  <si>
    <t>MÁY 18241</t>
  </si>
  <si>
    <t>79349878-1</t>
  </si>
  <si>
    <t>B16747</t>
  </si>
  <si>
    <t>MÁY 16636</t>
  </si>
  <si>
    <t>79349960-2</t>
  </si>
  <si>
    <t>B13266</t>
  </si>
  <si>
    <t>MÁY 13155</t>
  </si>
  <si>
    <t>79350383-1</t>
  </si>
  <si>
    <t>B17724</t>
  </si>
  <si>
    <t>MÁY 17613</t>
  </si>
  <si>
    <t>79356365-1</t>
  </si>
  <si>
    <t>B9793</t>
  </si>
  <si>
    <t>MÁY 9682</t>
  </si>
  <si>
    <t>79356366-1</t>
  </si>
  <si>
    <t>B6695</t>
  </si>
  <si>
    <t>MÁY 6584</t>
  </si>
  <si>
    <t>79356366-10</t>
  </si>
  <si>
    <t>B6689</t>
  </si>
  <si>
    <t>MÁY 6578</t>
  </si>
  <si>
    <t>79356366-2</t>
  </si>
  <si>
    <t>B6686</t>
  </si>
  <si>
    <t>MÁY 6575</t>
  </si>
  <si>
    <t>79356366-3</t>
  </si>
  <si>
    <t>B6697</t>
  </si>
  <si>
    <t>MÁY 6586</t>
  </si>
  <si>
    <t>79356366-4</t>
  </si>
  <si>
    <t>B6699</t>
  </si>
  <si>
    <t>MÁY 6588</t>
  </si>
  <si>
    <t>79356366-5</t>
  </si>
  <si>
    <t>B6694</t>
  </si>
  <si>
    <t>MÁY 6583</t>
  </si>
  <si>
    <t>79356366-6</t>
  </si>
  <si>
    <t>B6684</t>
  </si>
  <si>
    <t>MÁY 6573</t>
  </si>
  <si>
    <t>79356366-7</t>
  </si>
  <si>
    <t>B6696</t>
  </si>
  <si>
    <t>MÁY 6585</t>
  </si>
  <si>
    <t>79356366-8</t>
  </si>
  <si>
    <t>B6700</t>
  </si>
  <si>
    <t>MÁY 6589</t>
  </si>
  <si>
    <t>79356366-9</t>
  </si>
  <si>
    <t>B6685</t>
  </si>
  <si>
    <t>MÁY 6574</t>
  </si>
  <si>
    <t>79356368-1</t>
  </si>
  <si>
    <t>B9597</t>
  </si>
  <si>
    <t>MÁY 9486</t>
  </si>
  <si>
    <t>79356369-1</t>
  </si>
  <si>
    <t>B1120</t>
  </si>
  <si>
    <t>MÁY 1009</t>
  </si>
  <si>
    <t>79356369-10</t>
  </si>
  <si>
    <t>B542</t>
  </si>
  <si>
    <t>MÁY 431</t>
  </si>
  <si>
    <t>79356369-11</t>
  </si>
  <si>
    <t>B775</t>
  </si>
  <si>
    <t>MÁY 664</t>
  </si>
  <si>
    <t>79356369-12</t>
  </si>
  <si>
    <t>B1020</t>
  </si>
  <si>
    <t>MÁY 909</t>
  </si>
  <si>
    <t>79356369-13</t>
  </si>
  <si>
    <t>B863</t>
  </si>
  <si>
    <t>MÁY 752</t>
  </si>
  <si>
    <t>79356369-14</t>
  </si>
  <si>
    <t>B928</t>
  </si>
  <si>
    <t>MÁY 817</t>
  </si>
  <si>
    <t>79356369-15</t>
  </si>
  <si>
    <t>B1151</t>
  </si>
  <si>
    <t>MÁY 1040</t>
  </si>
  <si>
    <t>79356369-16</t>
  </si>
  <si>
    <t>B868</t>
  </si>
  <si>
    <t>MÁY 757</t>
  </si>
  <si>
    <t>79356369-17</t>
  </si>
  <si>
    <t>B535</t>
  </si>
  <si>
    <t>MÁY 424</t>
  </si>
  <si>
    <t>79356369-18</t>
  </si>
  <si>
    <t>B1311</t>
  </si>
  <si>
    <t>MÁY 1200</t>
  </si>
  <si>
    <t>79356369-19</t>
  </si>
  <si>
    <t>B923</t>
  </si>
  <si>
    <t>MÁY 812</t>
  </si>
  <si>
    <t>79356369-2</t>
  </si>
  <si>
    <t>B932</t>
  </si>
  <si>
    <t>MÁY 821</t>
  </si>
  <si>
    <t>79356369-20</t>
  </si>
  <si>
    <t>B906</t>
  </si>
  <si>
    <t>MÁY 795</t>
  </si>
  <si>
    <t>79356369-21</t>
  </si>
  <si>
    <t>B841</t>
  </si>
  <si>
    <t>MÁY 730</t>
  </si>
  <si>
    <t>79356369-22</t>
  </si>
  <si>
    <t>B1282</t>
  </si>
  <si>
    <t>MÁY 1171</t>
  </si>
  <si>
    <t>79356369-23</t>
  </si>
  <si>
    <t>B523</t>
  </si>
  <si>
    <t>MÁY 412</t>
  </si>
  <si>
    <t>79356369-24</t>
  </si>
  <si>
    <t>B1202</t>
  </si>
  <si>
    <t>MÁY 1091</t>
  </si>
  <si>
    <t>79356369-25</t>
  </si>
  <si>
    <t>B1241</t>
  </si>
  <si>
    <t>MÁY 1130</t>
  </si>
  <si>
    <t>79356369-26</t>
  </si>
  <si>
    <t>B1267</t>
  </si>
  <si>
    <t>MÁY 1156</t>
  </si>
  <si>
    <t>79356369-27</t>
  </si>
  <si>
    <t>B1059</t>
  </si>
  <si>
    <t>MÁY 948</t>
  </si>
  <si>
    <t>79356369-28</t>
  </si>
  <si>
    <t>B958</t>
  </si>
  <si>
    <t>MÁY 847</t>
  </si>
  <si>
    <t>79356369-29</t>
  </si>
  <si>
    <t>B600</t>
  </si>
  <si>
    <t>MÁY 489</t>
  </si>
  <si>
    <t>79356369-3</t>
  </si>
  <si>
    <t>B1014</t>
  </si>
  <si>
    <t>MÁY 903</t>
  </si>
  <si>
    <t>79356369-30</t>
  </si>
  <si>
    <t>B695</t>
  </si>
  <si>
    <t>MÁY 584</t>
  </si>
  <si>
    <t>79356369-31</t>
  </si>
  <si>
    <t>B1245</t>
  </si>
  <si>
    <t>MÁY 1134</t>
  </si>
  <si>
    <t>79356369-32</t>
  </si>
  <si>
    <t>B1261</t>
  </si>
  <si>
    <t>MÁY 1150</t>
  </si>
  <si>
    <t>79356369-33</t>
  </si>
  <si>
    <t>B1144</t>
  </si>
  <si>
    <t>MÁY 1033</t>
  </si>
  <si>
    <t>79356369-34</t>
  </si>
  <si>
    <t>B1306</t>
  </si>
  <si>
    <t>MÁY 1195</t>
  </si>
  <si>
    <t>79356369-35</t>
  </si>
  <si>
    <t>B566</t>
  </si>
  <si>
    <t>MÁY 455</t>
  </si>
  <si>
    <t>79356369-36</t>
  </si>
  <si>
    <t>B951</t>
  </si>
  <si>
    <t>MÁY 840</t>
  </si>
  <si>
    <t>79356369-37</t>
  </si>
  <si>
    <t>B835</t>
  </si>
  <si>
    <t>MÁY 724</t>
  </si>
  <si>
    <t>79356369-38</t>
  </si>
  <si>
    <t>B1101</t>
  </si>
  <si>
    <t>MÁY 990</t>
  </si>
  <si>
    <t>79356369-39</t>
  </si>
  <si>
    <t>B922</t>
  </si>
  <si>
    <t>MÁY 811</t>
  </si>
  <si>
    <t>79356369-4</t>
  </si>
  <si>
    <t>B840</t>
  </si>
  <si>
    <t>MÁY 729</t>
  </si>
  <si>
    <t>79356369-40</t>
  </si>
  <si>
    <t>B873</t>
  </si>
  <si>
    <t>MÁY 762</t>
  </si>
  <si>
    <t>79356369-5</t>
  </si>
  <si>
    <t>B993</t>
  </si>
  <si>
    <t>MÁY 882</t>
  </si>
  <si>
    <t>79356369-6</t>
  </si>
  <si>
    <t>B675</t>
  </si>
  <si>
    <t>MÁY 564</t>
  </si>
  <si>
    <t>79356369-7</t>
  </si>
  <si>
    <t>B944</t>
  </si>
  <si>
    <t>MÁY 833</t>
  </si>
  <si>
    <t>79356369-8</t>
  </si>
  <si>
    <t>B699</t>
  </si>
  <si>
    <t>MÁY 588</t>
  </si>
  <si>
    <t>79356369-9</t>
  </si>
  <si>
    <t>B555</t>
  </si>
  <si>
    <t>MÁY 444</t>
  </si>
  <si>
    <t>79356371-1</t>
  </si>
  <si>
    <t>B5905</t>
  </si>
  <si>
    <t>MÁY 5794</t>
  </si>
  <si>
    <t>79356371-10</t>
  </si>
  <si>
    <t>B5863</t>
  </si>
  <si>
    <t>MÁY 5752</t>
  </si>
  <si>
    <t>79356371-11</t>
  </si>
  <si>
    <t>B5889</t>
  </si>
  <si>
    <t>MÁY 5778</t>
  </si>
  <si>
    <t>79356371-12</t>
  </si>
  <si>
    <t>B5840</t>
  </si>
  <si>
    <t>MÁY 5729</t>
  </si>
  <si>
    <t>79356371-13</t>
  </si>
  <si>
    <t>B5909</t>
  </si>
  <si>
    <t>MÁY 5798</t>
  </si>
  <si>
    <t>79356371-14</t>
  </si>
  <si>
    <t>B5890</t>
  </si>
  <si>
    <t>MÁY 5779</t>
  </si>
  <si>
    <t>79356371-15</t>
  </si>
  <si>
    <t>B5891</t>
  </si>
  <si>
    <t>MÁY 5780</t>
  </si>
  <si>
    <t>79356371-16</t>
  </si>
  <si>
    <t>B5847</t>
  </si>
  <si>
    <t>MÁY 5736</t>
  </si>
  <si>
    <t>79356371-17</t>
  </si>
  <si>
    <t>B5875</t>
  </si>
  <si>
    <t>MÁY 5764</t>
  </si>
  <si>
    <t>79356371-18</t>
  </si>
  <si>
    <t>B5832</t>
  </si>
  <si>
    <t>MÁY 5721</t>
  </si>
  <si>
    <t>79356371-19</t>
  </si>
  <si>
    <t>B5907</t>
  </si>
  <si>
    <t>MÁY 5796</t>
  </si>
  <si>
    <t>79356371-2</t>
  </si>
  <si>
    <t>B5874</t>
  </si>
  <si>
    <t>MÁY 5763</t>
  </si>
  <si>
    <t>79356371-20</t>
  </si>
  <si>
    <t>B5836</t>
  </si>
  <si>
    <t>MÁY 5725</t>
  </si>
  <si>
    <t>79356371-21</t>
  </si>
  <si>
    <t>B5885</t>
  </si>
  <si>
    <t>MÁY 5774</t>
  </si>
  <si>
    <t>79356371-22</t>
  </si>
  <si>
    <t>B5898</t>
  </si>
  <si>
    <t>MÁY 5787</t>
  </si>
  <si>
    <t>79356371-23</t>
  </si>
  <si>
    <t>B5923</t>
  </si>
  <si>
    <t>MÁY 5812</t>
  </si>
  <si>
    <t>79356371-24</t>
  </si>
  <si>
    <t>B5839</t>
  </si>
  <si>
    <t>MÁY 5728</t>
  </si>
  <si>
    <t>79356371-25</t>
  </si>
  <si>
    <t>B5850</t>
  </si>
  <si>
    <t>MÁY 5739</t>
  </si>
  <si>
    <t>79356371-26</t>
  </si>
  <si>
    <t>B5870</t>
  </si>
  <si>
    <t>MÁY 5759</t>
  </si>
  <si>
    <t>79356371-27</t>
  </si>
  <si>
    <t>B5876</t>
  </si>
  <si>
    <t>MÁY 5765</t>
  </si>
  <si>
    <t>79356371-28</t>
  </si>
  <si>
    <t>B5860</t>
  </si>
  <si>
    <t>MÁY 5749</t>
  </si>
  <si>
    <t>79356371-29</t>
  </si>
  <si>
    <t>B5902</t>
  </si>
  <si>
    <t>MÁY 5791</t>
  </si>
  <si>
    <t>79356371-3</t>
  </si>
  <si>
    <t>B5865</t>
  </si>
  <si>
    <t>MÁY 5754</t>
  </si>
  <si>
    <t>79356371-30</t>
  </si>
  <si>
    <t>B5873</t>
  </si>
  <si>
    <t>MÁY 5762</t>
  </si>
  <si>
    <t>79356371-31</t>
  </si>
  <si>
    <t>B5861</t>
  </si>
  <si>
    <t>MÁY 5750</t>
  </si>
  <si>
    <t>79356371-32</t>
  </si>
  <si>
    <t>B5846</t>
  </si>
  <si>
    <t>MÁY 5735</t>
  </si>
  <si>
    <t>79356371-33</t>
  </si>
  <si>
    <t>B5896</t>
  </si>
  <si>
    <t>MÁY 5785</t>
  </si>
  <si>
    <t>79356371-34</t>
  </si>
  <si>
    <t>B5849</t>
  </si>
  <si>
    <t>MÁY 5738</t>
  </si>
  <si>
    <t>79356371-35</t>
  </si>
  <si>
    <t>B5848</t>
  </si>
  <si>
    <t>MÁY 5737</t>
  </si>
  <si>
    <t>79356371-36</t>
  </si>
  <si>
    <t>B5894</t>
  </si>
  <si>
    <t>MÁY 5783</t>
  </si>
  <si>
    <t>79356371-37</t>
  </si>
  <si>
    <t>B5835</t>
  </si>
  <si>
    <t>MÁY 5724</t>
  </si>
  <si>
    <t>79356371-4</t>
  </si>
  <si>
    <t>B5903</t>
  </si>
  <si>
    <t>MÁY 5792</t>
  </si>
  <si>
    <t>79356371-5</t>
  </si>
  <si>
    <t>B5856</t>
  </si>
  <si>
    <t>MÁY 5745</t>
  </si>
  <si>
    <t>79356371-6</t>
  </si>
  <si>
    <t>B5925</t>
  </si>
  <si>
    <t>MÁY 5814</t>
  </si>
  <si>
    <t>79356371-7</t>
  </si>
  <si>
    <t>B5924</t>
  </si>
  <si>
    <t>MÁY 5813</t>
  </si>
  <si>
    <t>79356371-8</t>
  </si>
  <si>
    <t>B5855</t>
  </si>
  <si>
    <t>MÁY 5744</t>
  </si>
  <si>
    <t>79356371-9</t>
  </si>
  <si>
    <t>B5844</t>
  </si>
  <si>
    <t>MÁY 5733</t>
  </si>
  <si>
    <t>79356422-1</t>
  </si>
  <si>
    <t>B8233</t>
  </si>
  <si>
    <t>MÁY 8122</t>
  </si>
  <si>
    <t>79356422-2</t>
  </si>
  <si>
    <t>B8264</t>
  </si>
  <si>
    <t>MÁY 8153</t>
  </si>
  <si>
    <t>79356422-3</t>
  </si>
  <si>
    <t>B8349</t>
  </si>
  <si>
    <t>MÁY 8238</t>
  </si>
  <si>
    <t>79356422-4</t>
  </si>
  <si>
    <t>B2979</t>
  </si>
  <si>
    <t>MÁY 2868</t>
  </si>
  <si>
    <t>79356467-1</t>
  </si>
  <si>
    <t>B9801</t>
  </si>
  <si>
    <t>MÁY 9690</t>
  </si>
  <si>
    <t>79356475-1</t>
  </si>
  <si>
    <t>B735</t>
  </si>
  <si>
    <t>MÁY 624</t>
  </si>
  <si>
    <t>79356475-10</t>
  </si>
  <si>
    <t>B979</t>
  </si>
  <si>
    <t>MÁY 868</t>
  </si>
  <si>
    <t>79356475-11</t>
  </si>
  <si>
    <t>B728</t>
  </si>
  <si>
    <t>MÁY 617</t>
  </si>
  <si>
    <t>79356475-12</t>
  </si>
  <si>
    <t>B613</t>
  </si>
  <si>
    <t>MÁY 502</t>
  </si>
  <si>
    <t>79356475-13</t>
  </si>
  <si>
    <t>B651</t>
  </si>
  <si>
    <t>MÁY 540</t>
  </si>
  <si>
    <t>79356475-14</t>
  </si>
  <si>
    <t>B1316</t>
  </si>
  <si>
    <t>MÁY 1205</t>
  </si>
  <si>
    <t>79356475-15</t>
  </si>
  <si>
    <t>B1154</t>
  </si>
  <si>
    <t>MÁY 1043</t>
  </si>
  <si>
    <t>79356475-16</t>
  </si>
  <si>
    <t>B660</t>
  </si>
  <si>
    <t>MÁY 549</t>
  </si>
  <si>
    <t>79356475-17</t>
  </si>
  <si>
    <t>B568</t>
  </si>
  <si>
    <t>MÁY 457</t>
  </si>
  <si>
    <t>79356475-18</t>
  </si>
  <si>
    <t>B611</t>
  </si>
  <si>
    <t>MÁY 500</t>
  </si>
  <si>
    <t>79356475-19</t>
  </si>
  <si>
    <t>B1201</t>
  </si>
  <si>
    <t>MÁY 1090</t>
  </si>
  <si>
    <t>79356475-2</t>
  </si>
  <si>
    <t>B747</t>
  </si>
  <si>
    <t>MÁY 636</t>
  </si>
  <si>
    <t>79356475-20</t>
  </si>
  <si>
    <t>B751</t>
  </si>
  <si>
    <t>MÁY 640</t>
  </si>
  <si>
    <t>79356475-21</t>
  </si>
  <si>
    <t>B1165</t>
  </si>
  <si>
    <t>MÁY 1054</t>
  </si>
  <si>
    <t>79356475-22</t>
  </si>
  <si>
    <t>B1321</t>
  </si>
  <si>
    <t>MÁY 1210</t>
  </si>
  <si>
    <t>79356475-23</t>
  </si>
  <si>
    <t>B1255</t>
  </si>
  <si>
    <t>MÁY 1144</t>
  </si>
  <si>
    <t>79356475-24</t>
  </si>
  <si>
    <t>B1223</t>
  </si>
  <si>
    <t>MÁY 1112</t>
  </si>
  <si>
    <t>79356475-25</t>
  </si>
  <si>
    <t>B550</t>
  </si>
  <si>
    <t>MÁY 439</t>
  </si>
  <si>
    <t>79356475-26</t>
  </si>
  <si>
    <t>B1285</t>
  </si>
  <si>
    <t>MÁY 1174</t>
  </si>
  <si>
    <t>79356475-27</t>
  </si>
  <si>
    <t>B671</t>
  </si>
  <si>
    <t>MÁY 560</t>
  </si>
  <si>
    <t>79356475-28</t>
  </si>
  <si>
    <t>B730</t>
  </si>
  <si>
    <t>MÁY 619</t>
  </si>
  <si>
    <t>79356475-29</t>
  </si>
  <si>
    <t>B1156</t>
  </si>
  <si>
    <t>MÁY 1045</t>
  </si>
  <si>
    <t>79356475-3</t>
  </si>
  <si>
    <t>B891</t>
  </si>
  <si>
    <t>MÁY 780</t>
  </si>
  <si>
    <t>79356475-30</t>
  </si>
  <si>
    <t>B522</t>
  </si>
  <si>
    <t>MÁY 411</t>
  </si>
  <si>
    <t>79356475-31</t>
  </si>
  <si>
    <t>B842</t>
  </si>
  <si>
    <t>MÁY 731</t>
  </si>
  <si>
    <t>79356475-32</t>
  </si>
  <si>
    <t>B785</t>
  </si>
  <si>
    <t>MÁY 674</t>
  </si>
  <si>
    <t>79356475-33</t>
  </si>
  <si>
    <t>B1184</t>
  </si>
  <si>
    <t>MÁY 1073</t>
  </si>
  <si>
    <t>79356475-34</t>
  </si>
  <si>
    <t>B737</t>
  </si>
  <si>
    <t>MÁY 626</t>
  </si>
  <si>
    <t>79356475-35</t>
  </si>
  <si>
    <t>B528</t>
  </si>
  <si>
    <t>MÁY 417</t>
  </si>
  <si>
    <t>79356475-36</t>
  </si>
  <si>
    <t>B881</t>
  </si>
  <si>
    <t>MÁY 770</t>
  </si>
  <si>
    <t>79356475-37</t>
  </si>
  <si>
    <t>B852</t>
  </si>
  <si>
    <t>MÁY 741</t>
  </si>
  <si>
    <t>79356475-38</t>
  </si>
  <si>
    <t>B799</t>
  </si>
  <si>
    <t>MÁY 688</t>
  </si>
  <si>
    <t>79356475-39</t>
  </si>
  <si>
    <t>B1266</t>
  </si>
  <si>
    <t>MÁY 1155</t>
  </si>
  <si>
    <t>79356475-4</t>
  </si>
  <si>
    <t>B507</t>
  </si>
  <si>
    <t>MÁY 396</t>
  </si>
  <si>
    <t>79356475-40</t>
  </si>
  <si>
    <t>B967</t>
  </si>
  <si>
    <t>MÁY 856</t>
  </si>
  <si>
    <t>79356475-41</t>
  </si>
  <si>
    <t>B880</t>
  </si>
  <si>
    <t>MÁY 769</t>
  </si>
  <si>
    <t>79356475-42</t>
  </si>
  <si>
    <t>B1070</t>
  </si>
  <si>
    <t>MÁY 959</t>
  </si>
  <si>
    <t>79356475-43</t>
  </si>
  <si>
    <t>B1187</t>
  </si>
  <si>
    <t>MÁY 1076</t>
  </si>
  <si>
    <t>79356475-44</t>
  </si>
  <si>
    <t>B1203</t>
  </si>
  <si>
    <t>MÁY 1092</t>
  </si>
  <si>
    <t>79356475-45</t>
  </si>
  <si>
    <t>B946</t>
  </si>
  <si>
    <t>MÁY 835</t>
  </si>
  <si>
    <t>79356475-46</t>
  </si>
  <si>
    <t>B1146</t>
  </si>
  <si>
    <t>MÁY 1035</t>
  </si>
  <si>
    <t>79356475-47</t>
  </si>
  <si>
    <t>B521</t>
  </si>
  <si>
    <t>MÁY 410</t>
  </si>
  <si>
    <t>79356475-5</t>
  </si>
  <si>
    <t>B1163</t>
  </si>
  <si>
    <t>MÁY 1052</t>
  </si>
  <si>
    <t>79356475-6</t>
  </si>
  <si>
    <t>B1284</t>
  </si>
  <si>
    <t>MÁY 1173</t>
  </si>
  <si>
    <t>79356475-7</t>
  </si>
  <si>
    <t>B858</t>
  </si>
  <si>
    <t>MÁY 747</t>
  </si>
  <si>
    <t>79356475-8</t>
  </si>
  <si>
    <t>B594</t>
  </si>
  <si>
    <t>MÁY 483</t>
  </si>
  <si>
    <t>79356475-9</t>
  </si>
  <si>
    <t>B503</t>
  </si>
  <si>
    <t>MÁY 392</t>
  </si>
  <si>
    <t>79356484-1</t>
  </si>
  <si>
    <t>B8142</t>
  </si>
  <si>
    <t>MÁY 8031</t>
  </si>
  <si>
    <t>79356524-1</t>
  </si>
  <si>
    <t>B3121</t>
  </si>
  <si>
    <t>MÁY 3010</t>
  </si>
  <si>
    <t>79356524-2</t>
  </si>
  <si>
    <t>B3789</t>
  </si>
  <si>
    <t>MÁY 3678</t>
  </si>
  <si>
    <t>79356525-1</t>
  </si>
  <si>
    <t>B3609</t>
  </si>
  <si>
    <t>MÁY 3498</t>
  </si>
  <si>
    <t>79356525-2</t>
  </si>
  <si>
    <t>B3143</t>
  </si>
  <si>
    <t>MÁY 3032</t>
  </si>
  <si>
    <t>79356529-1</t>
  </si>
  <si>
    <t>B10144</t>
  </si>
  <si>
    <t>MÁY 10033</t>
  </si>
  <si>
    <t>79356529-2</t>
  </si>
  <si>
    <t>B10356</t>
  </si>
  <si>
    <t>MÁY 10245</t>
  </si>
  <si>
    <t>79356529-3</t>
  </si>
  <si>
    <t>B9940</t>
  </si>
  <si>
    <t>MÁY 9829</t>
  </si>
  <si>
    <t>79356529-4</t>
  </si>
  <si>
    <t>B9941</t>
  </si>
  <si>
    <t>MÁY 9830</t>
  </si>
  <si>
    <t>79356529-5</t>
  </si>
  <si>
    <t>B9942</t>
  </si>
  <si>
    <t>MÁY 9831</t>
  </si>
  <si>
    <t>79356529-6</t>
  </si>
  <si>
    <t>B10354</t>
  </si>
  <si>
    <t>MÁY 10243</t>
  </si>
  <si>
    <t>79356529-7</t>
  </si>
  <si>
    <t>B10155</t>
  </si>
  <si>
    <t>MÁY 10044</t>
  </si>
  <si>
    <t>79356530-1</t>
  </si>
  <si>
    <t>B10159</t>
  </si>
  <si>
    <t>MÁY 10048</t>
  </si>
  <si>
    <t>79356530-2</t>
  </si>
  <si>
    <t>B10152</t>
  </si>
  <si>
    <t>MÁY 10041</t>
  </si>
  <si>
    <t>79356530-3</t>
  </si>
  <si>
    <t>B10147</t>
  </si>
  <si>
    <t>MÁY 10036</t>
  </si>
  <si>
    <t>79356530-4</t>
  </si>
  <si>
    <t>B10167</t>
  </si>
  <si>
    <t>MÁY 10056</t>
  </si>
  <si>
    <t>79356530-5</t>
  </si>
  <si>
    <t>B10160</t>
  </si>
  <si>
    <t>MÁY 10049</t>
  </si>
  <si>
    <t>79356530-6</t>
  </si>
  <si>
    <t>B10153</t>
  </si>
  <si>
    <t>MÁY 10042</t>
  </si>
  <si>
    <t>79356530-7</t>
  </si>
  <si>
    <t>B10150</t>
  </si>
  <si>
    <t>MÁY 10039</t>
  </si>
  <si>
    <t>79356534-1</t>
  </si>
  <si>
    <t>B10169</t>
  </si>
  <si>
    <t>MÁY 10058</t>
  </si>
  <si>
    <t>79356534-2</t>
  </si>
  <si>
    <t>B10146</t>
  </si>
  <si>
    <t>MÁY 10035</t>
  </si>
  <si>
    <t>79356534-3</t>
  </si>
  <si>
    <t>B10154</t>
  </si>
  <si>
    <t>MÁY 10043</t>
  </si>
  <si>
    <t>79356534-4</t>
  </si>
  <si>
    <t>B10163</t>
  </si>
  <si>
    <t>MÁY 10052</t>
  </si>
  <si>
    <t>79356534-5</t>
  </si>
  <si>
    <t>B10162</t>
  </si>
  <si>
    <t>MÁY 10051</t>
  </si>
  <si>
    <t>79356534-6</t>
  </si>
  <si>
    <t>B10168</t>
  </si>
  <si>
    <t>MÁY 10057</t>
  </si>
  <si>
    <t>79356534-7</t>
  </si>
  <si>
    <t>B10158</t>
  </si>
  <si>
    <t>MÁY 10047</t>
  </si>
  <si>
    <t>79356535-1</t>
  </si>
  <si>
    <t>B10164</t>
  </si>
  <si>
    <t>MÁY 10053</t>
  </si>
  <si>
    <t>79356535-2</t>
  </si>
  <si>
    <t>B10156</t>
  </si>
  <si>
    <t>MÁY 10045</t>
  </si>
  <si>
    <t>79356535-3</t>
  </si>
  <si>
    <t>B10166</t>
  </si>
  <si>
    <t>MÁY 10055</t>
  </si>
  <si>
    <t>79356535-4</t>
  </si>
  <si>
    <t>B10145</t>
  </si>
  <si>
    <t>MÁY 10034</t>
  </si>
  <si>
    <t>79356535-5</t>
  </si>
  <si>
    <t>B10151</t>
  </si>
  <si>
    <t>MÁY 10040</t>
  </si>
  <si>
    <t>79356535-6</t>
  </si>
  <si>
    <t>B10170</t>
  </si>
  <si>
    <t>MÁY 10059</t>
  </si>
  <si>
    <t>79356535-7</t>
  </si>
  <si>
    <t>B18178</t>
  </si>
  <si>
    <t>MÁY 18067</t>
  </si>
  <si>
    <t>79356537-1</t>
  </si>
  <si>
    <t>B10250</t>
  </si>
  <si>
    <t>MÁY 10139</t>
  </si>
  <si>
    <t>79356537-2</t>
  </si>
  <si>
    <t>B10324</t>
  </si>
  <si>
    <t>MÁY 10213</t>
  </si>
  <si>
    <t>79356537-3</t>
  </si>
  <si>
    <t>B10198</t>
  </si>
  <si>
    <t>MÁY 10087</t>
  </si>
  <si>
    <t>79356537-4</t>
  </si>
  <si>
    <t>B10218</t>
  </si>
  <si>
    <t>MÁY 10107</t>
  </si>
  <si>
    <t>79356537-5</t>
  </si>
  <si>
    <t>B10252</t>
  </si>
  <si>
    <t>MÁY 10141</t>
  </si>
  <si>
    <t>79356537-6</t>
  </si>
  <si>
    <t>B10192</t>
  </si>
  <si>
    <t>MÁY 10081</t>
  </si>
  <si>
    <t>79356537-7</t>
  </si>
  <si>
    <t>B10286</t>
  </si>
  <si>
    <t>MÁY 10175</t>
  </si>
  <si>
    <t>79356540-1</t>
  </si>
  <si>
    <t>B10261</t>
  </si>
  <si>
    <t>MÁY 10150</t>
  </si>
  <si>
    <t>79356540-2</t>
  </si>
  <si>
    <t>B10253</t>
  </si>
  <si>
    <t>MÁY 10142</t>
  </si>
  <si>
    <t>79356540-3</t>
  </si>
  <si>
    <t>B10197</t>
  </si>
  <si>
    <t>MÁY 10086</t>
  </si>
  <si>
    <t>79356540-4</t>
  </si>
  <si>
    <t>B10173</t>
  </si>
  <si>
    <t>MÁY 10062</t>
  </si>
  <si>
    <t>79356540-5</t>
  </si>
  <si>
    <t>B10267</t>
  </si>
  <si>
    <t>MÁY 10156</t>
  </si>
  <si>
    <t>79356540-6</t>
  </si>
  <si>
    <t>B10220</t>
  </si>
  <si>
    <t>MÁY 10109</t>
  </si>
  <si>
    <t>79356540-7</t>
  </si>
  <si>
    <t>B10182</t>
  </si>
  <si>
    <t>MÁY 10071</t>
  </si>
  <si>
    <t>79356541-1</t>
  </si>
  <si>
    <t>B10199</t>
  </si>
  <si>
    <t>MÁY 10088</t>
  </si>
  <si>
    <t>79356541-2</t>
  </si>
  <si>
    <t>B10196</t>
  </si>
  <si>
    <t>MÁY 10085</t>
  </si>
  <si>
    <t>79356541-3</t>
  </si>
  <si>
    <t>B10157</t>
  </si>
  <si>
    <t>MÁY 10046</t>
  </si>
  <si>
    <t>79356541-4</t>
  </si>
  <si>
    <t>B10331</t>
  </si>
  <si>
    <t>MÁY 10220</t>
  </si>
  <si>
    <t>79356541-5</t>
  </si>
  <si>
    <t>B10299</t>
  </si>
  <si>
    <t>MÁY 10188</t>
  </si>
  <si>
    <t>79356541-6</t>
  </si>
  <si>
    <t>B10247</t>
  </si>
  <si>
    <t>MÁY 10136</t>
  </si>
  <si>
    <t>79356541-7</t>
  </si>
  <si>
    <t>B10279</t>
  </si>
  <si>
    <t>MÁY 10168</t>
  </si>
  <si>
    <t>79356545-1</t>
  </si>
  <si>
    <t>B10240</t>
  </si>
  <si>
    <t>MÁY 10129</t>
  </si>
  <si>
    <t>79356545-2</t>
  </si>
  <si>
    <t>B10245</t>
  </si>
  <si>
    <t>MÁY 10134</t>
  </si>
  <si>
    <t>79356545-3</t>
  </si>
  <si>
    <t>B10290</t>
  </si>
  <si>
    <t>MÁY 10179</t>
  </si>
  <si>
    <t>79356545-4</t>
  </si>
  <si>
    <t>B10255</t>
  </si>
  <si>
    <t>MÁY 10144</t>
  </si>
  <si>
    <t>79356545-5</t>
  </si>
  <si>
    <t>B10202</t>
  </si>
  <si>
    <t>MÁY 10091</t>
  </si>
  <si>
    <t>79356545-6</t>
  </si>
  <si>
    <t>B10177</t>
  </si>
  <si>
    <t>MÁY 10066</t>
  </si>
  <si>
    <t>79356545-7</t>
  </si>
  <si>
    <t>B10329</t>
  </si>
  <si>
    <t>MÁY 10218</t>
  </si>
  <si>
    <t>79356546-1</t>
  </si>
  <si>
    <t>B10263</t>
  </si>
  <si>
    <t>MÁY 10152</t>
  </si>
  <si>
    <t>79356546-2</t>
  </si>
  <si>
    <t>B10280</t>
  </si>
  <si>
    <t>MÁY 10169</t>
  </si>
  <si>
    <t>79356546-3</t>
  </si>
  <si>
    <t>B10265</t>
  </si>
  <si>
    <t>MÁY 10154</t>
  </si>
  <si>
    <t>79356546-4</t>
  </si>
  <si>
    <t>B10133</t>
  </si>
  <si>
    <t>MÁY 10022</t>
  </si>
  <si>
    <t>79356546-5</t>
  </si>
  <si>
    <t>B10112</t>
  </si>
  <si>
    <t>MÁY 10001</t>
  </si>
  <si>
    <t>79356546-6</t>
  </si>
  <si>
    <t>B10115</t>
  </si>
  <si>
    <t>MÁY 10004</t>
  </si>
  <si>
    <t>79356546-7</t>
  </si>
  <si>
    <t>B10139</t>
  </si>
  <si>
    <t>MÁY 10028</t>
  </si>
  <si>
    <t>79356547-1</t>
  </si>
  <si>
    <t>B10119</t>
  </si>
  <si>
    <t>MÁY 10008</t>
  </si>
  <si>
    <t>79356547-2</t>
  </si>
  <si>
    <t>B10136</t>
  </si>
  <si>
    <t>MÁY 10025</t>
  </si>
  <si>
    <t>79356547-3</t>
  </si>
  <si>
    <t>B10140</t>
  </si>
  <si>
    <t>MÁY 10029</t>
  </si>
  <si>
    <t>79356547-4</t>
  </si>
  <si>
    <t>B10132</t>
  </si>
  <si>
    <t>MÁY 10021</t>
  </si>
  <si>
    <t>79356547-5</t>
  </si>
  <si>
    <t>B10126</t>
  </si>
  <si>
    <t>MÁY 10015</t>
  </si>
  <si>
    <t>79356547-6</t>
  </si>
  <si>
    <t>B10120</t>
  </si>
  <si>
    <t>MÁY 10009</t>
  </si>
  <si>
    <t>79356547-7</t>
  </si>
  <si>
    <t>B10131</t>
  </si>
  <si>
    <t>MÁY 10020</t>
  </si>
  <si>
    <t>79356552-1</t>
  </si>
  <si>
    <t>B10130</t>
  </si>
  <si>
    <t>MÁY 10019</t>
  </si>
  <si>
    <t>79356552-2</t>
  </si>
  <si>
    <t>B10128</t>
  </si>
  <si>
    <t>MÁY 10017</t>
  </si>
  <si>
    <t>79356552-3</t>
  </si>
  <si>
    <t>B10123</t>
  </si>
  <si>
    <t>MÁY 10012</t>
  </si>
  <si>
    <t>79356552-4</t>
  </si>
  <si>
    <t>B10127</t>
  </si>
  <si>
    <t>MÁY 10016</t>
  </si>
  <si>
    <t>79356552-5</t>
  </si>
  <si>
    <t>B10114</t>
  </si>
  <si>
    <t>MÁY 10003</t>
  </si>
  <si>
    <t>79356552-6</t>
  </si>
  <si>
    <t>B10125</t>
  </si>
  <si>
    <t>MÁY 10014</t>
  </si>
  <si>
    <t>79356552-7</t>
  </si>
  <si>
    <t>B10137</t>
  </si>
  <si>
    <t>MÁY 10026</t>
  </si>
  <si>
    <t>79356554-1</t>
  </si>
  <si>
    <t>B10117</t>
  </si>
  <si>
    <t>MÁY 10006</t>
  </si>
  <si>
    <t>79356554-2</t>
  </si>
  <si>
    <t>B10141</t>
  </si>
  <si>
    <t>MÁY 10030</t>
  </si>
  <si>
    <t>79356554-3</t>
  </si>
  <si>
    <t>B10129</t>
  </si>
  <si>
    <t>MÁY 10018</t>
  </si>
  <si>
    <t>79356554-4</t>
  </si>
  <si>
    <t>B10116</t>
  </si>
  <si>
    <t>MÁY 10005</t>
  </si>
  <si>
    <t>79356554-5</t>
  </si>
  <si>
    <t>B10135</t>
  </si>
  <si>
    <t>MÁY 10024</t>
  </si>
  <si>
    <t>79356554-6</t>
  </si>
  <si>
    <t>B10118</t>
  </si>
  <si>
    <t>MÁY 10007</t>
  </si>
  <si>
    <t>79356554-7</t>
  </si>
  <si>
    <t>B10124</t>
  </si>
  <si>
    <t>MÁY 10013</t>
  </si>
  <si>
    <t>79356555-1</t>
  </si>
  <si>
    <t>B10121</t>
  </si>
  <si>
    <t>MÁY 10010</t>
  </si>
  <si>
    <t>79356555-2</t>
  </si>
  <si>
    <t>B10122</t>
  </si>
  <si>
    <t>MÁY 10011</t>
  </si>
  <si>
    <t>79356555-3</t>
  </si>
  <si>
    <t>B9988</t>
  </si>
  <si>
    <t>MÁY 9877</t>
  </si>
  <si>
    <t>79356555-4</t>
  </si>
  <si>
    <t>B10054</t>
  </si>
  <si>
    <t>MÁY 9943</t>
  </si>
  <si>
    <t>79356555-5</t>
  </si>
  <si>
    <t>B9998</t>
  </si>
  <si>
    <t>MÁY 9887</t>
  </si>
  <si>
    <t>79356555-6</t>
  </si>
  <si>
    <t>B10041</t>
  </si>
  <si>
    <t>MÁY 9930</t>
  </si>
  <si>
    <t>79356555-7</t>
  </si>
  <si>
    <t>B9966</t>
  </si>
  <si>
    <t>MÁY 9855</t>
  </si>
  <si>
    <t>79356556-1</t>
  </si>
  <si>
    <t>B9987</t>
  </si>
  <si>
    <t>MÁY 9876</t>
  </si>
  <si>
    <t>79356556-2</t>
  </si>
  <si>
    <t>B10078</t>
  </si>
  <si>
    <t>MÁY 9967</t>
  </si>
  <si>
    <t>79356556-3</t>
  </si>
  <si>
    <t>B10023</t>
  </si>
  <si>
    <t>MÁY 9912</t>
  </si>
  <si>
    <t>79356556-4</t>
  </si>
  <si>
    <t>B10050</t>
  </si>
  <si>
    <t>MÁY 9939</t>
  </si>
  <si>
    <t>79356556-5</t>
  </si>
  <si>
    <t>B10040</t>
  </si>
  <si>
    <t>MÁY 9929</t>
  </si>
  <si>
    <t>79356556-6</t>
  </si>
  <si>
    <t>B10002</t>
  </si>
  <si>
    <t>MÁY 9891</t>
  </si>
  <si>
    <t>79356556-7</t>
  </si>
  <si>
    <t>B10005</t>
  </si>
  <si>
    <t>MÁY 9894</t>
  </si>
  <si>
    <t>79356564-1</t>
  </si>
  <si>
    <t>B10100</t>
  </si>
  <si>
    <t>MÁY 9989</t>
  </si>
  <si>
    <t>79356564-2</t>
  </si>
  <si>
    <t>B10142</t>
  </si>
  <si>
    <t>MÁY 10031</t>
  </si>
  <si>
    <t>79356564-3</t>
  </si>
  <si>
    <t>B10138</t>
  </si>
  <si>
    <t>MÁY 10027</t>
  </si>
  <si>
    <t>79356564-4</t>
  </si>
  <si>
    <t>B10113</t>
  </si>
  <si>
    <t>MÁY 10002</t>
  </si>
  <si>
    <t>79356564-5</t>
  </si>
  <si>
    <t>B10094</t>
  </si>
  <si>
    <t>MÁY 9983</t>
  </si>
  <si>
    <t>79356564-6</t>
  </si>
  <si>
    <t>B9958</t>
  </si>
  <si>
    <t>MÁY 9847</t>
  </si>
  <si>
    <t>79356564-7</t>
  </si>
  <si>
    <t>B10095</t>
  </si>
  <si>
    <t>MÁY 9984</t>
  </si>
  <si>
    <t>79356592-1</t>
  </si>
  <si>
    <t>B10064</t>
  </si>
  <si>
    <t>MÁY 9953</t>
  </si>
  <si>
    <t>79356592-2</t>
  </si>
  <si>
    <t>B10109</t>
  </si>
  <si>
    <t>MÁY 9998</t>
  </si>
  <si>
    <t>79356592-3</t>
  </si>
  <si>
    <t>B10065</t>
  </si>
  <si>
    <t>MÁY 9954</t>
  </si>
  <si>
    <t>79356592-4</t>
  </si>
  <si>
    <t>B9973</t>
  </si>
  <si>
    <t>MÁY 9862</t>
  </si>
  <si>
    <t>79356592-5</t>
  </si>
  <si>
    <t>B9975</t>
  </si>
  <si>
    <t>MÁY 9864</t>
  </si>
  <si>
    <t>79356592-6</t>
  </si>
  <si>
    <t>B9964</t>
  </si>
  <si>
    <t>MÁY 9853</t>
  </si>
  <si>
    <t>79356592-7</t>
  </si>
  <si>
    <t>B9967</t>
  </si>
  <si>
    <t>MÁY 9856</t>
  </si>
  <si>
    <t>79356593-1</t>
  </si>
  <si>
    <t>B10019</t>
  </si>
  <si>
    <t>MÁY 9908</t>
  </si>
  <si>
    <t>79356593-2</t>
  </si>
  <si>
    <t>B10038</t>
  </si>
  <si>
    <t>MÁY 9927</t>
  </si>
  <si>
    <t>79356593-3</t>
  </si>
  <si>
    <t>B10081</t>
  </si>
  <si>
    <t>MÁY 9970</t>
  </si>
  <si>
    <t>79356593-4</t>
  </si>
  <si>
    <t>B10353</t>
  </si>
  <si>
    <t>MÁY 10242</t>
  </si>
  <si>
    <t>79356593-5</t>
  </si>
  <si>
    <t>B10366</t>
  </si>
  <si>
    <t>MÁY 10255</t>
  </si>
  <si>
    <t>79356593-6</t>
  </si>
  <si>
    <t>B10368</t>
  </si>
  <si>
    <t>MÁY 10257</t>
  </si>
  <si>
    <t>79356593-7</t>
  </si>
  <si>
    <t>B10367</t>
  </si>
  <si>
    <t>MÁY 10256</t>
  </si>
  <si>
    <t>79356596-1</t>
  </si>
  <si>
    <t>B10365</t>
  </si>
  <si>
    <t>MÁY 10254</t>
  </si>
  <si>
    <t>79356596-2</t>
  </si>
  <si>
    <t>B10352</t>
  </si>
  <si>
    <t>MÁY 10241</t>
  </si>
  <si>
    <t>79356596-3</t>
  </si>
  <si>
    <t>B10073</t>
  </si>
  <si>
    <t>MÁY 9962</t>
  </si>
  <si>
    <t>79356596-4</t>
  </si>
  <si>
    <t>B10074</t>
  </si>
  <si>
    <t>MÁY 9963</t>
  </si>
  <si>
    <t>79356596-5</t>
  </si>
  <si>
    <t>B9981</t>
  </si>
  <si>
    <t>MÁY 9870</t>
  </si>
  <si>
    <t>79356596-6</t>
  </si>
  <si>
    <t>B10102</t>
  </si>
  <si>
    <t>MÁY 9991</t>
  </si>
  <si>
    <t>79356596-7</t>
  </si>
  <si>
    <t>B9986</t>
  </si>
  <si>
    <t>MÁY 9875</t>
  </si>
  <si>
    <t>79356600-1</t>
  </si>
  <si>
    <t>B9994</t>
  </si>
  <si>
    <t>MÁY 9883</t>
  </si>
  <si>
    <t>79356600-2</t>
  </si>
  <si>
    <t>B10043</t>
  </si>
  <si>
    <t>MÁY 9932</t>
  </si>
  <si>
    <t>79356600-3</t>
  </si>
  <si>
    <t>B10026</t>
  </si>
  <si>
    <t>MÁY 9915</t>
  </si>
  <si>
    <t>79356600-4</t>
  </si>
  <si>
    <t>B10008</t>
  </si>
  <si>
    <t>MÁY 9897</t>
  </si>
  <si>
    <t>79356600-5</t>
  </si>
  <si>
    <t>B10083</t>
  </si>
  <si>
    <t>MÁY 9972</t>
  </si>
  <si>
    <t>79356600-6</t>
  </si>
  <si>
    <t>B9962</t>
  </si>
  <si>
    <t>MÁY 9851</t>
  </si>
  <si>
    <t>79356600-7</t>
  </si>
  <si>
    <t>B9989</t>
  </si>
  <si>
    <t>MÁY 9878</t>
  </si>
  <si>
    <t>79356605-1</t>
  </si>
  <si>
    <t>B7087</t>
  </si>
  <si>
    <t>MÁY 6976</t>
  </si>
  <si>
    <t>79356605-2</t>
  </si>
  <si>
    <t>B7125</t>
  </si>
  <si>
    <t>MÁY 7014</t>
  </si>
  <si>
    <t>79356626-1</t>
  </si>
  <si>
    <t>B7114</t>
  </si>
  <si>
    <t>MÁY 7003</t>
  </si>
  <si>
    <t>79356626-2</t>
  </si>
  <si>
    <t>B7096</t>
  </si>
  <si>
    <t>MÁY 6985</t>
  </si>
  <si>
    <t>79356628-1</t>
  </si>
  <si>
    <t>B7130</t>
  </si>
  <si>
    <t>MÁY 7019</t>
  </si>
  <si>
    <t>79356628-2</t>
  </si>
  <si>
    <t>B7099</t>
  </si>
  <si>
    <t>MÁY 6988</t>
  </si>
  <si>
    <t>79356631-1</t>
  </si>
  <si>
    <t>B7100</t>
  </si>
  <si>
    <t>MÁY 6989</t>
  </si>
  <si>
    <t>79360033-1</t>
  </si>
  <si>
    <t>B5367</t>
  </si>
  <si>
    <t>MÁY 5256</t>
  </si>
  <si>
    <t>79375845-1</t>
  </si>
  <si>
    <t>B10382</t>
  </si>
  <si>
    <t>MÁY 10271</t>
  </si>
  <si>
    <t>79375845-2</t>
  </si>
  <si>
    <t>B9229</t>
  </si>
  <si>
    <t>MÁY 9118</t>
  </si>
  <si>
    <t>79375845-3</t>
  </si>
  <si>
    <t>B9237</t>
  </si>
  <si>
    <t>MÁY 9126</t>
  </si>
  <si>
    <t>79375846-1</t>
  </si>
  <si>
    <t>B8065</t>
  </si>
  <si>
    <t>MÁY 7954</t>
  </si>
  <si>
    <t>79375846-2</t>
  </si>
  <si>
    <t>B8048</t>
  </si>
  <si>
    <t>MÁY 7937</t>
  </si>
  <si>
    <t>79382263-1</t>
  </si>
  <si>
    <t>B9241</t>
  </si>
  <si>
    <t>MÁY 9130</t>
  </si>
  <si>
    <t>79382263-2</t>
  </si>
  <si>
    <t>B10375</t>
  </si>
  <si>
    <t>MÁY 10264</t>
  </si>
  <si>
    <t>79382265-1</t>
  </si>
  <si>
    <t>B8058</t>
  </si>
  <si>
    <t>MÁY 7947</t>
  </si>
  <si>
    <t>79412177-2</t>
  </si>
  <si>
    <t>B11431</t>
  </si>
  <si>
    <t>MÁY 11320</t>
  </si>
  <si>
    <t>79412233-1</t>
  </si>
  <si>
    <t>B9698</t>
  </si>
  <si>
    <t>MÁY 9587</t>
  </si>
  <si>
    <t>79412233-2</t>
  </si>
  <si>
    <t>B9706</t>
  </si>
  <si>
    <t>MÁY 9595</t>
  </si>
  <si>
    <t>79412233-3</t>
  </si>
  <si>
    <t>B11218</t>
  </si>
  <si>
    <t>MÁY 11107</t>
  </si>
  <si>
    <t>79412233-4</t>
  </si>
  <si>
    <t>B11307</t>
  </si>
  <si>
    <t>MÁY 11196</t>
  </si>
  <si>
    <t>79412233-5</t>
  </si>
  <si>
    <t>B7370</t>
  </si>
  <si>
    <t>MÁY 7259</t>
  </si>
  <si>
    <t>79412233-6</t>
  </si>
  <si>
    <t>B7395</t>
  </si>
  <si>
    <t>MÁY 7284</t>
  </si>
  <si>
    <t>79412917-1</t>
  </si>
  <si>
    <t>B8952</t>
  </si>
  <si>
    <t>MÁY 8841</t>
  </si>
  <si>
    <t>79418444-1</t>
  </si>
  <si>
    <t>B4722</t>
  </si>
  <si>
    <t>MÁY 4611</t>
  </si>
  <si>
    <t>79418500-1</t>
  </si>
  <si>
    <t>B4721</t>
  </si>
  <si>
    <t>MÁY 4610</t>
  </si>
  <si>
    <t>79418500-2</t>
  </si>
  <si>
    <t>B4728</t>
  </si>
  <si>
    <t>MÁY 4617</t>
  </si>
  <si>
    <t>79418500-3</t>
  </si>
  <si>
    <t>B4725</t>
  </si>
  <si>
    <t>MÁY 4614</t>
  </si>
  <si>
    <t>79418500-4</t>
  </si>
  <si>
    <t>B4723</t>
  </si>
  <si>
    <t>MÁY 4612</t>
  </si>
  <si>
    <t>79418500-5</t>
  </si>
  <si>
    <t>B4720</t>
  </si>
  <si>
    <t>MÁY 4609</t>
  </si>
  <si>
    <t>79418784-1</t>
  </si>
  <si>
    <t>B197</t>
  </si>
  <si>
    <t>MÁY 86</t>
  </si>
  <si>
    <t>79418784-2</t>
  </si>
  <si>
    <t>B181</t>
  </si>
  <si>
    <t>MÁY 70</t>
  </si>
  <si>
    <t>79418784-3</t>
  </si>
  <si>
    <t>B195</t>
  </si>
  <si>
    <t>MÁY 84</t>
  </si>
  <si>
    <t>79418812-1</t>
  </si>
  <si>
    <t>B11486</t>
  </si>
  <si>
    <t>MÁY 11375</t>
  </si>
  <si>
    <t>79418819-1</t>
  </si>
  <si>
    <t>B187</t>
  </si>
  <si>
    <t>MÁY 76</t>
  </si>
  <si>
    <t>79418841-1</t>
  </si>
  <si>
    <t>B185</t>
  </si>
  <si>
    <t>MÁY 74</t>
  </si>
  <si>
    <t>79418842-1</t>
  </si>
  <si>
    <t>B193</t>
  </si>
  <si>
    <t>MÁY 82</t>
  </si>
  <si>
    <t>79418881-1</t>
  </si>
  <si>
    <t>B430</t>
  </si>
  <si>
    <t>MÁY 319</t>
  </si>
  <si>
    <t>79418976-1</t>
  </si>
  <si>
    <t>B5362</t>
  </si>
  <si>
    <t>MÁY 5251</t>
  </si>
  <si>
    <t>79419031-1</t>
  </si>
  <si>
    <t>B18321</t>
  </si>
  <si>
    <t>MÁY 18210</t>
  </si>
  <si>
    <t>79419396-1</t>
  </si>
  <si>
    <t>B9645</t>
  </si>
  <si>
    <t>MÁY 9534</t>
  </si>
  <si>
    <t>79419396-10</t>
  </si>
  <si>
    <t>B9631</t>
  </si>
  <si>
    <t>MÁY 9520</t>
  </si>
  <si>
    <t>79419396-11</t>
  </si>
  <si>
    <t>B9646</t>
  </si>
  <si>
    <t>MÁY 9535</t>
  </si>
  <si>
    <t>79419396-12</t>
  </si>
  <si>
    <t>B9622</t>
  </si>
  <si>
    <t>MÁY 9511</t>
  </si>
  <si>
    <t>79419396-13</t>
  </si>
  <si>
    <t>B9619</t>
  </si>
  <si>
    <t>MÁY 9508</t>
  </si>
  <si>
    <t>79419396-14</t>
  </si>
  <si>
    <t>B9623</t>
  </si>
  <si>
    <t>MÁY 9512</t>
  </si>
  <si>
    <t>79419396-2</t>
  </si>
  <si>
    <t>B9636</t>
  </si>
  <si>
    <t>MÁY 9525</t>
  </si>
  <si>
    <t>79419396-3</t>
  </si>
  <si>
    <t>B9628</t>
  </si>
  <si>
    <t>MÁY 9517</t>
  </si>
  <si>
    <t>79419396-4</t>
  </si>
  <si>
    <t>B9629</t>
  </si>
  <si>
    <t>MÁY 9518</t>
  </si>
  <si>
    <t>79419396-5</t>
  </si>
  <si>
    <t>B9630</t>
  </si>
  <si>
    <t>MÁY 9519</t>
  </si>
  <si>
    <t>79419396-6</t>
  </si>
  <si>
    <t>B9652</t>
  </si>
  <si>
    <t>MÁY 9541</t>
  </si>
  <si>
    <t>79419396-7</t>
  </si>
  <si>
    <t>B9650</t>
  </si>
  <si>
    <t>MÁY 9539</t>
  </si>
  <si>
    <t>79419396-8</t>
  </si>
  <si>
    <t>B9634</t>
  </si>
  <si>
    <t>MÁY 9523</t>
  </si>
  <si>
    <t>79419396-9</t>
  </si>
  <si>
    <t>B9640</t>
  </si>
  <si>
    <t>MÁY 9529</t>
  </si>
  <si>
    <t>79419412-1</t>
  </si>
  <si>
    <t>B15963</t>
  </si>
  <si>
    <t>MÁY 15852</t>
  </si>
  <si>
    <t>79419412-2</t>
  </si>
  <si>
    <t>B11579</t>
  </si>
  <si>
    <t>MÁY 11468</t>
  </si>
  <si>
    <t>79419412-3</t>
  </si>
  <si>
    <t>B17689</t>
  </si>
  <si>
    <t>MÁY 17578</t>
  </si>
  <si>
    <t>79419412-4</t>
  </si>
  <si>
    <t>B7496</t>
  </si>
  <si>
    <t>MÁY 7385</t>
  </si>
  <si>
    <t>79419412-5</t>
  </si>
  <si>
    <t>B7509</t>
  </si>
  <si>
    <t>MÁY 7398</t>
  </si>
  <si>
    <t>79419412-6</t>
  </si>
  <si>
    <t>B7516</t>
  </si>
  <si>
    <t>MÁY 7405</t>
  </si>
  <si>
    <t>79419412-7</t>
  </si>
  <si>
    <t>B7325</t>
  </si>
  <si>
    <t>MÁY 7214</t>
  </si>
  <si>
    <t>79419412-8</t>
  </si>
  <si>
    <t>B7215</t>
  </si>
  <si>
    <t>MÁY 7104</t>
  </si>
  <si>
    <t>79419412-9</t>
  </si>
  <si>
    <t>B5737</t>
  </si>
  <si>
    <t>MÁY 5626</t>
  </si>
  <si>
    <t>79419413-1</t>
  </si>
  <si>
    <t>B18320</t>
  </si>
  <si>
    <t>MÁY 18209</t>
  </si>
  <si>
    <t>79419461-1</t>
  </si>
  <si>
    <t>B18311</t>
  </si>
  <si>
    <t>MÁY 18200</t>
  </si>
  <si>
    <t>79419509-1</t>
  </si>
  <si>
    <t>B6898</t>
  </si>
  <si>
    <t>MÁY 6787</t>
  </si>
  <si>
    <t>79419509-2</t>
  </si>
  <si>
    <t>B6918</t>
  </si>
  <si>
    <t>MÁY 6807</t>
  </si>
  <si>
    <t>79419520-1</t>
  </si>
  <si>
    <t>B7493</t>
  </si>
  <si>
    <t>MÁY 7382</t>
  </si>
  <si>
    <t>79419520-10</t>
  </si>
  <si>
    <t>B5731</t>
  </si>
  <si>
    <t>MÁY 5620</t>
  </si>
  <si>
    <t>79419520-2</t>
  </si>
  <si>
    <t>B7504</t>
  </si>
  <si>
    <t>MÁY 7393</t>
  </si>
  <si>
    <t>79419520-3</t>
  </si>
  <si>
    <t>B7298</t>
  </si>
  <si>
    <t>MÁY 7187</t>
  </si>
  <si>
    <t>79419520-4</t>
  </si>
  <si>
    <t>B5735</t>
  </si>
  <si>
    <t>MÁY 5624</t>
  </si>
  <si>
    <t>79419520-5</t>
  </si>
  <si>
    <t>B7499</t>
  </si>
  <si>
    <t>MÁY 7388</t>
  </si>
  <si>
    <t>79419520-6</t>
  </si>
  <si>
    <t>B7288</t>
  </si>
  <si>
    <t>MÁY 7177</t>
  </si>
  <si>
    <t>79419520-7</t>
  </si>
  <si>
    <t>B5740</t>
  </si>
  <si>
    <t>MÁY 5629</t>
  </si>
  <si>
    <t>79419520-8</t>
  </si>
  <si>
    <t>B7503</t>
  </si>
  <si>
    <t>MÁY 7392</t>
  </si>
  <si>
    <t>79419520-9</t>
  </si>
  <si>
    <t>B7301</t>
  </si>
  <si>
    <t>MÁY 7190</t>
  </si>
  <si>
    <t>79419694-1</t>
  </si>
  <si>
    <t>B16473</t>
  </si>
  <si>
    <t>MÁY 16362</t>
  </si>
  <si>
    <t>79419694-2</t>
  </si>
  <si>
    <t>B16467</t>
  </si>
  <si>
    <t>MÁY 16356</t>
  </si>
  <si>
    <t>79419694-3</t>
  </si>
  <si>
    <t>B16475</t>
  </si>
  <si>
    <t>MÁY 16364</t>
  </si>
  <si>
    <t>79419710-1</t>
  </si>
  <si>
    <t>B17037</t>
  </si>
  <si>
    <t>MÁY 16926</t>
  </si>
  <si>
    <t>79419746-1</t>
  </si>
  <si>
    <t>B7696</t>
  </si>
  <si>
    <t>MÁY 7585</t>
  </si>
  <si>
    <t>79419746-2</t>
  </si>
  <si>
    <t>B13346</t>
  </si>
  <si>
    <t>MÁY 13235</t>
  </si>
  <si>
    <t>79419746-3</t>
  </si>
  <si>
    <t>B7598</t>
  </si>
  <si>
    <t>MÁY 7487</t>
  </si>
  <si>
    <t>79419746-4</t>
  </si>
  <si>
    <t>B7216</t>
  </si>
  <si>
    <t>MÁY 7105</t>
  </si>
  <si>
    <t>79419746-5</t>
  </si>
  <si>
    <t>B7277</t>
  </si>
  <si>
    <t>MÁY 7166</t>
  </si>
  <si>
    <t>79419746-6</t>
  </si>
  <si>
    <t>B7693</t>
  </si>
  <si>
    <t>MÁY 7582</t>
  </si>
  <si>
    <t>79419871-1</t>
  </si>
  <si>
    <t>B203</t>
  </si>
  <si>
    <t>MÁY 92</t>
  </si>
  <si>
    <t>79419876-1</t>
  </si>
  <si>
    <t>B17030</t>
  </si>
  <si>
    <t>MÁY 16919</t>
  </si>
  <si>
    <t>79419937-1</t>
  </si>
  <si>
    <t>B112</t>
  </si>
  <si>
    <t>MÁY 1</t>
  </si>
  <si>
    <t>79419960-1</t>
  </si>
  <si>
    <t>B7700</t>
  </si>
  <si>
    <t>MÁY 7589</t>
  </si>
  <si>
    <t>79419996-1</t>
  </si>
  <si>
    <t>B119</t>
  </si>
  <si>
    <t>MÁY 8</t>
  </si>
  <si>
    <t>79419997-1</t>
  </si>
  <si>
    <t>B114</t>
  </si>
  <si>
    <t>MÁY 3</t>
  </si>
  <si>
    <t>79420360-1</t>
  </si>
  <si>
    <t>B16870</t>
  </si>
  <si>
    <t>MÁY 16759</t>
  </si>
  <si>
    <t>79420420-1</t>
  </si>
  <si>
    <t>B6670</t>
  </si>
  <si>
    <t>MÁY 6559</t>
  </si>
  <si>
    <t>79420431-1</t>
  </si>
  <si>
    <t>B16906</t>
  </si>
  <si>
    <t>MÁY 16795</t>
  </si>
  <si>
    <t>79420663-1</t>
  </si>
  <si>
    <t>B7749</t>
  </si>
  <si>
    <t>MÁY 7638</t>
  </si>
  <si>
    <t>79420789-1</t>
  </si>
  <si>
    <t>B8955</t>
  </si>
  <si>
    <t>MÁY 8844</t>
  </si>
  <si>
    <t>79421284-1</t>
  </si>
  <si>
    <t>B1956</t>
  </si>
  <si>
    <t>MÁY 1845</t>
  </si>
  <si>
    <t>REPORT PRODUCTION STATUS</t>
  </si>
  <si>
    <t>TOTAL IN PRODUCTION</t>
  </si>
  <si>
    <t>PRODUCTION STAGE</t>
  </si>
  <si>
    <t>Quantity</t>
  </si>
  <si>
    <t>Total</t>
  </si>
  <si>
    <t>Kitting</t>
  </si>
  <si>
    <t>Planning</t>
  </si>
  <si>
    <t>Printing</t>
  </si>
  <si>
    <t>Packing</t>
  </si>
  <si>
    <t>Row Labels</t>
  </si>
  <si>
    <t>Grand Total</t>
  </si>
  <si>
    <t>Column Labels</t>
  </si>
  <si>
    <t>Sum of QTY</t>
  </si>
  <si>
    <t>D = 0</t>
  </si>
  <si>
    <t>D = 1</t>
  </si>
  <si>
    <t>D = 2</t>
  </si>
  <si>
    <t>D = 4</t>
  </si>
  <si>
    <t>D &gt; 7</t>
  </si>
  <si>
    <t>D &lt; 0</t>
  </si>
  <si>
    <t xml:space="preserve">SO # </t>
  </si>
  <si>
    <t>Production by Machine</t>
  </si>
  <si>
    <t>SO# and Quantity by Due Date</t>
  </si>
  <si>
    <t>Sum of Field1 Negative Quantity</t>
  </si>
  <si>
    <t>Sum of Field1 SO x 2</t>
  </si>
  <si>
    <t>Helper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</si>
</sst>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4"/>
      <color theme="0"/>
      <name val="Gadugi"/>
      <family val="2"/>
    </font>
    <font>
      <sz val="11"/>
      <color theme="1"/>
      <name val="Gadugi"/>
      <family val="2"/>
    </font>
    <font>
      <b/>
      <sz val="11"/>
      <color theme="1"/>
      <name val="Gadugi"/>
      <family val="2"/>
    </font>
    <font>
      <b/>
      <sz val="11"/>
      <color theme="0"/>
      <name val="Gadugi"/>
      <family val="2"/>
    </font>
    <font>
      <sz val="11"/>
      <color rgb="FF000000"/>
      <name val="Calibri"/>
      <family val="2"/>
    </font>
    <font>
      <sz val="13"/>
      <color theme="1"/>
      <name val="Gadugi"/>
      <family val="2"/>
    </font>
    <font>
      <b/>
      <sz val="13"/>
      <color theme="1" tint="0.34998626667073579"/>
      <name val="Gadugi"/>
      <family val="2"/>
    </font>
    <font>
      <sz val="13"/>
      <color theme="1" tint="0.34998626667073579"/>
      <name val="Gadugi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NumberFormat="1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EAF2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[Report.xlsm]Pivot!PivotTable1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Pivot!$B$3:$B$4</c:f>
              <c:strCache>
                <c:ptCount val="1"/>
                <c:pt idx="0">
                  <c:v>KITTING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Pivot!$A$5:$A$15</c:f>
              <c:strCache>
                <c:ptCount val="10"/>
                <c:pt idx="0">
                  <c:v>MÁY 18242</c:v>
                </c:pt>
                <c:pt idx="1">
                  <c:v>MÁY 18239</c:v>
                </c:pt>
                <c:pt idx="2">
                  <c:v>MÁY 18255</c:v>
                </c:pt>
                <c:pt idx="3">
                  <c:v>MÁY 18238</c:v>
                </c:pt>
                <c:pt idx="4">
                  <c:v>MÁY 10721</c:v>
                </c:pt>
                <c:pt idx="5">
                  <c:v>MÁY 10722</c:v>
                </c:pt>
                <c:pt idx="6">
                  <c:v>MÁY 7917</c:v>
                </c:pt>
                <c:pt idx="7">
                  <c:v>MÁY 8066</c:v>
                </c:pt>
                <c:pt idx="8">
                  <c:v>MÁY 5102</c:v>
                </c:pt>
                <c:pt idx="9">
                  <c:v>MÁY 8065</c:v>
                </c:pt>
              </c:strCache>
            </c:strRef>
          </c:cat>
          <c:val>
            <c:numRef>
              <c:f>Pivot!$B$5:$B$15</c:f>
              <c:numCache>
                <c:formatCode>General</c:formatCode>
                <c:ptCount val="10"/>
                <c:pt idx="3">
                  <c:v>499500</c:v>
                </c:pt>
                <c:pt idx="8">
                  <c:v>268000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7-4257-A589-D88D94014CF3}"/>
            </c:ext>
          </c:extLst>
        </c:ser>
        <c:ser>
          <c:idx val="1"/>
          <c:order val="1"/>
          <c:tx>
            <c:strRef>
              <c:f>Pivot!$C$3:$C$4</c:f>
              <c:strCache>
                <c:ptCount val="1"/>
                <c:pt idx="0">
                  <c:v>PACKING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Pivot!$A$5:$A$15</c:f>
              <c:strCache>
                <c:ptCount val="10"/>
                <c:pt idx="0">
                  <c:v>MÁY 18242</c:v>
                </c:pt>
                <c:pt idx="1">
                  <c:v>MÁY 18239</c:v>
                </c:pt>
                <c:pt idx="2">
                  <c:v>MÁY 18255</c:v>
                </c:pt>
                <c:pt idx="3">
                  <c:v>MÁY 18238</c:v>
                </c:pt>
                <c:pt idx="4">
                  <c:v>MÁY 10721</c:v>
                </c:pt>
                <c:pt idx="5">
                  <c:v>MÁY 10722</c:v>
                </c:pt>
                <c:pt idx="6">
                  <c:v>MÁY 7917</c:v>
                </c:pt>
                <c:pt idx="7">
                  <c:v>MÁY 8066</c:v>
                </c:pt>
                <c:pt idx="8">
                  <c:v>MÁY 5102</c:v>
                </c:pt>
                <c:pt idx="9">
                  <c:v>MÁY 8065</c:v>
                </c:pt>
              </c:strCache>
            </c:strRef>
          </c:cat>
          <c:val>
            <c:numRef>
              <c:f>Pivot!$C$5:$C$15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1-1217-4257-A589-D88D94014CF3}"/>
            </c:ext>
          </c:extLst>
        </c:ser>
        <c:ser>
          <c:idx val="2"/>
          <c:order val="2"/>
          <c:tx>
            <c:strRef>
              <c:f>Pivot!$D$3:$D$4</c:f>
              <c:strCache>
                <c:ptCount val="1"/>
                <c:pt idx="0">
                  <c:v>PRINTING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Pivot!$A$5:$A$15</c:f>
              <c:strCache>
                <c:ptCount val="10"/>
                <c:pt idx="0">
                  <c:v>MÁY 18242</c:v>
                </c:pt>
                <c:pt idx="1">
                  <c:v>MÁY 18239</c:v>
                </c:pt>
                <c:pt idx="2">
                  <c:v>MÁY 18255</c:v>
                </c:pt>
                <c:pt idx="3">
                  <c:v>MÁY 18238</c:v>
                </c:pt>
                <c:pt idx="4">
                  <c:v>MÁY 10721</c:v>
                </c:pt>
                <c:pt idx="5">
                  <c:v>MÁY 10722</c:v>
                </c:pt>
                <c:pt idx="6">
                  <c:v>MÁY 7917</c:v>
                </c:pt>
                <c:pt idx="7">
                  <c:v>MÁY 8066</c:v>
                </c:pt>
                <c:pt idx="8">
                  <c:v>MÁY 5102</c:v>
                </c:pt>
                <c:pt idx="9">
                  <c:v>MÁY 8065</c:v>
                </c:pt>
              </c:strCache>
            </c:strRef>
          </c:cat>
          <c:val>
            <c:numRef>
              <c:f>Pivot!$D$5:$D$15</c:f>
              <c:numCache>
                <c:formatCode>General</c:formatCode>
                <c:ptCount val="10"/>
                <c:pt idx="0">
                  <c:v>1000000</c:v>
                </c:pt>
                <c:pt idx="1">
                  <c:v>999000</c:v>
                </c:pt>
                <c:pt idx="2">
                  <c:v>504000</c:v>
                </c:pt>
                <c:pt idx="4">
                  <c:v>320000</c:v>
                </c:pt>
                <c:pt idx="5">
                  <c:v>320000</c:v>
                </c:pt>
                <c:pt idx="6">
                  <c:v>300000</c:v>
                </c:pt>
                <c:pt idx="7">
                  <c:v>299700</c:v>
                </c:pt>
                <c:pt idx="9">
                  <c:v>197100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17-4257-A589-D88D9401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87112448"/>
        <c:axId val="1787123264"/>
      </c:barChart>
      <c:catAx>
        <c:axId val="178711244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23264"/>
        <c:crosses val="autoZero"/>
        <c:auto val="1"/>
        <c:lblAlgn val="ctr"/>
        <c:lblOffset val="100"/>
        <c:noMultiLvlLbl val="0"/>
      </c:catAx>
      <c:valAx>
        <c:axId val="1787123264"/>
        <c:scaling>
          <c:orientation val="minMax"/>
        </c:scaling>
        <c:delete val="0"/>
        <c:axPos val="t"/>
        <c:numFmt formatCode="\ #,##0,\ &quot;K&quot;" sourceLinked="0"/>
        <c:majorTickMark val="in"/>
        <c:minorTickMark val="none"/>
        <c:tickLblPos val="nextTo"/>
        <c:spPr>
          <a:noFill/>
          <a:ln>
            <a:solidFill>
              <a:schemeClr val="tx1">
                <a:lumMod val="50000"/>
                <a:lumOff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11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507401260941033"/>
          <c:y val="1.8167917963742907E-2"/>
          <c:w val="0.10293296297604056"/>
          <c:h val="0.196222303607397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[Report.xlsm]Pivot!PivotTable2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dLbl>
          <c:idx val="0"/>
          <c:numFmt formatCode="\ #,##0,\ 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1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noFill/>
          <a:ln>
            <a:noFill/>
          </a:ln>
          <a:effectLst/>
        </c:spPr>
        <c:marker>
          <c:symbol val="none"/>
        </c:marker>
      </c:pivotFmt>
      <c:pivotFmt>
        <c:idx val="17"/>
        <c:spPr>
          <a:noFill/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,\ 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numFmt formatCode="\ #,##0,\ 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noFill/>
          <a:ln>
            <a:noFill/>
          </a:ln>
          <a:effectLst/>
        </c:spPr>
        <c:marker>
          <c:symbol val="none"/>
        </c:marker>
      </c:pivotFmt>
      <c:pivotFmt>
        <c:idx val="23"/>
        <c:spPr>
          <a:noFill/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5"/>
        <c:spPr>
          <a:noFill/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numFmt formatCode="\ #,##0,\ &quot;K&quot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7"/>
        <c:spPr>
          <a:noFill/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Pivot!$B$19</c:f>
              <c:strCache>
                <c:ptCount val="1"/>
                <c:pt idx="0">
                  <c:v>SO #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Pivot!$B$19</c:f>
              <c:strCache>
                <c:ptCount val="6"/>
                <c:pt idx="0">
                  <c:v>D &lt; 0</c:v>
                </c:pt>
                <c:pt idx="1">
                  <c:v>D = 0</c:v>
                </c:pt>
                <c:pt idx="2">
                  <c:v>D = 1</c:v>
                </c:pt>
                <c:pt idx="3">
                  <c:v>D = 2</c:v>
                </c:pt>
                <c:pt idx="4">
                  <c:v>D = 4</c:v>
                </c:pt>
                <c:pt idx="5">
                  <c:v>D &gt; 7</c:v>
                </c:pt>
              </c:strCache>
            </c:strRef>
          </c:cat>
          <c:val>
            <c:numRef>
              <c:f>Pivot!$B$19</c:f>
              <c:numCache>
                <c:formatCode>General</c:formatCode>
                <c:ptCount val="6"/>
                <c:pt idx="0">
                  <c:v>5040</c:v>
                </c:pt>
                <c:pt idx="1">
                  <c:v>18</c:v>
                </c:pt>
                <c:pt idx="2">
                  <c:v>10</c:v>
                </c:pt>
                <c:pt idx="3">
                  <c:v>193</c:v>
                </c:pt>
                <c:pt idx="4">
                  <c:v>25</c:v>
                </c:pt>
                <c:pt idx="5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D-4D68-9268-188C7A0022C0}"/>
            </c:ext>
          </c:extLst>
        </c:ser>
        <c:ser>
          <c:idx val="3"/>
          <c:order val="3"/>
          <c:tx>
            <c:strRef>
              <c:f>Pivot!$B$19</c:f>
              <c:strCache>
                <c:ptCount val="1"/>
                <c:pt idx="0">
                  <c:v>Sum of Field1 SO x 2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Pivot!$B$19</c:f>
              <c:strCache>
                <c:ptCount val="6"/>
                <c:pt idx="0">
                  <c:v>D &lt; 0</c:v>
                </c:pt>
                <c:pt idx="1">
                  <c:v>D = 0</c:v>
                </c:pt>
                <c:pt idx="2">
                  <c:v>D = 1</c:v>
                </c:pt>
                <c:pt idx="3">
                  <c:v>D = 2</c:v>
                </c:pt>
                <c:pt idx="4">
                  <c:v>D = 4</c:v>
                </c:pt>
                <c:pt idx="5">
                  <c:v>D &gt; 7</c:v>
                </c:pt>
              </c:strCache>
            </c:strRef>
          </c:cat>
          <c:val>
            <c:numRef>
              <c:f>Pivot!$B$19</c:f>
              <c:numCache>
                <c:formatCode>General</c:formatCode>
                <c:ptCount val="6"/>
                <c:pt idx="0">
                  <c:v>12600</c:v>
                </c:pt>
                <c:pt idx="1">
                  <c:v>45</c:v>
                </c:pt>
                <c:pt idx="2">
                  <c:v>25</c:v>
                </c:pt>
                <c:pt idx="3">
                  <c:v>482.5</c:v>
                </c:pt>
                <c:pt idx="4">
                  <c:v>62.5</c:v>
                </c:pt>
                <c:pt idx="5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B-4279-B5EE-272E8CFF4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5566480"/>
        <c:axId val="1745565648"/>
      </c:barChart>
      <c:barChart>
        <c:barDir val="col"/>
        <c:grouping val="stacked"/>
        <c:varyColors val="0"/>
        <c:ser>
          <c:idx val="1"/>
          <c:order val="1"/>
          <c:tx>
            <c:strRef>
              <c:f>Pivot!$B$19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numFmt formatCode="\ #,##0,\ &quot;K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Pivot!$B$19</c:f>
              <c:strCache>
                <c:ptCount val="6"/>
                <c:pt idx="0">
                  <c:v>D &lt; 0</c:v>
                </c:pt>
                <c:pt idx="1">
                  <c:v>D = 0</c:v>
                </c:pt>
                <c:pt idx="2">
                  <c:v>D = 1</c:v>
                </c:pt>
                <c:pt idx="3">
                  <c:v>D = 2</c:v>
                </c:pt>
                <c:pt idx="4">
                  <c:v>D = 4</c:v>
                </c:pt>
                <c:pt idx="5">
                  <c:v>D &gt; 7</c:v>
                </c:pt>
              </c:strCache>
            </c:strRef>
          </c:cat>
          <c:val>
            <c:numRef>
              <c:f>Pivot!$B$19</c:f>
              <c:numCache>
                <c:formatCode>General</c:formatCode>
                <c:ptCount val="6"/>
                <c:pt idx="0">
                  <c:v>17631903</c:v>
                </c:pt>
                <c:pt idx="1">
                  <c:v>12705</c:v>
                </c:pt>
                <c:pt idx="2">
                  <c:v>16800</c:v>
                </c:pt>
                <c:pt idx="3">
                  <c:v>55750</c:v>
                </c:pt>
                <c:pt idx="4">
                  <c:v>7117</c:v>
                </c:pt>
                <c:pt idx="5">
                  <c:v>55537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7D-4D68-9268-188C7A0022C0}"/>
            </c:ext>
          </c:extLst>
        </c:ser>
        <c:ser>
          <c:idx val="2"/>
          <c:order val="2"/>
          <c:tx>
            <c:strRef>
              <c:f>Pivot!$B$19</c:f>
              <c:strCache>
                <c:ptCount val="1"/>
                <c:pt idx="0">
                  <c:v>Sum of Field1 Negative Quantity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Pivot!$B$19</c:f>
              <c:strCache>
                <c:ptCount val="6"/>
                <c:pt idx="0">
                  <c:v>D &lt; 0</c:v>
                </c:pt>
                <c:pt idx="1">
                  <c:v>D = 0</c:v>
                </c:pt>
                <c:pt idx="2">
                  <c:v>D = 1</c:v>
                </c:pt>
                <c:pt idx="3">
                  <c:v>D = 2</c:v>
                </c:pt>
                <c:pt idx="4">
                  <c:v>D = 4</c:v>
                </c:pt>
                <c:pt idx="5">
                  <c:v>D &gt; 7</c:v>
                </c:pt>
              </c:strCache>
            </c:strRef>
          </c:cat>
          <c:val>
            <c:numRef>
              <c:f>Pivot!$B$19</c:f>
              <c:numCache>
                <c:formatCode>General</c:formatCode>
                <c:ptCount val="6"/>
                <c:pt idx="0">
                  <c:v>-26447854.5</c:v>
                </c:pt>
                <c:pt idx="1">
                  <c:v>-19057.5</c:v>
                </c:pt>
                <c:pt idx="2">
                  <c:v>-25200</c:v>
                </c:pt>
                <c:pt idx="3">
                  <c:v>-83625</c:v>
                </c:pt>
                <c:pt idx="4">
                  <c:v>-10675.5</c:v>
                </c:pt>
                <c:pt idx="5">
                  <c:v>-83305.5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B-4279-B5EE-272E8CFF4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87550111"/>
        <c:axId val="1987535135"/>
      </c:barChart>
      <c:valAx>
        <c:axId val="1745565648"/>
        <c:scaling>
          <c:orientation val="minMax"/>
          <c:max val="12000"/>
        </c:scaling>
        <c:delete val="0"/>
        <c:axPos val="l"/>
        <c:title>
          <c:tx>
            <c:strRef>
              <c:f>Pivot!$B$19</c:f>
              <c:strCache>
                <c:ptCount val="1"/>
                <c:pt idx="0">
                  <c:v>SO # </c:v>
                </c:pt>
              </c:strCache>
            </c:strRef>
          </c:tx>
          <c:layout>
            <c:manualLayout>
              <c:xMode val="edge"/>
              <c:yMode val="edge"/>
              <c:x val="3.75718419812908E-2"/>
              <c:y val="0.654933100789111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566480"/>
        <c:crosses val="autoZero"/>
        <c:crossBetween val="between"/>
      </c:valAx>
      <c:catAx>
        <c:axId val="174556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565648"/>
        <c:crosses val="autoZero"/>
        <c:auto val="1"/>
        <c:lblAlgn val="ctr"/>
        <c:lblOffset val="100"/>
        <c:noMultiLvlLbl val="0"/>
      </c:catAx>
      <c:valAx>
        <c:axId val="1987535135"/>
        <c:scaling>
          <c:orientation val="minMax"/>
        </c:scaling>
        <c:delete val="0"/>
        <c:axPos val="r"/>
        <c:title>
          <c:tx>
            <c:strRef>
              <c:f>Pivot!$C$19</c:f>
              <c:strCache>
                <c:ptCount val="1"/>
                <c:pt idx="0">
                  <c:v>Quantity</c:v>
                </c:pt>
              </c:strCache>
            </c:strRef>
          </c:tx>
          <c:layout>
            <c:manualLayout>
              <c:xMode val="edge"/>
              <c:yMode val="edge"/>
              <c:x val="3.8660798169459561E-2"/>
              <c:y val="0.12269648704335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550111"/>
        <c:crosses val="max"/>
        <c:crossBetween val="between"/>
      </c:valAx>
      <c:catAx>
        <c:axId val="1987550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875351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9056006460730874"/>
          <c:y val="4.2364427573589131E-2"/>
          <c:w val="6.6846705700249004E-2"/>
          <c:h val="0.14658083049065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400050</xdr:colOff>
          <xdr:row>1</xdr:row>
          <xdr:rowOff>9525</xdr:rowOff>
        </xdr:from>
        <xdr:to>
          <xdr:col>14</xdr:col>
          <xdr:colOff>95250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6</xdr:row>
      <xdr:rowOff>57150</xdr:rowOff>
    </xdr:from>
    <xdr:to>
      <xdr:col>4</xdr:col>
      <xdr:colOff>523875</xdr:colOff>
      <xdr:row>10</xdr:row>
      <xdr:rowOff>66675</xdr:rowOff>
    </xdr:to>
    <xdr:grpSp>
      <xdr:nvGrpSpPr>
        <xdr:cNvPr id="5" name="Group 4"/>
        <xdr:cNvGrpSpPr/>
      </xdr:nvGrpSpPr>
      <xdr:grpSpPr>
        <a:xfrm>
          <a:off x="419100" y="1152525"/>
          <a:ext cx="1685925" cy="771525"/>
          <a:chOff x="666750" y="1152525"/>
          <a:chExt cx="1685925" cy="771525"/>
        </a:xfrm>
      </xdr:grpSpPr>
      <xdr:sp macro="" textlink="'Query FINAL JOIN'!Q2">
        <xdr:nvSpPr>
          <xdr:cNvPr id="2" name="Rounded Rectangle 1"/>
          <xdr:cNvSpPr/>
        </xdr:nvSpPr>
        <xdr:spPr>
          <a:xfrm>
            <a:off x="666750" y="1152525"/>
            <a:ext cx="1685925" cy="771525"/>
          </a:xfrm>
          <a:prstGeom prst="roundRect">
            <a:avLst/>
          </a:prstGeom>
          <a:solidFill>
            <a:schemeClr val="accent3">
              <a:lumMod val="20000"/>
              <a:lumOff val="80000"/>
            </a:schemeClr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fld id="{9FE4F56A-91A8-4FD9-82B5-60502E9EA119}" type="TxLink">
              <a:rPr lang="en-US" sz="2000" b="1" i="0" u="none" strike="noStrike">
                <a:solidFill>
                  <a:srgbClr val="000000"/>
                </a:solidFill>
                <a:latin typeface="Gadugi" panose="020B0502040204020203" pitchFamily="34" charset="0"/>
                <a:ea typeface="Gadugi" panose="020B0502040204020203" pitchFamily="34" charset="0"/>
                <a:cs typeface="Calibri"/>
              </a:rPr>
              <a:pPr algn="r"/>
              <a:t>5,322</a:t>
            </a:fld>
            <a:endParaRPr lang="en-US" sz="2000" b="1"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3" name="TextBox 2"/>
          <xdr:cNvSpPr txBox="1"/>
        </xdr:nvSpPr>
        <xdr:spPr>
          <a:xfrm>
            <a:off x="1352550" y="1562100"/>
            <a:ext cx="93345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SO#</a:t>
            </a:r>
          </a:p>
        </xdr:txBody>
      </xdr:sp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9626" y="1249496"/>
            <a:ext cx="533400" cy="5334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38100</xdr:colOff>
      <xdr:row>11</xdr:row>
      <xdr:rowOff>161925</xdr:rowOff>
    </xdr:from>
    <xdr:to>
      <xdr:col>4</xdr:col>
      <xdr:colOff>504825</xdr:colOff>
      <xdr:row>15</xdr:row>
      <xdr:rowOff>171450</xdr:rowOff>
    </xdr:to>
    <xdr:grpSp>
      <xdr:nvGrpSpPr>
        <xdr:cNvPr id="6" name="Group 5"/>
        <xdr:cNvGrpSpPr/>
      </xdr:nvGrpSpPr>
      <xdr:grpSpPr>
        <a:xfrm>
          <a:off x="400050" y="2209800"/>
          <a:ext cx="1685925" cy="771525"/>
          <a:chOff x="666750" y="1152525"/>
          <a:chExt cx="1685925" cy="771525"/>
        </a:xfrm>
      </xdr:grpSpPr>
      <xdr:sp macro="" textlink="'Query FINAL JOIN'!Q3">
        <xdr:nvSpPr>
          <xdr:cNvPr id="7" name="Rounded Rectangle 6"/>
          <xdr:cNvSpPr/>
        </xdr:nvSpPr>
        <xdr:spPr>
          <a:xfrm>
            <a:off x="666750" y="1152525"/>
            <a:ext cx="1685925" cy="771525"/>
          </a:xfrm>
          <a:prstGeom prst="roundRect">
            <a:avLst/>
          </a:prstGeom>
          <a:solidFill>
            <a:schemeClr val="accent3">
              <a:lumMod val="20000"/>
              <a:lumOff val="80000"/>
            </a:schemeClr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fld id="{B2CE0A75-6F5D-4391-8A09-08BEE0E65D35}" type="TxLink">
              <a:rPr lang="en-US" sz="1600" b="1" i="0" u="none" strike="noStrike">
                <a:solidFill>
                  <a:srgbClr val="000000"/>
                </a:solidFill>
                <a:latin typeface="Gadugi" panose="020B0502040204020203" pitchFamily="34" charset="0"/>
                <a:ea typeface="Gadugi" panose="020B0502040204020203" pitchFamily="34" charset="0"/>
                <a:cs typeface="Calibri"/>
              </a:rPr>
              <a:pPr algn="r"/>
              <a:t>17,779,812</a:t>
            </a:fld>
            <a:endParaRPr lang="en-US" sz="3200" b="1"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8" name="TextBox 7"/>
          <xdr:cNvSpPr txBox="1"/>
        </xdr:nvSpPr>
        <xdr:spPr>
          <a:xfrm>
            <a:off x="1352550" y="1562100"/>
            <a:ext cx="93345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units</a:t>
            </a:r>
          </a:p>
        </xdr:txBody>
      </xdr:sp>
      <xdr:pic>
        <xdr:nvPicPr>
          <xdr:cNvPr id="9" name="Picture 8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9152" y="1457325"/>
            <a:ext cx="382720" cy="38272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28575</xdr:colOff>
      <xdr:row>6</xdr:row>
      <xdr:rowOff>57150</xdr:rowOff>
    </xdr:from>
    <xdr:to>
      <xdr:col>11</xdr:col>
      <xdr:colOff>76200</xdr:colOff>
      <xdr:row>10</xdr:row>
      <xdr:rowOff>85725</xdr:rowOff>
    </xdr:to>
    <xdr:grpSp>
      <xdr:nvGrpSpPr>
        <xdr:cNvPr id="17" name="Group 16"/>
        <xdr:cNvGrpSpPr/>
      </xdr:nvGrpSpPr>
      <xdr:grpSpPr>
        <a:xfrm>
          <a:off x="2952750" y="1152525"/>
          <a:ext cx="3095625" cy="790575"/>
          <a:chOff x="3133725" y="1162050"/>
          <a:chExt cx="3095625" cy="790575"/>
        </a:xfrm>
        <a:solidFill>
          <a:schemeClr val="accent3">
            <a:lumMod val="20000"/>
            <a:lumOff val="80000"/>
          </a:schemeClr>
        </a:solidFill>
      </xdr:grpSpPr>
      <xdr:sp macro="" textlink="">
        <xdr:nvSpPr>
          <xdr:cNvPr id="10" name="Rounded Rectangle 9"/>
          <xdr:cNvSpPr/>
        </xdr:nvSpPr>
        <xdr:spPr>
          <a:xfrm>
            <a:off x="3133725" y="1162050"/>
            <a:ext cx="3095625" cy="790575"/>
          </a:xfrm>
          <a:prstGeom prst="roundRect">
            <a:avLst/>
          </a:prstGeom>
          <a:grpFill/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US" sz="2000" b="1" i="0" u="none" strike="noStrike">
              <a:solidFill>
                <a:srgbClr val="000000"/>
              </a:solidFill>
              <a:latin typeface="Gadugi" panose="020B0502040204020203" pitchFamily="34" charset="0"/>
              <a:ea typeface="Gadugi" panose="020B0502040204020203" pitchFamily="34" charset="0"/>
              <a:cs typeface="Calibri"/>
            </a:endParaRPr>
          </a:p>
        </xdr:txBody>
      </xdr:sp>
      <xdr:sp macro="" textlink="">
        <xdr:nvSpPr>
          <xdr:cNvPr id="11" name="TextBox 10"/>
          <xdr:cNvSpPr txBox="1"/>
        </xdr:nvSpPr>
        <xdr:spPr>
          <a:xfrm>
            <a:off x="3209925" y="1219200"/>
            <a:ext cx="933450" cy="3048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Kitting</a:t>
            </a:r>
          </a:p>
        </xdr:txBody>
      </xdr:sp>
      <xdr:sp macro="" textlink="'Query FINAL JOIN'!S3">
        <xdr:nvSpPr>
          <xdr:cNvPr id="12" name="TextBox 11"/>
          <xdr:cNvSpPr txBox="1"/>
        </xdr:nvSpPr>
        <xdr:spPr>
          <a:xfrm>
            <a:off x="4714876" y="1523999"/>
            <a:ext cx="1247774" cy="3333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C0C5BA2D-4F84-447B-BA12-C52F407B965C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Gadugi" panose="020B0502040204020203" pitchFamily="34" charset="0"/>
                <a:cs typeface="Calibri"/>
              </a:rPr>
              <a:pPr/>
              <a:t>1,463,316</a:t>
            </a:fld>
            <a:endParaRPr lang="en-US" sz="1800" b="1">
              <a:solidFill>
                <a:schemeClr val="tx2">
                  <a:lumMod val="75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13" name="TextBox 12"/>
          <xdr:cNvSpPr txBox="1"/>
        </xdr:nvSpPr>
        <xdr:spPr>
          <a:xfrm>
            <a:off x="5638799" y="1552574"/>
            <a:ext cx="561975" cy="3048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units</a:t>
            </a:r>
          </a:p>
        </xdr:txBody>
      </xdr:sp>
      <xdr:sp macro="" textlink="'Query FINAL JOIN'!S2">
        <xdr:nvSpPr>
          <xdr:cNvPr id="14" name="TextBox 13"/>
          <xdr:cNvSpPr txBox="1"/>
        </xdr:nvSpPr>
        <xdr:spPr>
          <a:xfrm>
            <a:off x="3200401" y="1523999"/>
            <a:ext cx="828674" cy="3333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78D09046-FC89-4765-A016-00279A9246BA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Gadugi" panose="020B0502040204020203" pitchFamily="34" charset="0"/>
                <a:cs typeface="Calibri"/>
              </a:rPr>
              <a:pPr/>
              <a:t>210</a:t>
            </a:fld>
            <a:endParaRPr lang="en-US" sz="2400" b="1">
              <a:solidFill>
                <a:sysClr val="windowText" lastClr="00000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3867150" y="1552574"/>
            <a:ext cx="523875" cy="3048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SO#</a:t>
            </a:r>
          </a:p>
        </xdr:txBody>
      </xdr:sp>
    </xdr:grpSp>
    <xdr:clientData/>
  </xdr:twoCellAnchor>
  <xdr:twoCellAnchor>
    <xdr:from>
      <xdr:col>6</xdr:col>
      <xdr:colOff>28575</xdr:colOff>
      <xdr:row>11</xdr:row>
      <xdr:rowOff>57150</xdr:rowOff>
    </xdr:from>
    <xdr:to>
      <xdr:col>11</xdr:col>
      <xdr:colOff>76200</xdr:colOff>
      <xdr:row>15</xdr:row>
      <xdr:rowOff>85725</xdr:rowOff>
    </xdr:to>
    <xdr:grpSp>
      <xdr:nvGrpSpPr>
        <xdr:cNvPr id="18" name="Group 17"/>
        <xdr:cNvGrpSpPr/>
      </xdr:nvGrpSpPr>
      <xdr:grpSpPr>
        <a:xfrm>
          <a:off x="2952750" y="2105025"/>
          <a:ext cx="3095625" cy="790575"/>
          <a:chOff x="3133725" y="1162050"/>
          <a:chExt cx="3095625" cy="790575"/>
        </a:xfrm>
      </xdr:grpSpPr>
      <xdr:sp macro="" textlink="">
        <xdr:nvSpPr>
          <xdr:cNvPr id="19" name="Rounded Rectangle 18"/>
          <xdr:cNvSpPr/>
        </xdr:nvSpPr>
        <xdr:spPr>
          <a:xfrm>
            <a:off x="3133725" y="1162050"/>
            <a:ext cx="3095625" cy="790575"/>
          </a:xfrm>
          <a:prstGeom prst="roundRect">
            <a:avLst/>
          </a:prstGeom>
          <a:solidFill>
            <a:schemeClr val="accent3">
              <a:lumMod val="20000"/>
              <a:lumOff val="80000"/>
            </a:schemeClr>
          </a:solidFill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US" sz="2000" b="1" i="0" u="none" strike="noStrike">
              <a:solidFill>
                <a:srgbClr val="000000"/>
              </a:solidFill>
              <a:latin typeface="Gadugi" panose="020B0502040204020203" pitchFamily="34" charset="0"/>
              <a:ea typeface="Gadugi" panose="020B0502040204020203" pitchFamily="34" charset="0"/>
              <a:cs typeface="Calibri"/>
            </a:endParaRPr>
          </a:p>
        </xdr:txBody>
      </xdr:sp>
      <xdr:sp macro="" textlink="">
        <xdr:nvSpPr>
          <xdr:cNvPr id="20" name="TextBox 19"/>
          <xdr:cNvSpPr txBox="1"/>
        </xdr:nvSpPr>
        <xdr:spPr>
          <a:xfrm>
            <a:off x="3209925" y="1219200"/>
            <a:ext cx="933450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Printing</a:t>
            </a:r>
          </a:p>
        </xdr:txBody>
      </xdr:sp>
      <xdr:sp macro="" textlink="'Query FINAL JOIN'!T3">
        <xdr:nvSpPr>
          <xdr:cNvPr id="21" name="TextBox 20"/>
          <xdr:cNvSpPr txBox="1"/>
        </xdr:nvSpPr>
        <xdr:spPr>
          <a:xfrm>
            <a:off x="4714876" y="1523999"/>
            <a:ext cx="1247774" cy="333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C3C5B094-FB51-4552-9E51-57FE7BF36ACC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Gadugi" panose="020B0502040204020203" pitchFamily="34" charset="0"/>
                <a:cs typeface="Calibri"/>
              </a:rPr>
              <a:pPr/>
              <a:t>11,417,134</a:t>
            </a:fld>
            <a:endParaRPr lang="en-US" sz="1800" b="1">
              <a:solidFill>
                <a:schemeClr val="tx2">
                  <a:lumMod val="75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22" name="TextBox 21"/>
          <xdr:cNvSpPr txBox="1"/>
        </xdr:nvSpPr>
        <xdr:spPr>
          <a:xfrm>
            <a:off x="5638799" y="1552574"/>
            <a:ext cx="5619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units</a:t>
            </a:r>
          </a:p>
        </xdr:txBody>
      </xdr:sp>
      <xdr:sp macro="" textlink="'Query FINAL JOIN'!T2">
        <xdr:nvSpPr>
          <xdr:cNvPr id="23" name="TextBox 22"/>
          <xdr:cNvSpPr txBox="1"/>
        </xdr:nvSpPr>
        <xdr:spPr>
          <a:xfrm>
            <a:off x="3200401" y="1523999"/>
            <a:ext cx="828674" cy="3333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D701FA63-170E-4ABD-9EB1-87FE80557BA6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Gadugi" panose="020B0502040204020203" pitchFamily="34" charset="0"/>
                <a:cs typeface="Calibri"/>
              </a:rPr>
              <a:pPr/>
              <a:t>3,404</a:t>
            </a:fld>
            <a:endParaRPr lang="en-US" sz="2400" b="1">
              <a:solidFill>
                <a:sysClr val="windowText" lastClr="00000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24" name="TextBox 23"/>
          <xdr:cNvSpPr txBox="1"/>
        </xdr:nvSpPr>
        <xdr:spPr>
          <a:xfrm>
            <a:off x="3867150" y="1552574"/>
            <a:ext cx="523875" cy="304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SO#</a:t>
            </a:r>
          </a:p>
        </xdr:txBody>
      </xdr:sp>
    </xdr:grpSp>
    <xdr:clientData/>
  </xdr:twoCellAnchor>
  <xdr:twoCellAnchor>
    <xdr:from>
      <xdr:col>6</xdr:col>
      <xdr:colOff>19050</xdr:colOff>
      <xdr:row>16</xdr:row>
      <xdr:rowOff>47625</xdr:rowOff>
    </xdr:from>
    <xdr:to>
      <xdr:col>11</xdr:col>
      <xdr:colOff>66675</xdr:colOff>
      <xdr:row>20</xdr:row>
      <xdr:rowOff>76200</xdr:rowOff>
    </xdr:to>
    <xdr:grpSp>
      <xdr:nvGrpSpPr>
        <xdr:cNvPr id="25" name="Group 24"/>
        <xdr:cNvGrpSpPr/>
      </xdr:nvGrpSpPr>
      <xdr:grpSpPr>
        <a:xfrm>
          <a:off x="2943225" y="3048000"/>
          <a:ext cx="3095625" cy="790575"/>
          <a:chOff x="3133725" y="1162050"/>
          <a:chExt cx="3095625" cy="790575"/>
        </a:xfrm>
        <a:solidFill>
          <a:schemeClr val="accent3">
            <a:lumMod val="20000"/>
            <a:lumOff val="80000"/>
          </a:schemeClr>
        </a:solidFill>
      </xdr:grpSpPr>
      <xdr:sp macro="" textlink="">
        <xdr:nvSpPr>
          <xdr:cNvPr id="26" name="Rounded Rectangle 25"/>
          <xdr:cNvSpPr/>
        </xdr:nvSpPr>
        <xdr:spPr>
          <a:xfrm>
            <a:off x="3133725" y="1162050"/>
            <a:ext cx="3095625" cy="790575"/>
          </a:xfrm>
          <a:prstGeom prst="roundRect">
            <a:avLst/>
          </a:prstGeom>
          <a:grpFill/>
          <a:ln w="28575">
            <a:solidFill>
              <a:schemeClr val="accent5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endParaRPr lang="en-US" sz="2000" b="1" i="0" u="none" strike="noStrike">
              <a:solidFill>
                <a:srgbClr val="000000"/>
              </a:solidFill>
              <a:latin typeface="Gadugi" panose="020B0502040204020203" pitchFamily="34" charset="0"/>
              <a:ea typeface="Gadugi" panose="020B0502040204020203" pitchFamily="34" charset="0"/>
              <a:cs typeface="Calibri"/>
            </a:endParaRPr>
          </a:p>
        </xdr:txBody>
      </xdr:sp>
      <xdr:sp macro="" textlink="">
        <xdr:nvSpPr>
          <xdr:cNvPr id="27" name="TextBox 26"/>
          <xdr:cNvSpPr txBox="1"/>
        </xdr:nvSpPr>
        <xdr:spPr>
          <a:xfrm>
            <a:off x="3209925" y="1219200"/>
            <a:ext cx="933450" cy="3048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sz="14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Packing</a:t>
            </a:r>
          </a:p>
        </xdr:txBody>
      </xdr:sp>
      <xdr:sp macro="" textlink="'Query FINAL JOIN'!U3">
        <xdr:nvSpPr>
          <xdr:cNvPr id="28" name="TextBox 27"/>
          <xdr:cNvSpPr txBox="1"/>
        </xdr:nvSpPr>
        <xdr:spPr>
          <a:xfrm>
            <a:off x="4714876" y="1523999"/>
            <a:ext cx="1247774" cy="3333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41B0BEA0-6132-4063-9FA1-4DCB31077201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Gadugi" panose="020B0502040204020203" pitchFamily="34" charset="0"/>
                <a:cs typeface="Calibri"/>
              </a:rPr>
              <a:pPr/>
              <a:t>647,971</a:t>
            </a:fld>
            <a:endParaRPr lang="en-US" sz="2400" b="1">
              <a:solidFill>
                <a:schemeClr val="tx2">
                  <a:lumMod val="75000"/>
                </a:schemeClr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29" name="TextBox 28"/>
          <xdr:cNvSpPr txBox="1"/>
        </xdr:nvSpPr>
        <xdr:spPr>
          <a:xfrm>
            <a:off x="5638799" y="1552574"/>
            <a:ext cx="561975" cy="3048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units</a:t>
            </a:r>
          </a:p>
        </xdr:txBody>
      </xdr:sp>
      <xdr:sp macro="" textlink="'Query FINAL JOIN'!U2">
        <xdr:nvSpPr>
          <xdr:cNvPr id="30" name="TextBox 29"/>
          <xdr:cNvSpPr txBox="1"/>
        </xdr:nvSpPr>
        <xdr:spPr>
          <a:xfrm>
            <a:off x="3200401" y="1523999"/>
            <a:ext cx="828674" cy="333375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fld id="{8CA46C9C-8A3B-4F70-A1AE-CCF18943E825}" type="TxLink">
              <a:rPr lang="en-US" sz="1400" b="1" i="0" u="none" strike="noStrike">
                <a:solidFill>
                  <a:srgbClr val="000000"/>
                </a:solidFill>
                <a:latin typeface="Calibri"/>
                <a:ea typeface="Gadugi" panose="020B0502040204020203" pitchFamily="34" charset="0"/>
                <a:cs typeface="Calibri"/>
              </a:rPr>
              <a:pPr/>
              <a:t>241</a:t>
            </a:fld>
            <a:endParaRPr lang="en-US" sz="3200" b="1">
              <a:solidFill>
                <a:sysClr val="windowText" lastClr="000000"/>
              </a:solidFill>
              <a:latin typeface="Gadugi" panose="020B0502040204020203" pitchFamily="34" charset="0"/>
              <a:ea typeface="Gadugi" panose="020B0502040204020203" pitchFamily="34" charset="0"/>
            </a:endParaRPr>
          </a:p>
        </xdr:txBody>
      </xdr:sp>
      <xdr:sp macro="" textlink="">
        <xdr:nvSpPr>
          <xdr:cNvPr id="31" name="TextBox 30"/>
          <xdr:cNvSpPr txBox="1"/>
        </xdr:nvSpPr>
        <xdr:spPr>
          <a:xfrm>
            <a:off x="3867150" y="1552574"/>
            <a:ext cx="523875" cy="304800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200" b="1">
                <a:solidFill>
                  <a:schemeClr val="tx1">
                    <a:lumMod val="65000"/>
                    <a:lumOff val="35000"/>
                  </a:schemeClr>
                </a:solidFill>
                <a:latin typeface="Gadugi" panose="020B0502040204020203" pitchFamily="34" charset="0"/>
                <a:ea typeface="Gadugi" panose="020B0502040204020203" pitchFamily="34" charset="0"/>
              </a:rPr>
              <a:t>SO#</a:t>
            </a:r>
          </a:p>
        </xdr:txBody>
      </xdr:sp>
    </xdr:grpSp>
    <xdr:clientData/>
  </xdr:twoCellAnchor>
  <xdr:twoCellAnchor>
    <xdr:from>
      <xdr:col>13</xdr:col>
      <xdr:colOff>9525</xdr:colOff>
      <xdr:row>5</xdr:row>
      <xdr:rowOff>38100</xdr:rowOff>
    </xdr:from>
    <xdr:to>
      <xdr:col>23</xdr:col>
      <xdr:colOff>285750</xdr:colOff>
      <xdr:row>22</xdr:row>
      <xdr:rowOff>180975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23</xdr:row>
      <xdr:rowOff>123824</xdr:rowOff>
    </xdr:from>
    <xdr:to>
      <xdr:col>16</xdr:col>
      <xdr:colOff>504825</xdr:colOff>
      <xdr:row>38</xdr:row>
      <xdr:rowOff>190499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Report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705.440505671293" createdVersion="6" refreshedVersion="6" minRefreshableVersion="3" recordCount="5322">
  <cacheSource type="worksheet">
    <worksheetSource name="FINAL_JOIN" r:id="rId2"/>
  </cacheSource>
  <cacheFields count="15">
    <cacheField name="Column1" numFmtId="0">
      <sharedItems containsSemiMixedTypes="0" containsString="0" containsNumber="1" containsInteger="1" minValue="0" maxValue="14598"/>
    </cacheField>
    <cacheField name="SO#" numFmtId="0">
      <sharedItems/>
    </cacheField>
    <cacheField name="CELL IN" numFmtId="0">
      <sharedItems containsBlank="1"/>
    </cacheField>
    <cacheField name="REQUEST_DATE" numFmtId="0">
      <sharedItems containsSemiMixedTypes="0" containsString="0" containsNumber="1" containsInteger="1" minValue="44573" maxValue="44742"/>
    </cacheField>
    <cacheField name="QTY" numFmtId="0">
      <sharedItems containsSemiMixedTypes="0" containsString="0" containsNumber="1" containsInteger="1" minValue="1" maxValue="1000000"/>
    </cacheField>
    <cacheField name="ITEM CODE" numFmtId="0">
      <sharedItems/>
    </cacheField>
    <cacheField name="RBO" numFmtId="0">
      <sharedItems/>
    </cacheField>
    <cacheField name="STATUS ORDER" numFmtId="0">
      <sharedItems count="4">
        <s v="KITTING"/>
        <s v="PACKING"/>
        <s v="PRINTING"/>
        <s v="PLANNING"/>
      </sharedItems>
    </cacheField>
    <cacheField name="TOTAL PRICE" numFmtId="0">
      <sharedItems containsSemiMixedTypes="0" containsString="0" containsNumber="1" containsInteger="1" minValue="0" maxValue="65908"/>
    </cacheField>
    <cacheField name="MACHINE" numFmtId="0">
      <sharedItems count="5322">
        <s v="MÁY 2471"/>
        <s v="MÁY 2085"/>
        <s v="MÁY 16339"/>
        <s v="MÁY 16332"/>
        <s v="MÁY 16319"/>
        <s v="MÁY 16324"/>
        <s v="MÁY 16322"/>
        <s v="MÁY 16342"/>
        <s v="MÁY 16330"/>
        <s v="MÁY 16343"/>
        <s v="MÁY 16317"/>
        <s v="MÁY 16325"/>
        <s v="MÁY 16326"/>
        <s v="MÁY 16329"/>
        <s v="MÁY 16341"/>
        <s v="MÁY 16318"/>
        <s v="MÁY 16331"/>
        <s v="MÁY 16327"/>
        <s v="MÁY 16321"/>
        <s v="MÁY 16323"/>
        <s v="MÁY 16346"/>
        <s v="MÁY 16340"/>
        <s v="MÁY 12114"/>
        <s v="MÁY 16344"/>
        <s v="MÁY 16336"/>
        <s v="MÁY 16334"/>
        <s v="MÁY 16335"/>
        <s v="MÁY 9528"/>
        <s v="MÁY 9527"/>
        <s v="MÁY 9507"/>
        <s v="MÁY 9526"/>
        <s v="MÁY 9510"/>
        <s v="MÁY 10381"/>
        <s v="MÁY 10414"/>
        <s v="MÁY 10416"/>
        <s v="MÁY 10408"/>
        <s v="MÁY 10405"/>
        <s v="MÁY 10389"/>
        <s v="MÁY 10404"/>
        <s v="MÁY 10409"/>
        <s v="MÁY 10359"/>
        <s v="MÁY 10422"/>
        <s v="MÁY 10390"/>
        <s v="MÁY 10420"/>
        <s v="MÁY 10423"/>
        <s v="MÁY 10384"/>
        <s v="MÁY 10388"/>
        <s v="MÁY 10385"/>
        <s v="MÁY 16338"/>
        <s v="MÁY 16320"/>
        <s v="MÁY 8967"/>
        <s v="MÁY 8969"/>
        <s v="MÁY 8966"/>
        <s v="MÁY 8968"/>
        <s v="MÁY 9524"/>
        <s v="MÁY 9513"/>
        <s v="MÁY 10630"/>
        <s v="MÁY 2437"/>
        <s v="MÁY 9813"/>
        <s v="MÁY 2426"/>
        <s v="MÁY 8102"/>
        <s v="MÁY 8297"/>
        <s v="MÁY 8864"/>
        <s v="MÁY 16724"/>
        <s v="MÁY 8982"/>
        <s v="MÁY 11348"/>
        <s v="MÁY 8292"/>
        <s v="MÁY 8089"/>
        <s v="MÁY 8090"/>
        <s v="MÁY 8310"/>
        <s v="MÁY 8213"/>
        <s v="MÁY 8212"/>
        <s v="MÁY 8208"/>
        <s v="MÁY 8209"/>
        <s v="MÁY 8291"/>
        <s v="MÁY 8210"/>
        <s v="MÁY 8293"/>
        <s v="MÁY 8299"/>
        <s v="MÁY 8294"/>
        <s v="MÁY 8295"/>
        <s v="MÁY 9818"/>
        <s v="MÁY 10627"/>
        <s v="MÁY 10623"/>
        <s v="MÁY 10622"/>
        <s v="MÁY 10628"/>
        <s v="MÁY 10629"/>
        <s v="MÁY 5245"/>
        <s v="MÁY 5104"/>
        <s v="MÁY 5244"/>
        <s v="MÁY 5095"/>
        <s v="MÁY 5250"/>
        <s v="MÁY 14947"/>
        <s v="MÁY 5092"/>
        <s v="MÁY 14287"/>
        <s v="MÁY 14024"/>
        <s v="MÁY 14049"/>
        <s v="MÁY 15705"/>
        <s v="MÁY 15800"/>
        <s v="MÁY 13881"/>
        <s v="MÁY 13358"/>
        <s v="MÁY 14002"/>
        <s v="MÁY 14206"/>
        <s v="MÁY 15825"/>
        <s v="MÁY 13824"/>
        <s v="MÁY 13349"/>
        <s v="MÁY 13791"/>
        <s v="MÁY 15720"/>
        <s v="MÁY 15759"/>
        <s v="MÁY 14026"/>
        <s v="MÁY 14151"/>
        <s v="MÁY 14134"/>
        <s v="MÁY 15448"/>
        <s v="MÁY 15518"/>
        <s v="MÁY 15385"/>
        <s v="MÁY 15378"/>
        <s v="MÁY 15508"/>
        <s v="MÁY 15421"/>
        <s v="MÁY 15461"/>
        <s v="MÁY 15553"/>
        <s v="MÁY 15555"/>
        <s v="MÁY 15466"/>
        <s v="MÁY 15520"/>
        <s v="MÁY 15566"/>
        <s v="MÁY 14291"/>
        <s v="MÁY 15548"/>
        <s v="MÁY 15370"/>
        <s v="MÁY 15387"/>
        <s v="MÁY 14293"/>
        <s v="MÁY 15546"/>
        <s v="MÁY 14285"/>
        <s v="MÁY 14286"/>
        <s v="MÁY 15463"/>
        <s v="MÁY 14605"/>
        <s v="MÁY 14120"/>
        <s v="MÁY 14136"/>
        <s v="MÁY 14088"/>
        <s v="MÁY 14766"/>
        <s v="MÁY 13273"/>
        <s v="MÁY 15392"/>
        <s v="MÁY 15065"/>
        <s v="MÁY 15227"/>
        <s v="MÁY 14408"/>
        <s v="MÁY 15077"/>
        <s v="MÁY 14413"/>
        <s v="MÁY 14479"/>
        <s v="MÁY 14311"/>
        <s v="MÁY 5097"/>
        <s v="MÁY 5241"/>
        <s v="MÁY 14449"/>
        <s v="MÁY 15107"/>
        <s v="MÁY 13387"/>
        <s v="MÁY 13982"/>
        <s v="MÁY 14483"/>
        <s v="MÁY 14239"/>
        <s v="MÁY 15096"/>
        <s v="MÁY 13752"/>
        <s v="MÁY 13894"/>
        <s v="MÁY 13364"/>
        <s v="MÁY 14066"/>
        <s v="MÁY 13616"/>
        <s v="MÁY 15505"/>
        <s v="MÁY 15722"/>
        <s v="MÁY 15935"/>
        <s v="MÁY 15890"/>
        <s v="MÁY 15639"/>
        <s v="MÁY 15674"/>
        <s v="MÁY 13820"/>
        <s v="MÁY 13848"/>
        <s v="MÁY 13557"/>
        <s v="MÁY 13602"/>
        <s v="MÁY 15393"/>
        <s v="MÁY 15563"/>
        <s v="MÁY 15349"/>
        <s v="MÁY 14752"/>
        <s v="MÁY 14416"/>
        <s v="MÁY 14856"/>
        <s v="MÁY 14065"/>
        <s v="MÁY 14432"/>
        <s v="MÁY 14941"/>
        <s v="MÁY 15064"/>
        <s v="MÁY 13486"/>
        <s v="MÁY 15547"/>
        <s v="MÁY 13661"/>
        <s v="MÁY 14993"/>
        <s v="MÁY 15128"/>
        <s v="MÁY 15171"/>
        <s v="MÁY 13704"/>
        <s v="MÁY 13879"/>
        <s v="MÁY 14898"/>
        <s v="MÁY 14616"/>
        <s v="MÁY 14839"/>
        <s v="MÁY 14843"/>
        <s v="MÁY 14548"/>
        <s v="MÁY 14955"/>
        <s v="MÁY 14313"/>
        <s v="MÁY 14407"/>
        <s v="MÁY 15116"/>
        <s v="MÁY 14519"/>
        <s v="MÁY 14565"/>
        <s v="MÁY 13337"/>
        <s v="MÁY 13585"/>
        <s v="MÁY 13952"/>
        <s v="MÁY 13691"/>
        <s v="MÁY 13536"/>
        <s v="MÁY 15433"/>
        <s v="MÁY 13935"/>
        <s v="MÁY 14846"/>
        <s v="MÁY 14563"/>
        <s v="MÁY 15310"/>
        <s v="MÁY 15046"/>
        <s v="MÁY 14599"/>
        <s v="MÁY 15198"/>
        <s v="MÁY 14609"/>
        <s v="MÁY 13367"/>
        <s v="MÁY 13264"/>
        <s v="MÁY 13756"/>
        <s v="MÁY 13871"/>
        <s v="MÁY 13942"/>
        <s v="MÁY 15308"/>
        <s v="MÁY 14415"/>
        <s v="MÁY 13274"/>
        <s v="MÁY 13944"/>
        <s v="MÁY 14556"/>
        <s v="MÁY 13248"/>
        <s v="MÁY 14544"/>
        <s v="MÁY 15255"/>
        <s v="MÁY 14409"/>
        <s v="MÁY 14992"/>
        <s v="MÁY 7138"/>
        <s v="MÁY 4737"/>
        <s v="MÁY 4729"/>
        <s v="MÁY 4720"/>
        <s v="MÁY 7744"/>
        <s v="MÁY 4724"/>
        <s v="MÁY 4722"/>
        <s v="MÁY 4716"/>
        <s v="MÁY 18195"/>
        <s v="MÁY 18188"/>
        <s v="MÁY 18199"/>
        <s v="MÁY 18186"/>
        <s v="MÁY 18212"/>
        <s v="MÁY 18204"/>
        <s v="MÁY 5119"/>
        <s v="MÁY 8098"/>
        <s v="MÁY 8092"/>
        <s v="MÁY 17991"/>
        <s v="MÁY 17997"/>
        <s v="MÁY 18034"/>
        <s v="MÁY 18015"/>
        <s v="MÁY 18022"/>
        <s v="MÁY 5120"/>
        <s v="MÁY 4721"/>
        <s v="MÁY 4719"/>
        <s v="MÁY 4717"/>
        <s v="MÁY 4732"/>
        <s v="MÁY 4735"/>
        <s v="MÁY 17908"/>
        <s v="MÁY 17919"/>
        <s v="MÁY 2028"/>
        <s v="MÁY 9068"/>
        <s v="MÁY 8304"/>
        <s v="MÁY 8309"/>
        <s v="MÁY 8303"/>
        <s v="MÁY 15948"/>
        <s v="MÁY 5101"/>
        <s v="MÁY 10463"/>
        <s v="MÁY 5415"/>
        <s v="MÁY 2986"/>
        <s v="MÁY 15411"/>
        <s v="MÁY 15351"/>
        <s v="MÁY 15509"/>
        <s v="MÁY 15424"/>
        <s v="MÁY 15355"/>
        <s v="MÁY 15374"/>
        <s v="MÁY 15399"/>
        <s v="MÁY 15454"/>
        <s v="MÁY 15452"/>
        <s v="MÁY 15477"/>
        <s v="MÁY 15414"/>
        <s v="MÁY 15589"/>
        <s v="MÁY 15667"/>
        <s v="MÁY 15610"/>
        <s v="MÁY 15364"/>
        <s v="MÁY 15531"/>
        <s v="MÁY 15400"/>
        <s v="MÁY 13154"/>
        <s v="MÁY 12579"/>
        <s v="MÁY 12292"/>
        <s v="MÁY 11600"/>
        <s v="MÁY 11913"/>
        <s v="MÁY 13994"/>
        <s v="MÁY 13448"/>
        <s v="MÁY 13457"/>
        <s v="MÁY 13923"/>
        <s v="MÁY 13325"/>
        <s v="MÁY 13891"/>
        <s v="MÁY 15465"/>
        <s v="MÁY 14105"/>
        <s v="MÁY 14251"/>
        <s v="MÁY 13353"/>
        <s v="MÁY 13692"/>
        <s v="MÁY 15464"/>
        <s v="MÁY 13315"/>
        <s v="MÁY 14476"/>
        <s v="MÁY 15533"/>
        <s v="MÁY 13701"/>
        <s v="MÁY 15233"/>
        <s v="MÁY 14619"/>
        <s v="MÁY 14641"/>
        <s v="MÁY 14825"/>
        <s v="MÁY 13834"/>
        <s v="MÁY 15754"/>
        <s v="MÁY 13241"/>
        <s v="MÁY 13883"/>
        <s v="MÁY 13545"/>
        <s v="MÁY 11595"/>
        <s v="MÁY 14087"/>
        <s v="MÁY 14034"/>
        <s v="MÁY 14899"/>
        <s v="MÁY 15106"/>
        <s v="MÁY 15224"/>
        <s v="MÁY 14399"/>
        <s v="MÁY 13926"/>
        <s v="MÁY 11802"/>
        <s v="MÁY 15460"/>
        <s v="MÁY 13647"/>
        <s v="MÁY 12213"/>
        <s v="MÁY 15447"/>
        <s v="MÁY 14046"/>
        <s v="MÁY 14140"/>
        <s v="MÁY 15379"/>
        <s v="MÁY 13412"/>
        <s v="MÁY 13946"/>
        <s v="MÁY 13447"/>
        <s v="MÁY 13372"/>
        <s v="MÁY 15362"/>
        <s v="MÁY 15523"/>
        <s v="MÁY 13428"/>
        <s v="MÁY 13618"/>
        <s v="MÁY 15514"/>
        <s v="MÁY 13657"/>
        <s v="MÁY 15372"/>
        <s v="MÁY 13308"/>
        <s v="MÁY 15384"/>
        <s v="MÁY 15428"/>
        <s v="MÁY 15358"/>
        <s v="MÁY 15377"/>
        <s v="MÁY 15435"/>
        <s v="MÁY 15486"/>
        <s v="MÁY 15361"/>
        <s v="MÁY 15412"/>
        <s v="MÁY 15418"/>
        <s v="MÁY 15353"/>
        <s v="MÁY 15347"/>
        <s v="MÁY 13660"/>
        <s v="MÁY 13521"/>
        <s v="MÁY 13338"/>
        <s v="MÁY 15704"/>
        <s v="MÁY 15755"/>
        <s v="MÁY 15691"/>
        <s v="MÁY 13296"/>
        <s v="MÁY 15797"/>
        <s v="MÁY 15784"/>
        <s v="MÁY 13431"/>
        <s v="MÁY 14236"/>
        <s v="MÁY 13810"/>
        <s v="MÁY 13138"/>
        <s v="MÁY 13024"/>
        <s v="MÁY 15502"/>
        <s v="MÁY 15375"/>
        <s v="MÁY 13933"/>
        <s v="MÁY 13719"/>
        <s v="MÁY 13639"/>
        <s v="MÁY 13620"/>
        <s v="MÁY 13332"/>
        <s v="MÁY 13882"/>
        <s v="MÁY 11665"/>
        <s v="MÁY 15415"/>
        <s v="MÁY 13102"/>
        <s v="MÁY 15535"/>
        <s v="MÁY 11968"/>
        <s v="MÁY 15538"/>
        <s v="MÁY 11936"/>
        <s v="MÁY 15413"/>
        <s v="MÁY 14076"/>
        <s v="MÁY 15791"/>
        <s v="MÁY 14632"/>
        <s v="MÁY 15228"/>
        <s v="MÁY 15226"/>
        <s v="MÁY 13806"/>
        <s v="MÁY 13832"/>
        <s v="MÁY 14001"/>
        <s v="MÁY 13833"/>
        <s v="MÁY 13322"/>
        <s v="MÁY 13261"/>
        <s v="MÁY 15943"/>
        <s v="MÁY 15956"/>
        <s v="MÁY 14166"/>
        <s v="MÁY 15504"/>
        <s v="MÁY 13592"/>
        <s v="MÁY 13052"/>
        <s v="MÁY 12557"/>
        <s v="MÁY 15534"/>
        <s v="MÁY 15453"/>
        <s v="MÁY 13694"/>
        <s v="MÁY 13658"/>
        <s v="MÁY 12074"/>
        <s v="MÁY 15532"/>
        <s v="MÁY 13458"/>
        <s v="MÁY 13793"/>
        <s v="MÁY 13258"/>
        <s v="MÁY 15666"/>
        <s v="MÁY 15619"/>
        <s v="MÁY 14819"/>
        <s v="MÁY 15045"/>
        <s v="MÁY 15114"/>
        <s v="MÁY 14377"/>
        <s v="MÁY 14776"/>
        <s v="MÁY 15401"/>
        <s v="MÁY 14777"/>
        <s v="MÁY 15223"/>
        <s v="MÁY 12029"/>
        <s v="MÁY 11682"/>
        <s v="MÁY 13215"/>
        <s v="MÁY 12308"/>
        <s v="MÁY 14562"/>
        <s v="MÁY 14806"/>
        <s v="MÁY 14981"/>
        <s v="MÁY 13318"/>
        <s v="MÁY 5093"/>
        <s v="MÁY 5237"/>
        <s v="MÁY 7913"/>
        <s v="MÁY 7912"/>
        <s v="MÁY 9802"/>
        <s v="MÁY 9805"/>
        <s v="MÁY 9804"/>
        <s v="MÁY 9803"/>
        <s v="MÁY 13373"/>
        <s v="MÁY 13333"/>
        <s v="MÁY 13580"/>
        <s v="MÁY 15654"/>
        <s v="MÁY 13822"/>
        <s v="MÁY 13619"/>
        <s v="MÁY 13629"/>
        <s v="MÁY 13957"/>
        <s v="MÁY 13292"/>
        <s v="MÁY 13755"/>
        <s v="MÁY 13638"/>
        <s v="MÁY 13730"/>
        <s v="MÁY 15657"/>
        <s v="MÁY 13786"/>
        <s v="MÁY 13733"/>
        <s v="MÁY 13495"/>
        <s v="MÁY 13371"/>
        <s v="MÁY 15404"/>
        <s v="MÁY 13583"/>
        <s v="MÁY 13958"/>
        <s v="MÁY 13601"/>
        <s v="MÁY 14074"/>
        <s v="MÁY 13617"/>
        <s v="MÁY 13313"/>
        <s v="MÁY 13484"/>
        <s v="MÁY 13826"/>
        <s v="MÁY 13317"/>
        <s v="MÁY 13584"/>
        <s v="MÁY 13265"/>
        <s v="MÁY 13459"/>
        <s v="MÁY 14283"/>
        <s v="MÁY 15200"/>
        <s v="MÁY 14590"/>
        <s v="MÁY 15357"/>
        <s v="MÁY 3767"/>
        <s v="MÁY 3198"/>
        <s v="MÁY 3308"/>
        <s v="MÁY 3337"/>
        <s v="MÁY 3918"/>
        <s v="MÁY 3820"/>
        <s v="MÁY 3383"/>
        <s v="MÁY 3137"/>
        <s v="MÁY 3860"/>
        <s v="MÁY 3654"/>
        <s v="MÁY 3116"/>
        <s v="MÁY 3138"/>
        <s v="MÁY 3391"/>
        <s v="MÁY 3865"/>
        <s v="MÁY 3210"/>
        <s v="MÁY 3313"/>
        <s v="MÁY 3272"/>
        <s v="MÁY 3819"/>
        <s v="MÁY 3103"/>
        <s v="MÁY 3312"/>
        <s v="MÁY 3338"/>
        <s v="MÁY 3311"/>
        <s v="MÁY 3316"/>
        <s v="MÁY 15439"/>
        <s v="MÁY 14142"/>
        <s v="MÁY 13405"/>
        <s v="MÁY 13700"/>
        <s v="MÁY 14118"/>
        <s v="MÁY 14145"/>
        <s v="MÁY 15963"/>
        <s v="MÁY 15973"/>
        <s v="MÁY 15219"/>
        <s v="MÁY 14887"/>
        <s v="MÁY 13430"/>
        <s v="MÁY 13326"/>
        <s v="MÁY 13813"/>
        <s v="MÁY 13275"/>
        <s v="MÁY 13414"/>
        <s v="MÁY 13636"/>
        <s v="MÁY 5103"/>
        <s v="MÁY 5247"/>
        <s v="MÁY 15130"/>
        <s v="MÁY 14857"/>
        <s v="MÁY 13950"/>
        <s v="MÁY 13437"/>
        <s v="MÁY 13713"/>
        <s v="MÁY 14593"/>
        <s v="MÁY 13934"/>
        <s v="MÁY 13909"/>
        <s v="MÁY 13314"/>
        <s v="MÁY 13836"/>
        <s v="MÁY 13389"/>
        <s v="MÁY 13324"/>
        <s v="MÁY 14670"/>
        <s v="MÁY 14821"/>
        <s v="MÁY 14405"/>
        <s v="MÁY 14982"/>
        <s v="MÁY 14477"/>
        <s v="MÁY 13374"/>
        <s v="MÁY 13522"/>
        <s v="MÁY 13552"/>
        <s v="MÁY 13628"/>
        <s v="MÁY 13965"/>
        <s v="MÁY 14549"/>
        <s v="MÁY 14750"/>
        <s v="MÁY 14930"/>
        <s v="MÁY 14912"/>
        <s v="MÁY 14532"/>
        <s v="MÁY 14622"/>
        <s v="MÁY 13807"/>
        <s v="MÁY 14221"/>
        <s v="MÁY 14697"/>
        <s v="MÁY 14387"/>
        <s v="MÁY 13485"/>
        <s v="MÁY 14954"/>
        <s v="MÁY 13306"/>
        <s v="MÁY 14004"/>
        <s v="MÁY 14567"/>
        <s v="MÁY 14944"/>
        <s v="MÁY 14542"/>
        <s v="MÁY 14568"/>
        <s v="MÁY 14911"/>
        <s v="MÁY 14598"/>
        <s v="MÁY 13688"/>
        <s v="MÁY 13761"/>
        <s v="MÁY 14080"/>
        <s v="MÁY 18226"/>
        <s v="MÁY 18225"/>
        <s v="MÁY 18223"/>
        <s v="MÁY 17367"/>
        <s v="MÁY 17358"/>
        <s v="MÁY 4751"/>
        <s v="MÁY 8834"/>
        <s v="MÁY 8839"/>
        <s v="MÁY 14888"/>
        <s v="MÁY 13418"/>
        <s v="MÁY 14831"/>
        <s v="MÁY 14931"/>
        <s v="MÁY 15348"/>
        <s v="MÁY 15394"/>
        <s v="MÁY 15097"/>
        <s v="MÁY 14780"/>
        <s v="MÁY 15235"/>
        <s v="MÁY 14109"/>
        <s v="MÁY 13992"/>
        <s v="MÁY 15723"/>
        <s v="MÁY 14699"/>
        <s v="MÁY 14474"/>
        <s v="MÁY 14557"/>
        <s v="MÁY 14963"/>
        <s v="MÁY 14588"/>
        <s v="MÁY 14440"/>
        <s v="MÁY 14475"/>
        <s v="MÁY 14957"/>
        <s v="MÁY 13411"/>
        <s v="MÁY 15211"/>
        <s v="MÁY 13256"/>
        <s v="MÁY 13862"/>
        <s v="MÁY 13754"/>
        <s v="MÁY 14069"/>
        <s v="MÁY 14904"/>
        <s v="MÁY 13925"/>
        <s v="MÁY 13741"/>
        <s v="MÁY 14906"/>
        <s v="MÁY 15282"/>
        <s v="MÁY 15314"/>
        <s v="MÁY 14967"/>
        <s v="MÁY 13838"/>
        <s v="MÁY 13621"/>
        <s v="MÁY 13376"/>
        <s v="MÁY 14570"/>
        <s v="MÁY 14441"/>
        <s v="MÁY 14584"/>
        <s v="MÁY 14362"/>
        <s v="MÁY 14491"/>
        <s v="MÁY 13626"/>
        <s v="MÁY 13419"/>
        <s v="MÁY 15721"/>
        <s v="MÁY 15785"/>
        <s v="MÁY 13659"/>
        <s v="MÁY 15419"/>
        <s v="MÁY 15537"/>
        <s v="MÁY 13706"/>
        <s v="MÁY 15197"/>
        <s v="MÁY 14749"/>
        <s v="MÁY 14630"/>
        <s v="MÁY 13738"/>
        <s v="MÁY 13514"/>
        <s v="MÁY 13247"/>
        <s v="MÁY 13707"/>
        <s v="MÁY 14217"/>
        <s v="MÁY 15423"/>
        <s v="MÁY 14268"/>
        <s v="MÁY 14125"/>
        <s v="MÁY 14107"/>
        <s v="MÁY 14191"/>
        <s v="MÁY 15479"/>
        <s v="MÁY 15462"/>
        <s v="MÁY 15510"/>
        <s v="MÁY 15397"/>
        <s v="MÁY 13406"/>
        <s v="MÁY 13301"/>
        <s v="MÁY 13413"/>
        <s v="MÁY 13917"/>
        <s v="MÁY 13980"/>
        <s v="MÁY 14156"/>
        <s v="MÁY 14013"/>
        <s v="MÁY 14005"/>
        <s v="MÁY 13809"/>
        <s v="MÁY 13792"/>
        <s v="MÁY 15395"/>
        <s v="MÁY 15410"/>
        <s v="MÁY 15440"/>
        <s v="MÁY 13690"/>
        <s v="MÁY 13392"/>
        <s v="MÁY 13705"/>
        <s v="MÁY 13272"/>
        <s v="MÁY 11007"/>
        <s v="MÁY 2675"/>
        <s v="MÁY 303"/>
        <s v="MÁY 2767"/>
        <s v="MÁY 4725"/>
        <s v="MÁY 267"/>
        <s v="MÁY 2410"/>
        <s v="MÁY 2441"/>
        <s v="MÁY 9807"/>
        <s v="MÁY 2452"/>
        <s v="MÁY 2442"/>
        <s v="MÁY 2449"/>
        <s v="MÁY 2457"/>
        <s v="MÁY 2460"/>
        <s v="MÁY 2428"/>
        <s v="MÁY 2421"/>
        <s v="MÁY 2451"/>
        <s v="MÁY 18000"/>
        <s v="MÁY 17994"/>
        <s v="MÁY 17996"/>
        <s v="MÁY 18035"/>
        <s v="MÁY 18014"/>
        <s v="MÁY 18029"/>
        <s v="MÁY 17979"/>
        <s v="MÁY 18027"/>
        <s v="MÁY 17982"/>
        <s v="MÁY 15993"/>
        <s v="MÁY 25"/>
        <s v="MÁY 32"/>
        <s v="MÁY 20"/>
        <s v="MÁY 38"/>
        <s v="MÁY 37"/>
        <s v="MÁY 16"/>
        <s v="MÁY 11"/>
        <s v="MÁY 35"/>
        <s v="MÁY 17878"/>
        <s v="MÁY 8078"/>
        <s v="MÁY 5168"/>
        <s v="MÁY 10917"/>
        <s v="MÁY 9146"/>
        <s v="MÁY 1956"/>
        <s v="MÁY 2357"/>
        <s v="MÁY 6488"/>
        <s v="MÁY 10492"/>
        <s v="MÁY 17559"/>
        <s v="MÁY 7375"/>
        <s v="MÁY 11029"/>
        <s v="MÁY 8302"/>
        <s v="MÁY 8792"/>
        <s v="MÁY 8314"/>
        <s v="MÁY 7370"/>
        <s v="MÁY 13686"/>
        <s v="MÁY 14150"/>
        <s v="MÁY 14814"/>
        <s v="MÁY 15467"/>
        <s v="MÁY 13593"/>
        <s v="MÁY 12776"/>
        <s v="MÁY 2694"/>
        <s v="MÁY 9363"/>
        <s v="MÁY 304"/>
        <s v="MÁY 2686"/>
        <s v="MÁY 9468"/>
        <s v="MÁY 276"/>
        <s v="MÁY 15669"/>
        <s v="MÁY 15625"/>
        <s v="MÁY 2693"/>
        <s v="MÁY 9424"/>
        <s v="MÁY 278"/>
        <s v="MÁY 15975"/>
        <s v="MÁY 15989"/>
        <s v="MÁY 15958"/>
        <s v="MÁY 14877"/>
        <s v="MÁY 14606"/>
        <s v="MÁY 14671"/>
        <s v="MÁY 14995"/>
        <s v="MÁY 2397"/>
        <s v="MÁY 5841"/>
        <s v="MÁY 18215"/>
        <s v="MÁY 5827"/>
        <s v="MÁY 17304"/>
        <s v="MÁY 5672"/>
        <s v="MÁY 17951"/>
        <s v="MÁY 2462"/>
        <s v="MÁY 4726"/>
        <s v="MÁY 4731"/>
        <s v="MÁY 4728"/>
        <s v="MÁY 4718"/>
        <s v="MÁY 10982"/>
        <s v="MÁY 6117"/>
        <s v="MÁY 4730"/>
        <s v="MÁY 1349"/>
        <s v="MÁY 2447"/>
        <s v="MÁY 17977"/>
        <s v="MÁY 5094"/>
        <s v="MÁY 5238"/>
        <s v="MÁY 16609"/>
        <s v="MÁY 11011"/>
        <s v="MÁY 18032"/>
        <s v="MÁY 17987"/>
        <s v="MÁY 18018"/>
        <s v="MÁY 17981"/>
        <s v="MÁY 2446"/>
        <s v="MÁY 2405"/>
        <s v="MÁY 2427"/>
        <s v="MÁY 2466"/>
        <s v="MÁY 2423"/>
        <s v="MÁY 9806"/>
        <s v="MÁY 17370"/>
        <s v="MÁY 10986"/>
        <s v="MÁY 5859"/>
        <s v="MÁY 9812"/>
        <s v="MÁY 2448"/>
        <s v="MÁY 2413"/>
        <s v="MÁY 2425"/>
        <s v="MÁY 2435"/>
        <s v="MÁY 2458"/>
        <s v="MÁY 17995"/>
        <s v="MÁY 18012"/>
        <s v="MÁY 17993"/>
        <s v="MÁY 17978"/>
        <s v="MÁY 6897"/>
        <s v="MÁY 6903"/>
        <s v="MÁY 6884"/>
        <s v="MÁY 6882"/>
        <s v="MÁY 6908"/>
        <s v="MÁY 6890"/>
        <s v="MÁY 18246"/>
        <s v="MÁY 1944"/>
        <s v="MÁY 5072"/>
        <s v="MÁY 5062"/>
        <s v="MÁY 2"/>
        <s v="MÁY 8664"/>
        <s v="MÁY 12016"/>
        <s v="MÁY 11482"/>
        <s v="MÁY 4912"/>
        <s v="MÁY 4913"/>
        <s v="MÁY 4914"/>
        <s v="MÁY 4915"/>
        <s v="MÁY 4917"/>
        <s v="MÁY 4916"/>
        <s v="MÁY 4911"/>
        <s v="MÁY 18239"/>
        <s v="MÁY 9105"/>
        <s v="MÁY 8066"/>
        <s v="MÁY 8065"/>
        <s v="MÁY 18238"/>
        <s v="MÁY 9771"/>
        <s v="MÁY 18240"/>
        <s v="MÁY 11839"/>
        <s v="MÁY 11479"/>
        <s v="MÁY 12403"/>
        <s v="MÁY 17879"/>
        <s v="MÁY 12155"/>
        <s v="MÁY 13053"/>
        <s v="MÁY 12768"/>
        <s v="MÁY 12945"/>
        <s v="MÁY 11967"/>
        <s v="MÁY 11480"/>
        <s v="MÁY 12971"/>
        <s v="MÁY 12203"/>
        <s v="MÁY 12677"/>
        <s v="MÁY 13107"/>
        <s v="MÁY 11683"/>
        <s v="MÁY 12027"/>
        <s v="MÁY 6485"/>
        <s v="MÁY 17953"/>
        <s v="MÁY 4736"/>
        <s v="MÁY 1976"/>
        <s v="MÁY 10493"/>
        <s v="MÁY 10460"/>
        <s v="MÁY 16304"/>
        <s v="MÁY 1991"/>
        <s v="MÁY 1931"/>
        <s v="MÁY 16355"/>
        <s v="MÁY 5283"/>
        <s v="MÁY 5643"/>
        <s v="MÁY 7811"/>
        <s v="MÁY 7835"/>
        <s v="MÁY 5818"/>
        <s v="MÁY 7113"/>
        <s v="MÁY 5717"/>
        <s v="MÁY 7107"/>
        <s v="MÁY 8071"/>
        <s v="MÁY 7491"/>
        <s v="MÁY 10697"/>
        <s v="MÁY 9820"/>
        <s v="MÁY 9821"/>
        <s v="MÁY 9819"/>
        <s v="MÁY 10435"/>
        <s v="MÁY 10434"/>
        <s v="MÁY 16308"/>
        <s v="MÁY 1990"/>
        <s v="MÁY 5275"/>
        <s v="MÁY 5674"/>
        <s v="MÁY 7812"/>
        <s v="MÁY 7830"/>
        <s v="MÁY 10468"/>
        <s v="MÁY 15673"/>
        <s v="MÁY 13861"/>
        <s v="MÁY 15580"/>
        <s v="MÁY 13735"/>
        <s v="MÁY 13922"/>
        <s v="MÁY 18190"/>
        <s v="MÁY 18179"/>
        <s v="MÁY 18207"/>
        <s v="MÁY 18175"/>
        <s v="MÁY 18198"/>
        <s v="MÁY 18203"/>
        <s v="MÁY 18193"/>
        <s v="MÁY 18177"/>
        <s v="MÁY 18192"/>
        <s v="MÁY 18211"/>
        <s v="MÁY 18201"/>
        <s v="MÁY 18189"/>
        <s v="MÁY 18178"/>
        <s v="MÁY 18183"/>
        <s v="MÁY 18176"/>
        <s v="MÁY 18185"/>
        <s v="MÁY 18202"/>
        <s v="MÁY 18182"/>
        <s v="MÁY 18205"/>
        <s v="MÁY 18180"/>
        <s v="MÁY 18208"/>
        <s v="MÁY 18197"/>
        <s v="MÁY 18206"/>
        <s v="MÁY 18187"/>
        <s v="MÁY 18196"/>
        <s v="MÁY 18173"/>
        <s v="MÁY 18194"/>
        <s v="MÁY 9114"/>
        <s v="MÁY 5098"/>
        <s v="MÁY 5240"/>
        <s v="MÁY 9113"/>
        <s v="MÁY 9112"/>
        <s v="MÁY 9413"/>
        <s v="MÁY 9399"/>
        <s v="MÁY 9420"/>
        <s v="MÁY 9421"/>
        <s v="MÁY 9367"/>
        <s v="MÁY 9436"/>
        <s v="MÁY 9419"/>
        <s v="MÁY 4168"/>
        <s v="MÁY 4577"/>
        <s v="MÁY 4411"/>
        <s v="MÁY 4000"/>
        <s v="MÁY 4107"/>
        <s v="MÁY 4097"/>
        <s v="MÁY 18244"/>
        <s v="MÁY 18242"/>
        <s v="MÁY 9817"/>
        <s v="MÁY 9811"/>
        <s v="MÁY 9808"/>
        <s v="MÁY 10473"/>
        <s v="MÁY 10472"/>
        <s v="MÁY 9477"/>
        <s v="MÁY 6749"/>
        <s v="MÁY 6821"/>
        <s v="MÁY 6818"/>
        <s v="MÁY 6667"/>
        <s v="MÁY 6666"/>
        <s v="MÁY 16794"/>
        <s v="MÁY 16793"/>
        <s v="MÁY 16740"/>
        <s v="MÁY 16768"/>
        <s v="MÁY 16770"/>
        <s v="MÁY 16760"/>
        <s v="MÁY 16780"/>
        <s v="MÁY 16781"/>
        <s v="MÁY 16785"/>
        <s v="MÁY 16347"/>
        <s v="MÁY 3725"/>
        <s v="MÁY 3197"/>
        <s v="MÁY 3029"/>
        <s v="MÁY 3515"/>
        <s v="MÁY 3114"/>
        <s v="MÁY 3358"/>
        <s v="MÁY 3113"/>
        <s v="MÁY 3643"/>
        <s v="MÁY 3427"/>
        <s v="MÁY 3310"/>
        <s v="MÁY 3605"/>
        <s v="MÁY 3234"/>
        <s v="MÁY 3895"/>
        <s v="MÁY 3653"/>
        <s v="MÁY 3271"/>
        <s v="MÁY 3612"/>
        <s v="MÁY 3546"/>
        <s v="MÁY 3644"/>
        <s v="MÁY 10762"/>
        <s v="MÁY 10760"/>
        <s v="MÁY 2703"/>
        <s v="MÁY 9358"/>
        <s v="MÁY 229"/>
        <s v="MÁY 2689"/>
        <s v="MÁY 9448"/>
        <s v="MÁY 282"/>
        <s v="MÁY 2734"/>
        <s v="MÁY 9460"/>
        <s v="MÁY 305"/>
        <s v="MÁY 10749"/>
        <s v="MÁY 6678"/>
        <s v="MÁY 10743"/>
        <s v="MÁY 17352"/>
        <s v="MÁY 17341"/>
        <s v="MÁY 89"/>
        <s v="MÁY 7065"/>
        <s v="MÁY 1896"/>
        <s v="MÁY 16313"/>
        <s v="MÁY 5422"/>
        <s v="MÁY 7824"/>
        <s v="MÁY 10485"/>
        <s v="MÁY 2530"/>
        <s v="MÁY 10750"/>
        <s v="MÁY 10771"/>
        <s v="MÁY 2117"/>
        <s v="MÁY 10751"/>
        <s v="MÁY 10754"/>
        <s v="MÁY 10774"/>
        <s v="MÁY 16705"/>
        <s v="MÁY 11306"/>
        <s v="MÁY 11314"/>
        <s v="MÁY 11309"/>
        <s v="MÁY 11307"/>
        <s v="MÁY 11304"/>
        <s v="MÁY 11302"/>
        <s v="MÁY 11310"/>
        <s v="MÁY 11312"/>
        <s v="MÁY 11311"/>
        <s v="MÁY 11308"/>
        <s v="MÁY 11313"/>
        <s v="MÁY 11305"/>
        <s v="MÁY 7355"/>
        <s v="MÁY 10765"/>
        <s v="MÁY 2801"/>
        <s v="MÁY 5076"/>
        <s v="MÁY 17329"/>
        <s v="MÁY 17353"/>
        <s v="MÁY 17325"/>
        <s v="MÁY 17328"/>
        <s v="MÁY 2017"/>
        <s v="MÁY 10228"/>
        <s v="MÁY 11363"/>
        <s v="MÁY 11371"/>
        <s v="MÁY 11366"/>
        <s v="MÁY 11373"/>
        <s v="MÁY 11361"/>
        <s v="MÁY 11365"/>
        <s v="MÁY 11376"/>
        <s v="MÁY 11374"/>
        <s v="MÁY 11368"/>
        <s v="MÁY 11364"/>
        <s v="MÁY 11369"/>
        <s v="MÁY 18046"/>
        <s v="MÁY 18047"/>
        <s v="MÁY 18043"/>
        <s v="MÁY 16246"/>
        <s v="MÁY 18037"/>
        <s v="MÁY 18039"/>
        <s v="MÁY 18036"/>
        <s v="MÁY 18042"/>
        <s v="MÁY 9793"/>
        <s v="MÁY 18050"/>
        <s v="MÁY 18051"/>
        <s v="MÁY 18040"/>
        <s v="MÁY 18041"/>
        <s v="MÁY 16009"/>
        <s v="MÁY 18045"/>
        <s v="MÁY 18049"/>
        <s v="MÁY 18048"/>
        <s v="MÁY 18038"/>
        <s v="MÁY 18044"/>
        <s v="MÁY 16087"/>
        <s v="MÁY 16259"/>
        <s v="MÁY 29"/>
        <s v="MÁY 9722"/>
        <s v="MÁY 2968"/>
        <s v="MÁY 1929"/>
        <s v="MÁY 2132"/>
        <s v="MÁY 2316"/>
        <s v="MÁY 2901"/>
        <s v="MÁY 4793"/>
        <s v="MÁY 10725"/>
        <s v="MÁY 11333"/>
        <s v="MÁY 10734"/>
        <s v="MÁY 16797"/>
        <s v="MÁY 16796"/>
        <s v="MÁY 16791"/>
        <s v="MÁY 16749"/>
        <s v="MÁY 16752"/>
        <s v="MÁY 16756"/>
        <s v="MÁY 5410"/>
        <s v="MÁY 8301"/>
        <s v="MÁY 5102"/>
        <s v="MÁY 5249"/>
        <s v="MÁY 10244"/>
        <s v="MÁY 10186"/>
        <s v="MÁY 10217"/>
        <s v="MÁY 10098"/>
        <s v="MÁY 10195"/>
        <s v="MÁY 10180"/>
        <s v="MÁY 10222"/>
        <s v="MÁY 10161"/>
        <s v="MÁY 10206"/>
        <s v="MÁY 10101"/>
        <s v="MÁY 10102"/>
        <s v="MÁY 10173"/>
        <s v="MÁY 10121"/>
        <s v="MÁY 10068"/>
        <s v="MÁY 10171"/>
        <s v="MÁY 10192"/>
        <s v="MÁY 10065"/>
        <s v="MÁY 10160"/>
        <s v="MÁY 10084"/>
        <s v="MÁY 10067"/>
        <s v="MÁY 10076"/>
        <s v="MÁY 10202"/>
        <s v="MÁY 6751"/>
        <s v="MÁY 6832"/>
        <s v="MÁY 1220"/>
        <s v="MÁY 1222"/>
        <s v="MÁY 9369"/>
        <s v="MÁY 7917"/>
        <s v="MÁY 7919"/>
        <s v="MÁY 7920"/>
        <s v="MÁY 10721"/>
        <s v="MÁY 18249"/>
        <s v="MÁY 10722"/>
        <s v="MÁY 18248"/>
        <s v="MÁY 5873"/>
        <s v="MÁY 9362"/>
        <s v="MÁY 9379"/>
        <s v="MÁY 9417"/>
        <s v="MÁY 9457"/>
        <s v="MÁY 7427"/>
        <s v="MÁY 9691"/>
        <s v="MÁY 8025"/>
        <s v="MÁY 8045"/>
        <s v="MÁY 7969"/>
        <s v="MÁY 7976"/>
        <s v="MÁY 8008"/>
        <s v="MÁY 8026"/>
        <s v="MÁY 7990"/>
        <s v="MÁY 7994"/>
        <s v="MÁY 8010"/>
        <s v="MÁY 8059"/>
        <s v="MÁY 8019"/>
        <s v="MÁY 7995"/>
        <s v="MÁY 8061"/>
        <s v="MÁY 7968"/>
        <s v="MÁY 8016"/>
        <s v="MÁY 7978"/>
        <s v="MÁY 1831"/>
        <s v="MÁY 1813"/>
        <s v="MÁY 1824"/>
        <s v="MÁY 2383"/>
        <s v="MÁY 2525"/>
        <s v="MÁY 17311"/>
        <s v="MÁY 5642"/>
        <s v="MÁY 6013"/>
        <s v="MÁY 7818"/>
        <s v="MÁY 7840"/>
        <s v="MÁY 10476"/>
        <s v="MÁY 10456"/>
        <s v="MÁY 18119"/>
        <s v="MÁY 1974"/>
        <s v="MÁY 8754"/>
        <s v="MÁY 16307"/>
        <s v="MÁY 1882"/>
        <s v="MÁY 1999"/>
        <s v="MÁY 1889"/>
        <s v="MÁY 5267"/>
        <s v="MÁY 2537"/>
        <s v="MÁY 3368"/>
        <s v="MÁY 3448"/>
        <s v="MÁY 3828"/>
        <s v="MÁY 3518"/>
        <s v="MÁY 3008"/>
        <s v="MÁY 3658"/>
        <s v="MÁY 3536"/>
        <s v="MÁY 3087"/>
        <s v="MÁY 3315"/>
        <s v="MÁY 3309"/>
        <s v="MÁY 3738"/>
        <s v="MÁY 3520"/>
        <s v="MÁY 3030"/>
        <s v="MÁY 3575"/>
        <s v="MÁY 3016"/>
        <s v="MÁY 3131"/>
        <s v="MÁY 3360"/>
        <s v="MÁY 3857"/>
        <s v="MÁY 3361"/>
        <s v="MÁY 3466"/>
        <s v="MÁY 3031"/>
        <s v="MÁY 3604"/>
        <s v="MÁY 3017"/>
        <s v="MÁY 3121"/>
        <s v="MÁY 3893"/>
        <s v="MÁY 7414"/>
        <s v="MÁY 1816"/>
        <s v="MÁY 1792"/>
        <s v="MÁY 1832"/>
        <s v="MÁY 1793"/>
        <s v="MÁY 1789"/>
        <s v="MÁY 1829"/>
        <s v="MÁY 1811"/>
        <s v="MÁY 1830"/>
        <s v="MÁY 1795"/>
        <s v="MÁY 1841"/>
        <s v="MÁY 1821"/>
        <s v="MÁY 1814"/>
        <s v="MÁY 1812"/>
        <s v="MÁY 1803"/>
        <s v="MÁY 1790"/>
        <s v="MÁY 1822"/>
        <s v="MÁY 1836"/>
        <s v="MÁY 1818"/>
        <s v="MÁY 1826"/>
        <s v="MÁY 1791"/>
        <s v="MÁY 1798"/>
        <s v="MÁY 1839"/>
        <s v="MÁY 1843"/>
        <s v="MÁY 1825"/>
        <s v="MÁY 1815"/>
        <s v="MÁY 1804"/>
        <s v="MÁY 1794"/>
        <s v="MÁY 1807"/>
        <s v="MÁY 1842"/>
        <s v="MÁY 16187"/>
        <s v="MÁY 16224"/>
        <s v="MÁY 16088"/>
        <s v="MÁY 2729"/>
        <s v="MÁY 6635"/>
        <s v="MÁY 245"/>
        <s v="MÁY 22"/>
        <s v="MÁY 21"/>
        <s v="MÁY 5718"/>
        <s v="MÁY 1354"/>
        <s v="MÁY 1353"/>
        <s v="MÁY 16053"/>
        <s v="MÁY 16151"/>
        <s v="MÁY 16069"/>
        <s v="MÁY 9597"/>
        <s v="MÁY 2030"/>
        <s v="MÁY 2045"/>
        <s v="MÁY 2053"/>
        <s v="MÁY 16665"/>
        <s v="MÁY 2014"/>
        <s v="MÁY 4601"/>
        <s v="MÁY 3277"/>
        <s v="MÁY 6771"/>
        <s v="MÁY 6803"/>
        <s v="MÁY 6772"/>
        <s v="MÁY 6784"/>
        <s v="MÁY 6756"/>
        <s v="MÁY 6753"/>
        <s v="MÁY 6737"/>
        <s v="MÁY 6789"/>
        <s v="MÁY 6801"/>
        <s v="MÁY 2672"/>
        <s v="MÁY 9437"/>
        <s v="MÁY 219"/>
        <s v="MÁY 44"/>
        <s v="MÁY 49"/>
        <s v="MÁY 45"/>
        <s v="MÁY 47"/>
        <s v="MÁY 50"/>
        <s v="MÁY 46"/>
        <s v="MÁY 48"/>
        <s v="MÁY 51"/>
        <s v="MÁY 10624"/>
        <s v="MÁY 10625"/>
        <s v="MÁY 8298"/>
        <s v="MÁY 8296"/>
        <s v="MÁY 8097"/>
        <s v="MÁY 8096"/>
        <s v="MÁY 8207"/>
        <s v="MÁY 8211"/>
        <s v="MÁY 18252"/>
        <s v="MÁY 18250"/>
        <s v="MÁY 18251"/>
        <s v="MÁY 13404"/>
        <s v="MÁY 8742"/>
        <s v="MÁY 10713"/>
        <s v="MÁY 17476"/>
        <s v="MÁY 5863"/>
        <s v="MÁY 17595"/>
        <s v="MÁY 7368"/>
        <s v="MÁY 17457"/>
        <s v="MÁY 6572"/>
        <s v="MÁY 8743"/>
        <s v="MÁY 2024"/>
        <s v="MÁY 2995"/>
        <s v="MÁY 2039"/>
        <s v="MÁY 2047"/>
        <s v="MÁY 2052"/>
        <s v="MÁY 7518"/>
        <s v="MÁY 7517"/>
        <s v="MÁY 2034"/>
        <s v="MÁY 4765"/>
        <s v="MÁY 9551"/>
        <s v="MÁY 7051"/>
        <s v="MÁY 9552"/>
        <s v="MÁY 7049"/>
        <s v="MÁY 11402"/>
        <s v="MÁY 5443"/>
        <s v="MÁY 16901"/>
        <s v="MÁY 16815"/>
        <s v="MÁY 7050"/>
        <s v="MÁY 17374"/>
        <s v="MÁY 5173"/>
        <s v="MÁY 5897"/>
        <s v="MÁY 2147"/>
        <s v="MÁY 10438"/>
        <s v="MÁY 4930"/>
        <s v="MÁY 17292"/>
        <s v="MÁY 17272"/>
        <s v="MÁY 17277"/>
        <s v="MÁY 17280"/>
        <s v="MÁY 17295"/>
        <s v="MÁY 17278"/>
        <s v="MÁY 17273"/>
        <s v="MÁY 17271"/>
        <s v="MÁY 17294"/>
        <s v="MÁY 17298"/>
        <s v="MÁY 17286"/>
        <s v="MÁY 17288"/>
        <s v="MÁY 17296"/>
        <s v="MÁY 17279"/>
        <s v="MÁY 17275"/>
        <s v="MÁY 17297"/>
        <s v="MÁY 17287"/>
        <s v="MÁY 17289"/>
        <s v="MÁY 17281"/>
        <s v="MÁY 17270"/>
        <s v="MÁY 17284"/>
        <s v="MÁY 17291"/>
        <s v="MÁY 17285"/>
        <s v="MÁY 17283"/>
        <s v="MÁY 17276"/>
        <s v="MÁY 17282"/>
        <s v="MÁY 17290"/>
        <s v="MÁY 17293"/>
        <s v="MÁY 17274"/>
        <s v="MÁY 16833"/>
        <s v="MÁY 16864"/>
        <s v="MÁY 16557"/>
        <s v="MÁY 16862"/>
        <s v="MÁY 16851"/>
        <s v="MÁY 10446"/>
        <s v="MÁY 5161"/>
        <s v="MÁY 10718"/>
        <s v="MÁY 6217"/>
        <s v="MÁY 17378"/>
        <s v="MÁY 2150"/>
        <s v="MÁY 5843"/>
        <s v="MÁY 7"/>
        <s v="MÁY 6"/>
        <s v="MÁY 9"/>
        <s v="MÁY 4"/>
        <s v="MÁY 6972"/>
        <s v="MÁY 6952"/>
        <s v="MÁY 11303"/>
        <s v="MÁY 6852"/>
        <s v="MÁY 6846"/>
        <s v="MÁY 6862"/>
        <s v="MÁY 5069"/>
        <s v="MÁY 5063"/>
        <s v="MÁY 5083"/>
        <s v="MÁY 5067"/>
        <s v="MÁY 5074"/>
        <s v="MÁY 9663"/>
        <s v="MÁY 9658"/>
        <s v="MÁY 9706"/>
        <s v="MÁY 6579"/>
        <s v="MÁY 448"/>
        <s v="MÁY 593"/>
        <s v="MÁY 9250"/>
        <s v="MÁY 9327"/>
        <s v="MÁY 9180"/>
        <s v="MÁY 9165"/>
        <s v="MÁY 9154"/>
        <s v="MÁY 9206"/>
        <s v="MÁY 9225"/>
        <s v="MÁY 9245"/>
        <s v="MÁY 9291"/>
        <s v="MÁY 9177"/>
        <s v="MÁY 9262"/>
        <s v="MÁY 9313"/>
        <s v="MÁY 17163"/>
        <s v="MÁY 17086"/>
        <s v="MÁY 16041"/>
        <s v="MÁY 16277"/>
        <s v="MÁY 16158"/>
        <s v="MÁY 16169"/>
        <s v="MÁY 16226"/>
        <s v="MÁY 16250"/>
        <s v="MÁY 16240"/>
        <s v="MÁY 16212"/>
        <s v="MÁY 9329"/>
        <s v="MÁY 16077"/>
        <s v="MÁY 16159"/>
        <s v="MÁY 15997"/>
        <s v="MÁY 16118"/>
        <s v="MÁY 9204"/>
        <s v="MÁY 9172"/>
        <s v="MÁY 9171"/>
        <s v="MÁY 9181"/>
        <s v="MÁY 9318"/>
        <s v="MÁY 9221"/>
        <s v="MÁY 5071"/>
        <s v="MÁY 5066"/>
        <s v="MÁY 5073"/>
        <s v="MÁY 5079"/>
        <s v="MÁY 5078"/>
        <s v="MÁY 6839"/>
        <s v="MÁY 6853"/>
        <s v="MÁY 6861"/>
        <s v="MÁY 6841"/>
        <s v="MÁY 6850"/>
        <s v="MÁY 6867"/>
        <s v="MÁY 6879"/>
        <s v="MÁY 6858"/>
        <s v="MÁY 6866"/>
        <s v="MÁY 6878"/>
        <s v="MÁY 6854"/>
        <s v="MÁY 6855"/>
        <s v="MÁY 6840"/>
        <s v="MÁY 6860"/>
        <s v="MÁY 6865"/>
        <s v="MÁY 6869"/>
        <s v="MÁY 6843"/>
        <s v="MÁY 6845"/>
        <s v="MÁY 6857"/>
        <s v="MÁY 6837"/>
        <s v="MÁY 6863"/>
        <s v="MÁY 6872"/>
        <s v="MÁY 6856"/>
        <s v="MÁY 6842"/>
        <s v="MÁY 6849"/>
        <s v="MÁY 6847"/>
        <s v="MÁY 6844"/>
        <s v="MÁY 6873"/>
        <s v="MÁY 6838"/>
        <s v="MÁY 6864"/>
        <s v="MÁY 6875"/>
        <s v="MÁY 4615"/>
        <s v="MÁY 4618"/>
        <s v="MÁY 4616"/>
        <s v="MÁY 4613"/>
        <s v="MÁY 1797"/>
        <s v="MÁY 4810"/>
        <s v="MÁY 4811"/>
        <s v="MÁY 4807"/>
        <s v="MÁY 4808"/>
        <s v="MÁY 4809"/>
        <s v="MÁY 9839"/>
        <s v="MÁY 9863"/>
        <s v="MÁY 10182"/>
        <s v="MÁY 9987"/>
        <s v="MÁY 9874"/>
        <s v="MÁY 9917"/>
        <s v="MÁY 9934"/>
        <s v="MÁY 9952"/>
        <s v="MÁY 9955"/>
        <s v="MÁY 10200"/>
        <s v="MÁY 10103"/>
        <s v="MÁY 9956"/>
        <s v="MÁY 9938"/>
        <s v="MÁY 9995"/>
        <s v="MÁY 9884"/>
        <s v="MÁY 9320"/>
        <s v="MÁY 9184"/>
        <s v="MÁY 9259"/>
        <s v="MÁY 9296"/>
        <s v="MÁY 9193"/>
        <s v="MÁY 9343"/>
        <s v="MÁY 9237"/>
        <s v="MÁY 9303"/>
        <s v="MÁY 9305"/>
        <s v="MÁY 9267"/>
        <s v="MÁY 9168"/>
        <s v="MÁY 9178"/>
        <s v="MÁY 17177"/>
        <s v="MÁY 17092"/>
        <s v="MÁY 16223"/>
        <s v="MÁY 16281"/>
        <s v="MÁY 16015"/>
        <s v="MÁY 16178"/>
        <s v="MÁY 16018"/>
        <s v="MÁY 16191"/>
        <s v="MÁY 16135"/>
        <s v="MÁY 16097"/>
        <s v="MÁY 9279"/>
        <s v="MÁY 16284"/>
        <s v="MÁY 16176"/>
        <s v="MÁY 16023"/>
        <s v="MÁY 16167"/>
        <s v="MÁY 9301"/>
        <s v="MÁY 9270"/>
        <s v="MÁY 9285"/>
        <s v="MÁY 9155"/>
        <s v="MÁY 9158"/>
        <s v="MÁY 9283"/>
        <s v="MÁY 16418"/>
        <s v="MÁY 16577"/>
        <s v="MÁY 16432"/>
        <s v="MÁY 16373"/>
        <s v="MÁY 16503"/>
        <s v="MÁY 16455"/>
        <s v="MÁY 17357"/>
        <s v="MÁY 16949"/>
        <s v="MÁY 16904"/>
        <s v="MÁY 16950"/>
        <s v="MÁY 16388"/>
        <s v="MÁY 16592"/>
        <s v="MÁY 16401"/>
        <s v="MÁY 16608"/>
        <s v="MÁY 16425"/>
        <s v="MÁY 16599"/>
        <s v="MÁY 16902"/>
        <s v="MÁY 16409"/>
        <s v="MÁY 16567"/>
        <s v="MÁY 16449"/>
        <s v="MÁY 16612"/>
        <s v="MÁY 16459"/>
        <s v="MÁY 16396"/>
        <s v="MÁY 16906"/>
        <s v="MÁY 16951"/>
        <s v="MÁY 16909"/>
        <s v="MÁY 16908"/>
        <s v="MÁY 16910"/>
        <s v="MÁY 16927"/>
        <s v="MÁY 4772"/>
        <s v="MÁY 4774"/>
        <s v="MÁY 17344"/>
        <s v="MÁY 2376"/>
        <s v="MÁY 5824"/>
        <s v="MÁY 6016"/>
        <s v="MÁY 18112"/>
        <s v="MÁY 2372"/>
        <s v="MÁY 7825"/>
        <s v="MÁY 6480"/>
        <s v="MÁY 7834"/>
        <s v="MÁY 10491"/>
        <s v="MÁY 10466"/>
        <s v="MÁY 17954"/>
        <s v="MÁY 8749"/>
        <s v="MÁY 1984"/>
        <s v="MÁY 16301"/>
        <s v="MÁY 16352"/>
        <s v="MÁY 5276"/>
        <s v="MÁY 5675"/>
        <s v="MÁY 6019"/>
        <s v="MÁY 7038"/>
        <s v="MÁY 9227"/>
        <s v="MÁY 9255"/>
        <s v="MÁY 17160"/>
        <s v="MÁY 17199"/>
        <s v="MÁY 16173"/>
        <s v="MÁY 16010"/>
        <s v="MÁY 16011"/>
        <s v="MÁY 16263"/>
        <s v="MÁY 16252"/>
        <s v="MÁY 16039"/>
        <s v="MÁY 16148"/>
        <s v="MÁY 9153"/>
        <s v="MÁY 16227"/>
        <s v="MÁY 16287"/>
        <s v="MÁY 16056"/>
        <s v="MÁY 16075"/>
        <s v="MÁY 16288"/>
        <s v="MÁY 9269"/>
        <s v="MÁY 9309"/>
        <s v="MÁY 9243"/>
        <s v="MÁY 9286"/>
        <s v="MÁY 9167"/>
        <s v="MÁY 9241"/>
        <s v="MÁY 9306"/>
        <s v="MÁY 16229"/>
        <s v="MÁY 15944"/>
        <s v="MÁY 15885"/>
        <s v="MÁY 15981"/>
        <s v="MÁY 13940"/>
        <s v="MÁY 11001"/>
        <s v="MÁY 11015"/>
        <s v="MÁY 11027"/>
        <s v="MÁY 11026"/>
        <s v="MÁY 10999"/>
        <s v="MÁY 10997"/>
        <s v="MÁY 11016"/>
        <s v="MÁY 10963"/>
        <s v="MÁY 11017"/>
        <s v="MÁY 10996"/>
        <s v="MÁY 10969"/>
        <s v="MÁY 10968"/>
        <s v="MÁY 10955"/>
        <s v="MÁY 11022"/>
        <s v="MÁY 11003"/>
        <s v="MÁY 16235"/>
        <s v="MÁY 9231"/>
        <s v="MÁY 9256"/>
        <s v="MÁY 17170"/>
        <s v="MÁY 17189"/>
        <s v="MÁY 16008"/>
        <s v="MÁY 16192"/>
        <s v="MÁY 16127"/>
        <s v="MÁY 16153"/>
        <s v="MÁY 16163"/>
        <s v="MÁY 16052"/>
        <s v="MÁY 16193"/>
        <s v="MÁY 9161"/>
        <s v="MÁY 16165"/>
        <s v="MÁY 16100"/>
        <s v="MÁY 16078"/>
        <s v="MÁY 16032"/>
        <s v="MÁY 16198"/>
        <s v="MÁY 9287"/>
        <s v="MÁY 9151"/>
        <s v="MÁY 9298"/>
        <s v="MÁY 9319"/>
        <s v="MÁY 9312"/>
        <s v="MÁY 9326"/>
        <s v="MÁY 9173"/>
        <s v="MÁY 16924"/>
        <s v="MÁY 16953"/>
        <s v="MÁY 16928"/>
        <s v="MÁY 9182"/>
        <s v="MÁY 16738"/>
        <s v="MÁY 16575"/>
        <s v="MÁY 9328"/>
        <s v="MÁY 9272"/>
        <s v="MÁY 6682"/>
        <s v="MÁY 6681"/>
        <s v="MÁY 16761"/>
        <s v="MÁY 16745"/>
        <s v="MÁY 16597"/>
        <s v="MÁY 16593"/>
        <s v="MÁY 18253"/>
        <s v="MÁY 18254"/>
        <s v="MÁY 16957"/>
        <s v="MÁY 16498"/>
        <s v="MÁY 10770"/>
        <s v="MÁY 10471"/>
        <s v="MÁY 17386"/>
        <s v="MÁY 5867"/>
        <s v="MÁY 3497"/>
        <s v="MÁY 3961"/>
        <s v="MÁY 3254"/>
        <s v="MÁY 3276"/>
        <s v="MÁY 3363"/>
        <s v="MÁY 3626"/>
        <s v="MÁY 3109"/>
        <s v="MÁY 3521"/>
        <s v="MÁY 3384"/>
        <s v="MÁY 3642"/>
        <s v="MÁY 3736"/>
        <s v="MÁY 3188"/>
        <s v="MÁY 3609"/>
        <s v="MÁY 3102"/>
        <s v="MÁY 3273"/>
        <s v="MÁY 3821"/>
        <s v="MÁY 3442"/>
        <s v="MÁY 3827"/>
        <s v="MÁY 3496"/>
        <s v="MÁY 3235"/>
        <s v="MÁY 3866"/>
        <s v="MÁY 3115"/>
        <s v="MÁY 3381"/>
        <s v="MÁY 3576"/>
        <s v="MÁY 3362"/>
        <s v="MÁY 3896"/>
        <s v="MÁY 15388"/>
        <s v="MÁY 15560"/>
        <s v="MÁY 17524"/>
        <s v="MÁY 17542"/>
        <s v="MÁY 13391"/>
        <s v="MÁY 13439"/>
        <s v="MÁY 10783"/>
        <s v="MÁY 13530"/>
        <s v="MÁY 2896"/>
        <s v="MÁY 15137"/>
        <s v="MÁY 15884"/>
        <s v="MÁY 15921"/>
        <s v="MÁY 15859"/>
        <s v="MÁY 15897"/>
        <s v="MÁY 15909"/>
        <s v="MÁY 15059"/>
        <s v="MÁY 14968"/>
        <s v="MÁY 14378"/>
        <s v="MÁY 13263"/>
        <s v="MÁY 2994"/>
        <s v="MÁY 12908"/>
        <s v="MÁY 5447"/>
        <s v="MÁY 5553"/>
        <s v="MÁY 5526"/>
        <s v="MÁY 5584"/>
        <s v="MÁY 5525"/>
        <s v="MÁY 5568"/>
        <s v="MÁY 5530"/>
        <s v="MÁY 5548"/>
        <s v="MÁY 5522"/>
        <s v="MÁY 5452"/>
        <s v="MÁY 5439"/>
        <s v="MÁY 5532"/>
        <s v="MÁY 5496"/>
        <s v="MÁY 5444"/>
        <s v="MÁY 5543"/>
        <s v="MÁY 5540"/>
        <s v="MÁY 5541"/>
        <s v="MÁY 5576"/>
        <s v="MÁY 5514"/>
        <s v="MÁY 5511"/>
        <s v="MÁY 5488"/>
        <s v="MÁY 5491"/>
        <s v="MÁY 5566"/>
        <s v="MÁY 5549"/>
        <s v="MÁY 5580"/>
        <s v="MÁY 5560"/>
        <s v="MÁY 5476"/>
        <s v="MÁY 5521"/>
        <s v="MÁY 5484"/>
        <s v="MÁY 5552"/>
        <s v="MÁY 5517"/>
        <s v="MÁY 5498"/>
        <s v="MÁY 5551"/>
        <s v="MÁY 5527"/>
        <s v="MÁY 5442"/>
        <s v="MÁY 5556"/>
        <s v="MÁY 5467"/>
        <s v="MÁY 5579"/>
        <s v="MÁY 5564"/>
        <s v="MÁY 5502"/>
        <s v="MÁY 5531"/>
        <s v="MÁY 5499"/>
        <s v="MÁY 5464"/>
        <s v="MÁY 5457"/>
        <s v="MÁY 5542"/>
        <s v="MÁY 5528"/>
        <s v="MÁY 5462"/>
        <s v="MÁY 5470"/>
        <s v="MÁY 5554"/>
        <s v="MÁY 5448"/>
        <s v="MÁY 5510"/>
        <s v="MÁY 5561"/>
        <s v="MÁY 5497"/>
        <s v="MÁY 5490"/>
        <s v="MÁY 5478"/>
        <s v="MÁY 5463"/>
        <s v="MÁY 5550"/>
        <s v="MÁY 5539"/>
        <s v="MÁY 5570"/>
        <s v="MÁY 5529"/>
        <s v="MÁY 5493"/>
        <s v="MÁY 5503"/>
        <s v="MÁY 5536"/>
        <s v="MÁY 5495"/>
        <s v="MÁY 5544"/>
        <s v="MÁY 5565"/>
        <s v="MÁY 5446"/>
        <s v="MÁY 5508"/>
        <s v="MÁY 5489"/>
        <s v="MÁY 5538"/>
        <s v="MÁY 5461"/>
        <s v="MÁY 5500"/>
        <s v="MÁY 5494"/>
        <s v="MÁY 5555"/>
        <s v="MÁY 5465"/>
        <s v="MÁY 5505"/>
        <s v="MÁY 5516"/>
        <s v="MÁY 5456"/>
        <s v="MÁY 5515"/>
        <s v="MÁY 5581"/>
        <s v="MÁY 5492"/>
        <s v="MÁY 5575"/>
        <s v="MÁY 5438"/>
        <s v="MÁY 5507"/>
        <s v="MÁY 5506"/>
        <s v="MÁY 5569"/>
        <s v="MÁY 13969"/>
        <s v="MÁY 13438"/>
        <s v="MÁY 12116"/>
        <s v="MÁY 13388"/>
        <s v="MÁY 15601"/>
        <s v="MÁY 15631"/>
        <s v="MÁY 15641"/>
        <s v="MÁY 10753"/>
        <s v="MÁY 15622"/>
        <s v="MÁY 15865"/>
        <s v="MÁY 2974"/>
        <s v="MÁY 10985"/>
        <s v="MÁY 10984"/>
        <s v="MÁY 10260"/>
        <s v="MÁY 2026"/>
        <s v="MÁY 2046"/>
        <s v="MÁY 4675"/>
        <s v="MÁY 4706"/>
        <s v="MÁY 7229"/>
        <s v="MÁY 7273"/>
        <s v="MÁY 39"/>
        <s v="MÁY 19"/>
        <s v="MÁY 2993"/>
        <s v="MÁY 2987"/>
        <s v="MÁY 14009"/>
        <s v="MÁY 11687"/>
        <s v="MÁY 2997"/>
        <s v="MÁY 2969"/>
        <s v="MÁY 2967"/>
        <s v="MÁY 18236"/>
        <s v="MÁY 18247"/>
        <s v="MÁY 18257"/>
        <s v="MÁY 1945"/>
        <s v="MÁY 17447"/>
        <s v="MÁY 17450"/>
        <s v="MÁY 10357"/>
        <s v="MÁY 10978"/>
        <s v="MÁY 2990"/>
        <s v="MÁY 10842"/>
        <s v="MÁY 2783"/>
        <s v="MÁY 2790"/>
        <s v="MÁY 2777"/>
        <s v="MÁY 2784"/>
        <s v="MÁY 2779"/>
        <s v="MÁY 2795"/>
        <s v="MÁY 10465"/>
        <s v="MÁY 7062"/>
        <s v="MÁY 16300"/>
        <s v="MÁY 7810"/>
        <s v="MÁY 4864"/>
        <s v="MÁY 6950"/>
        <s v="MÁY 4822"/>
        <s v="MÁY 6676"/>
        <s v="MÁY 2110"/>
        <s v="MÁY 10747"/>
        <s v="MÁY 2351"/>
        <s v="MÁY 10926"/>
        <s v="MÁY 17564"/>
        <s v="MÁY 7493"/>
        <s v="MÁY 10699"/>
        <s v="MÁY 5648"/>
        <s v="MÁY 7080"/>
        <s v="MÁY 4805"/>
        <s v="MÁY 5847"/>
        <s v="MÁY 5181"/>
        <s v="MÁY 5837"/>
        <s v="MÁY 10488"/>
        <s v="MÁY 4870"/>
        <s v="MÁY 17883"/>
        <s v="MÁY 17385"/>
        <s v="MÁY 2192"/>
        <s v="MÁY 10443"/>
        <s v="MÁY 5836"/>
        <s v="MÁY 4859"/>
        <s v="MÁY 4806"/>
        <s v="MÁY 2317"/>
        <s v="MÁY 2395"/>
        <s v="MÁY 4884"/>
        <s v="MÁY 17301"/>
        <s v="MÁY 7735"/>
        <s v="MÁY 1909"/>
        <s v="MÁY 1915"/>
        <s v="MÁY 1914"/>
        <s v="MÁY 1910"/>
        <s v="MÁY 1912"/>
        <s v="MÁY 1916"/>
        <s v="MÁY 5096"/>
        <s v="MÁY 5242"/>
        <s v="MÁY 17387"/>
        <s v="MÁY 5872"/>
        <s v="MÁY 10439"/>
        <s v="MÁY 18260"/>
        <s v="MÁY 5858"/>
        <s v="MÁY 17881"/>
        <s v="MÁY 4874"/>
        <s v="MÁY 17604"/>
        <s v="MÁY 5865"/>
        <s v="MÁY 1911"/>
        <s v="MÁY 7380"/>
        <s v="MÁY 9070"/>
        <s v="MÁY 5166"/>
        <s v="MÁY 6218"/>
        <s v="MÁY 10482"/>
        <s v="MÁY 4898"/>
        <s v="MÁY 18261"/>
        <s v="MÁY 5850"/>
        <s v="MÁY 17584"/>
        <s v="MÁY 7843"/>
        <s v="MÁY 10499"/>
        <s v="MÁY 2377"/>
        <s v="MÁY 4827"/>
        <s v="MÁY 2897"/>
        <s v="MÁY 4919"/>
        <s v="MÁY 7106"/>
        <s v="MÁY 7845"/>
        <s v="MÁY 7500"/>
        <s v="MÁY 16350"/>
        <s v="MÁY 10715"/>
        <s v="MÁY 6829"/>
        <s v="MÁY 2144"/>
        <s v="MÁY 1895"/>
        <s v="MÁY 7817"/>
        <s v="MÁY 7530"/>
        <s v="MÁY 7836"/>
        <s v="MÁY 10474"/>
        <s v="MÁY 10462"/>
        <s v="MÁY 10429"/>
        <s v="MÁY 16310"/>
        <s v="MÁY 7828"/>
        <s v="MÁY 5281"/>
        <s v="MÁY 2539"/>
        <s v="MÁY 5661"/>
        <s v="MÁY 5264"/>
        <s v="MÁY 4895"/>
        <s v="MÁY 2893"/>
        <s v="MÁY 2566"/>
        <s v="MÁY 5314"/>
        <s v="MÁY 5302"/>
        <s v="MÁY 2715"/>
        <s v="MÁY 6641"/>
        <s v="MÁY 292"/>
        <s v="MÁY 14103"/>
        <s v="MÁY 12079"/>
        <s v="MÁY 16743"/>
        <s v="MÁY 6871"/>
        <s v="MÁY 6874"/>
        <s v="MÁY 6877"/>
        <s v="MÁY 4451"/>
        <s v="MÁY 4497"/>
        <s v="MÁY 4091"/>
        <s v="MÁY 4218"/>
        <s v="MÁY 4040"/>
        <s v="MÁY 4488"/>
        <s v="MÁY 4470"/>
        <s v="MÁY 3199"/>
        <s v="MÁY 3136"/>
        <s v="MÁY 5871"/>
        <s v="MÁY 922"/>
        <s v="MÁY 393"/>
        <s v="MÁY 16537"/>
        <s v="MÁY 759"/>
        <s v="MÁY 698"/>
        <s v="MÁY 1089"/>
        <s v="MÁY 1000"/>
        <s v="MÁY 656"/>
        <s v="MÁY 1037"/>
        <s v="MÁY 827"/>
        <s v="MÁY 1098"/>
        <s v="MÁY 1034"/>
        <s v="MÁY 908"/>
        <s v="MÁY 658"/>
        <s v="MÁY 387"/>
        <s v="MÁY 466"/>
        <s v="MÁY 1139"/>
        <s v="MÁY 1026"/>
        <s v="MÁY 459"/>
        <s v="MÁY 1187"/>
        <s v="MÁY 1011"/>
        <s v="MÁY 618"/>
        <s v="MÁY 1096"/>
        <s v="MÁY 398"/>
        <s v="MÁY 635"/>
        <s v="MÁY 611"/>
        <s v="MÁY 885"/>
        <s v="MÁY 739"/>
        <s v="MÁY 955"/>
        <s v="MÁY 924"/>
        <s v="MÁY 1070"/>
        <s v="MÁY 395"/>
        <s v="MÁY 663"/>
        <s v="MÁY 989"/>
        <s v="MÁY 671"/>
        <s v="MÁY 969"/>
        <s v="MÁY 1138"/>
        <s v="MÁY 898"/>
        <s v="MÁY 1030"/>
        <s v="MÁY 702"/>
        <s v="MÁY 689"/>
        <s v="MÁY 853"/>
        <s v="MÁY 414"/>
        <s v="MÁY 751"/>
        <s v="MÁY 9700"/>
        <s v="MÁY 9685"/>
        <s v="MÁY 9647"/>
        <s v="MÁY 9701"/>
        <s v="MÁY 9676"/>
        <s v="MÁY 9650"/>
        <s v="MÁY 9694"/>
        <s v="MÁY 9655"/>
        <s v="MÁY 9662"/>
        <s v="MÁY 9681"/>
        <s v="MÁY 9649"/>
        <s v="MÁY 9656"/>
        <s v="MÁY 9684"/>
        <s v="MÁY 9667"/>
        <s v="MÁY 9661"/>
        <s v="MÁY 9666"/>
        <s v="MÁY 10909"/>
        <s v="MÁY 17988"/>
        <s v="MÁY 13044"/>
        <s v="MÁY 16881"/>
        <s v="MÁY 7971"/>
        <s v="MÁY 16821"/>
        <s v="MÁY 1133"/>
        <s v="MÁY 1163"/>
        <s v="MÁY 1177"/>
        <s v="MÁY 749"/>
        <s v="MÁY 878"/>
        <s v="MÁY 956"/>
        <s v="MÁY 408"/>
        <s v="MÁY 627"/>
        <s v="MÁY 1042"/>
        <s v="MÁY 478"/>
        <s v="MÁY 613"/>
        <s v="MÁY 1165"/>
        <s v="MÁY 1094"/>
        <s v="MÁY 570"/>
        <s v="MÁY 1114"/>
        <s v="MÁY 860"/>
        <s v="MÁY 873"/>
        <s v="MÁY 557"/>
        <s v="MÁY 616"/>
        <s v="MÁY 579"/>
        <s v="MÁY 1002"/>
        <s v="MÁY 657"/>
        <s v="MÁY 1192"/>
        <s v="MÁY 1117"/>
        <s v="MÁY 983"/>
        <s v="MÁY 838"/>
        <s v="MÁY 1208"/>
        <s v="MÁY 1176"/>
        <s v="MÁY 461"/>
        <s v="MÁY 1086"/>
        <s v="MÁY 703"/>
        <s v="MÁY 758"/>
        <s v="MÁY 506"/>
        <s v="MÁY 1147"/>
        <s v="MÁY 1160"/>
        <s v="MÁY 723"/>
        <s v="MÁY 920"/>
        <s v="MÁY 420"/>
        <s v="MÁY 419"/>
        <s v="MÁY 1003"/>
        <s v="MÁY 418"/>
        <s v="MÁY 819"/>
        <s v="MÁY 824"/>
        <s v="MÁY 793"/>
        <s v="MÁY 571"/>
        <s v="MÁY 644"/>
        <s v="MÁY 917"/>
        <s v="MÁY 438"/>
        <s v="MÁY 964"/>
        <s v="MÁY 637"/>
        <s v="MÁY 7862"/>
        <s v="MÁY 7866"/>
        <s v="MÁY 7858"/>
        <s v="MÁY 7856"/>
        <s v="MÁY 7868"/>
        <s v="MÁY 7855"/>
        <s v="MÁY 7867"/>
        <s v="MÁY 7857"/>
        <s v="MÁY 7865"/>
        <s v="MÁY 7854"/>
        <s v="MÁY 7863"/>
        <s v="MÁY 7859"/>
        <s v="MÁY 7864"/>
        <s v="MÁY 7860"/>
        <s v="MÁY 7430"/>
        <s v="MÁY 7410"/>
        <s v="MÁY 9657"/>
        <s v="MÁY 9659"/>
        <s v="MÁY 7301"/>
        <s v="MÁY 7282"/>
        <s v="MÁY 17182"/>
        <s v="MÁY 17130"/>
        <s v="MÁY 5875"/>
        <s v="MÁY 2172"/>
        <s v="MÁY 8279"/>
        <s v="MÁY 10702"/>
        <s v="MÁY 10704"/>
        <s v="MÁY 10703"/>
        <s v="MÁY 40"/>
        <s v="MÁY 34"/>
        <s v="MÁY 17"/>
        <s v="MÁY 23"/>
        <s v="MÁY 30"/>
        <s v="MÁY 12"/>
        <s v="MÁY 14"/>
        <s v="MÁY 13"/>
        <s v="MÁY 31"/>
        <s v="MÁY 15"/>
        <s v="MÁY 17362"/>
        <s v="MÁY 17336"/>
        <s v="MÁY 378"/>
        <s v="MÁY 7309"/>
        <s v="MÁY 11259"/>
        <s v="MÁY 11261"/>
        <s v="MÁY 11079"/>
        <s v="MÁY 7287"/>
        <s v="MÁY 9027"/>
        <s v="MÁY 9034"/>
        <s v="MÁY 9036"/>
        <s v="MÁY 9047"/>
        <s v="MÁY 9050"/>
        <s v="MÁY 9056"/>
        <s v="MÁY 9058"/>
        <s v="MÁY 16188"/>
        <s v="MÁY 16116"/>
        <s v="MÁY 16074"/>
        <s v="MÁY 16104"/>
        <s v="MÁY 16170"/>
        <s v="MÁY 16024"/>
        <s v="MÁY 9266"/>
        <s v="MÁY 9215"/>
        <s v="MÁY 9238"/>
        <s v="MÁY 16137"/>
        <s v="MÁY 9164"/>
        <s v="MÁY 9217"/>
        <s v="MÁY 9189"/>
        <s v="MÁY 3625"/>
        <s v="MÁY 3097"/>
        <s v="MÁY 16082"/>
        <s v="MÁY 16238"/>
        <s v="MÁY 16168"/>
        <s v="MÁY 16034"/>
        <s v="MÁY 16266"/>
        <s v="MÁY 16204"/>
        <s v="MÁY 16294"/>
        <s v="MÁY 16213"/>
        <s v="MÁY 16269"/>
        <s v="MÁY 16021"/>
        <s v="MÁY 16022"/>
        <s v="MÁY 16186"/>
        <s v="MÁY 16004"/>
        <s v="MÁY 16189"/>
        <s v="MÁY 16013"/>
        <s v="MÁY 16179"/>
        <s v="MÁY 16102"/>
        <s v="MÁY 16249"/>
        <s v="MÁY 16005"/>
        <s v="MÁY 16062"/>
        <s v="MÁY 16261"/>
        <s v="MÁY 16220"/>
        <s v="MÁY 16086"/>
        <s v="MÁY 16139"/>
        <s v="MÁY 16184"/>
        <s v="MÁY 16262"/>
        <s v="MÁY 16221"/>
        <s v="MÁY 16275"/>
        <s v="MÁY 16059"/>
        <s v="MÁY 16055"/>
        <s v="MÁY 16037"/>
        <s v="MÁY 16098"/>
        <s v="MÁY 16101"/>
        <s v="MÁY 16239"/>
        <s v="MÁY 16264"/>
        <s v="MÁY 16291"/>
        <s v="MÁY 16260"/>
        <s v="MÁY 16273"/>
        <s v="MÁY 16203"/>
        <s v="MÁY 15998"/>
        <s v="MÁY 16241"/>
        <s v="MÁY 16070"/>
        <s v="MÁY 16231"/>
        <s v="MÁY 16201"/>
        <s v="MÁY 16253"/>
        <s v="MÁY 16185"/>
        <s v="MÁY 16276"/>
        <s v="MÁY 16157"/>
        <s v="MÁY 16105"/>
        <s v="MÁY 16049"/>
        <s v="MÁY 16180"/>
        <s v="MÁY 16060"/>
        <s v="MÁY 16111"/>
        <s v="MÁY 16177"/>
        <s v="MÁY 16019"/>
        <s v="MÁY 16063"/>
        <s v="MÁY 16131"/>
        <s v="MÁY 16228"/>
        <s v="MÁY 16214"/>
        <s v="MÁY 16295"/>
        <s v="MÁY 16166"/>
        <s v="MÁY 16242"/>
        <s v="MÁY 16289"/>
        <s v="MÁY 16182"/>
        <s v="MÁY 16064"/>
        <s v="MÁY 16138"/>
        <s v="MÁY 16233"/>
        <s v="MÁY 16035"/>
        <s v="MÁY 16017"/>
        <s v="MÁY 16789"/>
        <s v="MÁY 10351"/>
        <s v="MÁY 10724"/>
        <s v="MÁY 5900"/>
        <s v="MÁY 9140"/>
        <s v="MÁY 9142"/>
        <s v="MÁY 10723"/>
        <s v="MÁY 5896"/>
        <s v="MÁY 5898"/>
        <s v="MÁY 5184"/>
        <s v="MÁY 16205"/>
        <s v="MÁY 16283"/>
        <s v="MÁY 16068"/>
        <s v="MÁY 16290"/>
        <s v="MÁY 16103"/>
        <s v="MÁY 16136"/>
        <s v="MÁY 9191"/>
        <s v="MÁY 9330"/>
        <s v="MÁY 9299"/>
        <s v="MÁY 17185"/>
        <s v="MÁY 16040"/>
        <s v="MÁY 9339"/>
        <s v="MÁY 9253"/>
        <s v="MÁY 9201"/>
        <s v="MÁY 17194"/>
        <s v="MÁY 9733"/>
        <s v="MÁY 16898"/>
        <s v="MÁY 374"/>
        <s v="MÁY 375"/>
        <s v="MÁY 377"/>
        <s v="MÁY 376"/>
        <s v="MÁY 16860"/>
        <s v="MÁY 16614"/>
        <s v="MÁY 18231"/>
        <s v="MÁY 1946"/>
        <s v="MÁY 16299"/>
        <s v="MÁY 10484"/>
        <s v="MÁY 8076"/>
        <s v="MÁY 5169"/>
        <s v="MÁY 5874"/>
        <s v="MÁY 10253"/>
        <s v="MÁY 16882"/>
        <s v="MÁY 16389"/>
        <s v="MÁY 16826"/>
        <s v="MÁY 16480"/>
        <s v="MÁY 16844"/>
        <s v="MÁY 16624"/>
        <s v="MÁY 16884"/>
        <s v="MÁY 16504"/>
        <s v="MÁY 7925"/>
        <s v="MÁY 7928"/>
        <s v="MÁY 7930"/>
        <s v="MÁY 7932"/>
        <s v="MÁY 9710"/>
        <s v="MÁY 9711"/>
        <s v="MÁY 16859"/>
        <s v="MÁY 16482"/>
        <s v="MÁY 16895"/>
        <s v="MÁY 16579"/>
        <s v="MÁY 16190"/>
        <s v="MÁY 5163"/>
        <s v="MÁY 9709"/>
        <s v="MÁY 7637"/>
        <s v="MÁY 7607"/>
        <s v="MÁY 7600"/>
        <s v="MÁY 7648"/>
        <s v="MÁY 7625"/>
        <s v="MÁY 7633"/>
        <s v="MÁY 7651"/>
        <s v="MÁY 7654"/>
        <s v="MÁY 7640"/>
        <s v="MÁY 9772"/>
        <s v="MÁY 11445"/>
        <s v="MÁY 11465"/>
        <s v="MÁY 11460"/>
        <s v="MÁY 11416"/>
        <s v="MÁY 16932"/>
        <s v="MÁY 16517"/>
        <s v="MÁY 6755"/>
        <s v="MÁY 1846"/>
        <s v="MÁY 16420"/>
        <s v="MÁY 3412"/>
        <s v="MÁY 4602"/>
        <s v="MÁY 9537"/>
        <s v="MÁY 9538"/>
        <s v="MÁY 9509"/>
        <s v="MÁY 16613"/>
        <s v="MÁY 6656"/>
        <s v="MÁY 4786"/>
        <s v="MÁY 4801"/>
        <s v="MÁY 4771"/>
        <s v="MÁY 4798"/>
        <s v="MÁY 4802"/>
        <s v="MÁY 4745"/>
        <s v="MÁY 4764"/>
        <s v="MÁY 4797"/>
        <s v="MÁY 4743"/>
        <s v="MÁY 4785"/>
        <s v="MÁY 4773"/>
        <s v="MÁY 4761"/>
        <s v="MÁY 4748"/>
        <s v="MÁY 4744"/>
        <s v="MÁY 4788"/>
        <s v="MÁY 4782"/>
        <s v="MÁY 4800"/>
        <s v="MÁY 4796"/>
        <s v="MÁY 4754"/>
        <s v="MÁY 4752"/>
        <s v="MÁY 4741"/>
        <s v="MÁY 17321"/>
        <s v="MÁY 16521"/>
        <s v="MÁY 14621"/>
        <s v="MÁY 13424"/>
        <s v="MÁY 15980"/>
        <s v="MÁY 1145"/>
        <s v="MÁY 435"/>
        <s v="MÁY 722"/>
        <s v="MÁY 778"/>
        <s v="MÁY 555"/>
        <s v="MÁY 825"/>
        <s v="MÁY 980"/>
        <s v="MÁY 720"/>
        <s v="MÁY 523"/>
        <s v="MÁY 445"/>
        <s v="MÁY 1209"/>
        <s v="MÁY 981"/>
        <s v="MÁY 1159"/>
        <s v="MÁY 390"/>
        <s v="MÁY 727"/>
        <s v="MÁY 394"/>
        <s v="MÁY 567"/>
        <s v="MÁY 437"/>
        <s v="MÁY 487"/>
        <s v="MÁY 1175"/>
        <s v="MÁY 927"/>
        <s v="MÁY 1146"/>
        <s v="MÁY 15612"/>
        <s v="MÁY 13655"/>
        <s v="MÁY 13293"/>
        <s v="MÁY 5308"/>
        <s v="MÁY 5303"/>
        <s v="MÁY 14824"/>
        <s v="MÁY 2541"/>
        <s v="MÁY 17300"/>
        <s v="MÁY 5666"/>
        <s v="MÁY 7833"/>
        <s v="MÁY 10459"/>
        <s v="MÁY 14989"/>
        <s v="MÁY 14385"/>
        <s v="MÁY 6834"/>
        <s v="MÁY 2568"/>
        <s v="MÁY 5690"/>
        <s v="MÁY 6674"/>
        <s v="MÁY 16691"/>
        <s v="MÁY 17957"/>
        <s v="MÁY 15959"/>
        <s v="MÁY 13874"/>
        <s v="MÁY 4899"/>
        <s v="MÁY 10919"/>
        <s v="MÁY 9147"/>
        <s v="MÁY 13753"/>
        <s v="MÁY 13259"/>
        <s v="MÁY 2374"/>
        <s v="MÁY 1969"/>
        <s v="MÁY 16315"/>
        <s v="MÁY 9490"/>
        <s v="MÁY 18220"/>
        <s v="MÁY 10490"/>
        <s v="MÁY 10432"/>
        <s v="MÁY 18118"/>
        <s v="MÁY 15946"/>
        <s v="MÁY 13729"/>
        <s v="MÁY 10776"/>
        <s v="MÁY 8830"/>
        <s v="MÁY 13524"/>
        <s v="MÁY 16393"/>
        <s v="MÁY 6724"/>
        <s v="MÁY 1995"/>
        <s v="MÁY 2107"/>
        <s v="MÁY 2522"/>
        <s v="MÁY 2331"/>
        <s v="MÁY 13574"/>
        <s v="MÁY 14642"/>
        <s v="MÁY 7749"/>
        <s v="MÁY 14667"/>
        <s v="MÁY 15191"/>
        <s v="MÁY 17911"/>
        <s v="MÁY 17590"/>
        <s v="MÁY 15893"/>
        <s v="MÁY 15917"/>
        <s v="MÁY 15173"/>
        <s v="MÁY 14684"/>
        <s v="MÁY 14959"/>
        <s v="MÁY 14546"/>
        <s v="MÁY 9705"/>
        <s v="MÁY 7970"/>
        <s v="MÁY 8037"/>
        <s v="MÁY 8012"/>
        <s v="MÁY 8048"/>
        <s v="MÁY 8064"/>
        <s v="MÁY 8051"/>
        <s v="MÁY 8057"/>
        <s v="MÁY 8047"/>
        <s v="MÁY 7988"/>
        <s v="MÁY 7982"/>
        <s v="MÁY 7991"/>
        <s v="MÁY 8014"/>
        <s v="MÁY 7987"/>
        <s v="MÁY 8018"/>
        <s v="MÁY 8058"/>
        <s v="MÁY 8005"/>
        <s v="MÁY 7985"/>
        <s v="MÁY 7981"/>
        <s v="MÁY 7989"/>
        <s v="MÁY 8055"/>
        <s v="MÁY 8062"/>
        <s v="MÁY 8002"/>
        <s v="MÁY 7998"/>
        <s v="MÁY 8034"/>
        <s v="MÁY 8006"/>
        <s v="MÁY 7972"/>
        <s v="MÁY 8022"/>
        <s v="MÁY 8020"/>
        <s v="MÁY 8027"/>
        <s v="MÁY 8030"/>
        <s v="MÁY 8015"/>
        <s v="MÁY 8000"/>
        <s v="MÁY 8011"/>
        <s v="MÁY 8039"/>
        <s v="MÁY 8040"/>
        <s v="MÁY 7999"/>
        <s v="MÁY 8013"/>
        <s v="MÁY 7983"/>
        <s v="MÁY 8009"/>
        <s v="MÁY 8056"/>
        <s v="MÁY 8024"/>
        <s v="MÁY 8054"/>
        <s v="MÁY 7974"/>
        <s v="MÁY 7967"/>
        <s v="MÁY 8050"/>
        <s v="MÁY 7997"/>
        <s v="MÁY 7992"/>
        <s v="MÁY 8032"/>
        <s v="MÁY 14484"/>
        <s v="MÁY 14538"/>
        <s v="MÁY 14818"/>
        <s v="MÁY 15682"/>
        <s v="MÁY 15924"/>
        <s v="MÁY 16839"/>
        <s v="MÁY 16814"/>
        <s v="MÁY 15947"/>
        <s v="MÁY 14003"/>
        <s v="MÁY 14414"/>
        <s v="MÁY 14784"/>
        <s v="MÁY 15735"/>
        <s v="MÁY 15832"/>
        <s v="MÁY 13722"/>
        <s v="MÁY 13286"/>
        <s v="MÁY 13789"/>
        <s v="MÁY 9138"/>
        <s v="MÁY 6609"/>
        <s v="MÁY 6599"/>
        <s v="MÁY 6643"/>
        <s v="MÁY 2781"/>
        <s v="MÁY 2787"/>
        <s v="MÁY 2778"/>
        <s v="MÁY 2791"/>
        <s v="MÁY 2799"/>
        <s v="MÁY 2782"/>
        <s v="MÁY 17585"/>
        <s v="MÁY 4600"/>
        <s v="MÁY 18255"/>
        <s v="MÁY 7645"/>
        <s v="MÁY 7639"/>
        <s v="MÁY 7626"/>
        <s v="MÁY 7592"/>
        <s v="MÁY 7594"/>
        <s v="MÁY 7602"/>
        <s v="MÁY 7650"/>
        <s v="MÁY 7634"/>
        <s v="MÁY 7636"/>
        <s v="MÁY 1919"/>
        <s v="MÁY 2015"/>
        <s v="MÁY 3826"/>
        <s v="MÁY 3864"/>
        <s v="MÁY 16456"/>
        <s v="MÁY 7272"/>
        <s v="MÁY 7245"/>
        <s v="MÁY 7247"/>
        <s v="MÁY 7249"/>
        <s v="MÁY 7286"/>
        <s v="MÁY 16408"/>
        <s v="MÁY 7059"/>
        <s v="MÁY 16764"/>
        <s v="MÁY 16754"/>
        <s v="MÁY 16786"/>
        <s v="MÁY 2029"/>
        <s v="MÁY 18235"/>
        <s v="MÁY 18230"/>
        <s v="MÁY 1942"/>
        <s v="MÁY 2821"/>
        <s v="MÁY 8075"/>
        <s v="MÁY 5165"/>
        <s v="MÁY 5225"/>
        <s v="MÁY 7369"/>
        <s v="MÁY 9549"/>
        <s v="MÁY 18237"/>
        <s v="MÁY 2496"/>
        <s v="MÁY 2199"/>
        <s v="MÁY 10949"/>
        <s v="MÁY 16964"/>
        <s v="MÁY 16962"/>
        <s v="MÁY 18263"/>
        <s v="MÁY 2041"/>
        <s v="MÁY 16421"/>
        <s v="MÁY 16618"/>
        <s v="MÁY 16376"/>
        <s v="MÁY 16598"/>
        <s v="MÁY 16402"/>
        <s v="MÁY 6888"/>
        <s v="MÁY 16426"/>
        <s v="MÁY 16464"/>
        <s v="MÁY 16555"/>
        <s v="MÁY 16440"/>
        <s v="MÁY 16595"/>
        <s v="MÁY 5115"/>
        <s v="MÁY 11462"/>
        <s v="MÁY 11423"/>
        <s v="MÁY 11464"/>
        <s v="MÁY 11421"/>
        <s v="MÁY 11444"/>
        <s v="MÁY 11418"/>
        <s v="MÁY 9357"/>
        <s v="MÁY 9390"/>
        <s v="MÁY 16522"/>
        <s v="MÁY 16590"/>
        <s v="MÁY 16607"/>
        <s v="MÁY 16587"/>
        <s v="MÁY 5431"/>
        <s v="MÁY 5429"/>
        <s v="MÁY 16387"/>
        <s v="MÁY 16576"/>
        <s v="MÁY 16492"/>
        <s v="MÁY 16454"/>
        <s v="MÁY 5428"/>
        <s v="MÁY 5430"/>
        <s v="MÁY 3677"/>
        <s v="MÁY 3211"/>
        <s v="MÁY 3622"/>
        <s v="MÁY 1883"/>
        <s v="MÁY 1891"/>
        <s v="MÁY 15891"/>
        <s v="MÁY 14591"/>
        <s v="MÁY 14576"/>
        <s v="MÁY 13331"/>
        <s v="MÁY 13581"/>
        <s v="MÁY 13645"/>
        <s v="MÁY 13945"/>
        <s v="MÁY 13788"/>
        <s v="MÁY 13605"/>
        <s v="MÁY 13689"/>
        <s v="MÁY 13889"/>
        <s v="MÁY 13869"/>
        <s v="MÁY 13563"/>
        <s v="MÁY 13328"/>
        <s v="MÁY 16439"/>
        <s v="MÁY 16466"/>
        <s v="MÁY 16566"/>
        <s v="MÁY 16474"/>
        <s v="MÁY 17473"/>
        <s v="MÁY 18259"/>
        <s v="MÁY 10464"/>
        <s v="MÁY 17430"/>
        <s v="MÁY 10918"/>
        <s v="MÁY 5856"/>
        <s v="MÁY 5861"/>
        <s v="MÁY 9456"/>
        <s v="MÁY 9418"/>
        <s v="MÁY 10"/>
        <s v="MÁY 33"/>
        <s v="MÁY 36"/>
        <s v="MÁY 10950"/>
        <s v="MÁY 10948"/>
        <s v="MÁY 10952"/>
        <s v="MÁY 16967"/>
        <s v="MÁY 16968"/>
        <s v="MÁY 16966"/>
        <s v="MÁY 12293"/>
        <s v="MÁY 13212"/>
        <s v="MÁY 10748"/>
        <s v="MÁY 15982"/>
        <s v="MÁY 15939"/>
        <s v="MÁY 13054"/>
        <s v="MÁY 12483"/>
        <s v="MÁY 13213"/>
        <s v="MÁY 16589"/>
        <s v="MÁY 16380"/>
        <s v="MÁY 16368"/>
        <s v="MÁY 16450"/>
        <s v="MÁY 16400"/>
        <s v="MÁY 16942"/>
        <s v="MÁY 16489"/>
        <s v="MÁY 16937"/>
        <s v="MÁY 16913"/>
        <s v="MÁY 16911"/>
        <s v="MÁY 16925"/>
        <s v="MÁY 16510"/>
        <s v="MÁY 16478"/>
        <s v="MÁY 16403"/>
        <s v="MÁY 16539"/>
        <s v="MÁY 10755"/>
        <s v="MÁY 11440"/>
        <s v="MÁY 17514"/>
        <s v="MÁY 17507"/>
        <s v="MÁY 17510"/>
        <s v="MÁY 17522"/>
        <s v="MÁY 17515"/>
        <s v="MÁY 17555"/>
        <s v="MÁY 17537"/>
        <s v="MÁY 17539"/>
        <s v="MÁY 17540"/>
        <s v="MÁY 17541"/>
        <s v="MÁY 17547"/>
        <s v="MÁY 17506"/>
        <s v="MÁY 17533"/>
        <s v="MÁY 17535"/>
        <s v="MÁY 17553"/>
        <s v="MÁY 17525"/>
        <s v="MÁY 17534"/>
        <s v="MÁY 17556"/>
        <s v="MÁY 14545"/>
        <s v="MÁY 17440"/>
        <s v="MÁY 10912"/>
        <s v="MÁY 6068"/>
        <s v="MÁY 5193"/>
        <s v="MÁY 5870"/>
        <s v="MÁY 5855"/>
        <s v="MÁY 11360"/>
        <s v="MÁY 17348"/>
        <s v="MÁY 17355"/>
        <s v="MÁY 6632"/>
        <s v="MÁY 9024"/>
        <s v="MÁY 9025"/>
        <s v="MÁY 9035"/>
        <s v="MÁY 9040"/>
        <s v="MÁY 9044"/>
        <s v="MÁY 9048"/>
        <s v="MÁY 9057"/>
        <s v="MÁY 9060"/>
        <s v="MÁY 7705"/>
        <s v="MÁY 7713"/>
        <s v="MÁY 7704"/>
        <s v="MÁY 7727"/>
        <s v="MÁY 7693"/>
        <s v="MÁY 7666"/>
        <s v="MÁY 7706"/>
        <s v="MÁY 7726"/>
        <s v="MÁY 7732"/>
        <s v="MÁY 7724"/>
        <s v="MÁY 7662"/>
        <s v="MÁY 7699"/>
        <s v="MÁY 7711"/>
        <s v="MÁY 7731"/>
        <s v="MÁY 7689"/>
        <s v="MÁY 7696"/>
        <s v="MÁY 7729"/>
        <s v="MÁY 7674"/>
        <s v="MÁY 7694"/>
        <s v="MÁY 7723"/>
        <s v="MÁY 7676"/>
        <s v="MÁY 7669"/>
        <s v="MÁY 7665"/>
        <s v="MÁY 7671"/>
        <s v="MÁY 7678"/>
        <s v="MÁY 7680"/>
        <s v="MÁY 7668"/>
        <s v="MÁY 7728"/>
        <s v="MÁY 7719"/>
        <s v="MÁY 7703"/>
        <s v="MÁY 7702"/>
        <s v="MÁY 7698"/>
        <s v="MÁY 7692"/>
        <s v="MÁY 7714"/>
        <s v="MÁY 7715"/>
        <s v="MÁY 7717"/>
        <s v="MÁY 7701"/>
        <s v="MÁY 16689"/>
        <s v="MÁY 17884"/>
        <s v="MÁY 6828"/>
        <s v="MÁY 5831"/>
        <s v="MÁY 4605"/>
        <s v="MÁY 5821"/>
        <s v="MÁY 4598"/>
        <s v="MÁY 4862"/>
        <s v="MÁY 5286"/>
        <s v="MÁY 5687"/>
        <s v="MÁY 17592"/>
        <s v="MÁY 10756"/>
        <s v="MÁY 17448"/>
        <s v="MÁY 5857"/>
        <s v="MÁY 6626"/>
        <s v="MÁY 6640"/>
        <s v="MÁY 2502"/>
        <s v="MÁY 7373"/>
        <s v="MÁY 17606"/>
        <s v="MÁY 2109"/>
        <s v="MÁY 17948"/>
        <s v="MÁY 9143"/>
        <s v="MÁY 10922"/>
        <s v="MÁY 4875"/>
        <s v="MÁY 5700"/>
        <s v="MÁY 4734"/>
        <s v="MÁY 4733"/>
        <s v="MÁY 2771"/>
        <s v="MÁY 299"/>
        <s v="MÁY 4738"/>
        <s v="MÁY 4715"/>
        <s v="MÁY 4852"/>
        <s v="MÁY 4880"/>
        <s v="MÁY 5834"/>
        <s v="MÁY 2118"/>
        <s v="MÁY 17563"/>
        <s v="MÁY 17601"/>
        <s v="MÁY 4837"/>
        <s v="MÁY 4860"/>
        <s v="MÁY 2895"/>
        <s v="MÁY 5706"/>
        <s v="MÁY 4873"/>
        <s v="MÁY 1968"/>
        <s v="MÁY 7033"/>
        <s v="MÁY 7809"/>
        <s v="MÁY 6489"/>
        <s v="MÁY 9504"/>
        <s v="MÁY 7839"/>
        <s v="MÁY 10480"/>
        <s v="MÁY 8753"/>
        <s v="MÁY 1898"/>
        <s v="MÁY 16302"/>
        <s v="MÁY 1880"/>
        <s v="MÁY 1888"/>
        <s v="MÁY 1958"/>
        <s v="MÁY 5270"/>
        <s v="MÁY 5658"/>
        <s v="MÁY 12980"/>
        <s v="MÁY 11948"/>
        <s v="MÁY 14015"/>
        <s v="MÁY 14025"/>
        <s v="MÁY 15201"/>
        <s v="MÁY 15234"/>
        <s v="MÁY 14969"/>
        <s v="MÁY 12045"/>
        <s v="MÁY 15042"/>
        <s v="MÁY 15199"/>
        <s v="MÁY 14920"/>
        <s v="MÁY 12089"/>
        <s v="MÁY 14620"/>
        <s v="MÁY 14698"/>
        <s v="MÁY 14746"/>
        <s v="MÁY 14589"/>
        <s v="MÁY 15090"/>
        <s v="MÁY 15256"/>
        <s v="MÁY 15190"/>
        <s v="MÁY 14579"/>
        <s v="MÁY 15243"/>
        <s v="MÁY 14352"/>
        <s v="MÁY 15056"/>
        <s v="MÁY 14382"/>
        <s v="MÁY 15069"/>
        <s v="MÁY 14353"/>
        <s v="MÁY 15115"/>
        <s v="MÁY 14948"/>
        <s v="MÁY 14486"/>
        <s v="MÁY 14521"/>
        <s v="MÁY 15237"/>
        <s v="MÁY 14767"/>
        <s v="MÁY 15053"/>
        <s v="MÁY 15094"/>
        <s v="MÁY 15283"/>
        <s v="MÁY 14577"/>
        <s v="MÁY 15057"/>
        <s v="MÁY 15147"/>
        <s v="MÁY 15225"/>
        <s v="MÁY 14778"/>
        <s v="MÁY 14783"/>
        <s v="MÁY 15092"/>
        <s v="MÁY 14956"/>
        <s v="MÁY 14389"/>
        <s v="MÁY 15313"/>
        <s v="MÁY 15177"/>
        <s v="MÁY 14580"/>
        <s v="MÁY 14386"/>
        <s v="MÁY 12225"/>
        <s v="MÁY 14751"/>
        <s v="MÁY 14907"/>
        <s v="MÁY 14608"/>
        <s v="MÁY 14661"/>
        <s v="MÁY 15749"/>
        <s v="MÁY 15761"/>
        <s v="MÁY 15718"/>
        <s v="MÁY 15716"/>
        <s v="MÁY 15762"/>
        <s v="MÁY 15803"/>
        <s v="MÁY 12777"/>
        <s v="MÁY 15713"/>
        <s v="MÁY 15798"/>
        <s v="MÁY 15707"/>
        <s v="MÁY 15635"/>
        <s v="MÁY 15605"/>
        <s v="MÁY 15665"/>
        <s v="MÁY 15632"/>
        <s v="MÁY 15677"/>
        <s v="MÁY 15656"/>
        <s v="MÁY 15638"/>
        <s v="MÁY 15896"/>
        <s v="MÁY 15863"/>
        <s v="MÁY 15907"/>
        <s v="MÁY 15908"/>
        <s v="MÁY 15911"/>
        <s v="MÁY 15866"/>
        <s v="MÁY 15923"/>
        <s v="MÁY 15898"/>
        <s v="MÁY 15862"/>
        <s v="MÁY 15808"/>
        <s v="MÁY 15839"/>
        <s v="MÁY 13739"/>
        <s v="MÁY 13543"/>
        <s v="MÁY 13839"/>
        <s v="MÁY 13025"/>
        <s v="MÁY 13537"/>
        <s v="MÁY 13385"/>
        <s v="MÁY 13651"/>
        <s v="MÁY 13531"/>
        <s v="MÁY 13971"/>
        <s v="MÁY 13718"/>
        <s v="MÁY 13646"/>
        <s v="MÁY 13654"/>
        <s v="MÁY 13262"/>
        <s v="MÁY 13599"/>
        <s v="MÁY 13144"/>
        <s v="MÁY 13827"/>
        <s v="MÁY 13432"/>
        <s v="MÁY 13878"/>
        <s v="MÁY 13591"/>
        <s v="MÁY 13837"/>
        <s v="MÁY 13808"/>
        <s v="MÁY 13627"/>
        <s v="MÁY 13650"/>
        <s v="MÁY 13365"/>
        <s v="MÁY 12544"/>
        <s v="MÁY 13446"/>
        <s v="MÁY 13828"/>
        <s v="MÁY 13947"/>
        <s v="MÁY 13714"/>
        <s v="MÁY 13417"/>
        <s v="MÁY 13323"/>
        <s v="MÁY 13604"/>
        <s v="MÁY 13319"/>
        <s v="MÁY 13266"/>
        <s v="MÁY 13377"/>
        <s v="MÁY 12428"/>
        <s v="MÁY 13751"/>
        <s v="MÁY 13294"/>
        <s v="MÁY 13469"/>
        <s v="MÁY 13693"/>
        <s v="MÁY 13460"/>
        <s v="MÁY 13445"/>
        <s v="MÁY 13784"/>
        <s v="MÁY 13444"/>
        <s v="MÁY 13762"/>
        <s v="MÁY 12755"/>
        <s v="MÁY 13825"/>
        <s v="MÁY 13941"/>
        <s v="MÁY 13892"/>
        <s v="MÁY 13515"/>
        <s v="MÁY 13305"/>
        <s v="MÁY 15507"/>
        <s v="MÁY 15487"/>
        <s v="MÁY 15398"/>
        <s v="MÁY 15485"/>
        <s v="MÁY 13156"/>
        <s v="MÁY 15527"/>
        <s v="MÁY 15427"/>
        <s v="MÁY 15515"/>
        <s v="MÁY 15459"/>
        <s v="MÁY 15470"/>
        <s v="MÁY 15522"/>
        <s v="MÁY 15536"/>
        <s v="MÁY 15499"/>
        <s v="MÁY 15455"/>
        <s v="MÁY 15352"/>
        <s v="MÁY 12573"/>
        <s v="MÁY 15500"/>
        <s v="MÁY 15436"/>
        <s v="MÁY 15369"/>
        <s v="MÁY 15383"/>
        <s v="MÁY 15386"/>
        <s v="MÁY 15565"/>
        <s v="MÁY 15544"/>
        <s v="MÁY 15569"/>
        <s v="MÁY 15570"/>
        <s v="MÁY 12919"/>
        <s v="MÁY 12760"/>
        <s v="MÁY 12057"/>
        <s v="MÁY 12859"/>
        <s v="MÁY 12924"/>
        <s v="MÁY 11761"/>
        <s v="MÁY 12906"/>
        <s v="MÁY 12967"/>
        <s v="MÁY 13109"/>
        <s v="MÁY 11598"/>
        <s v="MÁY 13143"/>
        <s v="MÁY 12084"/>
        <s v="MÁY 12907"/>
        <s v="MÁY 12741"/>
        <s v="MÁY 12920"/>
        <s v="MÁY 11620"/>
        <s v="MÁY 12212"/>
        <s v="MÁY 12577"/>
        <s v="MÁY 13186"/>
        <s v="MÁY 11538"/>
        <s v="MÁY 12195"/>
        <s v="MÁY 12981"/>
        <s v="MÁY 12005"/>
        <s v="MÁY 12929"/>
        <s v="MÁY 12493"/>
        <s v="MÁY 12451"/>
        <s v="MÁY 13115"/>
        <s v="MÁY 12354"/>
        <s v="MÁY 12678"/>
        <s v="MÁY 12167"/>
        <s v="MÁY 12979"/>
        <s v="MÁY 12614"/>
        <s v="MÁY 13197"/>
        <s v="MÁY 12015"/>
        <s v="MÁY 12616"/>
        <s v="MÁY 12764"/>
        <s v="MÁY 13145"/>
        <s v="MÁY 11945"/>
        <s v="MÁY 11801"/>
        <s v="MÁY 12925"/>
        <s v="MÁY 12115"/>
        <s v="MÁY 12196"/>
        <s v="MÁY 12025"/>
        <s v="MÁY 11821"/>
        <s v="MÁY 11947"/>
        <s v="MÁY 12968"/>
        <s v="MÁY 13146"/>
        <s v="MÁY 11914"/>
        <s v="MÁY 12548"/>
        <s v="MÁY 12655"/>
        <s v="MÁY 12396"/>
        <s v="MÁY 12329"/>
        <s v="MÁY 12766"/>
        <s v="MÁY 12362"/>
        <s v="MÁY 12970"/>
        <s v="MÁY 12028"/>
        <s v="MÁY 12492"/>
        <s v="MÁY 11760"/>
        <s v="MÁY 14022"/>
        <s v="MÁY 14085"/>
        <s v="MÁY 14282"/>
        <s v="MÁY 13981"/>
        <s v="MÁY 14092"/>
        <s v="MÁY 14170"/>
        <s v="MÁY 14057"/>
        <s v="MÁY 14172"/>
        <s v="MÁY 14141"/>
        <s v="MÁY 14115"/>
        <s v="MÁY 12450"/>
        <s v="MÁY 14267"/>
        <s v="MÁY 14081"/>
        <s v="MÁY 14171"/>
        <s v="MÁY 14040"/>
        <s v="MÁY 13995"/>
        <s v="MÁY 14055"/>
        <s v="MÁY 14194"/>
        <s v="MÁY 14228"/>
        <s v="MÁY 14266"/>
        <s v="MÁY 14240"/>
        <s v="MÁY 14220"/>
        <s v="MÁY 12756"/>
        <s v="MÁY 10938"/>
        <s v="MÁY 10943"/>
        <s v="MÁY 10937"/>
        <s v="MÁY 10941"/>
        <s v="MÁY 10944"/>
        <s v="MÁY 10936"/>
        <s v="MÁY 10939"/>
        <s v="MÁY 10935"/>
        <s v="MÁY 10940"/>
        <s v="MÁY 4867"/>
        <s v="MÁY 4866"/>
        <s v="MÁY 4804"/>
        <s v="MÁY 5713"/>
        <s v="MÁY 11928"/>
        <s v="MÁY 12947"/>
        <s v="MÁY 15141"/>
        <s v="MÁY 12001"/>
        <s v="MÁY 12916"/>
        <s v="MÁY 15242"/>
        <s v="MÁY 14572"/>
        <s v="MÁY 15205"/>
        <s v="MÁY 14433"/>
        <s v="MÁY 42"/>
        <s v="MÁY 43"/>
        <s v="MÁY 4723"/>
        <s v="MÁY 4727"/>
        <s v="MÁY 6075"/>
        <s v="MÁY 6145"/>
        <s v="MÁY 6101"/>
        <s v="MÁY 6093"/>
        <s v="MÁY 6081"/>
        <s v="MÁY 6094"/>
        <s v="MÁY 6077"/>
        <s v="MÁY 6087"/>
        <s v="MÁY 6107"/>
        <s v="MÁY 9615"/>
        <s v="MÁY 1900"/>
        <s v="MÁY 9622"/>
        <s v="MÁY 9631"/>
        <s v="MÁY 16963"/>
        <s v="MÁY 16965"/>
        <s v="MÁY 9640"/>
        <s v="MÁY 9629"/>
        <s v="MÁY 6208"/>
        <s v="MÁY 6184"/>
        <s v="MÁY 6179"/>
        <s v="MÁY 6202"/>
        <s v="MÁY 9642"/>
        <s v="MÁY 9623"/>
        <s v="MÁY 9612"/>
        <s v="MÁY 6205"/>
        <s v="MÁY 11054"/>
        <s v="MÁY 5"/>
        <s v="MÁY 10032"/>
        <s v="MÁY 9611"/>
        <s v="MÁY 12044"/>
        <s v="MÁY 15940"/>
        <s v="MÁY 17962"/>
        <s v="MÁY 9620"/>
        <s v="MÁY 9616"/>
        <s v="MÁY 9635"/>
        <s v="MÁY 6181"/>
        <s v="MÁY 6175"/>
        <s v="MÁY 6168"/>
        <s v="MÁY 9634"/>
        <s v="MÁY 9630"/>
        <s v="MÁY 2923"/>
        <s v="MÁY 2917"/>
        <s v="MÁY 16497"/>
        <s v="MÁY 16374"/>
        <s v="MÁY 6097"/>
        <s v="MÁY 15426"/>
        <s v="MÁY 14826"/>
        <s v="MÁY 15132"/>
        <s v="MÁY 12661"/>
        <s v="MÁY 15441"/>
        <s v="MÁY 13841"/>
        <s v="MÁY 4927"/>
        <s v="MÁY 1852"/>
        <s v="MÁY 16365"/>
        <s v="MÁY 2972"/>
        <s v="MÁY 16730"/>
        <s v="MÁY 1849"/>
        <s v="MÁY 9645"/>
        <s v="MÁY 9639"/>
        <s v="MÁY 17983"/>
        <s v="MÁY 18033"/>
        <s v="MÁY 15994"/>
        <s v="MÁY 4777"/>
        <s v="MÁY 4790"/>
        <s v="MÁY 4746"/>
        <s v="MÁY 4757"/>
        <s v="MÁY 4759"/>
        <s v="MÁY 4792"/>
        <s v="MÁY 4775"/>
        <s v="MÁY 6201"/>
        <s v="MÁY 6174"/>
        <s v="MÁY 6197"/>
        <s v="MÁY 6180"/>
        <s v="MÁY 1959"/>
        <s v="MÁY 5060"/>
        <s v="MÁY 7084"/>
        <s v="MÁY 11426"/>
        <s v="MÁY 11435"/>
        <s v="MÁY 18224"/>
        <s v="MÁY 6615"/>
        <s v="MÁY 9454"/>
        <s v="MÁY 6639"/>
        <s v="MÁY 9376"/>
        <s v="MÁY 17359"/>
        <s v="MÁY 17338"/>
        <s v="MÁY 17347"/>
        <s v="MÁY 17361"/>
        <s v="MÁY 6169"/>
        <s v="MÁY 6183"/>
        <s v="MÁY 9624"/>
        <s v="MÁY 9619"/>
        <s v="MÁY 9617"/>
        <s v="MÁY 6182"/>
        <s v="MÁY 16499"/>
        <s v="MÁY 16479"/>
        <s v="MÁY 16458"/>
        <s v="MÁY 16626"/>
        <s v="MÁY 16625"/>
        <s v="MÁY 16369"/>
        <s v="MÁY 16619"/>
        <s v="MÁY 16945"/>
        <s v="MÁY 16959"/>
        <s v="MÁY 16905"/>
        <s v="MÁY 16958"/>
        <s v="MÁY 16923"/>
        <s v="MÁY 16929"/>
        <s v="MÁY 16914"/>
        <s v="MÁY 16506"/>
        <s v="MÁY 346"/>
        <s v="MÁY 368"/>
        <s v="MÁY 333"/>
        <s v="MÁY 365"/>
        <s v="MÁY 344"/>
        <s v="MÁY 17538"/>
        <s v="MÁY 17527"/>
        <s v="MÁY 17545"/>
        <s v="MÁY 17519"/>
        <s v="MÁY 17508"/>
        <s v="MÁY 17509"/>
        <s v="MÁY 17518"/>
        <s v="MÁY 17546"/>
        <s v="MÁY 17513"/>
        <s v="MÁY 17536"/>
        <s v="MÁY 17550"/>
        <s v="MÁY 17523"/>
        <s v="MÁY 17548"/>
        <s v="MÁY 17551"/>
        <s v="MÁY 17549"/>
        <s v="MÁY 17520"/>
        <s v="MÁY 17521"/>
        <s v="MÁY 17552"/>
        <s v="MÁY 17526"/>
        <s v="MÁY 17531"/>
        <s v="MÁY 10908"/>
        <s v="MÁY 7061"/>
        <s v="MÁY 7057"/>
        <s v="MÁY 9627"/>
        <s v="MÁY 9614"/>
        <s v="MÁY 9625"/>
        <s v="MÁY 6199"/>
        <s v="MÁY 6203"/>
        <s v="MÁY 6176"/>
        <s v="MÁY 16072"/>
        <s v="MÁY 17149"/>
        <s v="MÁY 8891"/>
        <s v="MÁY 8895"/>
        <s v="MÁY 8881"/>
        <s v="MÁY 8883"/>
        <s v="MÁY 8924"/>
        <s v="MÁY 8903"/>
        <s v="MÁY 8918"/>
        <s v="MÁY 8926"/>
        <s v="MÁY 8878"/>
        <s v="MÁY 8889"/>
        <s v="MÁY 8892"/>
        <s v="MÁY 8910"/>
        <s v="MÁY 8893"/>
        <s v="MÁY 8916"/>
        <s v="MÁY 8921"/>
        <s v="MÁY 8885"/>
        <s v="MÁY 8877"/>
        <s v="MÁY 8909"/>
        <s v="MÁY 8920"/>
        <s v="MÁY 8917"/>
        <s v="MÁY 8884"/>
        <s v="MÁY 8879"/>
        <s v="MÁY 8880"/>
        <s v="MÁY 8888"/>
        <s v="MÁY 8915"/>
        <s v="MÁY 8898"/>
        <s v="MÁY 8890"/>
        <s v="MÁY 2040"/>
        <s v="MÁY 341"/>
        <s v="MÁY 359"/>
        <s v="MÁY 357"/>
        <s v="MÁY 353"/>
        <s v="MÁY 9644"/>
        <s v="MÁY 9638"/>
        <s v="MÁY 9626"/>
        <s v="MÁY 6178"/>
        <s v="MÁY 6187"/>
        <s v="MÁY 6192"/>
        <s v="MÁY 9141"/>
        <s v="MÁY 7452"/>
        <s v="MÁY 5172"/>
        <s v="MÁY 4597"/>
        <s v="MÁY 17432"/>
        <s v="MÁY 7750"/>
        <s v="MÁY 10707"/>
        <s v="MÁY 2062"/>
        <s v="MÁY 17882"/>
        <s v="MÁY 17571"/>
        <s v="MÁY 8787"/>
        <s v="MÁY 8317"/>
        <s v="MÁY 7374"/>
        <s v="MÁY 9144"/>
        <s v="MÁY 5185"/>
        <s v="MÁY 1834"/>
        <s v="MÁY 1840"/>
        <s v="MÁY 1802"/>
        <s v="MÁY 1784"/>
        <s v="MÁY 1800"/>
        <s v="MÁY 1810"/>
        <s v="MÁY 1828"/>
        <s v="MÁY 1805"/>
        <s v="MÁY 1819"/>
        <s v="MÁY 1809"/>
        <s v="MÁY 3917"/>
        <s v="MÁY 1238"/>
        <s v="MÁY 1231"/>
        <s v="MÁY 1237"/>
        <s v="MÁY 1225"/>
        <s v="MÁY 1331"/>
        <s v="MÁY 1244"/>
        <s v="MÁY 1341"/>
        <s v="MÁY 1313"/>
        <s v="MÁY 1265"/>
        <s v="MÁY 1242"/>
        <s v="MÁY 1320"/>
        <s v="MÁY 9641"/>
        <s v="MÁY 9621"/>
        <s v="MÁY 6200"/>
        <s v="MÁY 6196"/>
        <s v="MÁY 6193"/>
        <s v="MÁY 9636"/>
        <s v="MÁY 9800"/>
        <s v="MÁY 9721"/>
        <s v="MÁY 7796"/>
        <s v="MÁY 9610"/>
        <s v="MÁY 9632"/>
        <s v="MÁY 6170"/>
        <s v="MÁY 6173"/>
        <s v="MÁY 6177"/>
        <s v="MÁY 9637"/>
        <s v="MÁY 719"/>
        <s v="MÁY 1181"/>
        <s v="MÁY 1071"/>
        <s v="MÁY 1110"/>
        <s v="MÁY 736"/>
        <s v="MÁY 423"/>
        <s v="MÁY 554"/>
        <s v="MÁY 1013"/>
        <s v="MÁY 520"/>
        <s v="MÁY 904"/>
        <s v="MÁY 642"/>
        <s v="MÁY 1008"/>
        <s v="MÁY 866"/>
        <s v="MÁY 415"/>
        <s v="MÁY 507"/>
        <s v="MÁY 970"/>
        <s v="MÁY 405"/>
        <s v="MÁY 781"/>
        <s v="MÁY 754"/>
        <s v="MÁY 725"/>
        <s v="MÁY 830"/>
        <s v="MÁY 1010"/>
        <s v="MÁY 718"/>
        <s v="MÁY 434"/>
        <s v="MÁY 1039"/>
        <s v="MÁY 568"/>
        <s v="MÁY 446"/>
        <s v="MÁY 623"/>
        <s v="MÁY 1172"/>
        <s v="MÁY 706"/>
        <s v="MÁY 1167"/>
        <s v="MÁY 467"/>
        <s v="MÁY 771"/>
        <s v="MÁY 797"/>
        <s v="MÁY 1142"/>
        <s v="MÁY 1215"/>
        <s v="MÁY 953"/>
        <s v="MÁY 1087"/>
        <s v="MÁY 748"/>
        <s v="MÁY 700"/>
        <s v="MÁY 777"/>
        <s v="MÁY 844"/>
        <s v="MÁY 561"/>
        <s v="MÁY 480"/>
        <s v="MÁY 766"/>
        <s v="MÁY 608"/>
        <s v="MÁY 645"/>
        <s v="MÁY 508"/>
        <s v="MÁY 926"/>
        <s v="MÁY 496"/>
        <s v="MÁY 932"/>
        <s v="MÁY 676"/>
        <s v="MÁY 607"/>
        <s v="MÁY 957"/>
        <s v="MÁY 1015"/>
        <s v="MÁY 783"/>
        <s v="MÁY 1041"/>
        <s v="MÁY 1047"/>
        <s v="MÁY 675"/>
        <s v="MÁY 1178"/>
        <s v="MÁY 563"/>
        <s v="MÁY 661"/>
        <s v="MÁY 9654"/>
        <s v="MÁY 9693"/>
        <s v="MÁY 9648"/>
        <s v="MÁY 1077"/>
        <s v="MÁY 836"/>
        <s v="MÁY 899"/>
        <s v="MÁY 1082"/>
        <s v="MÁY 745"/>
        <s v="MÁY 681"/>
        <s v="MÁY 986"/>
        <s v="MÁY 704"/>
        <s v="MÁY 1116"/>
        <s v="MÁY 931"/>
        <s v="MÁY 610"/>
        <s v="MÁY 814"/>
        <s v="MÁY 991"/>
        <s v="MÁY 796"/>
        <s v="MÁY 1212"/>
        <s v="MÁY 413"/>
        <s v="MÁY 585"/>
        <s v="MÁY 604"/>
        <s v="MÁY 750"/>
        <s v="MÁY 391"/>
        <s v="MÁY 1198"/>
        <s v="MÁY 594"/>
        <s v="MÁY 1132"/>
        <s v="MÁY 669"/>
        <s v="MÁY 7418"/>
        <s v="MÁY 7417"/>
        <s v="MÁY 8004"/>
        <s v="MÁY 9481"/>
        <s v="MÁY 9485"/>
        <s v="MÁY 9487"/>
        <s v="MÁY 9483"/>
        <s v="MÁY 9488"/>
        <s v="MÁY 9482"/>
        <s v="MÁY 9484"/>
        <s v="MÁY 9479"/>
        <s v="MÁY 9480"/>
        <s v="MÁY 4910"/>
        <s v="MÁY 537"/>
        <s v="MÁY 1115"/>
        <s v="MÁY 1207"/>
        <s v="MÁY 735"/>
        <s v="MÁY 510"/>
        <s v="MÁY 425"/>
        <s v="MÁY 772"/>
        <s v="MÁY 685"/>
        <s v="MÁY 1179"/>
        <s v="MÁY 1064"/>
        <s v="MÁY 996"/>
        <s v="MÁY 612"/>
        <s v="MÁY 1129"/>
        <s v="MÁY 809"/>
        <s v="MÁY 690"/>
        <s v="MÁY 4714"/>
        <s v="MÁY 5808"/>
        <s v="MÁY 5788"/>
        <s v="MÁY 5730"/>
        <s v="MÁY 5800"/>
        <s v="MÁY 5757"/>
        <s v="MÁY 5801"/>
        <s v="MÁY 5741"/>
        <s v="MÁY 5784"/>
        <s v="MÁY 5807"/>
        <s v="MÁY 5781"/>
        <s v="MÁY 5810"/>
        <s v="MÁY 5775"/>
        <s v="MÁY 5804"/>
        <s v="MÁY 5743"/>
        <s v="MÁY 5811"/>
        <s v="MÁY 5803"/>
        <s v="MÁY 5756"/>
        <s v="MÁY 5747"/>
        <s v="MÁY 354"/>
        <s v="MÁY 367"/>
        <s v="MÁY 348"/>
        <s v="MÁY 332"/>
        <s v="MÁY 6600"/>
        <s v="MÁY 9445"/>
        <s v="MÁY 9465"/>
        <s v="MÁY 9391"/>
        <s v="MÁY 11340"/>
        <s v="MÁY 11342"/>
        <s v="MÁY 11341"/>
        <s v="MÁY 11346"/>
        <s v="MÁY 11336"/>
        <s v="MÁY 8862"/>
        <s v="MÁY 16720"/>
        <s v="MÁY 2436"/>
        <s v="MÁY 2468"/>
        <s v="MÁY 2459"/>
        <s v="MÁY 2408"/>
        <s v="MÁY 2409"/>
        <s v="MÁY 2467"/>
        <s v="MÁY 2463"/>
        <s v="MÁY 6708"/>
        <s v="MÁY 8858"/>
        <s v="MÁY 6711"/>
        <s v="MÁY 16363"/>
        <s v="MÁY 17326"/>
        <s v="MÁY 8127"/>
        <s v="MÁY 8114"/>
        <s v="MÁY 8239"/>
        <s v="MÁY 8264"/>
        <s v="MÁY 9082"/>
        <s v="MÁY 18174"/>
        <s v="MÁY 18184"/>
        <s v="MÁY 18181"/>
        <s v="MÁY 7450"/>
        <s v="MÁY 5848"/>
        <s v="MÁY 8838"/>
        <s v="MÁY 10348"/>
        <s v="MÁY 2157"/>
        <s v="MÁY 8791"/>
        <s v="MÁY 5176"/>
        <s v="MÁY 8315"/>
        <s v="MÁY 7747"/>
        <s v="MÁY 4847"/>
        <s v="MÁY 5862"/>
        <s v="MÁY 5899"/>
        <s v="MÁY 2505"/>
        <s v="MÁY 2345"/>
        <s v="MÁY 10745"/>
        <s v="MÁY 10929"/>
        <s v="MÁY 16693"/>
        <s v="MÁY 17558"/>
        <s v="MÁY 17560"/>
        <s v="MÁY 8130"/>
        <s v="MÁY 8106"/>
        <s v="MÁY 8240"/>
        <s v="MÁY 8275"/>
        <s v="MÁY 9086"/>
        <s v="MÁY 17342"/>
        <s v="MÁY 10975"/>
        <s v="MÁY 10974"/>
        <s v="MÁY 10983"/>
        <s v="MÁY 11008"/>
        <s v="MÁY 10960"/>
        <s v="MÁY 9145"/>
        <s v="MÁY 2498"/>
        <s v="MÁY 5229"/>
        <s v="MÁY 63"/>
        <s v="MÁY 78"/>
        <s v="MÁY 72"/>
        <s v="MÁY 58"/>
        <s v="MÁY 85"/>
        <s v="MÁY 54"/>
        <s v="MÁY 77"/>
        <s v="MÁY 81"/>
        <s v="MÁY 57"/>
        <s v="MÁY 83"/>
        <s v="MÁY 62"/>
        <s v="MÁY 73"/>
        <s v="MÁY 65"/>
        <s v="MÁY 60"/>
        <s v="MÁY 56"/>
        <s v="MÁY 64"/>
        <s v="MÁY 59"/>
        <s v="MÁY 52"/>
        <s v="MÁY 55"/>
        <s v="MÁY 75"/>
        <s v="MÁY 79"/>
        <s v="MÁY 9033"/>
        <s v="MÁY 9037"/>
        <s v="MÁY 9043"/>
        <s v="MÁY 9051"/>
        <s v="MÁY 7907"/>
        <s v="MÁY 7908"/>
        <s v="MÁY 7910"/>
        <s v="MÁY 7911"/>
        <s v="MÁY 7914"/>
        <s v="MÁY 7915"/>
        <s v="MÁY 1827"/>
        <s v="MÁY 1788"/>
        <s v="MÁY 10942"/>
        <s v="MÁY 9234"/>
        <s v="MÁY 16183"/>
        <s v="MÁY 16099"/>
        <s v="MÁY 16122"/>
        <s v="MÁY 16285"/>
        <s v="MÁY 9278"/>
        <s v="MÁY 9342"/>
        <s v="MÁY 9335"/>
        <s v="MÁY 9314"/>
        <s v="MÁY 9334"/>
        <s v="MÁY 17103"/>
        <s v="MÁY 16114"/>
        <s v="MÁY 9242"/>
        <s v="MÁY 16257"/>
        <s v="MÁY 16222"/>
        <s v="MÁY 16085"/>
        <s v="MÁY 16145"/>
        <s v="MÁY 9794"/>
        <s v="MÁY 9207"/>
        <s v="MÁY 9198"/>
        <s v="MÁY 9175"/>
        <s v="MÁY 17176"/>
        <s v="MÁY 17187"/>
        <s v="MÁY 17137"/>
        <s v="MÁY 16144"/>
        <s v="MÁY 16048"/>
        <s v="MÁY 9308"/>
        <s v="MÁY 16236"/>
        <s v="MÁY 16268"/>
        <s v="MÁY 16012"/>
        <s v="MÁY 16126"/>
        <s v="MÁY 16219"/>
        <s v="MÁY 9264"/>
        <s v="MÁY 9179"/>
        <s v="MÁY 9226"/>
        <s v="MÁY 9297"/>
        <s v="MÁY 17122"/>
        <s v="MÁY 17162"/>
        <s v="MÁY 16124"/>
        <s v="MÁY 16129"/>
        <s v="MÁY 2973"/>
        <s v="MÁY 7330"/>
        <s v="MÁY 10672"/>
        <s v="MÁY 8756"/>
        <s v="MÁY 11327"/>
        <s v="MÁY 11318"/>
        <s v="MÁY 11317"/>
        <s v="MÁY 6696"/>
        <s v="MÁY 11206"/>
        <s v="MÁY 7331"/>
        <s v="MÁY 7319"/>
        <s v="MÁY 7315"/>
        <s v="MÁY 7320"/>
        <s v="MÁY 7334"/>
        <s v="MÁY 7341"/>
        <s v="MÁY 7316"/>
        <s v="MÁY 7339"/>
        <s v="MÁY 7344"/>
        <s v="MÁY 7314"/>
        <s v="MÁY 7326"/>
        <s v="MÁY 7325"/>
        <s v="MÁY 16014"/>
        <s v="MÁY 17164"/>
        <s v="MÁY 17190"/>
        <s v="MÁY 10946"/>
        <s v="MÁY 10945"/>
        <s v="MÁY 10947"/>
        <s v="MÁY 10951"/>
        <s v="MÁY 17334"/>
        <s v="MÁY 2033"/>
        <s v="MÁY 2049"/>
        <s v="MÁY 17335"/>
        <s v="MÁY 17324"/>
        <s v="MÁY 11431"/>
        <s v="MÁY 11434"/>
        <s v="MÁY 11447"/>
        <s v="MÁY 11430"/>
        <s v="MÁY 11463"/>
        <s v="MÁY 5227"/>
        <s v="MÁY 9547"/>
        <s v="MÁY 18262"/>
        <s v="MÁY 8063"/>
        <s v="MÁY 556"/>
        <s v="MÁY 832"/>
        <s v="MÁY 919"/>
        <s v="MÁY 779"/>
        <s v="MÁY 385"/>
        <s v="MÁY 1216"/>
        <s v="MÁY 849"/>
        <s v="MÁY 599"/>
        <s v="MÁY 1214"/>
        <s v="MÁY 726"/>
        <s v="MÁY 855"/>
        <s v="MÁY 1154"/>
        <s v="MÁY 921"/>
        <s v="MÁY 625"/>
        <s v="MÁY 1161"/>
        <s v="MÁY 985"/>
        <s v="MÁY 786"/>
        <s v="MÁY 995"/>
        <s v="MÁY 606"/>
        <s v="MÁY 686"/>
        <s v="MÁY 968"/>
        <s v="MÁY 456"/>
        <s v="MÁY 881"/>
        <s v="MÁY 551"/>
        <s v="MÁY 498"/>
        <s v="MÁY 382"/>
        <s v="MÁY 1164"/>
        <s v="MÁY 573"/>
        <s v="MÁY 892"/>
        <s v="MÁY 595"/>
        <s v="MÁY 11382"/>
        <s v="MÁY 7519"/>
        <s v="MÁY 11473"/>
        <s v="MÁY 11467"/>
        <s v="MÁY 7383"/>
        <s v="MÁY 7403"/>
        <s v="MÁY 7216"/>
        <s v="MÁY 5887"/>
        <s v="MÁY 5892"/>
        <s v="MÁY 5884"/>
        <s v="MÁY 5894"/>
        <s v="MÁY 5893"/>
        <s v="MÁY 5886"/>
        <s v="MÁY 16837"/>
        <s v="MÁY 16512"/>
        <s v="MÁY 16885"/>
        <s v="MÁY 16431"/>
        <s v="MÁY 16899"/>
        <s v="MÁY 16500"/>
        <s v="MÁY 16806"/>
        <s v="MÁY 16424"/>
        <s v="MÁY 15976"/>
        <s v="MÁY 15962"/>
        <s v="MÁY 15964"/>
        <s v="MÁY 15960"/>
        <s v="MÁY 15969"/>
        <s v="MÁY 15972"/>
        <s v="MÁY 24"/>
        <s v="MÁY 26"/>
        <s v="MÁY 7008"/>
        <s v="MÁY 6963"/>
        <s v="MÁY 5123"/>
        <s v="MÁY 18148"/>
        <s v="MÁY 18149"/>
        <s v="MÁY 18153"/>
        <s v="MÁY 18145"/>
        <s v="MÁY 18146"/>
        <s v="MÁY 18155"/>
        <s v="MÁY 18147"/>
        <s v="MÁY 18154"/>
        <s v="MÁY 18157"/>
        <s v="MÁY 18156"/>
        <s v="MÁY 18158"/>
        <s v="MÁY 18151"/>
        <s v="MÁY 18152"/>
        <s v="MÁY 18150"/>
        <s v="MÁY 11450"/>
        <s v="MÁY 11425"/>
        <s v="MÁY 11424"/>
        <s v="MÁY 5353"/>
        <s v="MÁY 5363"/>
        <s v="MÁY 5343"/>
        <s v="MÁY 5332"/>
        <s v="MÁY 5344"/>
        <s v="MÁY 5324"/>
        <s v="MÁY 5364"/>
        <s v="MÁY 5370"/>
        <s v="MÁY 5382"/>
        <s v="MÁY 7217"/>
        <s v="MÁY 7219"/>
        <s v="MÁY 11432"/>
        <s v="MÁY 11461"/>
        <s v="MÁY 8282"/>
        <s v="MÁY 7197"/>
        <s v="MÁY 1219"/>
        <s v="MÁY 1221"/>
        <s v="MÁY 7196"/>
        <s v="MÁY 7192"/>
        <s v="MÁY 5593"/>
        <s v="MÁY 7182"/>
        <s v="MÁY 5590"/>
        <s v="MÁY 7191"/>
        <s v="MÁY 5603"/>
        <s v="MÁY 4791"/>
        <s v="MÁY 4799"/>
        <s v="MÁY 4750"/>
        <s v="MÁY 4766"/>
        <s v="MÁY 4767"/>
        <s v="MÁY 4760"/>
        <s v="MÁY 11025"/>
        <s v="MÁY 11021"/>
        <s v="MÁY 7631"/>
        <s v="MÁY 7613"/>
        <s v="MÁY 7635"/>
        <s v="MÁY 7611"/>
        <s v="MÁY 7604"/>
        <s v="MÁY 7619"/>
        <s v="MÁY 7616"/>
        <s v="MÁY 7621"/>
        <s v="MÁY 7642"/>
        <s v="MÁY 7597"/>
        <s v="MÁY 7655"/>
        <s v="MÁY 7630"/>
        <s v="MÁY 17381"/>
        <s v="MÁY 5203"/>
        <s v="MÁY 16258"/>
        <s v="MÁY 16248"/>
        <s v="MÁY 5212"/>
        <s v="MÁY 16274"/>
        <s v="MÁY 5213"/>
        <s v="MÁY 16230"/>
        <s v="MÁY 5202"/>
        <s v="MÁY 16256"/>
        <s v="MÁY 5199"/>
        <s v="MÁY 7618"/>
        <s v="MÁY 7599"/>
        <s v="MÁY 7593"/>
        <s v="MÁY 7591"/>
        <s v="MÁY 7605"/>
        <s v="MÁY 7614"/>
        <s v="MÁY 7632"/>
        <s v="MÁY 7644"/>
        <s v="MÁY 11599"/>
        <s v="MÁY 12055"/>
        <s v="MÁY 12482"/>
        <s v="MÁY 12662"/>
        <s v="MÁY 10962"/>
        <s v="MÁY 7189"/>
        <s v="MÁY 5598"/>
        <s v="MÁY 7172"/>
        <s v="MÁY 5592"/>
        <s v="MÁY 7193"/>
        <s v="MÁY 5604"/>
        <s v="MÁY 7173"/>
        <s v="MÁY 17331"/>
        <s v="MÁY 17369"/>
        <s v="MÁY 5322"/>
        <s v="MÁY 5323"/>
        <s v="MÁY 17375"/>
        <s v="MÁY 2507"/>
        <s v="MÁY 15478"/>
        <s v="MÁY 15218"/>
        <s v="MÁY 15480"/>
        <s v="MÁY 15129"/>
        <s v="MÁY 15323"/>
        <s v="MÁY 15043"/>
        <s v="MÁY 15498"/>
        <s v="MÁY 15196"/>
        <s v="MÁY 14950"/>
        <s v="MÁY 14900"/>
        <s v="MÁY 14555"/>
        <s v="MÁY 15318"/>
        <s v="MÁY 15058"/>
        <s v="MÁY 14478"/>
        <s v="MÁY 14523"/>
        <s v="MÁY 7135"/>
        <s v="MÁY 6073"/>
        <s v="MÁY 14211"/>
        <s v="MÁY 14808"/>
        <s v="MÁY 14927"/>
        <s v="MÁY 14942"/>
        <s v="MÁY 13330"/>
        <s v="MÁY 14613"/>
        <s v="MÁY 14384"/>
        <s v="MÁY 14315"/>
        <s v="MÁY 14917"/>
        <s v="MÁY 15280"/>
        <s v="MÁY 14765"/>
        <s v="MÁY 14417"/>
        <s v="MÁY 14764"/>
        <s v="MÁY 14465"/>
        <s v="MÁY 15172"/>
        <s v="MÁY 14878"/>
        <s v="MÁY 14064"/>
        <s v="MÁY 15521"/>
        <s v="MÁY 15450"/>
        <s v="MÁY 13350"/>
        <s v="MÁY 13488"/>
        <s v="MÁY 13787"/>
        <s v="MÁY 13410"/>
        <s v="MÁY 13702"/>
        <s v="MÁY 13949"/>
        <s v="MÁY 13880"/>
        <s v="MÁY 13482"/>
        <s v="MÁY 13783"/>
        <s v="MÁY 13968"/>
        <s v="MÁY 14524"/>
        <s v="MÁY 14618"/>
        <s v="MÁY 15254"/>
        <s v="MÁY 14790"/>
        <s v="MÁY 14403"/>
        <s v="MÁY 14446"/>
        <s v="MÁY 14822"/>
        <s v="MÁY 14666"/>
        <s v="MÁY 13928"/>
        <s v="MÁY 15446"/>
        <s v="MÁY 15360"/>
        <s v="MÁY 13873"/>
        <s v="MÁY 13329"/>
        <s v="MÁY 15298"/>
        <s v="MÁY 14809"/>
        <s v="MÁY 14600"/>
        <s v="MÁY 14517"/>
        <s v="MÁY 14515"/>
        <s v="MÁY 14840"/>
        <s v="MÁY 14485"/>
        <s v="MÁY 15081"/>
        <s v="MÁY 15554"/>
        <s v="MÁY 15539"/>
        <s v="MÁY 13685"/>
        <s v="MÁY 13590"/>
        <s v="MÁY 13554"/>
        <s v="MÁY 13967"/>
        <s v="MÁY 13959"/>
        <s v="MÁY 13966"/>
        <s v="MÁY 13357"/>
        <s v="MÁY 13559"/>
        <s v="MÁY 15545"/>
        <s v="MÁY 15501"/>
        <s v="MÁY 15482"/>
        <s v="MÁY 15422"/>
        <s v="MÁY 13375"/>
        <s v="MÁY 13386"/>
        <s v="MÁY 14038"/>
        <s v="MÁY 14012"/>
        <s v="MÁY 14363"/>
        <s v="MÁY 14296"/>
        <s v="MÁY 15731"/>
        <s v="MÁY 14160"/>
        <s v="MÁY 13948"/>
        <s v="MÁY 15346"/>
        <s v="MÁY 15471"/>
        <s v="MÁY 13721"/>
        <s v="MÁY 13483"/>
        <s v="MÁY 13513"/>
        <s v="MÁY 15089"/>
        <s v="MÁY 14789"/>
        <s v="MÁY 13523"/>
        <s v="MÁY 15519"/>
        <s v="MÁY 13327"/>
        <s v="MÁY 15557"/>
        <s v="MÁY 13872"/>
        <s v="MÁY 14106"/>
        <s v="MÁY 14119"/>
        <s v="MÁY 15368"/>
        <s v="MÁY 15345"/>
        <s v="MÁY 14082"/>
        <s v="MÁY 14195"/>
        <s v="MÁY 15405"/>
        <s v="MÁY 14169"/>
        <s v="MÁY 13951"/>
        <s v="MÁY 15407"/>
        <s v="MÁY 15506"/>
        <s v="MÁY 15483"/>
        <s v="MÁY 15481"/>
        <s v="MÁY 15472"/>
        <s v="MÁY 15431"/>
        <s v="MÁY 13316"/>
        <s v="MÁY 15526"/>
        <s v="MÁY 15503"/>
        <s v="MÁY 15556"/>
        <s v="MÁY 15406"/>
        <s v="MÁY 14161"/>
        <s v="MÁY 15497"/>
        <s v="MÁY 13681"/>
        <s v="MÁY 13402"/>
        <s v="MÁY 13815"/>
        <s v="MÁY 13720"/>
        <s v="MÁY 15117"/>
        <s v="MÁY 14849"/>
        <s v="MÁY 14426"/>
        <s v="MÁY 15136"/>
        <s v="MÁY 14665"/>
        <s v="MÁY 14905"/>
        <s v="MÁY 14842"/>
        <s v="MÁY 15390"/>
        <s v="MÁY 13732"/>
        <s v="MÁY 14388"/>
        <s v="MÁY 14355"/>
        <s v="MÁY 15322"/>
        <s v="MÁY 14847"/>
        <s v="MÁY 14919"/>
        <s v="MÁY 14543"/>
        <s v="MÁY 14464"/>
        <s v="MÁY 14781"/>
        <s v="MÁY 14104"/>
        <s v="MÁY 15325"/>
        <s v="MÁY 14996"/>
        <s v="MÁY 14514"/>
        <s v="MÁY 14314"/>
        <s v="MÁY 14937"/>
        <s v="MÁY 15070"/>
        <s v="MÁY 14412"/>
        <s v="MÁY 14936"/>
        <s v="MÁY 14410"/>
        <s v="MÁY 15175"/>
        <s v="MÁY 15343"/>
        <s v="MÁY 13845"/>
        <s v="MÁY 14083"/>
        <s v="MÁY 14583"/>
        <s v="MÁY 14918"/>
        <s v="MÁY 14229"/>
        <s v="MÁY 14205"/>
        <s v="MÁY 15742"/>
        <s v="MÁY 15799"/>
        <s v="MÁY 15764"/>
        <s v="MÁY 15714"/>
        <s v="MÁY 15818"/>
        <s v="MÁY 15140"/>
        <s v="MÁY 15309"/>
        <s v="MÁY 15245"/>
        <s v="MÁY 14322"/>
        <s v="MÁY 14585"/>
        <s v="MÁY 14823"/>
        <s v="MÁY 13544"/>
        <s v="MÁY 13835"/>
        <s v="MÁY 13525"/>
        <s v="MÁY 14447"/>
        <s v="MÁY 14569"/>
        <s v="MÁY 15442"/>
        <s v="MÁY 14219"/>
        <s v="MÁY 14168"/>
        <s v="MÁY 15095"/>
        <s v="MÁY 15051"/>
        <s v="MÁY 15389"/>
        <s v="MÁY 9370"/>
        <s v="MÁY 9458"/>
        <s v="MÁY 9461"/>
        <s v="MÁY 5596"/>
        <s v="MÁY 17373"/>
        <s v="MÁY 2022"/>
        <s v="MÁY 9395"/>
        <s v="MÁY 9459"/>
        <s v="MÁY 10728"/>
        <s v="MÁY 2165"/>
        <s v="MÁY 7681"/>
        <s v="MÁY 7707"/>
        <s v="MÁY 7695"/>
        <s v="MÁY 7679"/>
        <s v="MÁY 7716"/>
        <s v="MÁY 7712"/>
        <s v="MÁY 7686"/>
        <s v="MÁY 7673"/>
        <s v="MÁY 7683"/>
        <s v="MÁY 7685"/>
        <s v="MÁY 7708"/>
        <s v="MÁY 7663"/>
        <s v="MÁY 7675"/>
        <s v="MÁY 7687"/>
        <s v="MÁY 7720"/>
        <s v="MÁY 7690"/>
        <s v="MÁY 7700"/>
        <s v="MÁY 7670"/>
        <s v="MÁY 7710"/>
        <s v="MÁY 7682"/>
        <s v="MÁY 7697"/>
        <s v="MÁY 7730"/>
        <s v="MÁY 7709"/>
        <s v="MÁY 7718"/>
        <s v="MÁY 7684"/>
        <s v="MÁY 4871"/>
        <s v="MÁY 5688"/>
        <s v="MÁY 4828"/>
        <s v="MÁY 5274"/>
        <s v="MÁY 5651"/>
        <s v="MÁY 5266"/>
        <s v="MÁY 2553"/>
        <s v="MÁY 2329"/>
        <s v="MÁY 18114"/>
        <s v="MÁY 2336"/>
        <s v="MÁY 2401"/>
        <s v="MÁY 18121"/>
        <s v="MÁY 7740"/>
        <s v="MÁY 7536"/>
        <s v="MÁY 1923"/>
        <s v="MÁY 7499"/>
        <s v="MÁY 6728"/>
        <s v="MÁY 2494"/>
        <s v="MÁY 10781"/>
        <s v="MÁY 18162"/>
        <s v="MÁY 17949"/>
        <s v="MÁY 1921"/>
        <s v="MÁY 1925"/>
        <s v="MÁY 2001"/>
        <s v="MÁY 2003"/>
        <s v="MÁY 6671"/>
        <s v="MÁY 16708"/>
        <s v="MÁY 2839"/>
        <s v="MÁY 2106"/>
        <s v="MÁY 1955"/>
        <s v="MÁY 2402"/>
        <s v="MÁY 4831"/>
        <s v="MÁY 17303"/>
        <s v="MÁY 7741"/>
        <s v="MÁY 6213"/>
        <s v="MÁY 2391"/>
        <s v="MÁY 5826"/>
        <s v="MÁY 6012"/>
        <s v="MÁY 5685"/>
        <s v="MÁY 1989"/>
        <s v="MÁY 2018"/>
        <s v="MÁY 2906"/>
        <s v="MÁY 16684"/>
        <s v="MÁY 4816"/>
        <s v="MÁY 2358"/>
        <s v="MÁY 10927"/>
        <s v="MÁY 17566"/>
        <s v="MÁY 1996"/>
        <s v="MÁY 2368"/>
        <s v="MÁY 5273"/>
        <s v="MÁY 17302"/>
        <s v="MÁY 5655"/>
        <s v="MÁY 8826"/>
        <s v="MÁY 18116"/>
        <s v="MÁY 6830"/>
        <s v="MÁY 5709"/>
        <s v="MÁY 4901"/>
        <s v="MÁY 5261"/>
        <s v="MÁY 5695"/>
        <s v="MÁY 18020"/>
        <s v="MÁY 1951"/>
        <s v="MÁY 2551"/>
        <s v="MÁY 2339"/>
        <s v="MÁY 5705"/>
        <s v="MÁY 1980"/>
        <s v="MÁY 5424"/>
        <s v="MÁY 7520"/>
        <s v="MÁY 4878"/>
        <s v="MÁY 2899"/>
        <s v="MÁY 5684"/>
        <s v="MÁY 1970"/>
        <s v="MÁY 8752"/>
        <s v="MÁY 1886"/>
        <s v="MÁY 1890"/>
        <s v="MÁY 5279"/>
        <s v="MÁY 2535"/>
        <s v="MÁY 5656"/>
        <s v="MÁY 7816"/>
        <s v="MÁY 7832"/>
        <s v="MÁY 2424"/>
        <s v="MÁY 5707"/>
        <s v="MÁY 4604"/>
        <s v="MÁY 5715"/>
        <s v="MÁY 1973"/>
        <s v="MÁY 1904"/>
        <s v="MÁY 1875"/>
        <s v="MÁY 2916"/>
        <s v="MÁY 2544"/>
        <s v="MÁY 16718"/>
        <s v="MÁY 16698"/>
        <s v="MÁY 2128"/>
        <s v="MÁY 16702"/>
        <s v="MÁY 16710"/>
        <s v="MÁY 16706"/>
        <s v="MÁY 10547"/>
        <s v="MÁY 16712"/>
        <s v="MÁY 10554"/>
        <s v="MÁY 1950"/>
        <s v="MÁY 659"/>
        <s v="MÁY 484"/>
        <s v="MÁY 622"/>
        <s v="MÁY 441"/>
        <s v="MÁY 829"/>
        <s v="MÁY 602"/>
        <s v="MÁY 1111"/>
        <s v="MÁY 586"/>
        <s v="MÁY 837"/>
        <s v="MÁY 760"/>
        <s v="MÁY 993"/>
        <s v="MÁY 553"/>
        <s v="MÁY 826"/>
        <s v="MÁY 512"/>
        <s v="MÁY 966"/>
        <s v="MÁY 787"/>
        <s v="MÁY 732"/>
        <s v="MÁY 950"/>
        <s v="MÁY 774"/>
        <s v="MÁY 383"/>
        <s v="MÁY 468"/>
        <s v="MÁY 1038"/>
        <s v="MÁY 380"/>
        <s v="MÁY 721"/>
        <s v="MÁY 440"/>
        <s v="MÁY 843"/>
        <s v="MÁY 569"/>
        <s v="MÁY 958"/>
        <s v="MÁY 1184"/>
        <s v="MÁY 942"/>
        <s v="MÁY 655"/>
        <s v="MÁY 845"/>
        <s v="MÁY 548"/>
        <s v="MÁY 486"/>
        <s v="MÁY 701"/>
        <s v="MÁY 397"/>
        <s v="MÁY 409"/>
        <s v="MÁY 775"/>
        <s v="MÁY 2554"/>
        <s v="MÁY 2002"/>
        <s v="MÁY 2547"/>
        <s v="MÁY 2534"/>
        <s v="MÁY 2837"/>
        <s v="MÁY 6486"/>
        <s v="MÁY 7525"/>
        <s v="MÁY 8038"/>
        <s v="MÁY 7993"/>
        <s v="MÁY 8049"/>
        <s v="MÁY 5233"/>
        <s v="MÁY 15604"/>
        <s v="MÁY 1786"/>
        <s v="MÁY 1817"/>
        <s v="MÁY 1837"/>
        <s v="MÁY 1823"/>
        <s v="MÁY 1954"/>
        <s v="MÁY 10374"/>
        <s v="MÁY 10401"/>
        <s v="MÁY 10426"/>
        <s v="MÁY 10377"/>
        <s v="MÁY 10406"/>
        <s v="MÁY 10402"/>
        <s v="MÁY 10375"/>
        <s v="MÁY 10387"/>
        <s v="MÁY 10376"/>
        <s v="MÁY 10396"/>
        <s v="MÁY 10360"/>
        <s v="MÁY 10395"/>
        <s v="MÁY 10372"/>
        <s v="MÁY 10411"/>
        <s v="MÁY 10383"/>
        <s v="MÁY 10407"/>
        <s v="MÁY 10413"/>
        <s v="MÁY 10403"/>
        <s v="MÁY 10410"/>
        <s v="MÁY 10382"/>
        <s v="MÁY 10424"/>
        <s v="MÁY 10425"/>
        <s v="MÁY 10369"/>
        <s v="MÁY 10394"/>
        <s v="MÁY 14258"/>
        <s v="MÁY 5663"/>
        <s v="MÁY 10415"/>
        <s v="MÁY 10380"/>
        <s v="MÁY 10391"/>
        <s v="MÁY 10364"/>
        <s v="MÁY 10366"/>
        <s v="MÁY 10368"/>
        <s v="MÁY 10397"/>
        <s v="MÁY 10365"/>
        <s v="MÁY 10371"/>
        <s v="MÁY 10362"/>
        <s v="MÁY 10367"/>
        <s v="MÁY 10419"/>
        <s v="MÁY 10418"/>
        <s v="MÁY 10386"/>
        <s v="MÁY 10363"/>
        <s v="MÁY 10358"/>
        <s v="MÁY 10417"/>
        <s v="MÁY 10400"/>
        <s v="MÁY 10378"/>
        <s v="MÁY 10421"/>
        <s v="MÁY 10398"/>
        <s v="MÁY 10392"/>
        <s v="MÁY 10361"/>
        <s v="MÁY 10412"/>
        <s v="MÁY 7359"/>
        <s v="MÁY 5682"/>
        <s v="MÁY 5595"/>
        <s v="MÁY 5606"/>
        <s v="MÁY 7206"/>
        <s v="MÁY 5608"/>
        <s v="MÁY 5601"/>
        <s v="MÁY 7350"/>
        <s v="MÁY 7198"/>
        <s v="MÁY 5591"/>
        <s v="MÁY 7352"/>
        <s v="MÁY 7183"/>
        <s v="MÁY 4876"/>
        <s v="MÁY 16855"/>
        <s v="MÁY 16891"/>
        <s v="MÁY 6112"/>
        <s v="MÁY 16438"/>
        <s v="MÁY 16419"/>
        <s v="MÁY 16580"/>
        <s v="MÁY 16392"/>
        <s v="MÁY 16892"/>
        <s v="MÁY 16858"/>
        <s v="MÁY 16841"/>
        <s v="MÁY 16827"/>
        <s v="MÁY 16854"/>
        <s v="MÁY 16869"/>
        <s v="MÁY 16856"/>
        <s v="MÁY 16810"/>
        <s v="MÁY 6824"/>
        <s v="MÁY 6823"/>
        <s v="MÁY 6816"/>
        <s v="MÁY 16866"/>
        <s v="MÁY 16809"/>
        <s v="MÁY 16457"/>
        <s v="MÁY 16588"/>
        <s v="MÁY 16524"/>
        <s v="MÁY 16462"/>
        <s v="MÁY 16611"/>
        <s v="MÁY 16591"/>
        <s v="MÁY 16817"/>
        <s v="MÁY 16824"/>
        <s v="MÁY 16921"/>
        <s v="MÁY 16845"/>
        <s v="MÁY 16840"/>
        <s v="MÁY 16838"/>
        <s v="MÁY 16849"/>
        <s v="MÁY 16820"/>
        <s v="MÁY 16887"/>
        <s v="MÁY 16825"/>
        <s v="MÁY 16829"/>
        <s v="MÁY 7085"/>
        <s v="MÁY 5654"/>
        <s v="MÁY 6951"/>
        <s v="MÁY 7086"/>
        <s v="MÁY 5665"/>
        <s v="MÁY 8823"/>
        <s v="MÁY 17436"/>
        <s v="MÁY 5599"/>
        <s v="MÁY 5605"/>
        <s v="MÁY 7207"/>
        <s v="MÁY 5607"/>
        <s v="MÁY 5602"/>
        <s v="MÁY 7351"/>
        <s v="MÁY 7195"/>
        <s v="MÁY 5597"/>
        <s v="MÁY 7353"/>
        <s v="MÁY 7194"/>
        <s v="MÁY 5477"/>
        <s v="MÁY 5519"/>
        <s v="MÁY 18017"/>
        <s v="MÁY 18010"/>
        <s v="MÁY 18002"/>
        <s v="MÁY 18004"/>
        <s v="MÁY 18030"/>
        <s v="MÁY 18031"/>
        <s v="MÁY 18003"/>
        <s v="MÁY 7580"/>
        <s v="MÁY 7742"/>
        <s v="MÁY 7581"/>
        <s v="MÁY 7743"/>
        <s v="MÁY 6795"/>
        <s v="MÁY 17469"/>
        <s v="MÁY 5901"/>
        <s v="MÁY 5908"/>
        <s v="MÁY 5907"/>
        <s v="MÁY 5905"/>
        <s v="MÁY 7171"/>
        <s v="MÁY 7584"/>
        <s v="MÁY 10787"/>
        <s v="MÁY 2433"/>
        <s v="MÁY 9814"/>
        <s v="MÁY 17608"/>
        <s v="MÁY 2870"/>
        <s v="MÁY 2864"/>
        <s v="MÁY 2877"/>
        <s v="MÁY 2875"/>
        <s v="MÁY 2860"/>
        <s v="MÁY 2841"/>
        <s v="MÁY 2871"/>
        <s v="MÁY 2869"/>
        <s v="MÁY 2874"/>
        <s v="MÁY 2861"/>
        <s v="MÁY 2879"/>
        <s v="MÁY 2873"/>
        <s v="MÁY 10259"/>
        <s v="MÁY 10258"/>
        <s v="MÁY 6831"/>
        <s v="MÁY 6918"/>
        <s v="MÁY 16863"/>
        <s v="MÁY 16807"/>
        <s v="MÁY 16894"/>
        <s v="MÁY 16808"/>
        <s v="MÁY 16623"/>
        <s v="MÁY 16375"/>
        <s v="MÁY 16483"/>
        <s v="MÁY 16477"/>
        <s v="MÁY 17603"/>
        <s v="MÁY 1949"/>
        <s v="MÁY 2334"/>
        <s v="MÁY 16896"/>
        <s v="MÁY 16893"/>
        <s v="MÁY 16831"/>
        <s v="MÁY 16813"/>
        <s v="MÁY 16594"/>
        <s v="MÁY 16602"/>
        <s v="MÁY 16473"/>
        <s v="MÁY 16536"/>
        <s v="MÁY 18056"/>
        <s v="MÁY 2344"/>
        <s v="MÁY 2521"/>
        <s v="MÁY 2830"/>
        <s v="MÁY 7539"/>
        <s v="MÁY 17330"/>
        <s v="MÁY 9271"/>
        <s v="MÁY 9239"/>
        <s v="MÁY 16181"/>
        <s v="MÁY 17085"/>
        <s v="MÁY 16054"/>
        <s v="MÁY 9216"/>
        <s v="MÁY 9203"/>
        <s v="MÁY 16282"/>
        <s v="MÁY 17123"/>
        <s v="MÁY 16079"/>
        <s v="MÁY 5236"/>
        <s v="MÁY 16360"/>
        <s v="MÁY 660"/>
        <s v="MÁY 421"/>
        <s v="MÁY 906"/>
        <s v="MÁY 1036"/>
        <s v="MÁY 1194"/>
        <s v="MÁY 1135"/>
        <s v="MÁY 902"/>
        <s v="MÁY 831"/>
        <s v="MÁY 883"/>
        <s v="MÁY 1148"/>
        <s v="MÁY 773"/>
        <s v="MÁY 1014"/>
        <s v="MÁY 905"/>
        <s v="MÁY 1088"/>
        <s v="MÁY 679"/>
        <s v="MÁY 1217"/>
        <s v="MÁY 742"/>
        <s v="MÁY 728"/>
        <s v="MÁY 859"/>
        <s v="MÁY 504"/>
        <s v="MÁY 443"/>
        <s v="MÁY 1100"/>
        <s v="MÁY 1099"/>
        <s v="MÁY 737"/>
        <s v="MÁY 865"/>
        <s v="MÁY 744"/>
        <s v="MÁY 620"/>
        <s v="MÁY 1118"/>
        <s v="MÁY 1031"/>
        <s v="MÁY 1053"/>
        <s v="MÁY 505"/>
        <s v="MÁY 605"/>
        <s v="MÁY 488"/>
        <s v="MÁY 1001"/>
        <s v="MÁY 422"/>
        <s v="MÁY 490"/>
        <s v="MÁY 1140"/>
        <s v="MÁY 407"/>
        <s v="MÁY 638"/>
        <s v="MÁY 603"/>
        <s v="MÁY 973"/>
        <s v="MÁY 850"/>
        <s v="MÁY 1106"/>
        <s v="MÁY 972"/>
        <s v="MÁY 799"/>
        <s v="MÁY 960"/>
        <s v="MÁY 810"/>
        <s v="MÁY 406"/>
        <s v="MÁY 877"/>
        <s v="MÁY 521"/>
        <s v="MÁY 5732"/>
        <s v="MÁY 5773"/>
        <s v="MÁY 5761"/>
        <s v="MÁY 5731"/>
        <s v="MÁY 5795"/>
        <s v="MÁY 5770"/>
        <s v="MÁY 5768"/>
        <s v="MÁY 5734"/>
        <s v="MÁY 5789"/>
        <s v="MÁY 5740"/>
        <s v="MÁY 5767"/>
        <s v="MÁY 5753"/>
        <s v="MÁY 5751"/>
        <s v="MÁY 5720"/>
        <s v="MÁY 5772"/>
        <s v="MÁY 5727"/>
        <s v="MÁY 5809"/>
        <s v="MÁY 5816"/>
        <s v="MÁY 5748"/>
        <s v="MÁY 5790"/>
        <s v="MÁY 5806"/>
        <s v="MÁY 5758"/>
        <s v="MÁY 5722"/>
        <s v="MÁY 5782"/>
        <s v="MÁY 5726"/>
        <s v="MÁY 5766"/>
        <s v="MÁY 5799"/>
        <s v="MÁY 5755"/>
        <s v="MÁY 5746"/>
        <s v="MÁY 5797"/>
        <s v="MÁY 5742"/>
        <s v="MÁY 5802"/>
        <s v="MÁY 5786"/>
        <s v="MÁY 5793"/>
        <s v="MÁY 5815"/>
        <s v="MÁY 5719"/>
        <s v="MÁY 9718"/>
        <s v="MÁY 9801"/>
        <s v="MÁY 9723"/>
        <s v="MÁY 9797"/>
        <s v="MÁY 9720"/>
        <s v="MÁY 9795"/>
        <s v="MÁY 9717"/>
        <s v="MÁY 9799"/>
        <s v="MÁY 3613"/>
        <s v="MÁY 3096"/>
        <s v="MÁY 3252"/>
        <s v="MÁY 3645"/>
        <s v="MÁY 3769"/>
        <s v="MÁY 3924"/>
        <s v="MÁY 3009"/>
        <s v="MÁY 3655"/>
        <s v="MÁY 3639"/>
        <s v="MÁY 3522"/>
        <s v="MÁY 3200"/>
        <s v="MÁY 3913"/>
        <s v="MÁY 3108"/>
        <s v="MÁY 3033"/>
        <s v="MÁY 3680"/>
        <s v="MÁY 3158"/>
        <s v="MÁY 3894"/>
        <s v="MÁY 3400"/>
        <s v="MÁY 18191"/>
        <s v="MÁY 8673"/>
        <s v="MÁY 8674"/>
        <s v="MÁY 11383"/>
        <s v="MÁY 7363"/>
        <s v="MÁY 7178"/>
        <s v="MÁY 5594"/>
        <s v="MÁY 16723"/>
        <s v="MÁY 5148"/>
        <s v="MÁY 5145"/>
        <s v="MÁY 5143"/>
        <s v="MÁY 5151"/>
        <s v="MÁY 8946"/>
        <s v="MÁY 5239"/>
        <s v="MÁY 11339"/>
        <s v="MÁY 10730"/>
        <s v="MÁY 11334"/>
        <s v="MÁY 11409"/>
        <s v="MÁY 11345"/>
        <s v="MÁY 11404"/>
        <s v="MÁY 11337"/>
        <s v="MÁY 11410"/>
        <s v="MÁY 17318"/>
        <s v="MÁY 11335"/>
        <s v="MÁY 11338"/>
        <s v="MÁY 6974"/>
        <s v="MÁY 6954"/>
        <s v="MÁY 6962"/>
        <s v="MÁY 2484"/>
        <s v="MÁY 2091"/>
        <s v="MÁY 8087"/>
        <s v="MÁY 4892"/>
        <s v="MÁY 5048"/>
        <s v="MÁY 4987"/>
        <s v="MÁY 5033"/>
        <s v="MÁY 5053"/>
        <s v="MÁY 4953"/>
        <s v="MÁY 5006"/>
        <s v="MÁY 5045"/>
        <s v="MÁY 4990"/>
        <s v="MÁY 4986"/>
        <s v="MÁY 4946"/>
        <s v="MÁY 4965"/>
        <s v="MÁY 5026"/>
        <s v="MÁY 4968"/>
        <s v="MÁY 4985"/>
        <s v="MÁY 4951"/>
        <s v="MÁY 5025"/>
        <s v="MÁY 4991"/>
        <s v="MÁY 5024"/>
        <s v="MÁY 5040"/>
        <s v="MÁY 5052"/>
        <s v="MÁY 5034"/>
        <s v="MÁY 4988"/>
        <s v="MÁY 5004"/>
        <s v="MÁY 4979"/>
        <s v="MÁY 4982"/>
        <s v="MÁY 5035"/>
        <s v="MÁY 4977"/>
        <s v="MÁY 5054"/>
        <s v="MÁY 5041"/>
        <s v="MÁY 4983"/>
        <s v="MÁY 4978"/>
        <s v="MÁY 4947"/>
        <s v="MÁY 4967"/>
        <s v="MÁY 9263"/>
        <s v="MÁY 16774"/>
        <s v="MÁY 16610"/>
        <s v="MÁY 18271"/>
        <s v="MÁY 6727"/>
        <s v="MÁY 16688"/>
        <s v="MÁY 17570"/>
        <s v="MÁY 17597"/>
        <s v="MÁY 16782"/>
        <s v="MÁY 16560"/>
        <s v="MÁY 10393"/>
        <s v="MÁY 10373"/>
        <s v="MÁY 6966"/>
        <s v="MÁY 6984"/>
        <s v="MÁY 7030"/>
        <s v="MÁY 6955"/>
        <s v="MÁY 7023"/>
        <s v="MÁY 6996"/>
        <s v="MÁY 11347"/>
        <s v="MÁY 1997"/>
        <s v="MÁY 17598"/>
        <s v="MÁY 17602"/>
        <s v="MÁY 10399"/>
        <s v="MÁY 10370"/>
        <s v="MÁY 6781"/>
        <s v="MÁY 6783"/>
        <s v="MÁY 6750"/>
        <s v="MÁY 6983"/>
        <s v="MÁY 7012"/>
        <s v="MÁY 6967"/>
        <s v="MÁY 6968"/>
        <s v="MÁY 7022"/>
        <s v="MÁY 7009"/>
        <s v="MÁY 17491"/>
        <s v="MÁY 17492"/>
        <s v="MÁY 16490"/>
        <s v="MÁY 16600"/>
        <s v="MÁY 17136"/>
        <s v="MÁY 17121"/>
        <s v="MÁY 16225"/>
        <s v="MÁY 16117"/>
        <s v="MÁY 11241"/>
        <s v="MÁY 11287"/>
        <s v="MÁY 11109"/>
        <s v="MÁY 11205"/>
        <s v="MÁY 11108"/>
        <s v="MÁY 11039"/>
        <s v="MÁY 11106"/>
        <s v="MÁY 11125"/>
        <s v="MÁY 11071"/>
        <s v="MÁY 4641"/>
        <s v="MÁY 4698"/>
        <s v="MÁY 7283"/>
        <s v="MÁY 7285"/>
        <s v="MÁY 9230"/>
        <s v="MÁY 9214"/>
        <s v="MÁY 16164"/>
        <s v="MÁY 16030"/>
        <s v="MÁY 18053"/>
        <s v="MÁY 18064"/>
        <s v="MÁY 17471"/>
        <s v="MÁY 17327"/>
        <s v="MÁY 17489"/>
        <s v="MÁY 8524"/>
        <s v="MÁY 8459"/>
        <s v="MÁY 8526"/>
        <s v="MÁY 8510"/>
        <s v="MÁY 8647"/>
        <s v="MÁY 8374"/>
        <s v="MÁY 8490"/>
        <s v="MÁY 8536"/>
        <s v="MÁY 8390"/>
        <s v="MÁY 8491"/>
        <s v="MÁY 8378"/>
        <s v="MÁY 8628"/>
        <s v="MÁY 8419"/>
        <s v="MÁY 8530"/>
        <s v="MÁY 8411"/>
        <s v="MÁY 8502"/>
        <s v="MÁY 8586"/>
        <s v="MÁY 8509"/>
        <s v="MÁY 8397"/>
        <s v="MÁY 8466"/>
        <s v="MÁY 8513"/>
        <s v="MÁY 8531"/>
        <s v="MÁY 8634"/>
        <s v="MÁY 8606"/>
        <s v="MÁY 8492"/>
        <s v="MÁY 8403"/>
        <s v="MÁY 8365"/>
        <s v="MÁY 8631"/>
        <s v="MÁY 8507"/>
        <s v="MÁY 8372"/>
        <s v="MÁY 8646"/>
        <s v="MÁY 8410"/>
        <s v="MÁY 8512"/>
        <s v="MÁY 8398"/>
        <s v="MÁY 8576"/>
        <s v="MÁY 8636"/>
        <s v="MÁY 8600"/>
        <s v="MÁY 8432"/>
        <s v="MÁY 8511"/>
        <s v="MÁY 8545"/>
        <s v="MÁY 8456"/>
        <s v="MÁY 8433"/>
        <s v="MÁY 8458"/>
        <s v="MÁY 8633"/>
        <s v="MÁY 8609"/>
        <s v="MÁY 8645"/>
        <s v="MÁY 8610"/>
        <s v="MÁY 8627"/>
        <s v="MÁY 8380"/>
        <s v="MÁY 8503"/>
        <s v="MÁY 8527"/>
        <s v="MÁY 8400"/>
        <s v="MÁY 8396"/>
        <s v="MÁY 8534"/>
        <s v="MÁY 8399"/>
        <s v="MÁY 8434"/>
        <s v="MÁY 8630"/>
        <s v="MÁY 8435"/>
        <s v="MÁY 8375"/>
        <s v="MÁY 8629"/>
        <s v="MÁY 8535"/>
        <s v="MÁY 8361"/>
        <s v="MÁY 8635"/>
        <s v="MÁY 8389"/>
        <s v="MÁY 8457"/>
        <s v="MÁY 8346"/>
        <s v="MÁY 8377"/>
        <s v="MÁY 8528"/>
        <s v="MÁY 8585"/>
        <s v="MÁY 8544"/>
        <s v="MÁY 8552"/>
        <s v="MÁY 8362"/>
        <s v="MÁY 8525"/>
        <s v="MÁY 8529"/>
        <s v="MÁY 8373"/>
        <s v="MÁY 8465"/>
        <s v="MÁY 96"/>
        <s v="MÁY 8487"/>
        <s v="MÁY 98"/>
        <s v="MÁY 100"/>
        <s v="MÁY 8429"/>
        <s v="MÁY 6810"/>
        <s v="MÁY 6791"/>
        <s v="MÁY 17371"/>
        <s v="MÁY 17368"/>
        <s v="MÁY 7300"/>
        <s v="MÁY 11202"/>
        <s v="MÁY 4707"/>
        <s v="MÁY 6759"/>
        <s v="MÁY 6776"/>
        <s v="MÁY 6752"/>
        <s v="MÁY 6778"/>
        <s v="MÁY 6800"/>
        <s v="MÁY 6754"/>
        <s v="MÁY 6782"/>
        <s v="MÁY 6799"/>
        <s v="MÁY 6743"/>
        <s v="MÁY 6797"/>
        <s v="MÁY 17346"/>
        <s v="MÁY 1326"/>
        <s v="MÁY 17333"/>
        <s v="MÁY 17356"/>
        <s v="MÁY 4758"/>
        <s v="MÁY 17940"/>
        <s v="MÁY 9029"/>
        <s v="MÁY 9030"/>
        <s v="MÁY 9041"/>
        <s v="MÁY 9045"/>
        <s v="MÁY 9053"/>
        <s v="MÁY 8109"/>
        <s v="MÁY 8124"/>
        <s v="MÁY 8221"/>
        <s v="MÁY 8254"/>
        <s v="MÁY 2848"/>
        <s v="MÁY 2878"/>
        <s v="MÁY 16463"/>
        <s v="MÁY 8856"/>
        <s v="MÁY 16596"/>
        <s v="MÁY 16776"/>
        <s v="MÁY 16445"/>
        <s v="MÁY 7629"/>
        <s v="MÁY 7652"/>
        <s v="MÁY 7609"/>
        <s v="MÁY 7649"/>
        <s v="MÁY 7643"/>
        <s v="MÁY 7608"/>
        <s v="MÁY 7656"/>
        <s v="MÁY 7598"/>
        <s v="MÁY 7653"/>
        <s v="MÁY 7624"/>
        <s v="MÁY 7603"/>
        <s v="MÁY 7646"/>
        <s v="MÁY 7595"/>
        <s v="MÁY 7601"/>
        <s v="MÁY 2577"/>
        <s v="MÁY 2592"/>
        <s v="MÁY 2661"/>
        <s v="MÁY 2615"/>
        <s v="MÁY 8156"/>
        <s v="MÁY 8273"/>
        <s v="MÁY 16744"/>
        <s v="MÁY 16556"/>
        <s v="MÁY 9074"/>
        <s v="MÁY 9076"/>
        <s v="MÁY 10752"/>
        <s v="MÁY 10252"/>
        <s v="MÁY 6719"/>
        <s v="MÁY 10251"/>
        <s v="MÁY 6720"/>
        <s v="MÁY 7150"/>
        <s v="MÁY 16652"/>
        <s v="MÁY 7143"/>
        <s v="MÁY 16680"/>
        <s v="MÁY 17128"/>
        <s v="MÁY 9782"/>
        <s v="MÁY 17141"/>
        <s v="MÁY 9786"/>
        <s v="MÁY 5001"/>
        <s v="MÁY 4971"/>
        <s v="MÁY 5027"/>
        <s v="MÁY 5002"/>
        <s v="MÁY 5049"/>
        <s v="MÁY 4933"/>
        <s v="MÁY 18269"/>
        <s v="MÁY 18270"/>
        <s v="MÁY 18265"/>
        <s v="MÁY 18267"/>
        <s v="MÁY 18275"/>
        <s v="MÁY 18266"/>
        <s v="MÁY 18268"/>
        <s v="MÁY 18273"/>
        <s v="MÁY 18272"/>
        <s v="MÁY 18274"/>
        <s v="MÁY 2921"/>
        <s v="MÁY 2920"/>
        <s v="MÁY 11204"/>
        <s v="MÁY 11203"/>
        <s v="MÁY 11152"/>
        <s v="MÁY 11194"/>
        <s v="MÁY 11288"/>
        <s v="MÁY 11186"/>
        <s v="MÁY 11162"/>
        <s v="MÁY 11272"/>
        <s v="MÁY 11103"/>
        <s v="MÁY 11050"/>
        <s v="MÁY 11209"/>
        <s v="MÁY 11229"/>
        <s v="MÁY 11228"/>
        <s v="MÁY 11034"/>
        <s v="MÁY 11193"/>
        <s v="MÁY 11208"/>
        <s v="MÁY 11230"/>
        <s v="MÁY 11053"/>
        <s v="MÁY 11098"/>
        <s v="MÁY 11185"/>
        <s v="MÁY 11055"/>
        <s v="MÁY 11177"/>
        <s v="MÁY 11260"/>
        <s v="MÁY 11289"/>
        <s v="MÁY 11117"/>
        <s v="MÁY 11167"/>
        <s v="MÁY 11096"/>
        <s v="MÁY 11250"/>
        <s v="MÁY 11163"/>
        <s v="MÁY 2918"/>
        <s v="MÁY 2922"/>
        <s v="MÁY 9674"/>
        <s v="MÁY 9689"/>
        <s v="MÁY 7984"/>
        <s v="MÁY 7975"/>
        <s v="MÁY 8052"/>
        <s v="MÁY 7627"/>
        <s v="MÁY 7606"/>
        <s v="MÁY 7590"/>
        <s v="MÁY 7617"/>
        <s v="MÁY 7647"/>
        <s v="MÁY 7620"/>
        <s v="MÁY 7612"/>
        <s v="MÁY 7615"/>
        <s v="MÁY 7641"/>
        <s v="MÁY 7623"/>
        <s v="MÁY 7628"/>
        <s v="MÁY 7610"/>
        <s v="MÁY 7596"/>
        <s v="MÁY 7622"/>
        <s v="MÁY 16358"/>
        <s v="MÁY 16721"/>
        <s v="MÁY 8865"/>
        <s v="MÁY 842"/>
        <s v="MÁY 816"/>
        <s v="MÁY 522"/>
        <s v="MÁY 841"/>
        <s v="MÁY 16361"/>
        <s v="MÁY 5234"/>
        <s v="MÁY 7424"/>
        <s v="MÁY 7419"/>
        <s v="MÁY 7432"/>
        <s v="MÁY 7422"/>
        <s v="MÁY 7431"/>
        <s v="MÁY 7425"/>
        <s v="MÁY 7439"/>
        <s v="MÁY 7412"/>
        <s v="MÁY 7411"/>
        <s v="MÁY 9664"/>
        <s v="MÁY 9260"/>
        <s v="MÁY 17145"/>
        <s v="MÁY 16051"/>
        <s v="MÁY 16130"/>
        <s v="MÁY 17193"/>
        <s v="MÁY 17147"/>
        <s v="MÁY 9337"/>
        <s v="MÁY 9338"/>
        <s v="MÁY 9252"/>
        <s v="MÁY 16172"/>
        <s v="MÁY 16112"/>
        <s v="MÁY 17100"/>
        <s v="MÁY 7444"/>
        <s v="MÁY 7446"/>
        <s v="MÁY 7916"/>
        <s v="MÁY 6811"/>
        <s v="MÁY 6780"/>
        <s v="MÁY 6748"/>
        <s v="MÁY 6773"/>
        <s v="MÁY 6779"/>
        <s v="MÁY 4780"/>
        <s v="MÁY 10995"/>
        <s v="MÁY 11014"/>
        <s v="MÁY 10977"/>
        <s v="MÁY 11013"/>
        <s v="MÁY 9340"/>
        <s v="MÁY 17091"/>
        <s v="MÁY 16267"/>
        <s v="MÁY 16038"/>
        <s v="MÁY 17186"/>
        <s v="MÁY 17146"/>
        <s v="MÁY 9249"/>
        <s v="MÁY 9251"/>
        <s v="MÁY 9224"/>
        <s v="MÁY 16119"/>
        <s v="MÁY 16080"/>
        <s v="MÁY 17129"/>
        <s v="MÁY 5122"/>
        <s v="MÁY 6805"/>
        <s v="MÁY 6758"/>
        <s v="MÁY 6734"/>
        <s v="MÁY 6812"/>
        <s v="MÁY 6765"/>
        <s v="MÁY 6736"/>
        <s v="MÁY 6774"/>
        <s v="MÁY 6792"/>
        <s v="MÁY 6767"/>
        <s v="MÁY 6793"/>
        <s v="MÁY 6741"/>
        <s v="MÁY 6790"/>
        <s v="MÁY 6775"/>
        <s v="MÁY 6744"/>
        <s v="MÁY 6796"/>
        <s v="MÁY 6769"/>
        <s v="MÁY 6764"/>
        <s v="MÁY 6777"/>
        <s v="MÁY 6809"/>
        <s v="MÁY 2696"/>
        <s v="MÁY 6935"/>
        <s v="MÁY 6742"/>
        <s v="MÁY 6785"/>
        <s v="MÁY 6766"/>
        <s v="MÁY 6804"/>
        <s v="MÁY 6798"/>
        <s v="MÁY 6735"/>
        <s v="MÁY 6762"/>
        <s v="MÁY 6745"/>
        <s v="MÁY 6786"/>
        <s v="MÁY 6739"/>
        <s v="MÁY 6740"/>
        <s v="MÁY 6806"/>
        <s v="MÁY 6746"/>
        <s v="MÁY 6788"/>
        <s v="MÁY 6770"/>
        <s v="MÁY 6763"/>
        <s v="MÁY 6757"/>
        <s v="MÁY 6802"/>
        <s v="MÁY 11010"/>
        <s v="MÁY 16554"/>
        <s v="MÁY 10994"/>
        <s v="MÁY 639"/>
        <s v="MÁY 994"/>
        <s v="MÁY 1065"/>
        <s v="MÁY 1201"/>
        <s v="MÁY 643"/>
        <s v="MÁY 388"/>
        <s v="MÁY 1211"/>
        <s v="MÁY 634"/>
        <s v="MÁY 992"/>
        <s v="MÁY 1113"/>
        <s v="MÁY 583"/>
        <s v="MÁY 416"/>
        <s v="MÁY 497"/>
        <s v="MÁY 705"/>
        <s v="MÁY 916"/>
        <s v="MÁY 668"/>
        <s v="MÁY 1078"/>
        <s v="MÁY 869"/>
        <s v="MÁY 887"/>
        <s v="MÁY 912"/>
        <s v="MÁY 426"/>
        <s v="MÁY 738"/>
        <s v="MÁY 1183"/>
        <s v="MÁY 823"/>
        <s v="MÁY 580"/>
        <s v="MÁY 381"/>
        <s v="MÁY 1080"/>
        <s v="MÁY 867"/>
        <s v="MÁY 765"/>
        <s v="MÁY 1191"/>
        <s v="MÁY 839"/>
        <s v="MÁY 517"/>
        <s v="MÁY 647"/>
        <s v="MÁY 536"/>
        <s v="MÁY 572"/>
        <s v="MÁY 1199"/>
        <s v="MÁY 1162"/>
        <s v="MÁY 1188"/>
        <s v="MÁY 987"/>
        <s v="MÁY 1063"/>
        <s v="MÁY 889"/>
        <s v="MÁY 974"/>
        <s v="MÁY 503"/>
        <s v="MÁY 891"/>
        <s v="MÁY 1095"/>
        <s v="MÁY 733"/>
        <s v="MÁY 753"/>
        <s v="MÁY 848"/>
        <s v="MÁY 880"/>
        <s v="MÁY 552"/>
        <s v="MÁY 871"/>
        <s v="MÁY 1081"/>
        <s v="MÁY 820"/>
        <s v="MÁY 1158"/>
        <s v="MÁY 872"/>
        <s v="MÁY 672"/>
        <s v="MÁY 1182"/>
        <s v="MÁY 740"/>
        <s v="MÁY 699"/>
        <s v="MÁY 1032"/>
        <s v="MÁY 646"/>
        <s v="MÁY 1157"/>
        <s v="MÁY 479"/>
        <s v="MÁY 678"/>
        <s v="MÁY 1044"/>
        <s v="MÁY 965"/>
        <s v="MÁY 1213"/>
        <s v="MÁY 746"/>
        <s v="MÁY 1046"/>
        <s v="MÁY 890"/>
        <s v="MÁY 587"/>
        <s v="MÁY 559"/>
        <s v="MÁY 673"/>
        <s v="MÁY 874"/>
        <s v="MÁY 432"/>
        <s v="MÁY 1025"/>
        <s v="MÁY 846"/>
        <s v="MÁY 433"/>
        <s v="MÁY 933"/>
        <s v="MÁY 469"/>
        <s v="MÁY 828"/>
        <s v="MÁY 954"/>
        <s v="MÁY 1093"/>
        <s v="MÁY 539"/>
        <s v="MÁY 609"/>
        <s v="MÁY 389"/>
        <s v="MÁY 558"/>
        <s v="MÁY 918"/>
        <s v="MÁY 677"/>
        <s v="MÁY 541"/>
        <s v="MÁY 462"/>
        <s v="MÁY 1119"/>
        <s v="MÁY 1149"/>
        <s v="MÁY 875"/>
        <s v="MÁY 621"/>
        <s v="MÁY 852"/>
        <s v="MÁY 979"/>
        <s v="MÁY 485"/>
        <s v="MÁY 907"/>
        <s v="MÁY 680"/>
        <s v="MÁY 1196"/>
        <s v="MÁY 1206"/>
        <s v="MÁY 988"/>
        <s v="MÁY 923"/>
        <s v="MÁY 888"/>
        <s v="MÁY 447"/>
        <s v="MÁY 1109"/>
        <s v="MÁY 864"/>
        <s v="MÁY 876"/>
        <s v="MÁY 538"/>
        <s v="MÁY 971"/>
        <s v="MÁY 662"/>
        <s v="MÁY 763"/>
        <s v="MÁY 384"/>
        <s v="MÁY 684"/>
        <s v="MÁY 442"/>
        <s v="MÁY 519"/>
        <s v="MÁY 963"/>
        <s v="MÁY 1189"/>
        <s v="MÁY 562"/>
        <s v="MÁY 501"/>
        <s v="MÁY 1079"/>
        <s v="MÁY 1180"/>
        <s v="MÁY 1029"/>
        <s v="MÁY 798"/>
        <s v="MÁY 600"/>
        <s v="MÁY 1083"/>
        <s v="MÁY 449"/>
        <s v="MÁY 834"/>
        <s v="MÁY 601"/>
        <s v="MÁY 1097"/>
        <s v="MÁY 1075"/>
        <s v="MÁY 886"/>
        <s v="MÁY 857"/>
        <s v="MÁY 776"/>
        <s v="MÁY 6761"/>
        <s v="MÁY 6794"/>
        <s v="MÁY 6747"/>
        <s v="MÁY 17427"/>
        <s v="MÁY 17428"/>
        <s v="MÁY 18059"/>
        <s v="MÁY 5255"/>
        <s v="MÁY 16357"/>
        <s v="MÁY 7416"/>
        <s v="MÁY 7438"/>
        <s v="MÁY 1866"/>
        <s v="MÁY 1868"/>
        <s v="MÁY 2802"/>
        <s v="MÁY 1869"/>
        <s v="MÁY 1867"/>
        <s v="MÁY 5436"/>
        <s v="MÁY 18241"/>
        <s v="MÁY 16636"/>
        <s v="MÁY 13155"/>
        <s v="MÁY 17613"/>
        <s v="MÁY 9682"/>
        <s v="MÁY 6584"/>
        <s v="MÁY 6578"/>
        <s v="MÁY 6575"/>
        <s v="MÁY 6586"/>
        <s v="MÁY 6588"/>
        <s v="MÁY 6583"/>
        <s v="MÁY 6573"/>
        <s v="MÁY 6585"/>
        <s v="MÁY 6589"/>
        <s v="MÁY 6574"/>
        <s v="MÁY 9486"/>
        <s v="MÁY 1009"/>
        <s v="MÁY 431"/>
        <s v="MÁY 664"/>
        <s v="MÁY 909"/>
        <s v="MÁY 752"/>
        <s v="MÁY 817"/>
        <s v="MÁY 1040"/>
        <s v="MÁY 757"/>
        <s v="MÁY 424"/>
        <s v="MÁY 1200"/>
        <s v="MÁY 812"/>
        <s v="MÁY 821"/>
        <s v="MÁY 795"/>
        <s v="MÁY 730"/>
        <s v="MÁY 1171"/>
        <s v="MÁY 412"/>
        <s v="MÁY 1091"/>
        <s v="MÁY 1130"/>
        <s v="MÁY 1156"/>
        <s v="MÁY 948"/>
        <s v="MÁY 847"/>
        <s v="MÁY 489"/>
        <s v="MÁY 903"/>
        <s v="MÁY 584"/>
        <s v="MÁY 1134"/>
        <s v="MÁY 1150"/>
        <s v="MÁY 1033"/>
        <s v="MÁY 1195"/>
        <s v="MÁY 455"/>
        <s v="MÁY 840"/>
        <s v="MÁY 724"/>
        <s v="MÁY 990"/>
        <s v="MÁY 811"/>
        <s v="MÁY 729"/>
        <s v="MÁY 762"/>
        <s v="MÁY 882"/>
        <s v="MÁY 564"/>
        <s v="MÁY 833"/>
        <s v="MÁY 588"/>
        <s v="MÁY 444"/>
        <s v="MÁY 5794"/>
        <s v="MÁY 5752"/>
        <s v="MÁY 5778"/>
        <s v="MÁY 5729"/>
        <s v="MÁY 5798"/>
        <s v="MÁY 5779"/>
        <s v="MÁY 5780"/>
        <s v="MÁY 5736"/>
        <s v="MÁY 5764"/>
        <s v="MÁY 5721"/>
        <s v="MÁY 5796"/>
        <s v="MÁY 5763"/>
        <s v="MÁY 5725"/>
        <s v="MÁY 5774"/>
        <s v="MÁY 5787"/>
        <s v="MÁY 5812"/>
        <s v="MÁY 5728"/>
        <s v="MÁY 5739"/>
        <s v="MÁY 5759"/>
        <s v="MÁY 5765"/>
        <s v="MÁY 5749"/>
        <s v="MÁY 5791"/>
        <s v="MÁY 5754"/>
        <s v="MÁY 5762"/>
        <s v="MÁY 5750"/>
        <s v="MÁY 5735"/>
        <s v="MÁY 5785"/>
        <s v="MÁY 5738"/>
        <s v="MÁY 5737"/>
        <s v="MÁY 5783"/>
        <s v="MÁY 5724"/>
        <s v="MÁY 5792"/>
        <s v="MÁY 5745"/>
        <s v="MÁY 5814"/>
        <s v="MÁY 5813"/>
        <s v="MÁY 5744"/>
        <s v="MÁY 5733"/>
        <s v="MÁY 8122"/>
        <s v="MÁY 8153"/>
        <s v="MÁY 8238"/>
        <s v="MÁY 2868"/>
        <s v="MÁY 9690"/>
        <s v="MÁY 624"/>
        <s v="MÁY 868"/>
        <s v="MÁY 617"/>
        <s v="MÁY 502"/>
        <s v="MÁY 540"/>
        <s v="MÁY 1205"/>
        <s v="MÁY 1043"/>
        <s v="MÁY 549"/>
        <s v="MÁY 457"/>
        <s v="MÁY 500"/>
        <s v="MÁY 1090"/>
        <s v="MÁY 636"/>
        <s v="MÁY 640"/>
        <s v="MÁY 1054"/>
        <s v="MÁY 1210"/>
        <s v="MÁY 1144"/>
        <s v="MÁY 1112"/>
        <s v="MÁY 439"/>
        <s v="MÁY 1174"/>
        <s v="MÁY 560"/>
        <s v="MÁY 619"/>
        <s v="MÁY 1045"/>
        <s v="MÁY 780"/>
        <s v="MÁY 411"/>
        <s v="MÁY 731"/>
        <s v="MÁY 674"/>
        <s v="MÁY 1073"/>
        <s v="MÁY 626"/>
        <s v="MÁY 417"/>
        <s v="MÁY 770"/>
        <s v="MÁY 741"/>
        <s v="MÁY 688"/>
        <s v="MÁY 1155"/>
        <s v="MÁY 396"/>
        <s v="MÁY 856"/>
        <s v="MÁY 769"/>
        <s v="MÁY 959"/>
        <s v="MÁY 1076"/>
        <s v="MÁY 1092"/>
        <s v="MÁY 835"/>
        <s v="MÁY 1035"/>
        <s v="MÁY 410"/>
        <s v="MÁY 1052"/>
        <s v="MÁY 1173"/>
        <s v="MÁY 747"/>
        <s v="MÁY 483"/>
        <s v="MÁY 392"/>
        <s v="MÁY 8031"/>
        <s v="MÁY 3010"/>
        <s v="MÁY 3678"/>
        <s v="MÁY 3498"/>
        <s v="MÁY 3032"/>
        <s v="MÁY 10033"/>
        <s v="MÁY 10245"/>
        <s v="MÁY 9829"/>
        <s v="MÁY 9830"/>
        <s v="MÁY 9831"/>
        <s v="MÁY 10243"/>
        <s v="MÁY 10044"/>
        <s v="MÁY 10048"/>
        <s v="MÁY 10041"/>
        <s v="MÁY 10036"/>
        <s v="MÁY 10056"/>
        <s v="MÁY 10049"/>
        <s v="MÁY 10042"/>
        <s v="MÁY 10039"/>
        <s v="MÁY 10058"/>
        <s v="MÁY 10035"/>
        <s v="MÁY 10043"/>
        <s v="MÁY 10052"/>
        <s v="MÁY 10051"/>
        <s v="MÁY 10057"/>
        <s v="MÁY 10047"/>
        <s v="MÁY 10053"/>
        <s v="MÁY 10045"/>
        <s v="MÁY 10055"/>
        <s v="MÁY 10034"/>
        <s v="MÁY 10040"/>
        <s v="MÁY 10059"/>
        <s v="MÁY 18067"/>
        <s v="MÁY 10139"/>
        <s v="MÁY 10213"/>
        <s v="MÁY 10087"/>
        <s v="MÁY 10107"/>
        <s v="MÁY 10141"/>
        <s v="MÁY 10081"/>
        <s v="MÁY 10175"/>
        <s v="MÁY 10150"/>
        <s v="MÁY 10142"/>
        <s v="MÁY 10086"/>
        <s v="MÁY 10062"/>
        <s v="MÁY 10156"/>
        <s v="MÁY 10109"/>
        <s v="MÁY 10071"/>
        <s v="MÁY 10088"/>
        <s v="MÁY 10085"/>
        <s v="MÁY 10046"/>
        <s v="MÁY 10220"/>
        <s v="MÁY 10188"/>
        <s v="MÁY 10136"/>
        <s v="MÁY 10168"/>
        <s v="MÁY 10129"/>
        <s v="MÁY 10134"/>
        <s v="MÁY 10179"/>
        <s v="MÁY 10144"/>
        <s v="MÁY 10091"/>
        <s v="MÁY 10066"/>
        <s v="MÁY 10218"/>
        <s v="MÁY 10152"/>
        <s v="MÁY 10169"/>
        <s v="MÁY 10154"/>
        <s v="MÁY 10022"/>
        <s v="MÁY 10001"/>
        <s v="MÁY 10004"/>
        <s v="MÁY 10028"/>
        <s v="MÁY 10008"/>
        <s v="MÁY 10025"/>
        <s v="MÁY 10029"/>
        <s v="MÁY 10021"/>
        <s v="MÁY 10015"/>
        <s v="MÁY 10009"/>
        <s v="MÁY 10020"/>
        <s v="MÁY 10019"/>
        <s v="MÁY 10017"/>
        <s v="MÁY 10012"/>
        <s v="MÁY 10016"/>
        <s v="MÁY 10003"/>
        <s v="MÁY 10014"/>
        <s v="MÁY 10026"/>
        <s v="MÁY 10006"/>
        <s v="MÁY 10030"/>
        <s v="MÁY 10018"/>
        <s v="MÁY 10005"/>
        <s v="MÁY 10024"/>
        <s v="MÁY 10007"/>
        <s v="MÁY 10013"/>
        <s v="MÁY 10010"/>
        <s v="MÁY 10011"/>
        <s v="MÁY 9877"/>
        <s v="MÁY 9943"/>
        <s v="MÁY 9887"/>
        <s v="MÁY 9930"/>
        <s v="MÁY 9855"/>
        <s v="MÁY 9876"/>
        <s v="MÁY 9967"/>
        <s v="MÁY 9912"/>
        <s v="MÁY 9939"/>
        <s v="MÁY 9929"/>
        <s v="MÁY 9891"/>
        <s v="MÁY 9894"/>
        <s v="MÁY 9989"/>
        <s v="MÁY 10031"/>
        <s v="MÁY 10027"/>
        <s v="MÁY 10002"/>
        <s v="MÁY 9983"/>
        <s v="MÁY 9847"/>
        <s v="MÁY 9984"/>
        <s v="MÁY 9953"/>
        <s v="MÁY 9998"/>
        <s v="MÁY 9954"/>
        <s v="MÁY 9862"/>
        <s v="MÁY 9864"/>
        <s v="MÁY 9853"/>
        <s v="MÁY 9856"/>
        <s v="MÁY 9908"/>
        <s v="MÁY 9927"/>
        <s v="MÁY 9970"/>
        <s v="MÁY 10242"/>
        <s v="MÁY 10255"/>
        <s v="MÁY 10257"/>
        <s v="MÁY 10256"/>
        <s v="MÁY 10254"/>
        <s v="MÁY 10241"/>
        <s v="MÁY 9962"/>
        <s v="MÁY 9963"/>
        <s v="MÁY 9870"/>
        <s v="MÁY 9991"/>
        <s v="MÁY 9875"/>
        <s v="MÁY 9883"/>
        <s v="MÁY 9932"/>
        <s v="MÁY 9915"/>
        <s v="MÁY 9897"/>
        <s v="MÁY 9972"/>
        <s v="MÁY 9851"/>
        <s v="MÁY 9878"/>
        <s v="MÁY 6976"/>
        <s v="MÁY 7014"/>
        <s v="MÁY 7003"/>
        <s v="MÁY 6985"/>
        <s v="MÁY 7019"/>
        <s v="MÁY 6988"/>
        <s v="MÁY 6989"/>
        <s v="MÁY 5256"/>
        <s v="MÁY 10271"/>
        <s v="MÁY 9118"/>
        <s v="MÁY 9126"/>
        <s v="MÁY 7954"/>
        <s v="MÁY 7937"/>
        <s v="MÁY 9130"/>
        <s v="MÁY 10264"/>
        <s v="MÁY 7947"/>
        <s v="MÁY 11320"/>
        <s v="MÁY 9587"/>
        <s v="MÁY 9595"/>
        <s v="MÁY 11107"/>
        <s v="MÁY 11196"/>
        <s v="MÁY 7259"/>
        <s v="MÁY 7284"/>
        <s v="MÁY 8841"/>
        <s v="MÁY 4611"/>
        <s v="MÁY 4610"/>
        <s v="MÁY 4617"/>
        <s v="MÁY 4614"/>
        <s v="MÁY 4612"/>
        <s v="MÁY 4609"/>
        <s v="MÁY 86"/>
        <s v="MÁY 70"/>
        <s v="MÁY 84"/>
        <s v="MÁY 11375"/>
        <s v="MÁY 76"/>
        <s v="MÁY 74"/>
        <s v="MÁY 82"/>
        <s v="MÁY 319"/>
        <s v="MÁY 5251"/>
        <s v="MÁY 18210"/>
        <s v="MÁY 9534"/>
        <s v="MÁY 9520"/>
        <s v="MÁY 9535"/>
        <s v="MÁY 9511"/>
        <s v="MÁY 9508"/>
        <s v="MÁY 9512"/>
        <s v="MÁY 9525"/>
        <s v="MÁY 9517"/>
        <s v="MÁY 9518"/>
        <s v="MÁY 9519"/>
        <s v="MÁY 9541"/>
        <s v="MÁY 9539"/>
        <s v="MÁY 9523"/>
        <s v="MÁY 9529"/>
        <s v="MÁY 15852"/>
        <s v="MÁY 11468"/>
        <s v="MÁY 17578"/>
        <s v="MÁY 7385"/>
        <s v="MÁY 7398"/>
        <s v="MÁY 7405"/>
        <s v="MÁY 7214"/>
        <s v="MÁY 7104"/>
        <s v="MÁY 5626"/>
        <s v="MÁY 18209"/>
        <s v="MÁY 18200"/>
        <s v="MÁY 6787"/>
        <s v="MÁY 6807"/>
        <s v="MÁY 7382"/>
        <s v="MÁY 5620"/>
        <s v="MÁY 7393"/>
        <s v="MÁY 7187"/>
        <s v="MÁY 5624"/>
        <s v="MÁY 7388"/>
        <s v="MÁY 7177"/>
        <s v="MÁY 5629"/>
        <s v="MÁY 7392"/>
        <s v="MÁY 7190"/>
        <s v="MÁY 16362"/>
        <s v="MÁY 16356"/>
        <s v="MÁY 16364"/>
        <s v="MÁY 16926"/>
        <s v="MÁY 7585"/>
        <s v="MÁY 13235"/>
        <s v="MÁY 7487"/>
        <s v="MÁY 7105"/>
        <s v="MÁY 7166"/>
        <s v="MÁY 7582"/>
        <s v="MÁY 92"/>
        <s v="MÁY 16919"/>
        <s v="MÁY 1"/>
        <s v="MÁY 7589"/>
        <s v="MÁY 8"/>
        <s v="MÁY 3"/>
        <s v="MÁY 16759"/>
        <s v="MÁY 6559"/>
        <s v="MÁY 16795"/>
        <s v="MÁY 7638"/>
        <s v="MÁY 8844"/>
        <s v="MÁY 1845"/>
      </sharedItems>
    </cacheField>
    <cacheField name="TODAY" numFmtId="0">
      <sharedItems containsSemiMixedTypes="0" containsString="0" containsNumber="1" containsInteger="1" minValue="44704" maxValue="44704"/>
    </cacheField>
    <cacheField name="D" numFmtId="0">
      <sharedItems containsSemiMixedTypes="0" containsString="0" containsNumber="1" containsInteger="1" minValue="-131" maxValue="38" count="36">
        <n v="-131"/>
        <n v="-97"/>
        <n v="-83"/>
        <n v="-95"/>
        <n v="9"/>
        <n v="-89"/>
        <n v="-88"/>
        <n v="-73"/>
        <n v="-28"/>
        <n v="4"/>
        <n v="-35"/>
        <n v="-10"/>
        <n v="-31"/>
        <n v="-17"/>
        <n v="-20"/>
        <n v="-18"/>
        <n v="-6"/>
        <n v="-16"/>
        <n v="-12"/>
        <n v="-11"/>
        <n v="-3"/>
        <n v="-9"/>
        <n v="-13"/>
        <n v="-5"/>
        <n v="-14"/>
        <n v="-7"/>
        <n v="-2"/>
        <n v="10"/>
        <n v="-4"/>
        <n v="0"/>
        <n v="2"/>
        <n v="18"/>
        <n v="1"/>
        <n v="17"/>
        <n v="21"/>
        <n v="38"/>
      </sharedItems>
      <fieldGroup base="11">
        <rangePr autoStart="0" autoEnd="0" startNum="0" endNum="7"/>
        <groupItems count="9">
          <s v="&lt;0"/>
          <s v="0-0"/>
          <s v="1-1"/>
          <s v="2-2"/>
          <s v="3-3"/>
          <s v="4-4"/>
          <s v="5-5"/>
          <s v="6-7"/>
          <s v="&gt;7"/>
        </groupItems>
      </fieldGroup>
    </cacheField>
    <cacheField name="Helper Column" numFmtId="0">
      <sharedItems containsSemiMixedTypes="0" containsString="0" containsNumber="1" containsInteger="1" minValue="1" maxValue="1"/>
    </cacheField>
    <cacheField name="Field1 Negative Quantity" numFmtId="0" formula=" -(QTY*1.5)" databaseField="0"/>
    <cacheField name="Field1 SO x 2" numFmtId="0" formula="'Helper Column'*2.5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22">
  <r>
    <n v="0"/>
    <s v="64293487-1"/>
    <s v="IPPS"/>
    <n v="44573"/>
    <n v="3402"/>
    <s v="B2582"/>
    <s v="ASDW"/>
    <x v="0"/>
    <n v="57"/>
    <x v="0"/>
    <n v="44704"/>
    <x v="0"/>
    <n v="1"/>
  </r>
  <r>
    <n v="1"/>
    <s v="64293487-2"/>
    <s v="IPPS"/>
    <n v="44573"/>
    <n v="3402"/>
    <s v="B2196"/>
    <s v="ASDW"/>
    <x v="0"/>
    <n v="41"/>
    <x v="1"/>
    <n v="44704"/>
    <x v="0"/>
    <n v="1"/>
  </r>
  <r>
    <n v="2"/>
    <s v="67524480-1"/>
    <s v="IPPS"/>
    <n v="44607"/>
    <n v="25"/>
    <s v="B16450"/>
    <s v="ASDW"/>
    <x v="1"/>
    <n v="0"/>
    <x v="2"/>
    <n v="44704"/>
    <x v="1"/>
    <n v="1"/>
  </r>
  <r>
    <n v="3"/>
    <s v="67524480-10"/>
    <s v="IPPS"/>
    <n v="44607"/>
    <n v="80"/>
    <s v="B16443"/>
    <s v="ASDW"/>
    <x v="1"/>
    <n v="0"/>
    <x v="3"/>
    <n v="44704"/>
    <x v="1"/>
    <n v="1"/>
  </r>
  <r>
    <n v="4"/>
    <s v="67524480-11"/>
    <s v="IPPS"/>
    <n v="44607"/>
    <n v="135"/>
    <s v="B16430"/>
    <s v="ASDW"/>
    <x v="1"/>
    <n v="0"/>
    <x v="4"/>
    <n v="44704"/>
    <x v="1"/>
    <n v="1"/>
  </r>
  <r>
    <n v="5"/>
    <s v="67524480-12"/>
    <s v="IPPS"/>
    <n v="44607"/>
    <n v="90"/>
    <s v="B16435"/>
    <s v="ASDW"/>
    <x v="1"/>
    <n v="0"/>
    <x v="5"/>
    <n v="44704"/>
    <x v="1"/>
    <n v="1"/>
  </r>
  <r>
    <n v="6"/>
    <s v="67524480-13"/>
    <s v="IPPS"/>
    <n v="44607"/>
    <n v="45"/>
    <s v="B16433"/>
    <s v="ASDW"/>
    <x v="1"/>
    <n v="0"/>
    <x v="6"/>
    <n v="44704"/>
    <x v="1"/>
    <n v="1"/>
  </r>
  <r>
    <n v="7"/>
    <s v="67524480-14"/>
    <s v="IPPS"/>
    <n v="44607"/>
    <n v="80"/>
    <s v="B16453"/>
    <s v="ASDW"/>
    <x v="1"/>
    <n v="0"/>
    <x v="7"/>
    <n v="44704"/>
    <x v="1"/>
    <n v="1"/>
  </r>
  <r>
    <n v="8"/>
    <s v="67524480-15"/>
    <s v="IPPS"/>
    <n v="44607"/>
    <n v="40"/>
    <s v="B16441"/>
    <s v="ASDW"/>
    <x v="1"/>
    <n v="0"/>
    <x v="8"/>
    <n v="44704"/>
    <x v="1"/>
    <n v="1"/>
  </r>
  <r>
    <n v="9"/>
    <s v="67524480-16"/>
    <s v="IPPS"/>
    <n v="44607"/>
    <n v="25"/>
    <s v="B16454"/>
    <s v="ASDW"/>
    <x v="1"/>
    <n v="0"/>
    <x v="9"/>
    <n v="44704"/>
    <x v="1"/>
    <n v="1"/>
  </r>
  <r>
    <n v="10"/>
    <s v="67524480-17"/>
    <s v="IPPS"/>
    <n v="44607"/>
    <n v="40"/>
    <s v="B16428"/>
    <s v="ASDW"/>
    <x v="1"/>
    <n v="0"/>
    <x v="10"/>
    <n v="44704"/>
    <x v="1"/>
    <n v="1"/>
  </r>
  <r>
    <n v="11"/>
    <s v="67524480-18"/>
    <s v="IPPS"/>
    <n v="44607"/>
    <n v="80"/>
    <s v="B16436"/>
    <s v="ASDW"/>
    <x v="1"/>
    <n v="0"/>
    <x v="11"/>
    <n v="44704"/>
    <x v="1"/>
    <n v="1"/>
  </r>
  <r>
    <n v="12"/>
    <s v="67524480-19"/>
    <s v="IPPS"/>
    <n v="44607"/>
    <n v="135"/>
    <s v="B16437"/>
    <s v="ASDW"/>
    <x v="1"/>
    <n v="0"/>
    <x v="12"/>
    <n v="44704"/>
    <x v="1"/>
    <n v="1"/>
  </r>
  <r>
    <n v="13"/>
    <s v="67524480-2"/>
    <s v="IPPS"/>
    <n v="44607"/>
    <n v="135"/>
    <s v="B16440"/>
    <s v="ASDW"/>
    <x v="1"/>
    <n v="0"/>
    <x v="13"/>
    <n v="44704"/>
    <x v="1"/>
    <n v="1"/>
  </r>
  <r>
    <n v="14"/>
    <s v="67524480-20"/>
    <s v="IPPS"/>
    <n v="44607"/>
    <n v="45"/>
    <s v="B16452"/>
    <s v="ASDW"/>
    <x v="1"/>
    <n v="0"/>
    <x v="14"/>
    <n v="44704"/>
    <x v="1"/>
    <n v="1"/>
  </r>
  <r>
    <n v="15"/>
    <s v="67524480-3"/>
    <s v="IPPS"/>
    <n v="44607"/>
    <n v="25"/>
    <s v="B16429"/>
    <s v="ASDW"/>
    <x v="1"/>
    <n v="0"/>
    <x v="15"/>
    <n v="44704"/>
    <x v="1"/>
    <n v="1"/>
  </r>
  <r>
    <n v="16"/>
    <s v="67524480-4"/>
    <s v="IPPS"/>
    <n v="44607"/>
    <n v="25"/>
    <s v="B16442"/>
    <s v="ASDW"/>
    <x v="1"/>
    <n v="0"/>
    <x v="16"/>
    <n v="44704"/>
    <x v="1"/>
    <n v="1"/>
  </r>
  <r>
    <n v="17"/>
    <s v="67524480-5"/>
    <s v="IPPS"/>
    <n v="44607"/>
    <n v="40"/>
    <s v="B16438"/>
    <s v="ASDW"/>
    <x v="1"/>
    <n v="0"/>
    <x v="17"/>
    <n v="44704"/>
    <x v="1"/>
    <n v="1"/>
  </r>
  <r>
    <n v="18"/>
    <s v="67524480-6"/>
    <s v="IPPS"/>
    <n v="44607"/>
    <n v="90"/>
    <s v="B16432"/>
    <s v="ASDW"/>
    <x v="1"/>
    <n v="0"/>
    <x v="18"/>
    <n v="44704"/>
    <x v="1"/>
    <n v="1"/>
  </r>
  <r>
    <n v="19"/>
    <s v="67524480-7"/>
    <s v="IPPS"/>
    <n v="44607"/>
    <n v="80"/>
    <s v="B16434"/>
    <s v="ASDW"/>
    <x v="1"/>
    <n v="0"/>
    <x v="19"/>
    <n v="44704"/>
    <x v="1"/>
    <n v="1"/>
  </r>
  <r>
    <n v="20"/>
    <s v="67524480-8"/>
    <s v="IPPS"/>
    <n v="44607"/>
    <n v="40"/>
    <s v="B16457"/>
    <s v="ASDW"/>
    <x v="1"/>
    <n v="0"/>
    <x v="20"/>
    <n v="44704"/>
    <x v="1"/>
    <n v="1"/>
  </r>
  <r>
    <n v="21"/>
    <s v="67524480-9"/>
    <s v="IPPS"/>
    <n v="44607"/>
    <n v="135"/>
    <s v="B16451"/>
    <s v="ASDW"/>
    <x v="1"/>
    <n v="0"/>
    <x v="21"/>
    <n v="44704"/>
    <x v="1"/>
    <n v="1"/>
  </r>
  <r>
    <n v="22"/>
    <s v="67734272-2"/>
    <s v="IPPS"/>
    <n v="44621"/>
    <n v="695"/>
    <s v="B12225"/>
    <s v="ASDW"/>
    <x v="1"/>
    <n v="8"/>
    <x v="22"/>
    <n v="44704"/>
    <x v="2"/>
    <n v="1"/>
  </r>
  <r>
    <n v="23"/>
    <s v="67843467-1"/>
    <s v="IPPS"/>
    <n v="44609"/>
    <n v="45"/>
    <s v="B16455"/>
    <s v="ASDW"/>
    <x v="1"/>
    <n v="0"/>
    <x v="23"/>
    <n v="44704"/>
    <x v="3"/>
    <n v="1"/>
  </r>
  <r>
    <n v="24"/>
    <s v="67843467-2"/>
    <s v="IPPS"/>
    <n v="44609"/>
    <n v="135"/>
    <s v="B16447"/>
    <s v="ASDW"/>
    <x v="1"/>
    <n v="0"/>
    <x v="24"/>
    <n v="44704"/>
    <x v="3"/>
    <n v="1"/>
  </r>
  <r>
    <n v="25"/>
    <s v="67843467-3"/>
    <s v="IPPS"/>
    <n v="44609"/>
    <n v="135"/>
    <s v="B16445"/>
    <s v="ASDW"/>
    <x v="1"/>
    <n v="0"/>
    <x v="25"/>
    <n v="44704"/>
    <x v="3"/>
    <n v="1"/>
  </r>
  <r>
    <n v="26"/>
    <s v="67843467-4"/>
    <s v="IPPS"/>
    <n v="44609"/>
    <n v="40"/>
    <s v="B16446"/>
    <s v="ASDW"/>
    <x v="1"/>
    <n v="0"/>
    <x v="26"/>
    <n v="44704"/>
    <x v="3"/>
    <n v="1"/>
  </r>
  <r>
    <n v="27"/>
    <s v="68675561-1"/>
    <s v="IPPS"/>
    <n v="44713"/>
    <n v="6358"/>
    <s v="B9639"/>
    <s v="ASDW"/>
    <x v="1"/>
    <n v="133"/>
    <x v="27"/>
    <n v="44704"/>
    <x v="4"/>
    <n v="1"/>
  </r>
  <r>
    <n v="28"/>
    <s v="68676066-1"/>
    <s v="IPPS"/>
    <n v="44713"/>
    <n v="400"/>
    <s v="B9638"/>
    <s v="ASDW"/>
    <x v="1"/>
    <n v="9"/>
    <x v="28"/>
    <n v="44704"/>
    <x v="4"/>
    <n v="1"/>
  </r>
  <r>
    <n v="29"/>
    <s v="68676316-1"/>
    <s v="IPPS"/>
    <n v="44713"/>
    <n v="800"/>
    <s v="B9618"/>
    <s v="ASDW"/>
    <x v="1"/>
    <n v="17"/>
    <x v="29"/>
    <n v="44704"/>
    <x v="4"/>
    <n v="1"/>
  </r>
  <r>
    <n v="30"/>
    <s v="68676844-1"/>
    <s v="IPPS"/>
    <n v="44713"/>
    <n v="1300"/>
    <s v="B9637"/>
    <s v="ASDW"/>
    <x v="1"/>
    <n v="28"/>
    <x v="30"/>
    <n v="44704"/>
    <x v="4"/>
    <n v="1"/>
  </r>
  <r>
    <n v="31"/>
    <s v="68677085-1"/>
    <s v="IPPS"/>
    <n v="44713"/>
    <n v="1318"/>
    <s v="B9621"/>
    <s v="ASDW"/>
    <x v="1"/>
    <n v="28"/>
    <x v="31"/>
    <n v="44704"/>
    <x v="4"/>
    <n v="1"/>
  </r>
  <r>
    <n v="32"/>
    <s v="68860174-1"/>
    <s v="IPPS"/>
    <n v="44615"/>
    <n v="145"/>
    <s v="B10492"/>
    <s v="ASDW"/>
    <x v="1"/>
    <n v="0"/>
    <x v="32"/>
    <n v="44704"/>
    <x v="5"/>
    <n v="1"/>
  </r>
  <r>
    <n v="33"/>
    <s v="68860174-2"/>
    <s v="IPPS"/>
    <n v="44615"/>
    <n v="175"/>
    <s v="B10525"/>
    <s v="ASDW"/>
    <x v="1"/>
    <n v="0"/>
    <x v="33"/>
    <n v="44704"/>
    <x v="5"/>
    <n v="1"/>
  </r>
  <r>
    <n v="34"/>
    <s v="68860174-3"/>
    <s v="IPPS"/>
    <n v="44615"/>
    <n v="160"/>
    <s v="B10527"/>
    <s v="ASDW"/>
    <x v="1"/>
    <n v="0"/>
    <x v="34"/>
    <n v="44704"/>
    <x v="5"/>
    <n v="1"/>
  </r>
  <r>
    <n v="35"/>
    <s v="68860174-4"/>
    <s v="IPPS"/>
    <n v="44615"/>
    <n v="110"/>
    <s v="B10519"/>
    <s v="ASDW"/>
    <x v="1"/>
    <n v="0"/>
    <x v="35"/>
    <n v="44704"/>
    <x v="5"/>
    <n v="1"/>
  </r>
  <r>
    <n v="36"/>
    <s v="68860174-5"/>
    <s v="IPPS"/>
    <n v="44615"/>
    <n v="130"/>
    <s v="B10516"/>
    <s v="ASDW"/>
    <x v="1"/>
    <n v="0"/>
    <x v="36"/>
    <n v="44704"/>
    <x v="5"/>
    <n v="1"/>
  </r>
  <r>
    <n v="37"/>
    <s v="68860174-6"/>
    <s v="IPPS"/>
    <n v="44615"/>
    <n v="215"/>
    <s v="B10500"/>
    <s v="ASDW"/>
    <x v="1"/>
    <n v="0"/>
    <x v="37"/>
    <n v="44704"/>
    <x v="5"/>
    <n v="1"/>
  </r>
  <r>
    <n v="38"/>
    <s v="68860174-7"/>
    <s v="IPPS"/>
    <n v="44615"/>
    <n v="45"/>
    <s v="B10515"/>
    <s v="ASDW"/>
    <x v="1"/>
    <n v="0"/>
    <x v="38"/>
    <n v="44704"/>
    <x v="5"/>
    <n v="1"/>
  </r>
  <r>
    <n v="39"/>
    <s v="68860174-8"/>
    <s v="IPPS"/>
    <n v="44615"/>
    <n v="120"/>
    <s v="B10520"/>
    <s v="ASDW"/>
    <x v="1"/>
    <n v="0"/>
    <x v="39"/>
    <n v="44704"/>
    <x v="5"/>
    <n v="1"/>
  </r>
  <r>
    <n v="40"/>
    <s v="68860174-9"/>
    <s v="IPPS"/>
    <n v="44615"/>
    <n v="100"/>
    <s v="B10470"/>
    <s v="ASDW"/>
    <x v="1"/>
    <n v="0"/>
    <x v="40"/>
    <n v="44704"/>
    <x v="5"/>
    <n v="1"/>
  </r>
  <r>
    <n v="41"/>
    <s v="68993931-1"/>
    <s v="IPPS"/>
    <n v="44615"/>
    <n v="160"/>
    <s v="B10533"/>
    <s v="ASDW"/>
    <x v="1"/>
    <n v="0"/>
    <x v="41"/>
    <n v="44704"/>
    <x v="5"/>
    <n v="1"/>
  </r>
  <r>
    <n v="42"/>
    <s v="68993931-2"/>
    <s v="IPPS"/>
    <n v="44615"/>
    <n v="160"/>
    <s v="B10501"/>
    <s v="ASDW"/>
    <x v="1"/>
    <n v="0"/>
    <x v="42"/>
    <n v="44704"/>
    <x v="5"/>
    <n v="1"/>
  </r>
  <r>
    <n v="43"/>
    <s v="68993931-3"/>
    <s v="IPPS"/>
    <n v="44615"/>
    <n v="120"/>
    <s v="B10531"/>
    <s v="ASDW"/>
    <x v="1"/>
    <n v="0"/>
    <x v="43"/>
    <n v="44704"/>
    <x v="5"/>
    <n v="1"/>
  </r>
  <r>
    <n v="44"/>
    <s v="69146379-1"/>
    <s v="IPPS"/>
    <n v="44616"/>
    <n v="200"/>
    <s v="B10534"/>
    <s v="ASDW"/>
    <x v="1"/>
    <n v="0"/>
    <x v="44"/>
    <n v="44704"/>
    <x v="6"/>
    <n v="1"/>
  </r>
  <r>
    <n v="45"/>
    <s v="69146379-2"/>
    <s v="IPPS"/>
    <n v="44616"/>
    <n v="230"/>
    <s v="B10495"/>
    <s v="ASDW"/>
    <x v="1"/>
    <n v="0"/>
    <x v="45"/>
    <n v="44704"/>
    <x v="6"/>
    <n v="1"/>
  </r>
  <r>
    <n v="46"/>
    <s v="69146379-3"/>
    <s v="IPPS"/>
    <n v="44616"/>
    <n v="160"/>
    <s v="B10499"/>
    <s v="ASDW"/>
    <x v="1"/>
    <n v="0"/>
    <x v="46"/>
    <n v="44704"/>
    <x v="6"/>
    <n v="1"/>
  </r>
  <r>
    <n v="47"/>
    <s v="69146379-4"/>
    <s v="IPPS"/>
    <n v="44616"/>
    <n v="95"/>
    <s v="B10496"/>
    <s v="ASDW"/>
    <x v="1"/>
    <n v="0"/>
    <x v="47"/>
    <n v="44704"/>
    <x v="6"/>
    <n v="1"/>
  </r>
  <r>
    <n v="48"/>
    <s v="69175304-1"/>
    <s v="IPPS"/>
    <n v="44616"/>
    <n v="40"/>
    <s v="B16449"/>
    <s v="ASDW"/>
    <x v="1"/>
    <n v="0"/>
    <x v="48"/>
    <n v="44704"/>
    <x v="6"/>
    <n v="1"/>
  </r>
  <r>
    <n v="49"/>
    <s v="69175304-2"/>
    <s v="IPPS"/>
    <n v="44616"/>
    <n v="40"/>
    <s v="B16431"/>
    <s v="ASDW"/>
    <x v="1"/>
    <n v="0"/>
    <x v="49"/>
    <n v="44704"/>
    <x v="6"/>
    <n v="1"/>
  </r>
  <r>
    <n v="50"/>
    <s v="69182564-1"/>
    <s v="IPPS"/>
    <n v="44631"/>
    <n v="5"/>
    <s v="B9078"/>
    <s v="ASDW"/>
    <x v="1"/>
    <n v="0"/>
    <x v="50"/>
    <n v="44704"/>
    <x v="7"/>
    <n v="1"/>
  </r>
  <r>
    <n v="51"/>
    <s v="69182564-2"/>
    <s v="IPPS"/>
    <n v="44631"/>
    <n v="5"/>
    <s v="B9080"/>
    <s v="ASDW"/>
    <x v="1"/>
    <n v="0"/>
    <x v="51"/>
    <n v="44704"/>
    <x v="7"/>
    <n v="1"/>
  </r>
  <r>
    <n v="52"/>
    <s v="69182564-3"/>
    <s v="IPPS"/>
    <n v="44631"/>
    <n v="5"/>
    <s v="B9077"/>
    <s v="ASDW"/>
    <x v="1"/>
    <n v="0"/>
    <x v="52"/>
    <n v="44704"/>
    <x v="7"/>
    <n v="1"/>
  </r>
  <r>
    <n v="53"/>
    <s v="69182564-4"/>
    <s v="IPPS"/>
    <n v="44631"/>
    <n v="5"/>
    <s v="B9079"/>
    <s v="ASDW"/>
    <x v="1"/>
    <n v="0"/>
    <x v="53"/>
    <n v="44704"/>
    <x v="7"/>
    <n v="1"/>
  </r>
  <r>
    <n v="54"/>
    <s v="69657056-1"/>
    <s v="IPPS"/>
    <n v="44713"/>
    <n v="200"/>
    <s v="B9635"/>
    <s v="ASDW"/>
    <x v="1"/>
    <n v="5"/>
    <x v="54"/>
    <n v="44704"/>
    <x v="4"/>
    <n v="1"/>
  </r>
  <r>
    <n v="55"/>
    <s v="69657060-1"/>
    <s v="IPPS"/>
    <n v="44713"/>
    <n v="500"/>
    <s v="B9624"/>
    <s v="ASDW"/>
    <x v="1"/>
    <n v="11"/>
    <x v="55"/>
    <n v="44704"/>
    <x v="4"/>
    <n v="1"/>
  </r>
  <r>
    <n v="56"/>
    <s v="69811354-7"/>
    <s v="IPPS"/>
    <n v="44676"/>
    <n v="35"/>
    <s v="B10741"/>
    <s v="ASDW"/>
    <x v="0"/>
    <n v="1"/>
    <x v="56"/>
    <n v="44704"/>
    <x v="8"/>
    <n v="1"/>
  </r>
  <r>
    <n v="57"/>
    <s v="69818922-2"/>
    <s v="IPPS"/>
    <n v="44676"/>
    <n v="325"/>
    <s v="B2548"/>
    <s v="ASDW"/>
    <x v="0"/>
    <n v="2"/>
    <x v="57"/>
    <n v="44704"/>
    <x v="8"/>
    <n v="1"/>
  </r>
  <r>
    <n v="261"/>
    <s v="75062945-1"/>
    <s v="AS 8564"/>
    <n v="44708"/>
    <n v="115"/>
    <s v="B9924"/>
    <s v="ASDW"/>
    <x v="2"/>
    <n v="3"/>
    <x v="58"/>
    <n v="44704"/>
    <x v="9"/>
    <n v="1"/>
  </r>
  <r>
    <n v="262"/>
    <s v="75062945-2"/>
    <s v="AS 8565"/>
    <n v="44708"/>
    <n v="745"/>
    <s v="B2537"/>
    <s v="ASDW"/>
    <x v="2"/>
    <n v="3"/>
    <x v="59"/>
    <n v="44704"/>
    <x v="9"/>
    <n v="1"/>
  </r>
  <r>
    <n v="366"/>
    <s v="76625237-12"/>
    <s v="AS 6774"/>
    <n v="44669"/>
    <n v="603"/>
    <s v="B8213"/>
    <s v="ASDW"/>
    <x v="2"/>
    <n v="3"/>
    <x v="60"/>
    <n v="44704"/>
    <x v="10"/>
    <n v="1"/>
  </r>
  <r>
    <n v="368"/>
    <s v="76625237-5"/>
    <s v="AS 6767"/>
    <n v="44669"/>
    <n v="603"/>
    <s v="B8408"/>
    <s v="ASDW"/>
    <x v="2"/>
    <n v="3"/>
    <x v="61"/>
    <n v="44704"/>
    <x v="10"/>
    <n v="1"/>
  </r>
  <r>
    <n v="408"/>
    <s v="76732254-1"/>
    <m/>
    <n v="44694"/>
    <n v="134"/>
    <s v="B8975"/>
    <s v="ASDW"/>
    <x v="3"/>
    <n v="2"/>
    <x v="62"/>
    <n v="44704"/>
    <x v="11"/>
    <n v="1"/>
  </r>
  <r>
    <n v="409"/>
    <s v="76732258-1"/>
    <m/>
    <n v="44694"/>
    <n v="459"/>
    <s v="B16835"/>
    <s v="ASDW"/>
    <x v="3"/>
    <n v="6"/>
    <x v="63"/>
    <n v="44704"/>
    <x v="11"/>
    <n v="1"/>
  </r>
  <r>
    <n v="541"/>
    <s v="76994617-1"/>
    <s v="AS 7754"/>
    <n v="44673"/>
    <n v="300"/>
    <s v="B9093"/>
    <s v="ASDW"/>
    <x v="2"/>
    <n v="2"/>
    <x v="64"/>
    <n v="44704"/>
    <x v="12"/>
    <n v="1"/>
  </r>
  <r>
    <n v="560"/>
    <s v="77403162-1"/>
    <s v="AS 50752"/>
    <n v="44687"/>
    <n v="204"/>
    <s v="B11459"/>
    <s v="ASDW"/>
    <x v="1"/>
    <n v="4"/>
    <x v="65"/>
    <n v="44704"/>
    <x v="13"/>
    <n v="1"/>
  </r>
  <r>
    <n v="1320"/>
    <s v="78064820-1"/>
    <s v="AS 9553"/>
    <n v="44684"/>
    <n v="720"/>
    <s v="B8403"/>
    <s v="ASDW"/>
    <x v="2"/>
    <n v="3"/>
    <x v="66"/>
    <n v="44704"/>
    <x v="14"/>
    <n v="1"/>
  </r>
  <r>
    <n v="1321"/>
    <s v="78064820-11"/>
    <s v="AS 9563"/>
    <n v="44684"/>
    <n v="600"/>
    <s v="B8200"/>
    <s v="ASDW"/>
    <x v="2"/>
    <n v="3"/>
    <x v="67"/>
    <n v="44704"/>
    <x v="14"/>
    <n v="1"/>
  </r>
  <r>
    <n v="1322"/>
    <s v="78064820-12"/>
    <s v="AS 9564"/>
    <n v="44684"/>
    <n v="306"/>
    <s v="B8201"/>
    <s v="ASDW"/>
    <x v="2"/>
    <n v="2"/>
    <x v="68"/>
    <n v="44704"/>
    <x v="14"/>
    <n v="1"/>
  </r>
  <r>
    <n v="1323"/>
    <s v="78064820-13"/>
    <s v="AS 9565"/>
    <n v="44684"/>
    <n v="306"/>
    <s v="B8421"/>
    <s v="ASDW"/>
    <x v="2"/>
    <n v="2"/>
    <x v="69"/>
    <n v="44704"/>
    <x v="14"/>
    <n v="1"/>
  </r>
  <r>
    <n v="1324"/>
    <s v="78064820-14"/>
    <s v="AS 9566"/>
    <n v="44684"/>
    <n v="180"/>
    <s v="B8324"/>
    <s v="ASDW"/>
    <x v="2"/>
    <n v="4"/>
    <x v="70"/>
    <n v="44704"/>
    <x v="14"/>
    <n v="1"/>
  </r>
  <r>
    <n v="1325"/>
    <s v="78064820-15"/>
    <s v="AS 9567"/>
    <n v="44684"/>
    <n v="180"/>
    <s v="B8323"/>
    <s v="ASDW"/>
    <x v="2"/>
    <n v="4"/>
    <x v="71"/>
    <n v="44704"/>
    <x v="14"/>
    <n v="1"/>
  </r>
  <r>
    <n v="1326"/>
    <s v="78064820-16"/>
    <s v="AS 9568"/>
    <n v="44684"/>
    <n v="102"/>
    <s v="B8319"/>
    <s v="ASDW"/>
    <x v="2"/>
    <n v="2"/>
    <x v="72"/>
    <n v="44704"/>
    <x v="14"/>
    <n v="1"/>
  </r>
  <r>
    <n v="1327"/>
    <s v="78064820-18"/>
    <s v="AS 9570"/>
    <n v="44684"/>
    <n v="200"/>
    <s v="B8320"/>
    <s v="ASDW"/>
    <x v="2"/>
    <n v="4"/>
    <x v="73"/>
    <n v="44704"/>
    <x v="14"/>
    <n v="1"/>
  </r>
  <r>
    <n v="1328"/>
    <s v="78064820-2"/>
    <s v="AS 9554"/>
    <n v="44684"/>
    <n v="720"/>
    <s v="B8402"/>
    <s v="ASDW"/>
    <x v="2"/>
    <n v="3"/>
    <x v="74"/>
    <n v="44704"/>
    <x v="14"/>
    <n v="1"/>
  </r>
  <r>
    <n v="1329"/>
    <s v="78064820-20"/>
    <s v="AS 9572"/>
    <n v="44684"/>
    <n v="102"/>
    <s v="B8321"/>
    <s v="ASDW"/>
    <x v="2"/>
    <n v="2"/>
    <x v="75"/>
    <n v="44704"/>
    <x v="14"/>
    <n v="1"/>
  </r>
  <r>
    <n v="1330"/>
    <s v="78064820-3"/>
    <s v="AS 9555"/>
    <n v="44684"/>
    <n v="306"/>
    <s v="B8404"/>
    <s v="ASDW"/>
    <x v="2"/>
    <n v="2"/>
    <x v="76"/>
    <n v="44704"/>
    <x v="14"/>
    <n v="1"/>
  </r>
  <r>
    <n v="1331"/>
    <s v="78064820-5"/>
    <s v="AS 9557"/>
    <n v="44684"/>
    <n v="600"/>
    <s v="B8410"/>
    <s v="ASDW"/>
    <x v="2"/>
    <n v="3"/>
    <x v="77"/>
    <n v="44704"/>
    <x v="14"/>
    <n v="1"/>
  </r>
  <r>
    <n v="1332"/>
    <s v="78064820-7"/>
    <s v="AS 9559"/>
    <n v="44684"/>
    <n v="750"/>
    <s v="B8405"/>
    <s v="ASDW"/>
    <x v="2"/>
    <n v="3"/>
    <x v="78"/>
    <n v="44704"/>
    <x v="14"/>
    <n v="1"/>
  </r>
  <r>
    <n v="1333"/>
    <s v="78064820-8"/>
    <s v="AS 9560"/>
    <n v="44684"/>
    <n v="306"/>
    <s v="B8406"/>
    <s v="ASDW"/>
    <x v="2"/>
    <n v="2"/>
    <x v="79"/>
    <n v="44704"/>
    <x v="14"/>
    <n v="1"/>
  </r>
  <r>
    <n v="1334"/>
    <s v="78065265-1"/>
    <s v="AS 9575"/>
    <n v="44684"/>
    <n v="250"/>
    <s v="B9929"/>
    <s v="ASDW"/>
    <x v="2"/>
    <n v="5"/>
    <x v="80"/>
    <n v="44704"/>
    <x v="14"/>
    <n v="1"/>
  </r>
  <r>
    <n v="1335"/>
    <s v="78065265-2"/>
    <s v="AS 9576"/>
    <n v="44684"/>
    <n v="60"/>
    <s v="B10738"/>
    <s v="ASDW"/>
    <x v="2"/>
    <n v="2"/>
    <x v="81"/>
    <n v="44704"/>
    <x v="14"/>
    <n v="1"/>
  </r>
  <r>
    <n v="1336"/>
    <s v="78065265-3"/>
    <s v="AS 9577"/>
    <n v="44684"/>
    <n v="60"/>
    <s v="B10734"/>
    <s v="ASDW"/>
    <x v="2"/>
    <n v="2"/>
    <x v="82"/>
    <n v="44704"/>
    <x v="14"/>
    <n v="1"/>
  </r>
  <r>
    <n v="1337"/>
    <s v="78065265-4"/>
    <s v="AS 9578"/>
    <n v="44684"/>
    <n v="34"/>
    <s v="B10733"/>
    <s v="ASDW"/>
    <x v="2"/>
    <n v="1"/>
    <x v="83"/>
    <n v="44704"/>
    <x v="14"/>
    <n v="1"/>
  </r>
  <r>
    <n v="1338"/>
    <s v="78065265-6"/>
    <s v="AS 9580"/>
    <n v="44684"/>
    <n v="50"/>
    <s v="B10739"/>
    <s v="ASDW"/>
    <x v="2"/>
    <n v="1"/>
    <x v="84"/>
    <n v="44704"/>
    <x v="14"/>
    <n v="1"/>
  </r>
  <r>
    <n v="1339"/>
    <s v="78065265-8"/>
    <s v="AS 9582"/>
    <n v="44684"/>
    <n v="34"/>
    <s v="B10740"/>
    <s v="ASDW"/>
    <x v="2"/>
    <n v="1"/>
    <x v="85"/>
    <n v="44704"/>
    <x v="14"/>
    <n v="1"/>
  </r>
  <r>
    <n v="1487"/>
    <s v="78086442-1"/>
    <s v="IPPS"/>
    <n v="44686"/>
    <n v="4000"/>
    <s v="B5356"/>
    <s v="ASDW"/>
    <x v="2"/>
    <n v="38"/>
    <x v="86"/>
    <n v="44704"/>
    <x v="15"/>
    <n v="1"/>
  </r>
  <r>
    <n v="1623"/>
    <s v="78094132-1"/>
    <s v="IPPS"/>
    <n v="44686"/>
    <n v="28000"/>
    <s v="B5215"/>
    <s v="ASDW"/>
    <x v="2"/>
    <n v="224"/>
    <x v="87"/>
    <n v="44704"/>
    <x v="15"/>
    <n v="1"/>
  </r>
  <r>
    <n v="1624"/>
    <s v="78094132-2"/>
    <s v="IPPS"/>
    <n v="44686"/>
    <n v="16000"/>
    <s v="B5355"/>
    <s v="ASDW"/>
    <x v="2"/>
    <n v="152"/>
    <x v="88"/>
    <n v="44704"/>
    <x v="15"/>
    <n v="1"/>
  </r>
  <r>
    <n v="1665"/>
    <s v="78094161-1"/>
    <s v="IPPS"/>
    <n v="44686"/>
    <n v="40000"/>
    <s v="B5206"/>
    <s v="ASDW"/>
    <x v="2"/>
    <n v="320"/>
    <x v="89"/>
    <n v="44704"/>
    <x v="15"/>
    <n v="1"/>
  </r>
  <r>
    <n v="1666"/>
    <s v="78094161-2"/>
    <s v="IPPS"/>
    <n v="44686"/>
    <n v="6000"/>
    <s v="B5361"/>
    <s v="ASDW"/>
    <x v="2"/>
    <n v="57"/>
    <x v="90"/>
    <n v="44704"/>
    <x v="15"/>
    <n v="1"/>
  </r>
  <r>
    <n v="1758"/>
    <s v="78096903-5"/>
    <s v="AS 56879"/>
    <n v="44698"/>
    <n v="81"/>
    <s v="B15058"/>
    <s v="ASDW"/>
    <x v="2"/>
    <n v="1"/>
    <x v="91"/>
    <n v="44704"/>
    <x v="16"/>
    <n v="1"/>
  </r>
  <r>
    <n v="1782"/>
    <s v="78097061-1"/>
    <s v="IPPS"/>
    <n v="44688"/>
    <n v="6000"/>
    <s v="B5203"/>
    <s v="ASDW"/>
    <x v="2"/>
    <n v="48"/>
    <x v="92"/>
    <n v="44704"/>
    <x v="17"/>
    <n v="1"/>
  </r>
  <r>
    <n v="1787"/>
    <s v="78097083-12"/>
    <s v="AS 59881"/>
    <n v="44698"/>
    <n v="89"/>
    <s v="B14398"/>
    <s v="ASDW"/>
    <x v="2"/>
    <n v="1"/>
    <x v="93"/>
    <n v="44704"/>
    <x v="16"/>
    <n v="1"/>
  </r>
  <r>
    <n v="1788"/>
    <s v="78097083-13"/>
    <s v="AS 59882"/>
    <n v="44698"/>
    <n v="108"/>
    <s v="B14135"/>
    <s v="ASDW"/>
    <x v="2"/>
    <n v="2"/>
    <x v="94"/>
    <n v="44704"/>
    <x v="16"/>
    <n v="1"/>
  </r>
  <r>
    <n v="1789"/>
    <s v="78097083-14"/>
    <s v="AS 59883"/>
    <n v="44698"/>
    <n v="1263"/>
    <s v="B14160"/>
    <s v="ASDW"/>
    <x v="2"/>
    <n v="14"/>
    <x v="95"/>
    <n v="44704"/>
    <x v="16"/>
    <n v="1"/>
  </r>
  <r>
    <n v="1790"/>
    <s v="78097083-15"/>
    <s v="AS 59884"/>
    <n v="44698"/>
    <n v="76"/>
    <s v="B15816"/>
    <s v="ASDW"/>
    <x v="2"/>
    <n v="1"/>
    <x v="96"/>
    <n v="44704"/>
    <x v="16"/>
    <n v="1"/>
  </r>
  <r>
    <n v="1791"/>
    <s v="78097083-16"/>
    <s v="AS 59885"/>
    <n v="44698"/>
    <n v="340"/>
    <s v="B15911"/>
    <s v="ASDW"/>
    <x v="2"/>
    <n v="4"/>
    <x v="97"/>
    <n v="44704"/>
    <x v="16"/>
    <n v="1"/>
  </r>
  <r>
    <n v="1792"/>
    <s v="78097083-17"/>
    <s v="AS 59886"/>
    <n v="44698"/>
    <n v="341"/>
    <s v="B13992"/>
    <s v="ASDW"/>
    <x v="2"/>
    <n v="4"/>
    <x v="98"/>
    <n v="44704"/>
    <x v="16"/>
    <n v="1"/>
  </r>
  <r>
    <n v="1793"/>
    <s v="78097083-18"/>
    <s v="AS 59887"/>
    <n v="44698"/>
    <n v="391"/>
    <s v="B13469"/>
    <s v="ASDW"/>
    <x v="2"/>
    <n v="5"/>
    <x v="99"/>
    <n v="44704"/>
    <x v="16"/>
    <n v="1"/>
  </r>
  <r>
    <n v="1794"/>
    <s v="78097084-4"/>
    <s v="AS 60070"/>
    <n v="44698"/>
    <n v="89"/>
    <s v="B14113"/>
    <s v="ASDW"/>
    <x v="2"/>
    <n v="1"/>
    <x v="100"/>
    <n v="44704"/>
    <x v="16"/>
    <n v="1"/>
  </r>
  <r>
    <n v="1795"/>
    <s v="78097088-4"/>
    <s v="AS 60071"/>
    <n v="44698"/>
    <n v="98"/>
    <s v="B14317"/>
    <s v="ASDW"/>
    <x v="2"/>
    <n v="2"/>
    <x v="101"/>
    <n v="44704"/>
    <x v="16"/>
    <n v="1"/>
  </r>
  <r>
    <n v="1801"/>
    <s v="78097097-10"/>
    <s v="AS 59893"/>
    <n v="44698"/>
    <n v="241"/>
    <s v="B15936"/>
    <s v="ASDW"/>
    <x v="2"/>
    <n v="3"/>
    <x v="102"/>
    <n v="44704"/>
    <x v="16"/>
    <n v="1"/>
  </r>
  <r>
    <n v="1802"/>
    <s v="78097097-11"/>
    <s v="AS 59894"/>
    <n v="44698"/>
    <n v="130"/>
    <s v="B13935"/>
    <s v="ASDW"/>
    <x v="2"/>
    <n v="2"/>
    <x v="103"/>
    <n v="44704"/>
    <x v="16"/>
    <n v="1"/>
  </r>
  <r>
    <n v="1803"/>
    <s v="78097097-12"/>
    <s v="AS 59895"/>
    <n v="44698"/>
    <n v="863"/>
    <s v="B13460"/>
    <s v="ASDW"/>
    <x v="2"/>
    <n v="9"/>
    <x v="104"/>
    <n v="44704"/>
    <x v="16"/>
    <n v="1"/>
  </r>
  <r>
    <n v="1804"/>
    <s v="78097097-13"/>
    <s v="AS 59896"/>
    <n v="44698"/>
    <n v="15"/>
    <s v="B13902"/>
    <s v="ASDW"/>
    <x v="2"/>
    <n v="1"/>
    <x v="105"/>
    <n v="44704"/>
    <x v="16"/>
    <n v="1"/>
  </r>
  <r>
    <n v="1805"/>
    <s v="78097097-8"/>
    <s v="AS 59891"/>
    <n v="44698"/>
    <n v="15"/>
    <s v="B15831"/>
    <s v="ASDW"/>
    <x v="2"/>
    <n v="1"/>
    <x v="106"/>
    <n v="44704"/>
    <x v="16"/>
    <n v="1"/>
  </r>
  <r>
    <n v="1806"/>
    <s v="78097097-9"/>
    <s v="AS 59892"/>
    <n v="44698"/>
    <n v="284"/>
    <s v="B15870"/>
    <s v="ASDW"/>
    <x v="2"/>
    <n v="3"/>
    <x v="107"/>
    <n v="44704"/>
    <x v="16"/>
    <n v="1"/>
  </r>
  <r>
    <n v="1808"/>
    <s v="78097104-32"/>
    <s v="AS 59964"/>
    <n v="44698"/>
    <n v="183"/>
    <s v="B14137"/>
    <s v="ASDW"/>
    <x v="2"/>
    <n v="2"/>
    <x v="108"/>
    <n v="44704"/>
    <x v="16"/>
    <n v="1"/>
  </r>
  <r>
    <n v="1809"/>
    <s v="78097104-33"/>
    <s v="AS 59965"/>
    <n v="44698"/>
    <n v="194"/>
    <s v="B14262"/>
    <s v="ASDW"/>
    <x v="2"/>
    <n v="3"/>
    <x v="109"/>
    <n v="44704"/>
    <x v="16"/>
    <n v="1"/>
  </r>
  <r>
    <n v="1810"/>
    <s v="78097104-34"/>
    <s v="AS 59966"/>
    <n v="44698"/>
    <n v="307"/>
    <s v="B14245"/>
    <s v="ASDW"/>
    <x v="2"/>
    <n v="4"/>
    <x v="110"/>
    <n v="44704"/>
    <x v="16"/>
    <n v="1"/>
  </r>
  <r>
    <n v="1811"/>
    <s v="78097104-35"/>
    <s v="AS 59967"/>
    <n v="44698"/>
    <n v="9"/>
    <s v="B15559"/>
    <s v="ASDW"/>
    <x v="2"/>
    <n v="1"/>
    <x v="111"/>
    <n v="44704"/>
    <x v="16"/>
    <n v="1"/>
  </r>
  <r>
    <n v="1812"/>
    <s v="78097104-36"/>
    <s v="AS 59968"/>
    <n v="44698"/>
    <n v="9"/>
    <s v="B15629"/>
    <s v="ASDW"/>
    <x v="2"/>
    <n v="1"/>
    <x v="112"/>
    <n v="44704"/>
    <x v="16"/>
    <n v="1"/>
  </r>
  <r>
    <n v="1813"/>
    <s v="78097104-37"/>
    <s v="AS 59969"/>
    <n v="44698"/>
    <n v="15"/>
    <s v="B15496"/>
    <s v="ASDW"/>
    <x v="2"/>
    <n v="1"/>
    <x v="113"/>
    <n v="44704"/>
    <x v="16"/>
    <n v="1"/>
  </r>
  <r>
    <n v="1814"/>
    <s v="78097104-38"/>
    <s v="AS 59970"/>
    <n v="44698"/>
    <n v="20"/>
    <s v="B15489"/>
    <s v="ASDW"/>
    <x v="2"/>
    <n v="1"/>
    <x v="114"/>
    <n v="44704"/>
    <x v="16"/>
    <n v="1"/>
  </r>
  <r>
    <n v="1815"/>
    <s v="78097104-39"/>
    <s v="AS 59971"/>
    <n v="44698"/>
    <n v="88"/>
    <s v="B15619"/>
    <s v="ASDW"/>
    <x v="2"/>
    <n v="1"/>
    <x v="115"/>
    <n v="44704"/>
    <x v="16"/>
    <n v="1"/>
  </r>
  <r>
    <n v="1816"/>
    <s v="78097104-40"/>
    <s v="AS 59972"/>
    <n v="44698"/>
    <n v="265"/>
    <s v="B15532"/>
    <s v="ASDW"/>
    <x v="2"/>
    <n v="3"/>
    <x v="116"/>
    <n v="44704"/>
    <x v="16"/>
    <n v="1"/>
  </r>
  <r>
    <n v="1817"/>
    <s v="78097104-41"/>
    <s v="AS 59973"/>
    <n v="44698"/>
    <n v="566"/>
    <s v="B15572"/>
    <s v="ASDW"/>
    <x v="2"/>
    <n v="6"/>
    <x v="117"/>
    <n v="44704"/>
    <x v="16"/>
    <n v="1"/>
  </r>
  <r>
    <n v="1825"/>
    <s v="78097107-13"/>
    <s v="AS 59981"/>
    <n v="44698"/>
    <n v="5"/>
    <s v="B15664"/>
    <s v="ASDW"/>
    <x v="2"/>
    <n v="1"/>
    <x v="118"/>
    <n v="44704"/>
    <x v="16"/>
    <n v="1"/>
  </r>
  <r>
    <n v="1826"/>
    <s v="78097107-14"/>
    <s v="AS 59982"/>
    <n v="44698"/>
    <n v="5"/>
    <s v="B15666"/>
    <s v="ASDW"/>
    <x v="2"/>
    <n v="1"/>
    <x v="119"/>
    <n v="44704"/>
    <x v="16"/>
    <n v="1"/>
  </r>
  <r>
    <n v="1827"/>
    <s v="78097107-15"/>
    <s v="AS 59983"/>
    <n v="44698"/>
    <n v="9"/>
    <s v="B15577"/>
    <s v="ASDW"/>
    <x v="2"/>
    <n v="1"/>
    <x v="120"/>
    <n v="44704"/>
    <x v="16"/>
    <n v="1"/>
  </r>
  <r>
    <n v="1828"/>
    <s v="78097107-16"/>
    <s v="AS 59984"/>
    <n v="44698"/>
    <n v="9"/>
    <s v="B15631"/>
    <s v="ASDW"/>
    <x v="2"/>
    <n v="1"/>
    <x v="121"/>
    <n v="44704"/>
    <x v="16"/>
    <n v="1"/>
  </r>
  <r>
    <n v="1829"/>
    <s v="78097107-17"/>
    <s v="AS 59985"/>
    <n v="44698"/>
    <n v="10"/>
    <s v="B15677"/>
    <s v="ASDW"/>
    <x v="2"/>
    <n v="1"/>
    <x v="122"/>
    <n v="44704"/>
    <x v="16"/>
    <n v="1"/>
  </r>
  <r>
    <n v="1830"/>
    <s v="78097120-3"/>
    <s v="AS 59986"/>
    <n v="44698"/>
    <n v="217"/>
    <s v="B14402"/>
    <s v="ASDW"/>
    <x v="2"/>
    <n v="3"/>
    <x v="123"/>
    <n v="44704"/>
    <x v="16"/>
    <n v="1"/>
  </r>
  <r>
    <n v="1831"/>
    <s v="78097120-4"/>
    <s v="AS 59987"/>
    <n v="44698"/>
    <n v="9"/>
    <s v="B15659"/>
    <s v="ASDW"/>
    <x v="2"/>
    <n v="1"/>
    <x v="124"/>
    <n v="44704"/>
    <x v="16"/>
    <n v="1"/>
  </r>
  <r>
    <n v="1832"/>
    <s v="78097120-5"/>
    <s v="AS 59988"/>
    <n v="44698"/>
    <n v="176"/>
    <s v="B15481"/>
    <s v="ASDW"/>
    <x v="2"/>
    <n v="2"/>
    <x v="125"/>
    <n v="44704"/>
    <x v="16"/>
    <n v="1"/>
  </r>
  <r>
    <n v="1833"/>
    <s v="78097120-6"/>
    <s v="AS 59989"/>
    <n v="44698"/>
    <n v="452"/>
    <s v="B15498"/>
    <s v="ASDW"/>
    <x v="2"/>
    <n v="5"/>
    <x v="126"/>
    <n v="44704"/>
    <x v="16"/>
    <n v="1"/>
  </r>
  <r>
    <n v="1834"/>
    <s v="78097123-3"/>
    <s v="AS 59990"/>
    <n v="44698"/>
    <n v="127"/>
    <s v="B14404"/>
    <s v="ASDW"/>
    <x v="2"/>
    <n v="2"/>
    <x v="127"/>
    <n v="44704"/>
    <x v="16"/>
    <n v="1"/>
  </r>
  <r>
    <n v="1835"/>
    <s v="78097123-4"/>
    <s v="AS 59991"/>
    <n v="44698"/>
    <n v="112"/>
    <s v="B15657"/>
    <s v="ASDW"/>
    <x v="2"/>
    <n v="2"/>
    <x v="128"/>
    <n v="44704"/>
    <x v="16"/>
    <n v="1"/>
  </r>
  <r>
    <n v="1836"/>
    <s v="78097124-6"/>
    <s v="AS 59992"/>
    <n v="44698"/>
    <n v="235"/>
    <s v="B14396"/>
    <s v="ASDW"/>
    <x v="2"/>
    <n v="3"/>
    <x v="129"/>
    <n v="44704"/>
    <x v="16"/>
    <n v="1"/>
  </r>
  <r>
    <n v="1837"/>
    <s v="78097124-7"/>
    <s v="AS 59993"/>
    <n v="44698"/>
    <n v="239"/>
    <s v="B14397"/>
    <s v="ASDW"/>
    <x v="2"/>
    <n v="3"/>
    <x v="130"/>
    <n v="44704"/>
    <x v="16"/>
    <n v="1"/>
  </r>
  <r>
    <n v="1838"/>
    <s v="78097124-8"/>
    <s v="AS 59994"/>
    <n v="44698"/>
    <n v="5"/>
    <s v="B15574"/>
    <s v="ASDW"/>
    <x v="2"/>
    <n v="1"/>
    <x v="131"/>
    <n v="44704"/>
    <x v="16"/>
    <n v="1"/>
  </r>
  <r>
    <n v="1848"/>
    <s v="78097129-10"/>
    <s v="AS 60005"/>
    <n v="44698"/>
    <n v="258"/>
    <s v="B14716"/>
    <s v="ASDW"/>
    <x v="2"/>
    <n v="3"/>
    <x v="132"/>
    <n v="44704"/>
    <x v="16"/>
    <n v="1"/>
  </r>
  <r>
    <n v="1849"/>
    <s v="78097129-9"/>
    <s v="AS 60004"/>
    <n v="44698"/>
    <n v="95"/>
    <s v="B14231"/>
    <s v="ASDW"/>
    <x v="2"/>
    <n v="1"/>
    <x v="133"/>
    <n v="44704"/>
    <x v="16"/>
    <n v="1"/>
  </r>
  <r>
    <n v="1853"/>
    <s v="78097142-13"/>
    <s v="AS 60009"/>
    <n v="44698"/>
    <n v="525"/>
    <s v="B14247"/>
    <s v="ASDW"/>
    <x v="2"/>
    <n v="6"/>
    <x v="134"/>
    <n v="44704"/>
    <x v="16"/>
    <n v="1"/>
  </r>
  <r>
    <n v="1854"/>
    <s v="78097142-14"/>
    <s v="AS 60010"/>
    <n v="44698"/>
    <n v="631"/>
    <s v="B14199"/>
    <s v="ASDW"/>
    <x v="2"/>
    <n v="7"/>
    <x v="135"/>
    <n v="44704"/>
    <x v="16"/>
    <n v="1"/>
  </r>
  <r>
    <n v="1855"/>
    <s v="78097142-15"/>
    <s v="AS 60011"/>
    <n v="44698"/>
    <n v="414"/>
    <s v="B14877"/>
    <s v="ASDW"/>
    <x v="2"/>
    <n v="5"/>
    <x v="136"/>
    <n v="44704"/>
    <x v="16"/>
    <n v="1"/>
  </r>
  <r>
    <n v="1856"/>
    <s v="78097142-16"/>
    <s v="AS 60012"/>
    <n v="44698"/>
    <n v="267"/>
    <s v="B13384"/>
    <s v="ASDW"/>
    <x v="2"/>
    <n v="3"/>
    <x v="137"/>
    <n v="44704"/>
    <x v="16"/>
    <n v="1"/>
  </r>
  <r>
    <n v="1875"/>
    <s v="78097157-2"/>
    <s v="AS 60073"/>
    <n v="44698"/>
    <n v="10"/>
    <s v="B15503"/>
    <s v="ASDW"/>
    <x v="2"/>
    <n v="1"/>
    <x v="138"/>
    <n v="44704"/>
    <x v="16"/>
    <n v="1"/>
  </r>
  <r>
    <n v="1888"/>
    <s v="78097162-7"/>
    <s v="AS 60041"/>
    <n v="44698"/>
    <n v="26"/>
    <s v="B15176"/>
    <s v="ASDW"/>
    <x v="2"/>
    <n v="1"/>
    <x v="139"/>
    <n v="44704"/>
    <x v="16"/>
    <n v="1"/>
  </r>
  <r>
    <n v="1889"/>
    <s v="78097162-8"/>
    <s v="AS 60042"/>
    <n v="44698"/>
    <n v="81"/>
    <s v="B15338"/>
    <s v="ASDW"/>
    <x v="2"/>
    <n v="1"/>
    <x v="140"/>
    <n v="44704"/>
    <x v="16"/>
    <n v="1"/>
  </r>
  <r>
    <n v="1969"/>
    <s v="78106457-10"/>
    <s v="AS 56924"/>
    <n v="44698"/>
    <n v="127"/>
    <s v="B14519"/>
    <s v="ASDW"/>
    <x v="2"/>
    <n v="2"/>
    <x v="141"/>
    <n v="44704"/>
    <x v="16"/>
    <n v="1"/>
  </r>
  <r>
    <n v="1970"/>
    <s v="78106457-11"/>
    <s v="AS 56925"/>
    <n v="44698"/>
    <n v="270"/>
    <s v="B15188"/>
    <s v="ASDW"/>
    <x v="2"/>
    <n v="3"/>
    <x v="142"/>
    <n v="44704"/>
    <x v="16"/>
    <n v="1"/>
  </r>
  <r>
    <n v="1971"/>
    <s v="78106457-12"/>
    <s v="AS 56926"/>
    <n v="44698"/>
    <n v="330"/>
    <s v="B14524"/>
    <s v="ASDW"/>
    <x v="2"/>
    <n v="4"/>
    <x v="143"/>
    <n v="44704"/>
    <x v="16"/>
    <n v="1"/>
  </r>
  <r>
    <n v="1972"/>
    <s v="78106457-8"/>
    <s v="AS 56922"/>
    <n v="44698"/>
    <n v="25"/>
    <s v="B14590"/>
    <s v="ASDW"/>
    <x v="2"/>
    <n v="1"/>
    <x v="144"/>
    <n v="44704"/>
    <x v="16"/>
    <n v="1"/>
  </r>
  <r>
    <n v="1973"/>
    <s v="78106457-9"/>
    <s v="AS 56923"/>
    <n v="44698"/>
    <n v="118"/>
    <s v="B14422"/>
    <s v="ASDW"/>
    <x v="2"/>
    <n v="2"/>
    <x v="145"/>
    <n v="44704"/>
    <x v="16"/>
    <n v="1"/>
  </r>
  <r>
    <n v="2004"/>
    <s v="78112807-1"/>
    <s v="IPPS"/>
    <n v="44687"/>
    <n v="32000"/>
    <s v="B5208"/>
    <s v="ASDW"/>
    <x v="2"/>
    <n v="256"/>
    <x v="146"/>
    <n v="44704"/>
    <x v="13"/>
    <n v="1"/>
  </r>
  <r>
    <n v="2005"/>
    <s v="78112807-2"/>
    <s v="IPPS"/>
    <n v="44687"/>
    <n v="16000"/>
    <s v="B5352"/>
    <s v="ASDW"/>
    <x v="2"/>
    <n v="152"/>
    <x v="147"/>
    <n v="44704"/>
    <x v="13"/>
    <n v="1"/>
  </r>
  <r>
    <n v="2034"/>
    <s v="78114909-6"/>
    <s v="AS 59871"/>
    <n v="44698"/>
    <n v="219"/>
    <s v="B14560"/>
    <s v="ASDW"/>
    <x v="2"/>
    <n v="3"/>
    <x v="148"/>
    <n v="44704"/>
    <x v="16"/>
    <n v="1"/>
  </r>
  <r>
    <n v="2035"/>
    <s v="78114909-7"/>
    <s v="AS 59872"/>
    <n v="44698"/>
    <n v="446"/>
    <s v="B15218"/>
    <s v="ASDW"/>
    <x v="2"/>
    <n v="5"/>
    <x v="149"/>
    <n v="44704"/>
    <x v="16"/>
    <n v="1"/>
  </r>
  <r>
    <n v="2036"/>
    <s v="78114909-8"/>
    <s v="AS 59873"/>
    <n v="44698"/>
    <n v="286"/>
    <s v="B13498"/>
    <s v="ASDW"/>
    <x v="2"/>
    <n v="3"/>
    <x v="150"/>
    <n v="44704"/>
    <x v="16"/>
    <n v="1"/>
  </r>
  <r>
    <n v="2039"/>
    <s v="78114953-4"/>
    <s v="AS 59877"/>
    <n v="44698"/>
    <n v="102"/>
    <s v="B14093"/>
    <s v="ASDW"/>
    <x v="2"/>
    <n v="2"/>
    <x v="151"/>
    <n v="44704"/>
    <x v="16"/>
    <n v="1"/>
  </r>
  <r>
    <n v="2040"/>
    <s v="78114953-5"/>
    <s v="AS 59878"/>
    <n v="44698"/>
    <n v="23"/>
    <s v="B14594"/>
    <s v="ASDW"/>
    <x v="2"/>
    <n v="1"/>
    <x v="152"/>
    <n v="44704"/>
    <x v="16"/>
    <n v="1"/>
  </r>
  <r>
    <n v="2041"/>
    <s v="78114965-5"/>
    <s v="AS 59874"/>
    <n v="44698"/>
    <n v="215"/>
    <s v="B14350"/>
    <s v="ASDW"/>
    <x v="2"/>
    <n v="3"/>
    <x v="153"/>
    <n v="44704"/>
    <x v="16"/>
    <n v="1"/>
  </r>
  <r>
    <n v="2042"/>
    <s v="78114965-6"/>
    <s v="AS 59875"/>
    <n v="44698"/>
    <n v="23"/>
    <s v="B15207"/>
    <s v="ASDW"/>
    <x v="2"/>
    <n v="1"/>
    <x v="154"/>
    <n v="44704"/>
    <x v="16"/>
    <n v="1"/>
  </r>
  <r>
    <n v="2043"/>
    <s v="78114965-7"/>
    <s v="AS 59876"/>
    <n v="44698"/>
    <n v="135"/>
    <s v="B13863"/>
    <s v="ASDW"/>
    <x v="2"/>
    <n v="2"/>
    <x v="155"/>
    <n v="44704"/>
    <x v="16"/>
    <n v="1"/>
  </r>
  <r>
    <n v="2044"/>
    <s v="78114970-10"/>
    <s v="AS 59869"/>
    <n v="44698"/>
    <n v="10"/>
    <s v="B14005"/>
    <s v="ASDW"/>
    <x v="2"/>
    <n v="1"/>
    <x v="156"/>
    <n v="44704"/>
    <x v="16"/>
    <n v="1"/>
  </r>
  <r>
    <n v="2045"/>
    <s v="78114970-11"/>
    <s v="AS 59870"/>
    <n v="44698"/>
    <n v="20"/>
    <s v="B13475"/>
    <s v="ASDW"/>
    <x v="2"/>
    <n v="1"/>
    <x v="157"/>
    <n v="44704"/>
    <x v="16"/>
    <n v="1"/>
  </r>
  <r>
    <n v="2046"/>
    <s v="78114970-7"/>
    <s v="AS 59866"/>
    <n v="44698"/>
    <n v="111"/>
    <s v="B14177"/>
    <s v="ASDW"/>
    <x v="2"/>
    <n v="2"/>
    <x v="158"/>
    <n v="44704"/>
    <x v="16"/>
    <n v="1"/>
  </r>
  <r>
    <n v="2047"/>
    <s v="78114970-8"/>
    <s v="AS 59867"/>
    <n v="44698"/>
    <n v="1760"/>
    <s v="B13727"/>
    <s v="ASDW"/>
    <x v="2"/>
    <n v="19"/>
    <x v="159"/>
    <n v="44704"/>
    <x v="16"/>
    <n v="1"/>
  </r>
  <r>
    <n v="2048"/>
    <s v="78114970-9"/>
    <s v="AS 59868"/>
    <n v="44698"/>
    <n v="43"/>
    <s v="B15616"/>
    <s v="ASDW"/>
    <x v="2"/>
    <n v="1"/>
    <x v="160"/>
    <n v="44704"/>
    <x v="16"/>
    <n v="1"/>
  </r>
  <r>
    <n v="2049"/>
    <s v="78114980-10"/>
    <s v="AS 59919"/>
    <n v="44698"/>
    <n v="811"/>
    <s v="B15833"/>
    <s v="ASDW"/>
    <x v="2"/>
    <n v="9"/>
    <x v="161"/>
    <n v="44704"/>
    <x v="16"/>
    <n v="1"/>
  </r>
  <r>
    <n v="2050"/>
    <s v="78114980-11"/>
    <s v="AS 59920"/>
    <n v="44698"/>
    <n v="13"/>
    <s v="B16046"/>
    <s v="ASDW"/>
    <x v="2"/>
    <n v="1"/>
    <x v="162"/>
    <n v="44704"/>
    <x v="16"/>
    <n v="1"/>
  </r>
  <r>
    <n v="2051"/>
    <s v="78114980-12"/>
    <s v="AS 59921"/>
    <n v="44698"/>
    <n v="295"/>
    <s v="B16001"/>
    <s v="ASDW"/>
    <x v="2"/>
    <n v="4"/>
    <x v="163"/>
    <n v="44704"/>
    <x v="16"/>
    <n v="1"/>
  </r>
  <r>
    <n v="2052"/>
    <s v="78114980-13"/>
    <s v="AS 59922"/>
    <n v="44698"/>
    <n v="25"/>
    <s v="B15750"/>
    <s v="ASDW"/>
    <x v="2"/>
    <n v="1"/>
    <x v="164"/>
    <n v="44704"/>
    <x v="16"/>
    <n v="1"/>
  </r>
  <r>
    <n v="2053"/>
    <s v="78114980-14"/>
    <s v="AS 59923"/>
    <n v="44698"/>
    <n v="144"/>
    <s v="B15785"/>
    <s v="ASDW"/>
    <x v="2"/>
    <n v="2"/>
    <x v="165"/>
    <n v="44704"/>
    <x v="16"/>
    <n v="1"/>
  </r>
  <r>
    <n v="2054"/>
    <s v="78114980-15"/>
    <s v="AS 59924"/>
    <n v="44698"/>
    <n v="91"/>
    <s v="B13931"/>
    <s v="ASDW"/>
    <x v="2"/>
    <n v="1"/>
    <x v="166"/>
    <n v="44704"/>
    <x v="16"/>
    <n v="1"/>
  </r>
  <r>
    <n v="2055"/>
    <s v="78114980-16"/>
    <s v="AS 59925"/>
    <n v="44698"/>
    <n v="171"/>
    <s v="B13959"/>
    <s v="ASDW"/>
    <x v="2"/>
    <n v="2"/>
    <x v="167"/>
    <n v="44704"/>
    <x v="16"/>
    <n v="1"/>
  </r>
  <r>
    <n v="2056"/>
    <s v="78114980-17"/>
    <s v="AS 59926"/>
    <n v="44698"/>
    <n v="214"/>
    <s v="B13668"/>
    <s v="ASDW"/>
    <x v="2"/>
    <n v="3"/>
    <x v="168"/>
    <n v="44704"/>
    <x v="16"/>
    <n v="1"/>
  </r>
  <r>
    <n v="2057"/>
    <s v="78114980-18"/>
    <s v="AS 59927"/>
    <n v="44698"/>
    <n v="244"/>
    <s v="B13713"/>
    <s v="ASDW"/>
    <x v="2"/>
    <n v="3"/>
    <x v="169"/>
    <n v="44704"/>
    <x v="16"/>
    <n v="1"/>
  </r>
  <r>
    <n v="2058"/>
    <s v="78114984-12"/>
    <s v="AS 59916"/>
    <n v="44698"/>
    <n v="5"/>
    <s v="B15504"/>
    <s v="ASDW"/>
    <x v="2"/>
    <n v="1"/>
    <x v="170"/>
    <n v="44704"/>
    <x v="16"/>
    <n v="1"/>
  </r>
  <r>
    <n v="2059"/>
    <s v="78114984-13"/>
    <s v="AS 59917"/>
    <n v="44698"/>
    <n v="10"/>
    <s v="B15674"/>
    <s v="ASDW"/>
    <x v="2"/>
    <n v="1"/>
    <x v="171"/>
    <n v="44704"/>
    <x v="16"/>
    <n v="1"/>
  </r>
  <r>
    <n v="2060"/>
    <s v="78114984-14"/>
    <s v="AS 59918"/>
    <n v="44698"/>
    <n v="42"/>
    <s v="B15460"/>
    <s v="ASDW"/>
    <x v="2"/>
    <n v="1"/>
    <x v="172"/>
    <n v="44704"/>
    <x v="16"/>
    <n v="1"/>
  </r>
  <r>
    <n v="2078"/>
    <s v="78115020-4"/>
    <s v="AS 59897"/>
    <n v="44698"/>
    <n v="3"/>
    <s v="B14863"/>
    <s v="ASDW"/>
    <x v="2"/>
    <n v="1"/>
    <x v="173"/>
    <n v="44704"/>
    <x v="16"/>
    <n v="1"/>
  </r>
  <r>
    <n v="2079"/>
    <s v="78115020-5"/>
    <s v="AS 59898"/>
    <n v="44698"/>
    <n v="10"/>
    <s v="B14527"/>
    <s v="ASDW"/>
    <x v="2"/>
    <n v="1"/>
    <x v="174"/>
    <n v="44704"/>
    <x v="16"/>
    <n v="1"/>
  </r>
  <r>
    <n v="2080"/>
    <s v="78115020-6"/>
    <s v="AS 59899"/>
    <n v="44698"/>
    <n v="818"/>
    <s v="B14967"/>
    <s v="ASDW"/>
    <x v="2"/>
    <n v="9"/>
    <x v="175"/>
    <n v="44704"/>
    <x v="16"/>
    <n v="1"/>
  </r>
  <r>
    <n v="2081"/>
    <s v="78115022-6"/>
    <s v="AS 59862"/>
    <n v="44698"/>
    <n v="503"/>
    <s v="B14176"/>
    <s v="ASDW"/>
    <x v="2"/>
    <n v="6"/>
    <x v="176"/>
    <n v="44704"/>
    <x v="16"/>
    <n v="1"/>
  </r>
  <r>
    <n v="2082"/>
    <s v="78115022-7"/>
    <s v="AS 59863"/>
    <n v="44698"/>
    <n v="288"/>
    <s v="B14543"/>
    <s v="ASDW"/>
    <x v="2"/>
    <n v="3"/>
    <x v="177"/>
    <n v="44704"/>
    <x v="16"/>
    <n v="1"/>
  </r>
  <r>
    <n v="2083"/>
    <s v="78115022-8"/>
    <s v="AS 59864"/>
    <n v="44698"/>
    <n v="328"/>
    <s v="B15052"/>
    <s v="ASDW"/>
    <x v="2"/>
    <n v="4"/>
    <x v="178"/>
    <n v="44704"/>
    <x v="16"/>
    <n v="1"/>
  </r>
  <r>
    <n v="2084"/>
    <s v="78115022-9"/>
    <s v="AS 59865"/>
    <n v="44698"/>
    <n v="379"/>
    <s v="B15175"/>
    <s v="ASDW"/>
    <x v="2"/>
    <n v="4"/>
    <x v="179"/>
    <n v="44704"/>
    <x v="16"/>
    <n v="1"/>
  </r>
  <r>
    <n v="2085"/>
    <s v="78115024-9"/>
    <s v="AS 60067"/>
    <n v="44698"/>
    <n v="15"/>
    <s v="B13597"/>
    <s v="ASDW"/>
    <x v="2"/>
    <n v="1"/>
    <x v="180"/>
    <n v="44704"/>
    <x v="16"/>
    <n v="1"/>
  </r>
  <r>
    <n v="2086"/>
    <s v="78115025-4"/>
    <s v="AS 59860"/>
    <n v="44698"/>
    <n v="130"/>
    <s v="B15658"/>
    <s v="ASDW"/>
    <x v="2"/>
    <n v="2"/>
    <x v="181"/>
    <n v="44704"/>
    <x v="16"/>
    <n v="1"/>
  </r>
  <r>
    <n v="2087"/>
    <s v="78115025-5"/>
    <s v="AS 59861"/>
    <n v="44698"/>
    <n v="20"/>
    <s v="B13772"/>
    <s v="ASDW"/>
    <x v="2"/>
    <n v="1"/>
    <x v="182"/>
    <n v="44704"/>
    <x v="16"/>
    <n v="1"/>
  </r>
  <r>
    <n v="2089"/>
    <s v="78115028-5"/>
    <s v="AS 59856"/>
    <n v="44698"/>
    <n v="3"/>
    <s v="B15104"/>
    <s v="ASDW"/>
    <x v="2"/>
    <n v="1"/>
    <x v="183"/>
    <n v="44704"/>
    <x v="16"/>
    <n v="1"/>
  </r>
  <r>
    <n v="2090"/>
    <s v="78115028-6"/>
    <s v="AS 59857"/>
    <n v="44698"/>
    <n v="224"/>
    <s v="B15239"/>
    <s v="ASDW"/>
    <x v="2"/>
    <n v="3"/>
    <x v="184"/>
    <n v="44704"/>
    <x v="16"/>
    <n v="1"/>
  </r>
  <r>
    <n v="2091"/>
    <s v="78115028-7"/>
    <s v="AS 59858"/>
    <n v="44698"/>
    <n v="700"/>
    <s v="B15282"/>
    <s v="ASDW"/>
    <x v="2"/>
    <n v="8"/>
    <x v="185"/>
    <n v="44704"/>
    <x v="16"/>
    <n v="1"/>
  </r>
  <r>
    <n v="2092"/>
    <s v="78115028-8"/>
    <s v="AS 59859"/>
    <n v="44698"/>
    <n v="10"/>
    <s v="B13815"/>
    <s v="ASDW"/>
    <x v="2"/>
    <n v="1"/>
    <x v="186"/>
    <n v="44704"/>
    <x v="16"/>
    <n v="1"/>
  </r>
  <r>
    <n v="2094"/>
    <s v="78115035-10"/>
    <s v="AS 59855"/>
    <n v="44698"/>
    <n v="159"/>
    <s v="B13990"/>
    <s v="ASDW"/>
    <x v="2"/>
    <n v="2"/>
    <x v="187"/>
    <n v="44704"/>
    <x v="16"/>
    <n v="1"/>
  </r>
  <r>
    <n v="2095"/>
    <s v="78115035-6"/>
    <s v="AS 59851"/>
    <n v="44698"/>
    <n v="3"/>
    <s v="B15009"/>
    <s v="ASDW"/>
    <x v="2"/>
    <n v="1"/>
    <x v="188"/>
    <n v="44704"/>
    <x v="16"/>
    <n v="1"/>
  </r>
  <r>
    <n v="2096"/>
    <s v="78115035-7"/>
    <s v="AS 59852"/>
    <n v="44698"/>
    <n v="87"/>
    <s v="B14727"/>
    <s v="ASDW"/>
    <x v="2"/>
    <n v="1"/>
    <x v="189"/>
    <n v="44704"/>
    <x v="16"/>
    <n v="1"/>
  </r>
  <r>
    <n v="2097"/>
    <s v="78115035-8"/>
    <s v="AS 59853"/>
    <n v="44698"/>
    <n v="221"/>
    <s v="B14950"/>
    <s v="ASDW"/>
    <x v="2"/>
    <n v="3"/>
    <x v="190"/>
    <n v="44704"/>
    <x v="16"/>
    <n v="1"/>
  </r>
  <r>
    <n v="2098"/>
    <s v="78115035-9"/>
    <s v="AS 59854"/>
    <n v="44698"/>
    <n v="1437"/>
    <s v="B14954"/>
    <s v="ASDW"/>
    <x v="2"/>
    <n v="15"/>
    <x v="191"/>
    <n v="44704"/>
    <x v="16"/>
    <n v="1"/>
  </r>
  <r>
    <n v="2099"/>
    <s v="78115036-15"/>
    <s v="AS 59837"/>
    <n v="44698"/>
    <n v="3"/>
    <s v="B14659"/>
    <s v="ASDW"/>
    <x v="2"/>
    <n v="1"/>
    <x v="192"/>
    <n v="44704"/>
    <x v="16"/>
    <n v="1"/>
  </r>
  <r>
    <n v="2100"/>
    <s v="78115036-16"/>
    <s v="AS 59838"/>
    <n v="44698"/>
    <n v="3"/>
    <s v="B15066"/>
    <s v="ASDW"/>
    <x v="2"/>
    <n v="1"/>
    <x v="193"/>
    <n v="44704"/>
    <x v="16"/>
    <n v="1"/>
  </r>
  <r>
    <n v="2101"/>
    <s v="78115036-17"/>
    <s v="AS 59839"/>
    <n v="44698"/>
    <n v="3"/>
    <s v="B14424"/>
    <s v="ASDW"/>
    <x v="2"/>
    <n v="1"/>
    <x v="194"/>
    <n v="44704"/>
    <x v="16"/>
    <n v="1"/>
  </r>
  <r>
    <n v="2102"/>
    <s v="78115036-18"/>
    <s v="AS 59840"/>
    <n v="44698"/>
    <n v="100"/>
    <s v="B14518"/>
    <s v="ASDW"/>
    <x v="2"/>
    <n v="2"/>
    <x v="195"/>
    <n v="44704"/>
    <x v="16"/>
    <n v="1"/>
  </r>
  <r>
    <n v="2103"/>
    <s v="78115036-19"/>
    <s v="AS 59841"/>
    <n v="44698"/>
    <n v="169"/>
    <s v="B15227"/>
    <s v="ASDW"/>
    <x v="2"/>
    <n v="2"/>
    <x v="196"/>
    <n v="44704"/>
    <x v="16"/>
    <n v="1"/>
  </r>
  <r>
    <n v="2104"/>
    <s v="78115036-20"/>
    <s v="AS 59842"/>
    <n v="44698"/>
    <n v="269"/>
    <s v="B14630"/>
    <s v="ASDW"/>
    <x v="2"/>
    <n v="3"/>
    <x v="197"/>
    <n v="44704"/>
    <x v="16"/>
    <n v="1"/>
  </r>
  <r>
    <n v="2105"/>
    <s v="78115036-21"/>
    <s v="AS 59843"/>
    <n v="44698"/>
    <n v="278"/>
    <s v="B14676"/>
    <s v="ASDW"/>
    <x v="2"/>
    <n v="3"/>
    <x v="198"/>
    <n v="44704"/>
    <x v="16"/>
    <n v="1"/>
  </r>
  <r>
    <n v="2106"/>
    <s v="78115036-22"/>
    <s v="AS 59844"/>
    <n v="44698"/>
    <n v="27"/>
    <s v="B13448"/>
    <s v="ASDW"/>
    <x v="2"/>
    <n v="1"/>
    <x v="199"/>
    <n v="44704"/>
    <x v="16"/>
    <n v="1"/>
  </r>
  <r>
    <n v="2107"/>
    <s v="78115036-23"/>
    <s v="AS 59845"/>
    <n v="44698"/>
    <n v="129"/>
    <s v="B13696"/>
    <s v="ASDW"/>
    <x v="2"/>
    <n v="2"/>
    <x v="200"/>
    <n v="44704"/>
    <x v="16"/>
    <n v="1"/>
  </r>
  <r>
    <n v="2108"/>
    <s v="78115036-24"/>
    <s v="AS 59846"/>
    <n v="44698"/>
    <n v="235"/>
    <s v="B14063"/>
    <s v="ASDW"/>
    <x v="2"/>
    <n v="3"/>
    <x v="201"/>
    <n v="44704"/>
    <x v="16"/>
    <n v="1"/>
  </r>
  <r>
    <n v="2109"/>
    <s v="78115036-25"/>
    <s v="AS 59847"/>
    <n v="44698"/>
    <n v="267"/>
    <s v="B13802"/>
    <s v="ASDW"/>
    <x v="2"/>
    <n v="3"/>
    <x v="202"/>
    <n v="44704"/>
    <x v="16"/>
    <n v="1"/>
  </r>
  <r>
    <n v="2110"/>
    <s v="78115036-26"/>
    <s v="AS 59848"/>
    <n v="44698"/>
    <n v="271"/>
    <s v="B13647"/>
    <s v="ASDW"/>
    <x v="2"/>
    <n v="3"/>
    <x v="203"/>
    <n v="44704"/>
    <x v="16"/>
    <n v="1"/>
  </r>
  <r>
    <n v="2111"/>
    <s v="78115036-27"/>
    <s v="AS 59849"/>
    <n v="44698"/>
    <n v="132"/>
    <s v="B15544"/>
    <s v="ASDW"/>
    <x v="2"/>
    <n v="2"/>
    <x v="204"/>
    <n v="44704"/>
    <x v="16"/>
    <n v="1"/>
  </r>
  <r>
    <n v="2112"/>
    <s v="78115036-28"/>
    <s v="AS 59850"/>
    <n v="44698"/>
    <n v="15"/>
    <s v="B14046"/>
    <s v="ASDW"/>
    <x v="2"/>
    <n v="1"/>
    <x v="205"/>
    <n v="44704"/>
    <x v="16"/>
    <n v="1"/>
  </r>
  <r>
    <n v="2113"/>
    <s v="78115037-15"/>
    <s v="AS 59825"/>
    <n v="44698"/>
    <n v="3"/>
    <s v="B14957"/>
    <s v="ASDW"/>
    <x v="2"/>
    <n v="1"/>
    <x v="206"/>
    <n v="44704"/>
    <x v="16"/>
    <n v="1"/>
  </r>
  <r>
    <n v="2114"/>
    <s v="78115037-16"/>
    <s v="AS 59826"/>
    <n v="44698"/>
    <n v="3"/>
    <s v="B14674"/>
    <s v="ASDW"/>
    <x v="2"/>
    <n v="1"/>
    <x v="207"/>
    <n v="44704"/>
    <x v="16"/>
    <n v="1"/>
  </r>
  <r>
    <n v="2115"/>
    <s v="78115037-17"/>
    <s v="AS 59827"/>
    <n v="44698"/>
    <n v="3"/>
    <s v="B15421"/>
    <s v="ASDW"/>
    <x v="2"/>
    <n v="1"/>
    <x v="208"/>
    <n v="44704"/>
    <x v="16"/>
    <n v="1"/>
  </r>
  <r>
    <n v="2116"/>
    <s v="78115037-18"/>
    <s v="AS 59828"/>
    <n v="44698"/>
    <n v="169"/>
    <s v="B15157"/>
    <s v="ASDW"/>
    <x v="2"/>
    <n v="2"/>
    <x v="209"/>
    <n v="44704"/>
    <x v="16"/>
    <n v="1"/>
  </r>
  <r>
    <n v="2117"/>
    <s v="78115037-19"/>
    <s v="AS 59829"/>
    <n v="44698"/>
    <n v="276"/>
    <s v="B14710"/>
    <s v="ASDW"/>
    <x v="2"/>
    <n v="3"/>
    <x v="210"/>
    <n v="44704"/>
    <x v="16"/>
    <n v="1"/>
  </r>
  <r>
    <n v="2118"/>
    <s v="78115037-20"/>
    <s v="AS 59830"/>
    <n v="44698"/>
    <n v="293"/>
    <s v="B15309"/>
    <s v="ASDW"/>
    <x v="2"/>
    <n v="4"/>
    <x v="211"/>
    <n v="44704"/>
    <x v="16"/>
    <n v="1"/>
  </r>
  <r>
    <n v="2119"/>
    <s v="78115037-21"/>
    <s v="AS 59831"/>
    <n v="44698"/>
    <n v="472"/>
    <s v="B14720"/>
    <s v="ASDW"/>
    <x v="2"/>
    <n v="5"/>
    <x v="212"/>
    <n v="44704"/>
    <x v="16"/>
    <n v="1"/>
  </r>
  <r>
    <n v="2120"/>
    <s v="78115037-22"/>
    <s v="AS 59832"/>
    <n v="44698"/>
    <n v="27"/>
    <s v="B13478"/>
    <s v="ASDW"/>
    <x v="2"/>
    <n v="1"/>
    <x v="213"/>
    <n v="44704"/>
    <x v="16"/>
    <n v="1"/>
  </r>
  <r>
    <n v="2121"/>
    <s v="78115037-23"/>
    <s v="AS 59833"/>
    <n v="44698"/>
    <n v="75"/>
    <s v="B13375"/>
    <s v="ASDW"/>
    <x v="2"/>
    <n v="1"/>
    <x v="214"/>
    <n v="44704"/>
    <x v="16"/>
    <n v="1"/>
  </r>
  <r>
    <n v="2122"/>
    <s v="78115037-24"/>
    <s v="AS 59834"/>
    <n v="44698"/>
    <n v="92"/>
    <s v="B13867"/>
    <s v="ASDW"/>
    <x v="2"/>
    <n v="1"/>
    <x v="215"/>
    <n v="44704"/>
    <x v="16"/>
    <n v="1"/>
  </r>
  <r>
    <n v="2123"/>
    <s v="78115037-25"/>
    <s v="AS 59835"/>
    <n v="44698"/>
    <n v="141"/>
    <s v="B13982"/>
    <s v="ASDW"/>
    <x v="2"/>
    <n v="2"/>
    <x v="216"/>
    <n v="44704"/>
    <x v="16"/>
    <n v="1"/>
  </r>
  <r>
    <n v="2124"/>
    <s v="78115037-26"/>
    <s v="AS 59836"/>
    <n v="44698"/>
    <n v="274"/>
    <s v="B14053"/>
    <s v="ASDW"/>
    <x v="2"/>
    <n v="3"/>
    <x v="217"/>
    <n v="44704"/>
    <x v="16"/>
    <n v="1"/>
  </r>
  <r>
    <n v="2129"/>
    <s v="78115046-5"/>
    <s v="AS 60050"/>
    <n v="44698"/>
    <n v="290"/>
    <s v="B15419"/>
    <s v="ASDW"/>
    <x v="2"/>
    <n v="4"/>
    <x v="218"/>
    <n v="44704"/>
    <x v="16"/>
    <n v="1"/>
  </r>
  <r>
    <n v="2130"/>
    <s v="78115046-6"/>
    <s v="AS 60051"/>
    <n v="44698"/>
    <n v="352"/>
    <s v="B14526"/>
    <s v="ASDW"/>
    <x v="2"/>
    <n v="4"/>
    <x v="219"/>
    <n v="44704"/>
    <x v="16"/>
    <n v="1"/>
  </r>
  <r>
    <n v="2131"/>
    <s v="78115048-12"/>
    <s v="AS 60052"/>
    <n v="44698"/>
    <n v="20"/>
    <s v="B13385"/>
    <s v="ASDW"/>
    <x v="2"/>
    <n v="1"/>
    <x v="220"/>
    <n v="44704"/>
    <x v="16"/>
    <n v="1"/>
  </r>
  <r>
    <n v="2132"/>
    <s v="78115048-13"/>
    <s v="AS 60053"/>
    <n v="44698"/>
    <n v="20"/>
    <s v="B14055"/>
    <s v="ASDW"/>
    <x v="2"/>
    <n v="1"/>
    <x v="221"/>
    <n v="44704"/>
    <x v="16"/>
    <n v="1"/>
  </r>
  <r>
    <n v="2141"/>
    <s v="78115066-10"/>
    <s v="AS 60062"/>
    <n v="44698"/>
    <n v="336"/>
    <s v="B14667"/>
    <s v="ASDW"/>
    <x v="2"/>
    <n v="4"/>
    <x v="222"/>
    <n v="44704"/>
    <x v="16"/>
    <n v="1"/>
  </r>
  <r>
    <n v="2142"/>
    <s v="78115066-11"/>
    <s v="AS 60063"/>
    <n v="44698"/>
    <n v="275"/>
    <s v="B13359"/>
    <s v="ASDW"/>
    <x v="2"/>
    <n v="3"/>
    <x v="223"/>
    <n v="44704"/>
    <x v="16"/>
    <n v="1"/>
  </r>
  <r>
    <n v="2143"/>
    <s v="78115066-7"/>
    <s v="AS 60059"/>
    <n v="44698"/>
    <n v="48"/>
    <s v="B14655"/>
    <s v="ASDW"/>
    <x v="2"/>
    <n v="1"/>
    <x v="224"/>
    <n v="44704"/>
    <x v="16"/>
    <n v="1"/>
  </r>
  <r>
    <n v="2144"/>
    <s v="78115066-8"/>
    <s v="AS 60060"/>
    <n v="44698"/>
    <n v="146"/>
    <s v="B15366"/>
    <s v="ASDW"/>
    <x v="2"/>
    <n v="2"/>
    <x v="225"/>
    <n v="44704"/>
    <x v="16"/>
    <n v="1"/>
  </r>
  <r>
    <n v="2145"/>
    <s v="78115066-9"/>
    <s v="AS 60061"/>
    <n v="44698"/>
    <n v="180"/>
    <s v="B14520"/>
    <s v="ASDW"/>
    <x v="2"/>
    <n v="2"/>
    <x v="226"/>
    <n v="44704"/>
    <x v="16"/>
    <n v="1"/>
  </r>
  <r>
    <n v="2207"/>
    <s v="78157468-2"/>
    <s v="AS 59660"/>
    <n v="44692"/>
    <n v="92"/>
    <s v="B15103"/>
    <s v="ASDW"/>
    <x v="2"/>
    <n v="1"/>
    <x v="227"/>
    <n v="44704"/>
    <x v="18"/>
    <n v="1"/>
  </r>
  <r>
    <n v="2821"/>
    <s v="78172997-3"/>
    <s v="AS 69792"/>
    <n v="44692"/>
    <n v="300"/>
    <s v="B7249"/>
    <s v="ASDW"/>
    <x v="2"/>
    <n v="3"/>
    <x v="228"/>
    <n v="44704"/>
    <x v="18"/>
    <n v="1"/>
  </r>
  <r>
    <n v="2825"/>
    <s v="78173302-1"/>
    <s v="AS 60725"/>
    <n v="44693"/>
    <n v="188"/>
    <s v="B4848"/>
    <s v="ASDW"/>
    <x v="2"/>
    <n v="12"/>
    <x v="229"/>
    <n v="44704"/>
    <x v="19"/>
    <n v="1"/>
  </r>
  <r>
    <n v="2826"/>
    <s v="78173309-1"/>
    <s v="AS 60726"/>
    <n v="44693"/>
    <n v="677"/>
    <s v="B4840"/>
    <s v="ASDW"/>
    <x v="2"/>
    <n v="41"/>
    <x v="230"/>
    <n v="44704"/>
    <x v="19"/>
    <n v="1"/>
  </r>
  <r>
    <n v="2827"/>
    <s v="78173694-1"/>
    <s v="AS 60728"/>
    <n v="44693"/>
    <n v="595"/>
    <s v="B4831"/>
    <s v="ASDW"/>
    <x v="2"/>
    <n v="36"/>
    <x v="231"/>
    <n v="44704"/>
    <x v="19"/>
    <n v="1"/>
  </r>
  <r>
    <n v="2831"/>
    <s v="78174431-1"/>
    <s v="AS 10519"/>
    <n v="44701"/>
    <n v="88"/>
    <s v="B7855"/>
    <s v="ASDW"/>
    <x v="2"/>
    <n v="1"/>
    <x v="232"/>
    <n v="44704"/>
    <x v="20"/>
    <n v="1"/>
  </r>
  <r>
    <n v="2832"/>
    <s v="78174999-1"/>
    <s v="AS 60729"/>
    <n v="44693"/>
    <n v="217"/>
    <s v="B4835"/>
    <s v="ASDW"/>
    <x v="2"/>
    <n v="14"/>
    <x v="233"/>
    <n v="44704"/>
    <x v="19"/>
    <n v="1"/>
  </r>
  <r>
    <n v="2833"/>
    <s v="78175002-1"/>
    <s v="AS 60731"/>
    <n v="44693"/>
    <n v="216"/>
    <s v="B4833"/>
    <s v="ASDW"/>
    <x v="2"/>
    <n v="13"/>
    <x v="234"/>
    <n v="44704"/>
    <x v="19"/>
    <n v="1"/>
  </r>
  <r>
    <n v="2837"/>
    <s v="78175043-1"/>
    <s v="AS 60732"/>
    <n v="44693"/>
    <n v="58"/>
    <s v="B4827"/>
    <s v="ASDW"/>
    <x v="2"/>
    <n v="4"/>
    <x v="235"/>
    <n v="44704"/>
    <x v="19"/>
    <n v="1"/>
  </r>
  <r>
    <n v="2838"/>
    <s v="78175053-1"/>
    <s v="AS 60802"/>
    <n v="44695"/>
    <n v="68"/>
    <s v="B18306"/>
    <s v="ASDW"/>
    <x v="2"/>
    <n v="1"/>
    <x v="236"/>
    <n v="44704"/>
    <x v="21"/>
    <n v="1"/>
  </r>
  <r>
    <n v="2839"/>
    <s v="78175053-2"/>
    <s v="AS 60801"/>
    <n v="44695"/>
    <n v="68"/>
    <s v="B18299"/>
    <s v="ASDW"/>
    <x v="2"/>
    <n v="1"/>
    <x v="237"/>
    <n v="44704"/>
    <x v="21"/>
    <n v="1"/>
  </r>
  <r>
    <n v="2840"/>
    <s v="78175053-3"/>
    <s v="AS 60804"/>
    <n v="44695"/>
    <n v="68"/>
    <s v="B18310"/>
    <s v="ASDW"/>
    <x v="2"/>
    <n v="1"/>
    <x v="238"/>
    <n v="44704"/>
    <x v="21"/>
    <n v="1"/>
  </r>
  <r>
    <n v="2841"/>
    <s v="78175053-4"/>
    <s v="AS 60803"/>
    <n v="44695"/>
    <n v="44"/>
    <s v="B18297"/>
    <s v="ASDW"/>
    <x v="2"/>
    <n v="1"/>
    <x v="239"/>
    <n v="44704"/>
    <x v="21"/>
    <n v="1"/>
  </r>
  <r>
    <n v="2842"/>
    <s v="78175053-5"/>
    <s v="AS 60805"/>
    <n v="44695"/>
    <n v="39"/>
    <s v="B18323"/>
    <s v="ASDW"/>
    <x v="2"/>
    <n v="1"/>
    <x v="240"/>
    <n v="44704"/>
    <x v="21"/>
    <n v="1"/>
  </r>
  <r>
    <n v="2843"/>
    <s v="78175053-6"/>
    <s v="AS 60812"/>
    <n v="44695"/>
    <n v="39"/>
    <s v="B18315"/>
    <s v="ASDW"/>
    <x v="2"/>
    <n v="1"/>
    <x v="241"/>
    <n v="44704"/>
    <x v="21"/>
    <n v="1"/>
  </r>
  <r>
    <n v="2910"/>
    <s v="78182553-1"/>
    <s v="IPPS"/>
    <n v="44691"/>
    <n v="20"/>
    <s v="B5230"/>
    <s v="ASDW"/>
    <x v="0"/>
    <n v="5103"/>
    <x v="242"/>
    <n v="44704"/>
    <x v="22"/>
    <n v="1"/>
  </r>
  <r>
    <n v="2913"/>
    <s v="78182837-1"/>
    <s v="AS 10134"/>
    <n v="44684"/>
    <n v="1500"/>
    <s v="B8209"/>
    <s v="ASDW"/>
    <x v="2"/>
    <n v="6"/>
    <x v="243"/>
    <n v="44704"/>
    <x v="14"/>
    <n v="1"/>
  </r>
  <r>
    <n v="2914"/>
    <s v="78182837-2"/>
    <s v="AS 10135"/>
    <n v="44684"/>
    <n v="2000"/>
    <s v="B8203"/>
    <s v="ASDW"/>
    <x v="2"/>
    <n v="8"/>
    <x v="244"/>
    <n v="44704"/>
    <x v="14"/>
    <n v="1"/>
  </r>
  <r>
    <n v="2915"/>
    <s v="78182837-3"/>
    <s v="AS 10136"/>
    <n v="44684"/>
    <n v="150"/>
    <s v="B18102"/>
    <s v="ASDW"/>
    <x v="2"/>
    <n v="3"/>
    <x v="245"/>
    <n v="44704"/>
    <x v="14"/>
    <n v="1"/>
  </r>
  <r>
    <n v="2916"/>
    <s v="78182837-4"/>
    <s v="AS 10137"/>
    <n v="44684"/>
    <n v="250"/>
    <s v="B18108"/>
    <s v="ASDW"/>
    <x v="2"/>
    <n v="5"/>
    <x v="246"/>
    <n v="44704"/>
    <x v="14"/>
    <n v="1"/>
  </r>
  <r>
    <n v="2917"/>
    <s v="78182837-5"/>
    <s v="AS 10138"/>
    <n v="44684"/>
    <n v="200"/>
    <s v="B18145"/>
    <s v="ASDW"/>
    <x v="2"/>
    <n v="4"/>
    <x v="247"/>
    <n v="44704"/>
    <x v="14"/>
    <n v="1"/>
  </r>
  <r>
    <n v="2918"/>
    <s v="78182837-6"/>
    <s v="AS 10139"/>
    <n v="44684"/>
    <n v="140"/>
    <s v="B18126"/>
    <s v="ASDW"/>
    <x v="2"/>
    <n v="3"/>
    <x v="248"/>
    <n v="44704"/>
    <x v="14"/>
    <n v="1"/>
  </r>
  <r>
    <n v="2919"/>
    <s v="78182837-7"/>
    <s v="AS 10140"/>
    <n v="44684"/>
    <n v="105"/>
    <s v="B18133"/>
    <s v="ASDW"/>
    <x v="2"/>
    <n v="2"/>
    <x v="249"/>
    <n v="44704"/>
    <x v="14"/>
    <n v="1"/>
  </r>
  <r>
    <n v="2981"/>
    <s v="78192220-1"/>
    <s v="IPPS"/>
    <n v="44686"/>
    <n v="30"/>
    <s v="B5231"/>
    <s v="ASDW"/>
    <x v="0"/>
    <n v="7976"/>
    <x v="250"/>
    <n v="44704"/>
    <x v="15"/>
    <n v="1"/>
  </r>
  <r>
    <n v="2992"/>
    <s v="78193229-1"/>
    <s v="AS 60733"/>
    <n v="44693"/>
    <n v="16"/>
    <s v="B4832"/>
    <s v="ASDW"/>
    <x v="2"/>
    <n v="1"/>
    <x v="251"/>
    <n v="44704"/>
    <x v="19"/>
    <n v="1"/>
  </r>
  <r>
    <n v="2993"/>
    <s v="78193230-1"/>
    <s v="AS 60734"/>
    <n v="44693"/>
    <n v="16"/>
    <s v="B4830"/>
    <s v="ASDW"/>
    <x v="2"/>
    <n v="1"/>
    <x v="252"/>
    <n v="44704"/>
    <x v="19"/>
    <n v="1"/>
  </r>
  <r>
    <n v="2994"/>
    <s v="78193231-1"/>
    <s v="AS 60735"/>
    <n v="44693"/>
    <n v="120"/>
    <s v="B4828"/>
    <s v="ASDW"/>
    <x v="2"/>
    <n v="8"/>
    <x v="253"/>
    <n v="44704"/>
    <x v="19"/>
    <n v="1"/>
  </r>
  <r>
    <n v="3032"/>
    <s v="78194895-1"/>
    <s v="AS 60736"/>
    <n v="44693"/>
    <n v="64"/>
    <s v="B4843"/>
    <s v="ASDW"/>
    <x v="2"/>
    <n v="4"/>
    <x v="254"/>
    <n v="44704"/>
    <x v="19"/>
    <n v="1"/>
  </r>
  <r>
    <n v="3033"/>
    <s v="78194896-1"/>
    <s v="AS 60737"/>
    <n v="44693"/>
    <n v="6"/>
    <s v="B4846"/>
    <s v="ASDW"/>
    <x v="2"/>
    <n v="1"/>
    <x v="255"/>
    <n v="44704"/>
    <x v="19"/>
    <n v="1"/>
  </r>
  <r>
    <n v="3040"/>
    <s v="78253779-2"/>
    <s v="AS 59615"/>
    <n v="44699"/>
    <n v="191"/>
    <s v="B18019"/>
    <s v="ASDW"/>
    <x v="2"/>
    <n v="2"/>
    <x v="256"/>
    <n v="44704"/>
    <x v="23"/>
    <n v="1"/>
  </r>
  <r>
    <n v="3041"/>
    <s v="78253840-2"/>
    <s v="AS 60064"/>
    <n v="44698"/>
    <n v="337"/>
    <s v="B18030"/>
    <s v="ASDW"/>
    <x v="2"/>
    <n v="4"/>
    <x v="257"/>
    <n v="44704"/>
    <x v="16"/>
    <n v="1"/>
  </r>
  <r>
    <n v="3056"/>
    <s v="78262980-1"/>
    <s v="AS 12913"/>
    <n v="44694"/>
    <n v="7161"/>
    <s v="B2139"/>
    <s v="ASDW"/>
    <x v="2"/>
    <n v="493"/>
    <x v="258"/>
    <n v="44704"/>
    <x v="11"/>
    <n v="1"/>
  </r>
  <r>
    <n v="3065"/>
    <s v="78268796-3"/>
    <m/>
    <n v="44713"/>
    <n v="14"/>
    <s v="B9179"/>
    <s v="ASDW"/>
    <x v="3"/>
    <n v="4939"/>
    <x v="259"/>
    <n v="44704"/>
    <x v="4"/>
    <n v="1"/>
  </r>
  <r>
    <n v="3096"/>
    <s v="78269024-1"/>
    <s v="AS 60423"/>
    <n v="44693"/>
    <n v="1076"/>
    <s v="B8415"/>
    <s v="ASDW"/>
    <x v="2"/>
    <n v="60"/>
    <x v="260"/>
    <n v="44704"/>
    <x v="19"/>
    <n v="1"/>
  </r>
  <r>
    <n v="3098"/>
    <s v="78269024-11"/>
    <s v="AS 60433"/>
    <n v="44693"/>
    <n v="300"/>
    <s v="B8420"/>
    <s v="ASDW"/>
    <x v="2"/>
    <n v="17"/>
    <x v="261"/>
    <n v="44704"/>
    <x v="19"/>
    <n v="1"/>
  </r>
  <r>
    <n v="3099"/>
    <s v="78269024-2"/>
    <s v="AS 60424"/>
    <n v="44693"/>
    <n v="100"/>
    <s v="B8414"/>
    <s v="ASDW"/>
    <x v="2"/>
    <n v="6"/>
    <x v="262"/>
    <n v="44704"/>
    <x v="19"/>
    <n v="1"/>
  </r>
  <r>
    <n v="3175"/>
    <s v="78270701-2"/>
    <s v="AS 61071"/>
    <n v="44695"/>
    <n v="134"/>
    <s v="B16059"/>
    <s v="ASDW"/>
    <x v="2"/>
    <n v="2"/>
    <x v="263"/>
    <n v="44704"/>
    <x v="21"/>
    <n v="1"/>
  </r>
  <r>
    <n v="3204"/>
    <s v="78278222-1"/>
    <s v="IPPS"/>
    <n v="44690"/>
    <n v="30000"/>
    <s v="B5212"/>
    <s v="ASDW"/>
    <x v="2"/>
    <n v="240"/>
    <x v="264"/>
    <n v="44704"/>
    <x v="24"/>
    <n v="1"/>
  </r>
  <r>
    <n v="3226"/>
    <s v="78279696-1"/>
    <s v="AS 10501"/>
    <n v="44686"/>
    <n v="6098"/>
    <s v="B10574"/>
    <s v="ASDW"/>
    <x v="1"/>
    <n v="142"/>
    <x v="265"/>
    <n v="44704"/>
    <x v="15"/>
    <n v="1"/>
  </r>
  <r>
    <n v="3262"/>
    <s v="78287685-1"/>
    <s v="AS 60447"/>
    <n v="44690"/>
    <n v="3850"/>
    <s v="B5526"/>
    <s v="ASDW"/>
    <x v="2"/>
    <n v="64"/>
    <x v="266"/>
    <n v="44704"/>
    <x v="24"/>
    <n v="1"/>
  </r>
  <r>
    <n v="3266"/>
    <s v="78288192-1"/>
    <s v="AS 70982"/>
    <n v="44684"/>
    <n v="17"/>
    <s v="B3097"/>
    <s v="ASDW"/>
    <x v="2"/>
    <n v="1"/>
    <x v="267"/>
    <n v="44704"/>
    <x v="14"/>
    <n v="1"/>
  </r>
  <r>
    <n v="3286"/>
    <s v="78288828-1"/>
    <s v="AS 61194"/>
    <n v="44699"/>
    <n v="80"/>
    <s v="B15522"/>
    <s v="ASDW"/>
    <x v="2"/>
    <n v="1"/>
    <x v="268"/>
    <n v="44704"/>
    <x v="23"/>
    <n v="1"/>
  </r>
  <r>
    <n v="3287"/>
    <s v="78288829-1"/>
    <s v="AS 61195"/>
    <n v="44699"/>
    <n v="72"/>
    <s v="B15462"/>
    <s v="ASDW"/>
    <x v="2"/>
    <n v="1"/>
    <x v="269"/>
    <n v="44704"/>
    <x v="23"/>
    <n v="1"/>
  </r>
  <r>
    <n v="3289"/>
    <s v="78288831-1"/>
    <s v="AS 61109"/>
    <n v="44699"/>
    <n v="53"/>
    <s v="B15620"/>
    <s v="ASDW"/>
    <x v="2"/>
    <n v="1"/>
    <x v="270"/>
    <n v="44704"/>
    <x v="23"/>
    <n v="1"/>
  </r>
  <r>
    <n v="3290"/>
    <s v="78288831-2"/>
    <s v="AS 61110"/>
    <n v="44699"/>
    <n v="142"/>
    <s v="B15535"/>
    <s v="ASDW"/>
    <x v="2"/>
    <n v="2"/>
    <x v="271"/>
    <n v="44704"/>
    <x v="23"/>
    <n v="1"/>
  </r>
  <r>
    <n v="3291"/>
    <s v="78288831-3"/>
    <s v="AS 61111"/>
    <n v="44699"/>
    <n v="245"/>
    <s v="B15466"/>
    <s v="ASDW"/>
    <x v="2"/>
    <n v="3"/>
    <x v="272"/>
    <n v="44704"/>
    <x v="23"/>
    <n v="1"/>
  </r>
  <r>
    <n v="3292"/>
    <s v="78288831-4"/>
    <s v="AS 61112"/>
    <n v="44699"/>
    <n v="247"/>
    <s v="B15485"/>
    <s v="ASDW"/>
    <x v="2"/>
    <n v="3"/>
    <x v="273"/>
    <n v="44704"/>
    <x v="23"/>
    <n v="1"/>
  </r>
  <r>
    <n v="3293"/>
    <s v="78288835-1"/>
    <s v="AS 61113"/>
    <n v="44699"/>
    <n v="32"/>
    <s v="B15510"/>
    <s v="ASDW"/>
    <x v="2"/>
    <n v="1"/>
    <x v="274"/>
    <n v="44704"/>
    <x v="23"/>
    <n v="1"/>
  </r>
  <r>
    <n v="3294"/>
    <s v="78288835-2"/>
    <s v="AS 61114"/>
    <n v="44699"/>
    <n v="32"/>
    <s v="B15565"/>
    <s v="ASDW"/>
    <x v="2"/>
    <n v="1"/>
    <x v="275"/>
    <n v="44704"/>
    <x v="23"/>
    <n v="1"/>
  </r>
  <r>
    <n v="3295"/>
    <s v="78288835-3"/>
    <s v="AS 61115"/>
    <n v="44699"/>
    <n v="37"/>
    <s v="B15563"/>
    <s v="ASDW"/>
    <x v="2"/>
    <n v="1"/>
    <x v="276"/>
    <n v="44704"/>
    <x v="23"/>
    <n v="1"/>
  </r>
  <r>
    <n v="3296"/>
    <s v="78288835-4"/>
    <s v="AS 61116"/>
    <n v="44699"/>
    <n v="37"/>
    <s v="B15588"/>
    <s v="ASDW"/>
    <x v="2"/>
    <n v="1"/>
    <x v="277"/>
    <n v="44704"/>
    <x v="23"/>
    <n v="1"/>
  </r>
  <r>
    <n v="3297"/>
    <s v="78288836-1"/>
    <s v="AS 61197"/>
    <n v="44699"/>
    <n v="57"/>
    <s v="B15525"/>
    <s v="ASDW"/>
    <x v="2"/>
    <n v="1"/>
    <x v="278"/>
    <n v="44704"/>
    <x v="23"/>
    <n v="1"/>
  </r>
  <r>
    <n v="3298"/>
    <s v="78288837-1"/>
    <s v="AS 61117"/>
    <n v="44699"/>
    <n v="6"/>
    <s v="B15700"/>
    <s v="ASDW"/>
    <x v="2"/>
    <n v="1"/>
    <x v="279"/>
    <n v="44704"/>
    <x v="23"/>
    <n v="1"/>
  </r>
  <r>
    <n v="3299"/>
    <s v="78288837-2"/>
    <s v="AS 61118"/>
    <n v="44699"/>
    <n v="6"/>
    <s v="B15778"/>
    <s v="ASDW"/>
    <x v="2"/>
    <n v="1"/>
    <x v="280"/>
    <n v="44704"/>
    <x v="23"/>
    <n v="1"/>
  </r>
  <r>
    <n v="3300"/>
    <s v="78288837-3"/>
    <s v="AS 61119"/>
    <n v="44699"/>
    <n v="6"/>
    <s v="B15721"/>
    <s v="ASDW"/>
    <x v="2"/>
    <n v="1"/>
    <x v="281"/>
    <n v="44704"/>
    <x v="23"/>
    <n v="1"/>
  </r>
  <r>
    <n v="3301"/>
    <s v="78288837-4"/>
    <s v="AS 61120"/>
    <n v="44699"/>
    <n v="55"/>
    <s v="B15475"/>
    <s v="ASDW"/>
    <x v="2"/>
    <n v="1"/>
    <x v="282"/>
    <n v="44704"/>
    <x v="23"/>
    <n v="1"/>
  </r>
  <r>
    <n v="3302"/>
    <s v="78288837-5"/>
    <s v="AS 61121"/>
    <n v="44699"/>
    <n v="60"/>
    <s v="B15642"/>
    <s v="ASDW"/>
    <x v="2"/>
    <n v="1"/>
    <x v="283"/>
    <n v="44704"/>
    <x v="23"/>
    <n v="1"/>
  </r>
  <r>
    <n v="3303"/>
    <s v="78288837-6"/>
    <s v="AS 61122"/>
    <n v="44699"/>
    <n v="60"/>
    <s v="B15511"/>
    <s v="ASDW"/>
    <x v="2"/>
    <n v="1"/>
    <x v="284"/>
    <n v="44704"/>
    <x v="23"/>
    <n v="1"/>
  </r>
  <r>
    <n v="3304"/>
    <s v="78288840-10"/>
    <s v="AS 61127"/>
    <n v="44699"/>
    <n v="5"/>
    <s v="B13265"/>
    <s v="ASDW"/>
    <x v="2"/>
    <n v="1"/>
    <x v="285"/>
    <n v="44704"/>
    <x v="23"/>
    <n v="1"/>
  </r>
  <r>
    <n v="3305"/>
    <s v="78288840-6"/>
    <s v="AS 61123"/>
    <n v="44699"/>
    <n v="5"/>
    <s v="B12690"/>
    <s v="ASDW"/>
    <x v="2"/>
    <n v="1"/>
    <x v="286"/>
    <n v="44704"/>
    <x v="23"/>
    <n v="1"/>
  </r>
  <r>
    <n v="3306"/>
    <s v="78288840-7"/>
    <s v="AS 61124"/>
    <n v="44699"/>
    <n v="5"/>
    <s v="B12403"/>
    <s v="ASDW"/>
    <x v="2"/>
    <n v="1"/>
    <x v="287"/>
    <n v="44704"/>
    <x v="23"/>
    <n v="1"/>
  </r>
  <r>
    <n v="3307"/>
    <s v="78288840-8"/>
    <s v="AS 61125"/>
    <n v="44699"/>
    <n v="5"/>
    <s v="B11711"/>
    <s v="ASDW"/>
    <x v="2"/>
    <n v="1"/>
    <x v="288"/>
    <n v="44704"/>
    <x v="23"/>
    <n v="1"/>
  </r>
  <r>
    <n v="3308"/>
    <s v="78288840-9"/>
    <s v="AS 61126"/>
    <n v="44699"/>
    <n v="5"/>
    <s v="B12024"/>
    <s v="ASDW"/>
    <x v="2"/>
    <n v="1"/>
    <x v="289"/>
    <n v="44704"/>
    <x v="23"/>
    <n v="1"/>
  </r>
  <r>
    <n v="3345"/>
    <s v="78288878-11"/>
    <s v="AS 61164"/>
    <n v="44699"/>
    <n v="103"/>
    <s v="B14105"/>
    <s v="ASDW"/>
    <x v="2"/>
    <n v="2"/>
    <x v="290"/>
    <n v="44704"/>
    <x v="23"/>
    <n v="1"/>
  </r>
  <r>
    <n v="3346"/>
    <s v="78288878-12"/>
    <s v="AS 61165"/>
    <n v="44699"/>
    <n v="9"/>
    <s v="B13559"/>
    <s v="ASDW"/>
    <x v="2"/>
    <n v="1"/>
    <x v="291"/>
    <n v="44704"/>
    <x v="23"/>
    <n v="1"/>
  </r>
  <r>
    <n v="3347"/>
    <s v="78288878-13"/>
    <s v="AS 61166"/>
    <n v="44699"/>
    <n v="129"/>
    <s v="B13568"/>
    <s v="ASDW"/>
    <x v="2"/>
    <n v="2"/>
    <x v="292"/>
    <n v="44704"/>
    <x v="23"/>
    <n v="1"/>
  </r>
  <r>
    <n v="3348"/>
    <s v="78288878-14"/>
    <s v="AS 61167"/>
    <n v="44699"/>
    <n v="327"/>
    <s v="B14034"/>
    <s v="ASDW"/>
    <x v="2"/>
    <n v="4"/>
    <x v="293"/>
    <n v="44704"/>
    <x v="23"/>
    <n v="1"/>
  </r>
  <r>
    <n v="3349"/>
    <s v="78288878-15"/>
    <s v="AS 61168"/>
    <n v="44699"/>
    <n v="1012"/>
    <s v="B13436"/>
    <s v="ASDW"/>
    <x v="2"/>
    <n v="11"/>
    <x v="294"/>
    <n v="44704"/>
    <x v="23"/>
    <n v="1"/>
  </r>
  <r>
    <n v="3350"/>
    <s v="78288878-16"/>
    <s v="AS 61169"/>
    <n v="44699"/>
    <n v="1139"/>
    <s v="B14002"/>
    <s v="ASDW"/>
    <x v="2"/>
    <n v="12"/>
    <x v="295"/>
    <n v="44704"/>
    <x v="23"/>
    <n v="1"/>
  </r>
  <r>
    <n v="3351"/>
    <s v="78288878-17"/>
    <s v="AS 61170"/>
    <n v="44699"/>
    <n v="78"/>
    <s v="B15576"/>
    <s v="ASDW"/>
    <x v="2"/>
    <n v="1"/>
    <x v="296"/>
    <n v="44704"/>
    <x v="23"/>
    <n v="1"/>
  </r>
  <r>
    <n v="3442"/>
    <s v="78288953-12"/>
    <s v="AS 61188"/>
    <n v="44699"/>
    <n v="107"/>
    <s v="B14216"/>
    <s v="ASDW"/>
    <x v="2"/>
    <n v="2"/>
    <x v="297"/>
    <n v="44704"/>
    <x v="23"/>
    <n v="1"/>
  </r>
  <r>
    <n v="3443"/>
    <s v="78288953-13"/>
    <s v="AS 61189"/>
    <n v="44699"/>
    <n v="219"/>
    <s v="B14362"/>
    <s v="ASDW"/>
    <x v="2"/>
    <n v="3"/>
    <x v="298"/>
    <n v="44704"/>
    <x v="23"/>
    <n v="1"/>
  </r>
  <r>
    <n v="3444"/>
    <s v="78288953-14"/>
    <s v="AS 61190"/>
    <n v="44699"/>
    <n v="134"/>
    <s v="B13464"/>
    <s v="ASDW"/>
    <x v="2"/>
    <n v="2"/>
    <x v="299"/>
    <n v="44704"/>
    <x v="23"/>
    <n v="1"/>
  </r>
  <r>
    <n v="3445"/>
    <s v="78288953-15"/>
    <s v="AS 61191"/>
    <n v="44699"/>
    <n v="367"/>
    <s v="B13803"/>
    <s v="ASDW"/>
    <x v="2"/>
    <n v="4"/>
    <x v="300"/>
    <n v="44704"/>
    <x v="23"/>
    <n v="1"/>
  </r>
  <r>
    <n v="3446"/>
    <s v="78288953-16"/>
    <s v="AS 61192"/>
    <n v="44699"/>
    <n v="93"/>
    <s v="B15575"/>
    <s v="ASDW"/>
    <x v="2"/>
    <n v="1"/>
    <x v="301"/>
    <n v="44704"/>
    <x v="23"/>
    <n v="1"/>
  </r>
  <r>
    <n v="3447"/>
    <s v="78288953-17"/>
    <s v="AS 61193"/>
    <n v="44699"/>
    <n v="15"/>
    <s v="B13426"/>
    <s v="ASDW"/>
    <x v="2"/>
    <n v="1"/>
    <x v="302"/>
    <n v="44704"/>
    <x v="23"/>
    <n v="1"/>
  </r>
  <r>
    <n v="3448"/>
    <s v="78288966-10"/>
    <s v="AS 63943"/>
    <n v="44699"/>
    <n v="992"/>
    <s v="B14587"/>
    <s v="ASDW"/>
    <x v="2"/>
    <n v="11"/>
    <x v="303"/>
    <n v="44704"/>
    <x v="23"/>
    <n v="1"/>
  </r>
  <r>
    <n v="3449"/>
    <s v="78288966-11"/>
    <s v="AS 63944"/>
    <n v="44699"/>
    <n v="41"/>
    <s v="B15644"/>
    <s v="ASDW"/>
    <x v="2"/>
    <n v="1"/>
    <x v="304"/>
    <n v="44704"/>
    <x v="23"/>
    <n v="1"/>
  </r>
  <r>
    <n v="3450"/>
    <s v="78288966-12"/>
    <s v="AS 63945"/>
    <n v="44699"/>
    <n v="5"/>
    <s v="B13812"/>
    <s v="ASDW"/>
    <x v="2"/>
    <n v="1"/>
    <x v="305"/>
    <n v="44704"/>
    <x v="23"/>
    <n v="1"/>
  </r>
  <r>
    <n v="3451"/>
    <s v="78288966-6"/>
    <s v="AS 63939"/>
    <n v="44699"/>
    <n v="52"/>
    <s v="B15344"/>
    <s v="ASDW"/>
    <x v="2"/>
    <n v="1"/>
    <x v="306"/>
    <n v="44704"/>
    <x v="23"/>
    <n v="1"/>
  </r>
  <r>
    <n v="3452"/>
    <s v="78288966-7"/>
    <s v="AS 63940"/>
    <n v="44699"/>
    <n v="91"/>
    <s v="B14730"/>
    <s v="ASDW"/>
    <x v="2"/>
    <n v="1"/>
    <x v="307"/>
    <n v="44704"/>
    <x v="23"/>
    <n v="1"/>
  </r>
  <r>
    <n v="3453"/>
    <s v="78288966-8"/>
    <s v="AS 63941"/>
    <n v="44699"/>
    <n v="147"/>
    <s v="B14752"/>
    <s v="ASDW"/>
    <x v="2"/>
    <n v="2"/>
    <x v="308"/>
    <n v="44704"/>
    <x v="23"/>
    <n v="1"/>
  </r>
  <r>
    <n v="3454"/>
    <s v="78288966-9"/>
    <s v="AS 63942"/>
    <n v="44699"/>
    <n v="524"/>
    <s v="B14936"/>
    <s v="ASDW"/>
    <x v="2"/>
    <n v="6"/>
    <x v="309"/>
    <n v="44704"/>
    <x v="23"/>
    <n v="1"/>
  </r>
  <r>
    <n v="3455"/>
    <s v="78289023-10"/>
    <s v="AS 63938"/>
    <n v="44699"/>
    <n v="282"/>
    <s v="B13945"/>
    <s v="ASDW"/>
    <x v="2"/>
    <n v="3"/>
    <x v="310"/>
    <n v="44704"/>
    <x v="23"/>
    <n v="1"/>
  </r>
  <r>
    <n v="3456"/>
    <s v="78289023-6"/>
    <s v="AS 63934"/>
    <n v="44699"/>
    <n v="271"/>
    <s v="B15865"/>
    <s v="ASDW"/>
    <x v="2"/>
    <n v="3"/>
    <x v="311"/>
    <n v="44704"/>
    <x v="23"/>
    <n v="1"/>
  </r>
  <r>
    <n v="3457"/>
    <s v="78289023-7"/>
    <s v="AS 63935"/>
    <n v="44699"/>
    <n v="100"/>
    <s v="B13352"/>
    <s v="ASDW"/>
    <x v="2"/>
    <n v="2"/>
    <x v="312"/>
    <n v="44704"/>
    <x v="23"/>
    <n v="1"/>
  </r>
  <r>
    <n v="3458"/>
    <s v="78289023-8"/>
    <s v="AS 63936"/>
    <n v="44699"/>
    <n v="129"/>
    <s v="B13994"/>
    <s v="ASDW"/>
    <x v="2"/>
    <n v="2"/>
    <x v="313"/>
    <n v="44704"/>
    <x v="23"/>
    <n v="1"/>
  </r>
  <r>
    <n v="3459"/>
    <s v="78289023-9"/>
    <s v="AS 63937"/>
    <n v="44699"/>
    <n v="271"/>
    <s v="B13656"/>
    <s v="ASDW"/>
    <x v="2"/>
    <n v="3"/>
    <x v="314"/>
    <n v="44704"/>
    <x v="23"/>
    <n v="1"/>
  </r>
  <r>
    <n v="3463"/>
    <s v="78289062-2"/>
    <s v="AS 63493"/>
    <n v="44699"/>
    <n v="5"/>
    <s v="B11706"/>
    <s v="ASDW"/>
    <x v="2"/>
    <n v="1"/>
    <x v="315"/>
    <n v="44704"/>
    <x v="23"/>
    <n v="1"/>
  </r>
  <r>
    <n v="3477"/>
    <s v="78289087-12"/>
    <s v="AS 61171"/>
    <n v="44699"/>
    <n v="172"/>
    <s v="B14198"/>
    <s v="ASDW"/>
    <x v="2"/>
    <n v="2"/>
    <x v="316"/>
    <n v="44704"/>
    <x v="23"/>
    <n v="1"/>
  </r>
  <r>
    <n v="3478"/>
    <s v="78289087-13"/>
    <s v="AS 61172"/>
    <n v="44699"/>
    <n v="190"/>
    <s v="B14145"/>
    <s v="ASDW"/>
    <x v="2"/>
    <n v="2"/>
    <x v="317"/>
    <n v="44704"/>
    <x v="23"/>
    <n v="1"/>
  </r>
  <r>
    <n v="3479"/>
    <s v="78289087-14"/>
    <s v="AS 61173"/>
    <n v="44699"/>
    <n v="96"/>
    <s v="B15010"/>
    <s v="ASDW"/>
    <x v="2"/>
    <n v="1"/>
    <x v="318"/>
    <n v="44704"/>
    <x v="23"/>
    <n v="1"/>
  </r>
  <r>
    <n v="3480"/>
    <s v="78289087-15"/>
    <s v="AS 61174"/>
    <n v="44699"/>
    <n v="129"/>
    <s v="B15217"/>
    <s v="ASDW"/>
    <x v="2"/>
    <n v="2"/>
    <x v="319"/>
    <n v="44704"/>
    <x v="23"/>
    <n v="1"/>
  </r>
  <r>
    <n v="3481"/>
    <s v="78289087-16"/>
    <s v="AS 61175"/>
    <n v="44699"/>
    <n v="274"/>
    <s v="B15335"/>
    <s v="ASDW"/>
    <x v="2"/>
    <n v="3"/>
    <x v="320"/>
    <n v="44704"/>
    <x v="23"/>
    <n v="1"/>
  </r>
  <r>
    <n v="3482"/>
    <s v="78289087-17"/>
    <s v="AS 61176"/>
    <n v="44699"/>
    <n v="704"/>
    <s v="B14510"/>
    <s v="ASDW"/>
    <x v="2"/>
    <n v="8"/>
    <x v="321"/>
    <n v="44704"/>
    <x v="23"/>
    <n v="1"/>
  </r>
  <r>
    <n v="3483"/>
    <s v="78289087-18"/>
    <s v="AS 61177"/>
    <n v="44699"/>
    <n v="10"/>
    <s v="B14037"/>
    <s v="ASDW"/>
    <x v="2"/>
    <n v="1"/>
    <x v="322"/>
    <n v="44704"/>
    <x v="23"/>
    <n v="1"/>
  </r>
  <r>
    <n v="3521"/>
    <s v="78295987-2"/>
    <s v="AS 61289"/>
    <n v="44699"/>
    <n v="8"/>
    <s v="B11913"/>
    <s v="ASDW"/>
    <x v="2"/>
    <n v="1"/>
    <x v="323"/>
    <n v="44704"/>
    <x v="23"/>
    <n v="1"/>
  </r>
  <r>
    <n v="3522"/>
    <s v="78295987-3"/>
    <s v="AS 61290"/>
    <n v="44699"/>
    <n v="221"/>
    <s v="B15571"/>
    <s v="ASDW"/>
    <x v="2"/>
    <n v="3"/>
    <x v="324"/>
    <n v="44704"/>
    <x v="23"/>
    <n v="1"/>
  </r>
  <r>
    <n v="3523"/>
    <s v="78295987-4"/>
    <s v="AS 61291"/>
    <n v="44699"/>
    <n v="10"/>
    <s v="B13758"/>
    <s v="ASDW"/>
    <x v="2"/>
    <n v="1"/>
    <x v="325"/>
    <n v="44704"/>
    <x v="23"/>
    <n v="1"/>
  </r>
  <r>
    <n v="3524"/>
    <s v="78295989-2"/>
    <s v="AS 61287"/>
    <n v="44699"/>
    <n v="8"/>
    <s v="B12324"/>
    <s v="ASDW"/>
    <x v="2"/>
    <n v="1"/>
    <x v="326"/>
    <n v="44704"/>
    <x v="23"/>
    <n v="1"/>
  </r>
  <r>
    <n v="3525"/>
    <s v="78295989-3"/>
    <s v="AS 61288"/>
    <n v="44699"/>
    <n v="228"/>
    <s v="B15558"/>
    <s v="ASDW"/>
    <x v="2"/>
    <n v="3"/>
    <x v="327"/>
    <n v="44704"/>
    <x v="23"/>
    <n v="1"/>
  </r>
  <r>
    <n v="3528"/>
    <s v="78295993-11"/>
    <s v="AS 61278"/>
    <n v="44699"/>
    <n v="389"/>
    <s v="B14157"/>
    <s v="ASDW"/>
    <x v="2"/>
    <n v="5"/>
    <x v="328"/>
    <n v="44704"/>
    <x v="23"/>
    <n v="1"/>
  </r>
  <r>
    <n v="3529"/>
    <s v="78295993-12"/>
    <s v="AS 61279"/>
    <n v="44699"/>
    <n v="396"/>
    <s v="B14251"/>
    <s v="ASDW"/>
    <x v="2"/>
    <n v="5"/>
    <x v="329"/>
    <n v="44704"/>
    <x v="23"/>
    <n v="1"/>
  </r>
  <r>
    <n v="3530"/>
    <s v="78295993-13"/>
    <s v="AS 61280"/>
    <n v="44699"/>
    <n v="41"/>
    <s v="B15490"/>
    <s v="ASDW"/>
    <x v="2"/>
    <n v="1"/>
    <x v="330"/>
    <n v="44704"/>
    <x v="23"/>
    <n v="1"/>
  </r>
  <r>
    <n v="3531"/>
    <s v="78295993-14"/>
    <s v="AS 61281"/>
    <n v="44699"/>
    <n v="19"/>
    <s v="B13523"/>
    <s v="ASDW"/>
    <x v="2"/>
    <n v="1"/>
    <x v="331"/>
    <n v="44704"/>
    <x v="23"/>
    <n v="1"/>
  </r>
  <r>
    <n v="3532"/>
    <s v="78295993-15"/>
    <s v="AS 61282"/>
    <n v="44699"/>
    <n v="20"/>
    <s v="B14057"/>
    <s v="ASDW"/>
    <x v="2"/>
    <n v="1"/>
    <x v="332"/>
    <n v="44704"/>
    <x v="23"/>
    <n v="1"/>
  </r>
  <r>
    <n v="3533"/>
    <s v="78295993-16"/>
    <s v="AS 61283"/>
    <n v="44699"/>
    <n v="20"/>
    <s v="B13558"/>
    <s v="ASDW"/>
    <x v="2"/>
    <n v="1"/>
    <x v="333"/>
    <n v="44704"/>
    <x v="23"/>
    <n v="1"/>
  </r>
  <r>
    <n v="3534"/>
    <s v="78295993-17"/>
    <s v="AS 61284"/>
    <n v="44699"/>
    <n v="20"/>
    <s v="B13483"/>
    <s v="ASDW"/>
    <x v="2"/>
    <n v="1"/>
    <x v="334"/>
    <n v="44704"/>
    <x v="23"/>
    <n v="1"/>
  </r>
  <r>
    <n v="3550"/>
    <s v="78296012-3"/>
    <s v="AS 63980"/>
    <n v="44699"/>
    <n v="260"/>
    <s v="B15473"/>
    <s v="ASDW"/>
    <x v="2"/>
    <n v="3"/>
    <x v="335"/>
    <n v="44704"/>
    <x v="23"/>
    <n v="1"/>
  </r>
  <r>
    <n v="3551"/>
    <s v="78296012-4"/>
    <s v="AS 63981"/>
    <n v="44699"/>
    <n v="260"/>
    <s v="B15634"/>
    <s v="ASDW"/>
    <x v="2"/>
    <n v="3"/>
    <x v="336"/>
    <n v="44704"/>
    <x v="23"/>
    <n v="1"/>
  </r>
  <r>
    <n v="3552"/>
    <s v="78296012-5"/>
    <s v="AS 63982"/>
    <n v="44699"/>
    <n v="15"/>
    <s v="B13539"/>
    <s v="ASDW"/>
    <x v="2"/>
    <n v="1"/>
    <x v="337"/>
    <n v="44704"/>
    <x v="23"/>
    <n v="1"/>
  </r>
  <r>
    <n v="3553"/>
    <s v="78296012-6"/>
    <s v="AS 63983"/>
    <n v="44699"/>
    <n v="15"/>
    <s v="B13729"/>
    <s v="ASDW"/>
    <x v="2"/>
    <n v="1"/>
    <x v="338"/>
    <n v="44704"/>
    <x v="23"/>
    <n v="1"/>
  </r>
  <r>
    <n v="3556"/>
    <s v="78296024-2"/>
    <s v="AS 63978"/>
    <n v="44699"/>
    <n v="260"/>
    <s v="B15625"/>
    <s v="ASDW"/>
    <x v="2"/>
    <n v="3"/>
    <x v="339"/>
    <n v="44704"/>
    <x v="23"/>
    <n v="1"/>
  </r>
  <r>
    <n v="3557"/>
    <s v="78296024-3"/>
    <s v="AS 63979"/>
    <n v="44699"/>
    <n v="15"/>
    <s v="B13768"/>
    <s v="ASDW"/>
    <x v="2"/>
    <n v="1"/>
    <x v="340"/>
    <n v="44704"/>
    <x v="23"/>
    <n v="1"/>
  </r>
  <r>
    <n v="3559"/>
    <s v="78296031-2"/>
    <s v="AS 63976"/>
    <n v="44699"/>
    <n v="206"/>
    <s v="B15483"/>
    <s v="ASDW"/>
    <x v="2"/>
    <n v="3"/>
    <x v="341"/>
    <n v="44704"/>
    <x v="23"/>
    <n v="1"/>
  </r>
  <r>
    <n v="3560"/>
    <s v="78296031-3"/>
    <s v="AS 63977"/>
    <n v="44699"/>
    <n v="10"/>
    <s v="B13419"/>
    <s v="ASDW"/>
    <x v="2"/>
    <n v="1"/>
    <x v="342"/>
    <n v="44704"/>
    <x v="23"/>
    <n v="1"/>
  </r>
  <r>
    <n v="3562"/>
    <s v="78296041-1"/>
    <s v="AS 63968"/>
    <n v="44699"/>
    <n v="55"/>
    <s v="B15495"/>
    <s v="ASDW"/>
    <x v="2"/>
    <n v="1"/>
    <x v="343"/>
    <n v="44704"/>
    <x v="23"/>
    <n v="1"/>
  </r>
  <r>
    <n v="3563"/>
    <s v="78296041-2"/>
    <s v="AS 63969"/>
    <n v="44699"/>
    <n v="99"/>
    <s v="B15539"/>
    <s v="ASDW"/>
    <x v="2"/>
    <n v="2"/>
    <x v="344"/>
    <n v="44704"/>
    <x v="23"/>
    <n v="1"/>
  </r>
  <r>
    <n v="3564"/>
    <s v="78296041-3"/>
    <s v="AS 63970"/>
    <n v="44699"/>
    <n v="105"/>
    <s v="B15469"/>
    <s v="ASDW"/>
    <x v="2"/>
    <n v="2"/>
    <x v="345"/>
    <n v="44704"/>
    <x v="23"/>
    <n v="1"/>
  </r>
  <r>
    <n v="3565"/>
    <s v="78296041-4"/>
    <s v="AS 63971"/>
    <n v="44699"/>
    <n v="105"/>
    <s v="B15488"/>
    <s v="ASDW"/>
    <x v="2"/>
    <n v="2"/>
    <x v="346"/>
    <n v="44704"/>
    <x v="23"/>
    <n v="1"/>
  </r>
  <r>
    <n v="3566"/>
    <s v="78296041-5"/>
    <s v="AS 63972"/>
    <n v="44699"/>
    <n v="105"/>
    <s v="B15546"/>
    <s v="ASDW"/>
    <x v="2"/>
    <n v="2"/>
    <x v="347"/>
    <n v="44704"/>
    <x v="23"/>
    <n v="1"/>
  </r>
  <r>
    <n v="3567"/>
    <s v="78296041-6"/>
    <s v="AS 63973"/>
    <n v="44699"/>
    <n v="105"/>
    <s v="B15597"/>
    <s v="ASDW"/>
    <x v="2"/>
    <n v="2"/>
    <x v="348"/>
    <n v="44704"/>
    <x v="23"/>
    <n v="1"/>
  </r>
  <r>
    <n v="3568"/>
    <s v="78296041-7"/>
    <s v="AS 63974"/>
    <n v="44699"/>
    <n v="105"/>
    <s v="B15472"/>
    <s v="ASDW"/>
    <x v="2"/>
    <n v="2"/>
    <x v="349"/>
    <n v="44704"/>
    <x v="23"/>
    <n v="1"/>
  </r>
  <r>
    <n v="3569"/>
    <s v="78296041-8"/>
    <s v="AS 63975"/>
    <n v="44699"/>
    <n v="115"/>
    <s v="B15523"/>
    <s v="ASDW"/>
    <x v="2"/>
    <n v="2"/>
    <x v="350"/>
    <n v="44704"/>
    <x v="23"/>
    <n v="1"/>
  </r>
  <r>
    <n v="3570"/>
    <s v="78296056-1"/>
    <s v="AS 63966"/>
    <n v="44699"/>
    <n v="45"/>
    <s v="B15529"/>
    <s v="ASDW"/>
    <x v="2"/>
    <n v="1"/>
    <x v="351"/>
    <n v="44704"/>
    <x v="23"/>
    <n v="1"/>
  </r>
  <r>
    <n v="3571"/>
    <s v="78296056-2"/>
    <s v="AS 63967"/>
    <n v="44699"/>
    <n v="105"/>
    <s v="B15464"/>
    <s v="ASDW"/>
    <x v="2"/>
    <n v="2"/>
    <x v="352"/>
    <n v="44704"/>
    <x v="23"/>
    <n v="1"/>
  </r>
  <r>
    <n v="3572"/>
    <s v="78296062-1"/>
    <s v="AS 63498"/>
    <n v="44699"/>
    <n v="28"/>
    <s v="B15458"/>
    <s v="ASDW"/>
    <x v="2"/>
    <n v="1"/>
    <x v="353"/>
    <n v="44704"/>
    <x v="23"/>
    <n v="1"/>
  </r>
  <r>
    <n v="3574"/>
    <s v="78296071-10"/>
    <s v="AS 63916"/>
    <n v="44699"/>
    <n v="74"/>
    <s v="B13771"/>
    <s v="ASDW"/>
    <x v="2"/>
    <n v="1"/>
    <x v="354"/>
    <n v="44704"/>
    <x v="23"/>
    <n v="1"/>
  </r>
  <r>
    <n v="3575"/>
    <s v="78296071-11"/>
    <s v="AS 63917"/>
    <n v="44699"/>
    <n v="243"/>
    <s v="B13632"/>
    <s v="ASDW"/>
    <x v="2"/>
    <n v="3"/>
    <x v="355"/>
    <n v="44704"/>
    <x v="23"/>
    <n v="1"/>
  </r>
  <r>
    <n v="3576"/>
    <s v="78296071-12"/>
    <s v="AS 63918"/>
    <n v="44699"/>
    <n v="293"/>
    <s v="B13449"/>
    <s v="ASDW"/>
    <x v="2"/>
    <n v="4"/>
    <x v="356"/>
    <n v="44704"/>
    <x v="23"/>
    <n v="1"/>
  </r>
  <r>
    <n v="3577"/>
    <s v="78296071-7"/>
    <s v="AS 63913"/>
    <n v="44699"/>
    <n v="28"/>
    <s v="B15815"/>
    <s v="ASDW"/>
    <x v="2"/>
    <n v="1"/>
    <x v="357"/>
    <n v="44704"/>
    <x v="23"/>
    <n v="1"/>
  </r>
  <r>
    <n v="3578"/>
    <s v="78296071-8"/>
    <s v="AS 63914"/>
    <n v="44699"/>
    <n v="279"/>
    <s v="B15866"/>
    <s v="ASDW"/>
    <x v="2"/>
    <n v="3"/>
    <x v="358"/>
    <n v="44704"/>
    <x v="23"/>
    <n v="1"/>
  </r>
  <r>
    <n v="3579"/>
    <s v="78296071-9"/>
    <s v="AS 63915"/>
    <n v="44699"/>
    <n v="929"/>
    <s v="B15802"/>
    <s v="ASDW"/>
    <x v="2"/>
    <n v="10"/>
    <x v="359"/>
    <n v="44704"/>
    <x v="23"/>
    <n v="1"/>
  </r>
  <r>
    <n v="3580"/>
    <s v="78296072-10"/>
    <s v="AS 63912"/>
    <n v="44699"/>
    <n v="335"/>
    <s v="B13407"/>
    <s v="ASDW"/>
    <x v="2"/>
    <n v="4"/>
    <x v="360"/>
    <n v="44704"/>
    <x v="23"/>
    <n v="1"/>
  </r>
  <r>
    <n v="3581"/>
    <s v="78296072-7"/>
    <s v="AS 63909"/>
    <n v="44699"/>
    <n v="28"/>
    <s v="B15908"/>
    <s v="ASDW"/>
    <x v="2"/>
    <n v="1"/>
    <x v="361"/>
    <n v="44704"/>
    <x v="23"/>
    <n v="1"/>
  </r>
  <r>
    <n v="3582"/>
    <s v="78296072-8"/>
    <s v="AS 63910"/>
    <n v="44699"/>
    <n v="740"/>
    <s v="B15895"/>
    <s v="ASDW"/>
    <x v="2"/>
    <n v="8"/>
    <x v="362"/>
    <n v="44704"/>
    <x v="23"/>
    <n v="1"/>
  </r>
  <r>
    <n v="3583"/>
    <s v="78296072-9"/>
    <s v="AS 63911"/>
    <n v="44699"/>
    <n v="148"/>
    <s v="B13542"/>
    <s v="ASDW"/>
    <x v="2"/>
    <n v="2"/>
    <x v="363"/>
    <n v="44704"/>
    <x v="23"/>
    <n v="1"/>
  </r>
  <r>
    <n v="3584"/>
    <s v="78296087-4"/>
    <s v="AS 61327"/>
    <n v="44699"/>
    <n v="224"/>
    <s v="B14347"/>
    <s v="ASDW"/>
    <x v="2"/>
    <n v="3"/>
    <x v="364"/>
    <n v="44704"/>
    <x v="23"/>
    <n v="1"/>
  </r>
  <r>
    <n v="3585"/>
    <s v="78296087-5"/>
    <s v="AS 61328"/>
    <n v="44699"/>
    <n v="71"/>
    <s v="B13921"/>
    <s v="ASDW"/>
    <x v="2"/>
    <n v="1"/>
    <x v="365"/>
    <n v="44704"/>
    <x v="23"/>
    <n v="1"/>
  </r>
  <r>
    <n v="3613"/>
    <s v="78296120-5"/>
    <s v="AS 63997"/>
    <n v="44699"/>
    <n v="5"/>
    <s v="B13249"/>
    <s v="ASDW"/>
    <x v="2"/>
    <n v="1"/>
    <x v="366"/>
    <n v="44704"/>
    <x v="23"/>
    <n v="1"/>
  </r>
  <r>
    <n v="3614"/>
    <s v="78296120-6"/>
    <s v="AS 63998"/>
    <n v="44699"/>
    <n v="5"/>
    <s v="B13135"/>
    <s v="ASDW"/>
    <x v="2"/>
    <n v="1"/>
    <x v="367"/>
    <n v="44704"/>
    <x v="23"/>
    <n v="1"/>
  </r>
  <r>
    <n v="3665"/>
    <s v="78296137-3"/>
    <s v="AS 63984"/>
    <n v="44699"/>
    <n v="203"/>
    <s v="B15613"/>
    <s v="ASDW"/>
    <x v="2"/>
    <n v="3"/>
    <x v="368"/>
    <n v="44704"/>
    <x v="23"/>
    <n v="1"/>
  </r>
  <r>
    <n v="3666"/>
    <s v="78296137-4"/>
    <s v="AS 63985"/>
    <n v="44699"/>
    <n v="203"/>
    <s v="B15486"/>
    <s v="ASDW"/>
    <x v="2"/>
    <n v="3"/>
    <x v="369"/>
    <n v="44704"/>
    <x v="23"/>
    <n v="1"/>
  </r>
  <r>
    <n v="3667"/>
    <s v="78296137-5"/>
    <s v="AS 63986"/>
    <n v="44699"/>
    <n v="10"/>
    <s v="B14044"/>
    <s v="ASDW"/>
    <x v="2"/>
    <n v="1"/>
    <x v="370"/>
    <n v="44704"/>
    <x v="23"/>
    <n v="1"/>
  </r>
  <r>
    <n v="3668"/>
    <s v="78296137-6"/>
    <s v="AS 63987"/>
    <n v="44699"/>
    <n v="10"/>
    <s v="B13830"/>
    <s v="ASDW"/>
    <x v="2"/>
    <n v="1"/>
    <x v="371"/>
    <n v="44704"/>
    <x v="23"/>
    <n v="1"/>
  </r>
  <r>
    <n v="3669"/>
    <s v="78296138-5"/>
    <s v="AS 63962"/>
    <n v="44699"/>
    <n v="19"/>
    <s v="B13750"/>
    <s v="ASDW"/>
    <x v="2"/>
    <n v="1"/>
    <x v="372"/>
    <n v="44704"/>
    <x v="23"/>
    <n v="1"/>
  </r>
  <r>
    <n v="3670"/>
    <s v="78296138-6"/>
    <s v="AS 63963"/>
    <n v="44699"/>
    <n v="19"/>
    <s v="B13731"/>
    <s v="ASDW"/>
    <x v="2"/>
    <n v="1"/>
    <x v="373"/>
    <n v="44704"/>
    <x v="23"/>
    <n v="1"/>
  </r>
  <r>
    <n v="3671"/>
    <s v="78296141-3"/>
    <s v="AS 63496"/>
    <n v="44699"/>
    <n v="19"/>
    <s v="B13443"/>
    <s v="ASDW"/>
    <x v="2"/>
    <n v="1"/>
    <x v="374"/>
    <n v="44704"/>
    <x v="23"/>
    <n v="1"/>
  </r>
  <r>
    <n v="3672"/>
    <s v="78296142-1"/>
    <s v="AS 63495"/>
    <n v="44699"/>
    <n v="10"/>
    <s v="B13993"/>
    <s v="ASDW"/>
    <x v="2"/>
    <n v="1"/>
    <x v="375"/>
    <n v="44704"/>
    <x v="23"/>
    <n v="1"/>
  </r>
  <r>
    <n v="3673"/>
    <s v="78296143-2"/>
    <s v="AS 63960"/>
    <n v="44699"/>
    <n v="8"/>
    <s v="B11776"/>
    <s v="ASDW"/>
    <x v="2"/>
    <n v="1"/>
    <x v="376"/>
    <n v="44704"/>
    <x v="23"/>
    <n v="1"/>
  </r>
  <r>
    <n v="3674"/>
    <s v="78296143-3"/>
    <s v="AS 63961"/>
    <n v="44699"/>
    <n v="226"/>
    <s v="B15526"/>
    <s v="ASDW"/>
    <x v="2"/>
    <n v="3"/>
    <x v="377"/>
    <n v="44704"/>
    <x v="23"/>
    <n v="1"/>
  </r>
  <r>
    <n v="3675"/>
    <s v="78296144-2"/>
    <s v="AS 63958"/>
    <n v="44699"/>
    <n v="8"/>
    <s v="B13213"/>
    <s v="ASDW"/>
    <x v="2"/>
    <n v="1"/>
    <x v="378"/>
    <n v="44704"/>
    <x v="23"/>
    <n v="1"/>
  </r>
  <r>
    <n v="3676"/>
    <s v="78296144-3"/>
    <s v="AS 63959"/>
    <n v="44699"/>
    <n v="226"/>
    <s v="B15646"/>
    <s v="ASDW"/>
    <x v="2"/>
    <n v="3"/>
    <x v="379"/>
    <n v="44704"/>
    <x v="23"/>
    <n v="1"/>
  </r>
  <r>
    <n v="3677"/>
    <s v="78296147-2"/>
    <s v="AS 63956"/>
    <n v="44699"/>
    <n v="8"/>
    <s v="B12079"/>
    <s v="ASDW"/>
    <x v="2"/>
    <n v="1"/>
    <x v="380"/>
    <n v="44704"/>
    <x v="23"/>
    <n v="1"/>
  </r>
  <r>
    <n v="3678"/>
    <s v="78296147-3"/>
    <s v="AS 63957"/>
    <n v="44699"/>
    <n v="228"/>
    <s v="B15649"/>
    <s v="ASDW"/>
    <x v="2"/>
    <n v="3"/>
    <x v="381"/>
    <n v="44704"/>
    <x v="23"/>
    <n v="1"/>
  </r>
  <r>
    <n v="3679"/>
    <s v="78296150-2"/>
    <s v="AS 63954"/>
    <n v="44699"/>
    <n v="10"/>
    <s v="B12047"/>
    <s v="ASDW"/>
    <x v="2"/>
    <n v="1"/>
    <x v="382"/>
    <n v="44704"/>
    <x v="23"/>
    <n v="1"/>
  </r>
  <r>
    <n v="3680"/>
    <s v="78296150-3"/>
    <s v="AS 63955"/>
    <n v="44699"/>
    <n v="223"/>
    <s v="B15524"/>
    <s v="ASDW"/>
    <x v="2"/>
    <n v="3"/>
    <x v="383"/>
    <n v="44704"/>
    <x v="23"/>
    <n v="1"/>
  </r>
  <r>
    <n v="3681"/>
    <s v="78296152-10"/>
    <s v="AS 63947"/>
    <n v="44699"/>
    <n v="388"/>
    <s v="B14187"/>
    <s v="ASDW"/>
    <x v="2"/>
    <n v="5"/>
    <x v="384"/>
    <n v="44704"/>
    <x v="23"/>
    <n v="1"/>
  </r>
  <r>
    <n v="3682"/>
    <s v="78296152-11"/>
    <s v="AS 63948"/>
    <n v="44699"/>
    <n v="708"/>
    <s v="B15902"/>
    <s v="ASDW"/>
    <x v="2"/>
    <n v="8"/>
    <x v="385"/>
    <n v="44704"/>
    <x v="23"/>
    <n v="1"/>
  </r>
  <r>
    <n v="3683"/>
    <s v="78296152-12"/>
    <s v="AS 63949"/>
    <n v="44699"/>
    <n v="284"/>
    <s v="B14743"/>
    <s v="ASDW"/>
    <x v="2"/>
    <n v="3"/>
    <x v="386"/>
    <n v="44704"/>
    <x v="23"/>
    <n v="1"/>
  </r>
  <r>
    <n v="3684"/>
    <s v="78296152-13"/>
    <s v="AS 63950"/>
    <n v="44699"/>
    <n v="1010"/>
    <s v="B15339"/>
    <s v="ASDW"/>
    <x v="2"/>
    <n v="11"/>
    <x v="387"/>
    <n v="44704"/>
    <x v="23"/>
    <n v="1"/>
  </r>
  <r>
    <n v="3685"/>
    <s v="78296152-14"/>
    <s v="AS 63951"/>
    <n v="44699"/>
    <n v="1011"/>
    <s v="B15337"/>
    <s v="ASDW"/>
    <x v="2"/>
    <n v="11"/>
    <x v="388"/>
    <n v="44704"/>
    <x v="23"/>
    <n v="1"/>
  </r>
  <r>
    <n v="3686"/>
    <s v="78296152-15"/>
    <s v="AS 63952"/>
    <n v="44699"/>
    <n v="466"/>
    <s v="B13917"/>
    <s v="ASDW"/>
    <x v="2"/>
    <n v="5"/>
    <x v="389"/>
    <n v="44704"/>
    <x v="23"/>
    <n v="1"/>
  </r>
  <r>
    <n v="3687"/>
    <s v="78296152-16"/>
    <s v="AS 63953"/>
    <n v="44699"/>
    <n v="471"/>
    <s v="B13943"/>
    <s v="ASDW"/>
    <x v="2"/>
    <n v="5"/>
    <x v="390"/>
    <n v="44704"/>
    <x v="23"/>
    <n v="1"/>
  </r>
  <r>
    <n v="3688"/>
    <s v="78296152-9"/>
    <s v="AS 63946"/>
    <n v="44699"/>
    <n v="286"/>
    <s v="B14112"/>
    <s v="ASDW"/>
    <x v="2"/>
    <n v="3"/>
    <x v="391"/>
    <n v="44704"/>
    <x v="23"/>
    <n v="1"/>
  </r>
  <r>
    <n v="3690"/>
    <s v="78296154-3"/>
    <s v="AS 63964"/>
    <n v="44699"/>
    <n v="282"/>
    <s v="B13944"/>
    <s v="ASDW"/>
    <x v="2"/>
    <n v="3"/>
    <x v="392"/>
    <n v="44704"/>
    <x v="23"/>
    <n v="1"/>
  </r>
  <r>
    <n v="3691"/>
    <s v="78296154-4"/>
    <s v="AS 63965"/>
    <n v="44699"/>
    <n v="282"/>
    <s v="B13433"/>
    <s v="ASDW"/>
    <x v="2"/>
    <n v="3"/>
    <x v="393"/>
    <n v="44704"/>
    <x v="23"/>
    <n v="1"/>
  </r>
  <r>
    <n v="3696"/>
    <s v="78296158-4"/>
    <s v="AS 61338"/>
    <n v="44699"/>
    <n v="384"/>
    <s v="B13372"/>
    <s v="ASDW"/>
    <x v="2"/>
    <n v="4"/>
    <x v="394"/>
    <n v="44704"/>
    <x v="23"/>
    <n v="1"/>
  </r>
  <r>
    <n v="3825"/>
    <s v="78296187-19"/>
    <s v="AS 63589"/>
    <n v="44699"/>
    <n v="8"/>
    <s v="B16054"/>
    <s v="ASDW"/>
    <x v="2"/>
    <n v="1"/>
    <x v="395"/>
    <n v="44704"/>
    <x v="23"/>
    <n v="1"/>
  </r>
  <r>
    <n v="3826"/>
    <s v="78296187-20"/>
    <s v="AS 63590"/>
    <n v="44699"/>
    <n v="414"/>
    <s v="B16067"/>
    <s v="ASDW"/>
    <x v="2"/>
    <n v="5"/>
    <x v="396"/>
    <n v="44704"/>
    <x v="23"/>
    <n v="1"/>
  </r>
  <r>
    <n v="3835"/>
    <s v="78296188-3"/>
    <s v="AS 63582"/>
    <n v="44699"/>
    <n v="115"/>
    <s v="B14277"/>
    <s v="ASDW"/>
    <x v="2"/>
    <n v="2"/>
    <x v="397"/>
    <n v="44704"/>
    <x v="23"/>
    <n v="1"/>
  </r>
  <r>
    <n v="3836"/>
    <s v="78296188-4"/>
    <s v="AS 63583"/>
    <n v="44699"/>
    <n v="331"/>
    <s v="B15615"/>
    <s v="ASDW"/>
    <x v="2"/>
    <n v="4"/>
    <x v="398"/>
    <n v="44704"/>
    <x v="23"/>
    <n v="1"/>
  </r>
  <r>
    <n v="3837"/>
    <s v="78296188-5"/>
    <s v="AS 63584"/>
    <n v="44699"/>
    <n v="10"/>
    <s v="B13703"/>
    <s v="ASDW"/>
    <x v="2"/>
    <n v="1"/>
    <x v="399"/>
    <n v="44704"/>
    <x v="23"/>
    <n v="1"/>
  </r>
  <r>
    <n v="3838"/>
    <s v="78296191-3"/>
    <s v="AS 61331"/>
    <n v="44699"/>
    <n v="5"/>
    <s v="B13163"/>
    <s v="ASDW"/>
    <x v="2"/>
    <n v="1"/>
    <x v="400"/>
    <n v="44704"/>
    <x v="23"/>
    <n v="1"/>
  </r>
  <r>
    <n v="3839"/>
    <s v="78296191-4"/>
    <s v="AS 61332"/>
    <n v="44699"/>
    <n v="5"/>
    <s v="B12668"/>
    <s v="ASDW"/>
    <x v="2"/>
    <n v="1"/>
    <x v="401"/>
    <n v="44704"/>
    <x v="23"/>
    <n v="1"/>
  </r>
  <r>
    <n v="3840"/>
    <s v="78296191-5"/>
    <s v="AS 61333"/>
    <n v="44699"/>
    <n v="559"/>
    <s v="B15645"/>
    <s v="ASDW"/>
    <x v="2"/>
    <n v="6"/>
    <x v="402"/>
    <n v="44704"/>
    <x v="23"/>
    <n v="1"/>
  </r>
  <r>
    <n v="3841"/>
    <s v="78296191-6"/>
    <s v="AS 61334"/>
    <n v="44699"/>
    <n v="559"/>
    <s v="B15564"/>
    <s v="ASDW"/>
    <x v="2"/>
    <n v="6"/>
    <x v="403"/>
    <n v="44704"/>
    <x v="23"/>
    <n v="1"/>
  </r>
  <r>
    <n v="3842"/>
    <s v="78296191-7"/>
    <s v="AS 61335"/>
    <n v="44699"/>
    <n v="20"/>
    <s v="B13805"/>
    <s v="ASDW"/>
    <x v="2"/>
    <n v="1"/>
    <x v="404"/>
    <n v="44704"/>
    <x v="23"/>
    <n v="1"/>
  </r>
  <r>
    <n v="3843"/>
    <s v="78296191-8"/>
    <s v="AS 61336"/>
    <n v="44699"/>
    <n v="20"/>
    <s v="B13769"/>
    <s v="ASDW"/>
    <x v="2"/>
    <n v="1"/>
    <x v="405"/>
    <n v="44704"/>
    <x v="23"/>
    <n v="1"/>
  </r>
  <r>
    <n v="3844"/>
    <s v="78296209-2"/>
    <s v="IPPS"/>
    <n v="44699"/>
    <n v="8"/>
    <s v="B12185"/>
    <s v="ASDW"/>
    <x v="0"/>
    <n v="1"/>
    <x v="406"/>
    <n v="44704"/>
    <x v="23"/>
    <n v="1"/>
  </r>
  <r>
    <n v="3845"/>
    <s v="78296209-3"/>
    <s v="AS 63617"/>
    <n v="44699"/>
    <n v="340"/>
    <s v="B15643"/>
    <s v="ASDW"/>
    <x v="2"/>
    <n v="4"/>
    <x v="407"/>
    <n v="44704"/>
    <x v="23"/>
    <n v="1"/>
  </r>
  <r>
    <n v="3846"/>
    <s v="78296209-4"/>
    <s v="AS 63618"/>
    <n v="44699"/>
    <n v="20"/>
    <s v="B13569"/>
    <s v="ASDW"/>
    <x v="2"/>
    <n v="1"/>
    <x v="408"/>
    <n v="44704"/>
    <x v="23"/>
    <n v="1"/>
  </r>
  <r>
    <n v="3847"/>
    <s v="78296213-3"/>
    <s v="AS 63615"/>
    <n v="44699"/>
    <n v="25"/>
    <s v="B13904"/>
    <s v="ASDW"/>
    <x v="2"/>
    <n v="1"/>
    <x v="409"/>
    <n v="44704"/>
    <x v="23"/>
    <n v="1"/>
  </r>
  <r>
    <n v="3848"/>
    <s v="78296213-4"/>
    <s v="AS 63616"/>
    <n v="44699"/>
    <n v="25"/>
    <s v="B13369"/>
    <s v="ASDW"/>
    <x v="2"/>
    <n v="1"/>
    <x v="410"/>
    <n v="44704"/>
    <x v="23"/>
    <n v="1"/>
  </r>
  <r>
    <n v="3849"/>
    <s v="78296215-3"/>
    <s v="AS 63613"/>
    <n v="44699"/>
    <n v="649"/>
    <s v="B15777"/>
    <s v="ASDW"/>
    <x v="2"/>
    <n v="7"/>
    <x v="411"/>
    <n v="44704"/>
    <x v="23"/>
    <n v="1"/>
  </r>
  <r>
    <n v="3850"/>
    <s v="78296215-4"/>
    <s v="AS 63614"/>
    <n v="44699"/>
    <n v="1640"/>
    <s v="B15730"/>
    <s v="ASDW"/>
    <x v="2"/>
    <n v="18"/>
    <x v="412"/>
    <n v="44704"/>
    <x v="23"/>
    <n v="1"/>
  </r>
  <r>
    <n v="3852"/>
    <s v="78296217-10"/>
    <s v="AS 63607"/>
    <n v="44699"/>
    <n v="394"/>
    <s v="B14930"/>
    <s v="ASDW"/>
    <x v="2"/>
    <n v="5"/>
    <x v="413"/>
    <n v="44704"/>
    <x v="23"/>
    <n v="1"/>
  </r>
  <r>
    <n v="3853"/>
    <s v="78296217-11"/>
    <s v="AS 63608"/>
    <n v="44699"/>
    <n v="477"/>
    <s v="B15156"/>
    <s v="ASDW"/>
    <x v="2"/>
    <n v="5"/>
    <x v="414"/>
    <n v="44704"/>
    <x v="23"/>
    <n v="1"/>
  </r>
  <r>
    <n v="3854"/>
    <s v="78296217-12"/>
    <s v="AS 63609"/>
    <n v="44699"/>
    <n v="508"/>
    <s v="B15225"/>
    <s v="ASDW"/>
    <x v="2"/>
    <n v="6"/>
    <x v="415"/>
    <n v="44704"/>
    <x v="23"/>
    <n v="1"/>
  </r>
  <r>
    <n v="3855"/>
    <s v="78296217-13"/>
    <s v="AS 63610"/>
    <n v="44699"/>
    <n v="508"/>
    <s v="B14488"/>
    <s v="ASDW"/>
    <x v="2"/>
    <n v="6"/>
    <x v="416"/>
    <n v="44704"/>
    <x v="23"/>
    <n v="1"/>
  </r>
  <r>
    <n v="3856"/>
    <s v="78296217-14"/>
    <s v="AS 63611"/>
    <n v="44699"/>
    <n v="577"/>
    <s v="B14887"/>
    <s v="ASDW"/>
    <x v="2"/>
    <n v="7"/>
    <x v="417"/>
    <n v="44704"/>
    <x v="23"/>
    <n v="1"/>
  </r>
  <r>
    <n v="3857"/>
    <s v="78296217-15"/>
    <s v="AS 63612"/>
    <n v="44699"/>
    <n v="50"/>
    <s v="B15512"/>
    <s v="ASDW"/>
    <x v="2"/>
    <n v="1"/>
    <x v="418"/>
    <n v="44704"/>
    <x v="23"/>
    <n v="1"/>
  </r>
  <r>
    <n v="3858"/>
    <s v="78296217-8"/>
    <s v="AS 63605"/>
    <n v="44699"/>
    <n v="315"/>
    <s v="B14888"/>
    <s v="ASDW"/>
    <x v="2"/>
    <n v="4"/>
    <x v="419"/>
    <n v="44704"/>
    <x v="23"/>
    <n v="1"/>
  </r>
  <r>
    <n v="3859"/>
    <s v="78296217-9"/>
    <s v="AS 63606"/>
    <n v="44699"/>
    <n v="319"/>
    <s v="B15334"/>
    <s v="ASDW"/>
    <x v="2"/>
    <n v="4"/>
    <x v="420"/>
    <n v="44704"/>
    <x v="23"/>
    <n v="1"/>
  </r>
  <r>
    <n v="3873"/>
    <s v="78296229-3"/>
    <s v="AS 61257"/>
    <n v="44699"/>
    <n v="5"/>
    <s v="B12140"/>
    <s v="ASDW"/>
    <x v="2"/>
    <n v="1"/>
    <x v="421"/>
    <n v="44704"/>
    <x v="23"/>
    <n v="1"/>
  </r>
  <r>
    <n v="3874"/>
    <s v="78296229-4"/>
    <s v="AS 61258"/>
    <n v="44699"/>
    <n v="5"/>
    <s v="B11793"/>
    <s v="ASDW"/>
    <x v="2"/>
    <n v="1"/>
    <x v="422"/>
    <n v="44704"/>
    <x v="23"/>
    <n v="1"/>
  </r>
  <r>
    <n v="3875"/>
    <s v="78296250-4"/>
    <s v="AS 61255"/>
    <n v="44699"/>
    <n v="5"/>
    <s v="B13326"/>
    <s v="ASDW"/>
    <x v="2"/>
    <n v="1"/>
    <x v="423"/>
    <n v="44704"/>
    <x v="23"/>
    <n v="1"/>
  </r>
  <r>
    <n v="3876"/>
    <s v="78296250-5"/>
    <s v="AS 61256"/>
    <n v="44699"/>
    <n v="5"/>
    <s v="B12419"/>
    <s v="ASDW"/>
    <x v="2"/>
    <n v="1"/>
    <x v="424"/>
    <n v="44704"/>
    <x v="23"/>
    <n v="1"/>
  </r>
  <r>
    <n v="3877"/>
    <s v="78296253-6"/>
    <s v="AS 61251"/>
    <n v="44699"/>
    <n v="13"/>
    <s v="B14673"/>
    <s v="ASDW"/>
    <x v="2"/>
    <n v="1"/>
    <x v="425"/>
    <n v="44704"/>
    <x v="23"/>
    <n v="1"/>
  </r>
  <r>
    <n v="3878"/>
    <s v="78296253-7"/>
    <s v="AS 61252"/>
    <n v="44699"/>
    <n v="184"/>
    <s v="B14917"/>
    <s v="ASDW"/>
    <x v="2"/>
    <n v="2"/>
    <x v="426"/>
    <n v="44704"/>
    <x v="23"/>
    <n v="1"/>
  </r>
  <r>
    <n v="3879"/>
    <s v="78296253-8"/>
    <s v="AS 61253"/>
    <n v="44699"/>
    <n v="317"/>
    <s v="B15092"/>
    <s v="ASDW"/>
    <x v="2"/>
    <n v="4"/>
    <x v="427"/>
    <n v="44704"/>
    <x v="23"/>
    <n v="1"/>
  </r>
  <r>
    <n v="3880"/>
    <s v="78296253-9"/>
    <s v="AS 61254"/>
    <n v="44699"/>
    <n v="103"/>
    <s v="B13429"/>
    <s v="ASDW"/>
    <x v="2"/>
    <n v="2"/>
    <x v="428"/>
    <n v="44704"/>
    <x v="23"/>
    <n v="1"/>
  </r>
  <r>
    <n v="3922"/>
    <s v="78298328-1"/>
    <s v="IPPS"/>
    <n v="44692"/>
    <n v="76000"/>
    <s v="B5204"/>
    <s v="ASDW"/>
    <x v="2"/>
    <n v="608"/>
    <x v="429"/>
    <n v="44704"/>
    <x v="18"/>
    <n v="1"/>
  </r>
  <r>
    <n v="3923"/>
    <s v="78298328-2"/>
    <s v="IPPS"/>
    <n v="44692"/>
    <n v="18000"/>
    <s v="B5348"/>
    <s v="ASDW"/>
    <x v="2"/>
    <n v="171"/>
    <x v="430"/>
    <n v="44704"/>
    <x v="18"/>
    <n v="1"/>
  </r>
  <r>
    <n v="3971"/>
    <s v="78356533-6"/>
    <s v="IPPS"/>
    <n v="44693"/>
    <n v="367"/>
    <s v="B8024"/>
    <s v="ASDW"/>
    <x v="2"/>
    <n v="8"/>
    <x v="431"/>
    <n v="44704"/>
    <x v="19"/>
    <n v="1"/>
  </r>
  <r>
    <n v="3972"/>
    <s v="78356546-6"/>
    <s v="IPPS"/>
    <n v="44693"/>
    <n v="247"/>
    <s v="B8023"/>
    <s v="ASDW"/>
    <x v="2"/>
    <n v="5"/>
    <x v="432"/>
    <n v="44704"/>
    <x v="19"/>
    <n v="1"/>
  </r>
  <r>
    <n v="3975"/>
    <s v="78356595-3"/>
    <s v="AS 63442"/>
    <n v="44697"/>
    <n v="8550"/>
    <s v="B9913"/>
    <s v="ASDW"/>
    <x v="2"/>
    <n v="84"/>
    <x v="433"/>
    <n v="44704"/>
    <x v="25"/>
    <n v="1"/>
  </r>
  <r>
    <n v="3976"/>
    <s v="78356595-4"/>
    <s v="AS 63444"/>
    <n v="44697"/>
    <n v="8550"/>
    <s v="B9916"/>
    <s v="ASDW"/>
    <x v="2"/>
    <n v="84"/>
    <x v="434"/>
    <n v="44704"/>
    <x v="25"/>
    <n v="1"/>
  </r>
  <r>
    <n v="3979"/>
    <s v="78356764-3"/>
    <s v="AS 63443"/>
    <n v="44697"/>
    <n v="10"/>
    <s v="B9915"/>
    <s v="ASDW"/>
    <x v="2"/>
    <n v="0"/>
    <x v="435"/>
    <n v="44704"/>
    <x v="25"/>
    <n v="1"/>
  </r>
  <r>
    <n v="3980"/>
    <s v="78356764-4"/>
    <s v="AS 63445"/>
    <n v="44697"/>
    <n v="10"/>
    <s v="B9914"/>
    <s v="ASDW"/>
    <x v="2"/>
    <n v="0"/>
    <x v="436"/>
    <n v="44704"/>
    <x v="25"/>
    <n v="1"/>
  </r>
  <r>
    <n v="4021"/>
    <s v="78358128-5"/>
    <s v="AS 63475"/>
    <n v="44699"/>
    <n v="10"/>
    <s v="B13484"/>
    <s v="ASDW"/>
    <x v="2"/>
    <n v="1"/>
    <x v="437"/>
    <n v="44704"/>
    <x v="23"/>
    <n v="1"/>
  </r>
  <r>
    <n v="4024"/>
    <s v="78358145-6"/>
    <s v="AS 63797"/>
    <n v="44699"/>
    <n v="71"/>
    <s v="B13444"/>
    <s v="ASDW"/>
    <x v="2"/>
    <n v="1"/>
    <x v="438"/>
    <n v="44704"/>
    <x v="23"/>
    <n v="1"/>
  </r>
  <r>
    <n v="4025"/>
    <s v="78358145-7"/>
    <s v="AS 63798"/>
    <n v="44699"/>
    <n v="100"/>
    <s v="B13691"/>
    <s v="ASDW"/>
    <x v="2"/>
    <n v="2"/>
    <x v="439"/>
    <n v="44704"/>
    <x v="23"/>
    <n v="1"/>
  </r>
  <r>
    <n v="4026"/>
    <s v="78358146-11"/>
    <s v="AS 63788"/>
    <n v="44699"/>
    <n v="5"/>
    <s v="B15765"/>
    <s v="ASDW"/>
    <x v="2"/>
    <n v="1"/>
    <x v="440"/>
    <n v="44704"/>
    <x v="23"/>
    <n v="1"/>
  </r>
  <r>
    <n v="4027"/>
    <s v="78358146-12"/>
    <s v="AS 63789"/>
    <n v="44699"/>
    <n v="96"/>
    <s v="B13933"/>
    <s v="ASDW"/>
    <x v="2"/>
    <n v="1"/>
    <x v="441"/>
    <n v="44704"/>
    <x v="23"/>
    <n v="1"/>
  </r>
  <r>
    <n v="4028"/>
    <s v="78358146-13"/>
    <s v="AS 63790"/>
    <n v="44699"/>
    <n v="96"/>
    <s v="B13730"/>
    <s v="ASDW"/>
    <x v="2"/>
    <n v="1"/>
    <x v="442"/>
    <n v="44704"/>
    <x v="23"/>
    <n v="1"/>
  </r>
  <r>
    <n v="4029"/>
    <s v="78358146-14"/>
    <s v="AS 63791"/>
    <n v="44699"/>
    <n v="208"/>
    <s v="B13740"/>
    <s v="ASDW"/>
    <x v="2"/>
    <n v="3"/>
    <x v="443"/>
    <n v="44704"/>
    <x v="23"/>
    <n v="1"/>
  </r>
  <r>
    <n v="4030"/>
    <s v="78358146-15"/>
    <s v="AS 63792"/>
    <n v="44699"/>
    <n v="271"/>
    <s v="B14068"/>
    <s v="ASDW"/>
    <x v="2"/>
    <n v="3"/>
    <x v="444"/>
    <n v="44704"/>
    <x v="23"/>
    <n v="1"/>
  </r>
  <r>
    <n v="4031"/>
    <s v="78358146-16"/>
    <s v="AS 63793"/>
    <n v="44699"/>
    <n v="276"/>
    <s v="B13403"/>
    <s v="ASDW"/>
    <x v="2"/>
    <n v="3"/>
    <x v="445"/>
    <n v="44704"/>
    <x v="23"/>
    <n v="1"/>
  </r>
  <r>
    <n v="4032"/>
    <s v="78358146-17"/>
    <s v="AS 63794"/>
    <n v="44699"/>
    <n v="279"/>
    <s v="B13866"/>
    <s v="ASDW"/>
    <x v="2"/>
    <n v="3"/>
    <x v="446"/>
    <n v="44704"/>
    <x v="23"/>
    <n v="1"/>
  </r>
  <r>
    <n v="4033"/>
    <s v="78358146-18"/>
    <s v="AS 63795"/>
    <n v="44699"/>
    <n v="304"/>
    <s v="B13749"/>
    <s v="ASDW"/>
    <x v="2"/>
    <n v="4"/>
    <x v="447"/>
    <n v="44704"/>
    <x v="23"/>
    <n v="1"/>
  </r>
  <r>
    <n v="4034"/>
    <s v="78358146-19"/>
    <s v="AS 63796"/>
    <n v="44699"/>
    <n v="363"/>
    <s v="B13841"/>
    <s v="ASDW"/>
    <x v="2"/>
    <n v="4"/>
    <x v="448"/>
    <n v="44704"/>
    <x v="23"/>
    <n v="1"/>
  </r>
  <r>
    <n v="4042"/>
    <s v="78358166-10"/>
    <s v="AS 63773"/>
    <n v="44699"/>
    <n v="25"/>
    <s v="B15768"/>
    <s v="ASDW"/>
    <x v="2"/>
    <n v="1"/>
    <x v="449"/>
    <n v="44704"/>
    <x v="23"/>
    <n v="1"/>
  </r>
  <r>
    <n v="4043"/>
    <s v="78358166-11"/>
    <s v="AS 63774"/>
    <n v="44699"/>
    <n v="95"/>
    <s v="B13897"/>
    <s v="ASDW"/>
    <x v="2"/>
    <n v="1"/>
    <x v="450"/>
    <n v="44704"/>
    <x v="23"/>
    <n v="1"/>
  </r>
  <r>
    <n v="4044"/>
    <s v="78358166-12"/>
    <s v="AS 63775"/>
    <n v="44699"/>
    <n v="145"/>
    <s v="B13844"/>
    <s v="ASDW"/>
    <x v="2"/>
    <n v="2"/>
    <x v="451"/>
    <n v="44704"/>
    <x v="23"/>
    <n v="1"/>
  </r>
  <r>
    <n v="4045"/>
    <s v="78358166-13"/>
    <s v="AS 63776"/>
    <n v="44699"/>
    <n v="241"/>
    <s v="B13606"/>
    <s v="ASDW"/>
    <x v="2"/>
    <n v="3"/>
    <x v="452"/>
    <n v="44704"/>
    <x v="23"/>
    <n v="1"/>
  </r>
  <r>
    <n v="4046"/>
    <s v="78358166-14"/>
    <s v="AS 63777"/>
    <n v="44699"/>
    <n v="300"/>
    <s v="B13482"/>
    <s v="ASDW"/>
    <x v="2"/>
    <n v="4"/>
    <x v="453"/>
    <n v="44704"/>
    <x v="23"/>
    <n v="1"/>
  </r>
  <r>
    <n v="4047"/>
    <s v="78358166-15"/>
    <s v="AS 63778"/>
    <n v="44699"/>
    <n v="96"/>
    <s v="B15515"/>
    <s v="ASDW"/>
    <x v="2"/>
    <n v="1"/>
    <x v="454"/>
    <n v="44704"/>
    <x v="23"/>
    <n v="1"/>
  </r>
  <r>
    <n v="4048"/>
    <s v="78358166-16"/>
    <s v="AS 63779"/>
    <n v="44699"/>
    <n v="19"/>
    <s v="B13694"/>
    <s v="ASDW"/>
    <x v="2"/>
    <n v="1"/>
    <x v="455"/>
    <n v="44704"/>
    <x v="23"/>
    <n v="1"/>
  </r>
  <r>
    <n v="4049"/>
    <s v="78358166-17"/>
    <s v="AS 63780"/>
    <n v="44699"/>
    <n v="19"/>
    <s v="B14069"/>
    <s v="ASDW"/>
    <x v="2"/>
    <n v="1"/>
    <x v="456"/>
    <n v="44704"/>
    <x v="23"/>
    <n v="1"/>
  </r>
  <r>
    <n v="4059"/>
    <s v="78358207-3"/>
    <s v="AS 63490"/>
    <n v="44699"/>
    <n v="75"/>
    <s v="B13712"/>
    <s v="ASDW"/>
    <x v="2"/>
    <n v="1"/>
    <x v="457"/>
    <n v="44704"/>
    <x v="23"/>
    <n v="1"/>
  </r>
  <r>
    <n v="4060"/>
    <s v="78358245-11"/>
    <s v="AS 63756"/>
    <n v="44699"/>
    <n v="216"/>
    <s v="B14185"/>
    <s v="ASDW"/>
    <x v="2"/>
    <n v="3"/>
    <x v="458"/>
    <n v="44704"/>
    <x v="23"/>
    <n v="1"/>
  </r>
  <r>
    <n v="4061"/>
    <s v="78358245-12"/>
    <s v="AS 63757"/>
    <n v="44699"/>
    <n v="28"/>
    <s v="B13728"/>
    <s v="ASDW"/>
    <x v="2"/>
    <n v="1"/>
    <x v="459"/>
    <n v="44704"/>
    <x v="23"/>
    <n v="1"/>
  </r>
  <r>
    <n v="4062"/>
    <s v="78358245-13"/>
    <s v="AS 63758"/>
    <n v="44699"/>
    <n v="28"/>
    <s v="B13424"/>
    <s v="ASDW"/>
    <x v="2"/>
    <n v="1"/>
    <x v="460"/>
    <n v="44704"/>
    <x v="23"/>
    <n v="1"/>
  </r>
  <r>
    <n v="4063"/>
    <s v="78358245-14"/>
    <s v="AS 63759"/>
    <n v="44699"/>
    <n v="75"/>
    <s v="B13595"/>
    <s v="ASDW"/>
    <x v="2"/>
    <n v="1"/>
    <x v="461"/>
    <n v="44704"/>
    <x v="23"/>
    <n v="1"/>
  </r>
  <r>
    <n v="4064"/>
    <s v="78358245-15"/>
    <s v="AS 63760"/>
    <n v="44699"/>
    <n v="75"/>
    <s v="B13937"/>
    <s v="ASDW"/>
    <x v="2"/>
    <n v="1"/>
    <x v="462"/>
    <n v="44704"/>
    <x v="23"/>
    <n v="1"/>
  </r>
  <r>
    <n v="4065"/>
    <s v="78358245-16"/>
    <s v="AS 63761"/>
    <n v="44699"/>
    <n v="736"/>
    <s v="B13428"/>
    <s v="ASDW"/>
    <x v="2"/>
    <n v="8"/>
    <x v="463"/>
    <n v="44704"/>
    <x v="23"/>
    <n v="1"/>
  </r>
  <r>
    <n v="4066"/>
    <s v="78358245-17"/>
    <s v="AS 63762"/>
    <n v="44699"/>
    <n v="1026"/>
    <s v="B13695"/>
    <s v="ASDW"/>
    <x v="2"/>
    <n v="11"/>
    <x v="464"/>
    <n v="44704"/>
    <x v="23"/>
    <n v="1"/>
  </r>
  <r>
    <n v="4067"/>
    <s v="78358245-18"/>
    <s v="AS 63763"/>
    <n v="44699"/>
    <n v="1177"/>
    <s v="B13376"/>
    <s v="ASDW"/>
    <x v="2"/>
    <n v="13"/>
    <x v="465"/>
    <n v="44704"/>
    <x v="23"/>
    <n v="1"/>
  </r>
  <r>
    <n v="4068"/>
    <s v="78358245-19"/>
    <s v="AS 63764"/>
    <n v="44699"/>
    <n v="15"/>
    <s v="B13570"/>
    <s v="ASDW"/>
    <x v="2"/>
    <n v="1"/>
    <x v="466"/>
    <n v="44704"/>
    <x v="23"/>
    <n v="1"/>
  </r>
  <r>
    <n v="4069"/>
    <s v="78358246-14"/>
    <s v="AS 63752"/>
    <n v="44699"/>
    <n v="260"/>
    <s v="B14394"/>
    <s v="ASDW"/>
    <x v="2"/>
    <n v="3"/>
    <x v="467"/>
    <n v="44704"/>
    <x v="23"/>
    <n v="1"/>
  </r>
  <r>
    <n v="4070"/>
    <s v="78358246-15"/>
    <s v="AS 63753"/>
    <n v="44699"/>
    <n v="3"/>
    <s v="B15311"/>
    <s v="ASDW"/>
    <x v="2"/>
    <n v="1"/>
    <x v="468"/>
    <n v="44704"/>
    <x v="23"/>
    <n v="1"/>
  </r>
  <r>
    <n v="4071"/>
    <s v="78358246-16"/>
    <s v="AS 63754"/>
    <n v="44699"/>
    <n v="206"/>
    <s v="B14701"/>
    <s v="ASDW"/>
    <x v="2"/>
    <n v="3"/>
    <x v="469"/>
    <n v="44704"/>
    <x v="23"/>
    <n v="1"/>
  </r>
  <r>
    <n v="4072"/>
    <s v="78358246-17"/>
    <s v="AS 63755"/>
    <n v="44699"/>
    <n v="111"/>
    <s v="B15468"/>
    <s v="ASDW"/>
    <x v="2"/>
    <n v="2"/>
    <x v="470"/>
    <n v="44704"/>
    <x v="23"/>
    <n v="1"/>
  </r>
  <r>
    <n v="4098"/>
    <s v="78358299-110"/>
    <s v="AS 63194"/>
    <n v="44708"/>
    <n v="262"/>
    <s v="B3878"/>
    <s v="ASDW"/>
    <x v="2"/>
    <n v="3"/>
    <x v="471"/>
    <n v="44704"/>
    <x v="9"/>
    <n v="1"/>
  </r>
  <r>
    <n v="4099"/>
    <s v="78358299-111"/>
    <s v="AS 63195"/>
    <n v="44708"/>
    <n v="169"/>
    <s v="B3309"/>
    <s v="ASDW"/>
    <x v="2"/>
    <n v="2"/>
    <x v="472"/>
    <n v="44704"/>
    <x v="9"/>
    <n v="1"/>
  </r>
  <r>
    <n v="4100"/>
    <s v="78358299-112"/>
    <s v="AS 63196"/>
    <n v="44708"/>
    <n v="62"/>
    <s v="B3419"/>
    <s v="ASDW"/>
    <x v="2"/>
    <n v="1"/>
    <x v="473"/>
    <n v="44704"/>
    <x v="9"/>
    <n v="1"/>
  </r>
  <r>
    <n v="4101"/>
    <s v="78358299-113"/>
    <s v="AS 63197"/>
    <n v="44708"/>
    <n v="118"/>
    <s v="B3448"/>
    <s v="ASDW"/>
    <x v="2"/>
    <n v="1"/>
    <x v="474"/>
    <n v="44704"/>
    <x v="9"/>
    <n v="1"/>
  </r>
  <r>
    <n v="4102"/>
    <s v="78358299-114"/>
    <s v="AS 63198"/>
    <n v="44708"/>
    <n v="622"/>
    <s v="B4029"/>
    <s v="ASDW"/>
    <x v="2"/>
    <n v="5"/>
    <x v="475"/>
    <n v="44704"/>
    <x v="9"/>
    <n v="1"/>
  </r>
  <r>
    <n v="4103"/>
    <s v="78358299-115"/>
    <s v="AS 63199"/>
    <n v="44708"/>
    <n v="162"/>
    <s v="B3931"/>
    <s v="ASDW"/>
    <x v="2"/>
    <n v="2"/>
    <x v="476"/>
    <n v="44704"/>
    <x v="9"/>
    <n v="1"/>
  </r>
  <r>
    <n v="4104"/>
    <s v="78358299-116"/>
    <s v="AS 63200"/>
    <n v="44708"/>
    <n v="222"/>
    <s v="B3494"/>
    <s v="ASDW"/>
    <x v="2"/>
    <n v="2"/>
    <x v="477"/>
    <n v="44704"/>
    <x v="9"/>
    <n v="1"/>
  </r>
  <r>
    <n v="4105"/>
    <s v="78358299-117"/>
    <s v="AS 63201"/>
    <n v="44708"/>
    <n v="261"/>
    <s v="B3248"/>
    <s v="ASDW"/>
    <x v="2"/>
    <n v="3"/>
    <x v="478"/>
    <n v="44704"/>
    <x v="9"/>
    <n v="1"/>
  </r>
  <r>
    <n v="4106"/>
    <s v="78358299-118"/>
    <s v="AS 63202"/>
    <n v="44708"/>
    <n v="241"/>
    <s v="B3971"/>
    <s v="ASDW"/>
    <x v="2"/>
    <n v="2"/>
    <x v="479"/>
    <n v="44704"/>
    <x v="9"/>
    <n v="1"/>
  </r>
  <r>
    <n v="4107"/>
    <s v="78358299-119"/>
    <s v="AS 63203"/>
    <n v="44708"/>
    <n v="2"/>
    <s v="B3765"/>
    <s v="ASDW"/>
    <x v="2"/>
    <n v="1"/>
    <x v="480"/>
    <n v="44704"/>
    <x v="9"/>
    <n v="1"/>
  </r>
  <r>
    <n v="4109"/>
    <s v="78358299-120"/>
    <s v="AS 63204"/>
    <n v="44708"/>
    <n v="919"/>
    <s v="B3227"/>
    <s v="ASDW"/>
    <x v="2"/>
    <n v="8"/>
    <x v="481"/>
    <n v="44704"/>
    <x v="9"/>
    <n v="1"/>
  </r>
  <r>
    <n v="4110"/>
    <s v="78358299-121"/>
    <s v="AS 63205"/>
    <n v="44708"/>
    <n v="71"/>
    <s v="B3249"/>
    <s v="ASDW"/>
    <x v="2"/>
    <n v="1"/>
    <x v="482"/>
    <n v="44704"/>
    <x v="9"/>
    <n v="1"/>
  </r>
  <r>
    <n v="4111"/>
    <s v="78358299-122"/>
    <s v="AS 63206"/>
    <n v="44708"/>
    <n v="576"/>
    <s v="B3502"/>
    <s v="ASDW"/>
    <x v="2"/>
    <n v="5"/>
    <x v="483"/>
    <n v="44704"/>
    <x v="9"/>
    <n v="1"/>
  </r>
  <r>
    <n v="4112"/>
    <s v="78358299-123"/>
    <s v="AS 63207"/>
    <n v="44708"/>
    <n v="2"/>
    <s v="B3976"/>
    <s v="ASDW"/>
    <x v="2"/>
    <n v="1"/>
    <x v="484"/>
    <n v="44704"/>
    <x v="9"/>
    <n v="1"/>
  </r>
  <r>
    <n v="4113"/>
    <s v="78358299-124"/>
    <s v="AS 63208"/>
    <n v="44708"/>
    <n v="400"/>
    <s v="B3321"/>
    <s v="ASDW"/>
    <x v="2"/>
    <n v="4"/>
    <x v="485"/>
    <n v="44704"/>
    <x v="9"/>
    <n v="1"/>
  </r>
  <r>
    <n v="4114"/>
    <s v="78358299-125"/>
    <s v="AS 63209"/>
    <n v="44708"/>
    <n v="75"/>
    <s v="B3424"/>
    <s v="ASDW"/>
    <x v="2"/>
    <n v="1"/>
    <x v="486"/>
    <n v="44704"/>
    <x v="9"/>
    <n v="1"/>
  </r>
  <r>
    <n v="4115"/>
    <s v="78358299-126"/>
    <s v="AS 63210"/>
    <n v="44708"/>
    <n v="2"/>
    <s v="B3383"/>
    <s v="ASDW"/>
    <x v="2"/>
    <n v="1"/>
    <x v="487"/>
    <n v="44704"/>
    <x v="9"/>
    <n v="1"/>
  </r>
  <r>
    <n v="4116"/>
    <s v="78358299-127"/>
    <s v="AS 63211"/>
    <n v="44708"/>
    <n v="186"/>
    <s v="B3930"/>
    <s v="ASDW"/>
    <x v="2"/>
    <n v="2"/>
    <x v="488"/>
    <n v="44704"/>
    <x v="9"/>
    <n v="1"/>
  </r>
  <r>
    <n v="4117"/>
    <s v="78358299-128"/>
    <s v="AS 63212"/>
    <n v="44708"/>
    <n v="291"/>
    <s v="B3214"/>
    <s v="ASDW"/>
    <x v="2"/>
    <n v="3"/>
    <x v="489"/>
    <n v="44704"/>
    <x v="9"/>
    <n v="1"/>
  </r>
  <r>
    <n v="4118"/>
    <s v="78358299-129"/>
    <s v="AS 63213"/>
    <n v="44708"/>
    <n v="957"/>
    <s v="B3423"/>
    <s v="ASDW"/>
    <x v="2"/>
    <n v="8"/>
    <x v="490"/>
    <n v="44704"/>
    <x v="9"/>
    <n v="1"/>
  </r>
  <r>
    <n v="4120"/>
    <s v="78358299-130"/>
    <s v="AS 63214"/>
    <n v="44708"/>
    <n v="71"/>
    <s v="B3449"/>
    <s v="ASDW"/>
    <x v="2"/>
    <n v="1"/>
    <x v="491"/>
    <n v="44704"/>
    <x v="9"/>
    <n v="1"/>
  </r>
  <r>
    <n v="4121"/>
    <s v="78358299-131"/>
    <s v="AS 63215"/>
    <n v="44708"/>
    <n v="2"/>
    <s v="B3422"/>
    <s v="ASDW"/>
    <x v="2"/>
    <n v="1"/>
    <x v="492"/>
    <n v="44704"/>
    <x v="9"/>
    <n v="1"/>
  </r>
  <r>
    <n v="4122"/>
    <s v="78358299-132"/>
    <s v="AS 63216"/>
    <n v="44708"/>
    <n v="584"/>
    <s v="B3427"/>
    <s v="ASDW"/>
    <x v="2"/>
    <n v="5"/>
    <x v="493"/>
    <n v="44704"/>
    <x v="9"/>
    <n v="1"/>
  </r>
  <r>
    <n v="4349"/>
    <s v="78358339-3"/>
    <s v="AS 63483"/>
    <n v="44699"/>
    <n v="99"/>
    <s v="B15550"/>
    <s v="ASDW"/>
    <x v="2"/>
    <n v="2"/>
    <x v="494"/>
    <n v="44704"/>
    <x v="23"/>
    <n v="1"/>
  </r>
  <r>
    <n v="4350"/>
    <s v="78358340-10"/>
    <s v="AS 63627"/>
    <n v="44699"/>
    <n v="128"/>
    <s v="B14253"/>
    <s v="ASDW"/>
    <x v="2"/>
    <n v="2"/>
    <x v="495"/>
    <n v="44704"/>
    <x v="23"/>
    <n v="1"/>
  </r>
  <r>
    <n v="4351"/>
    <s v="78358340-11"/>
    <s v="AS 63628"/>
    <n v="44699"/>
    <n v="10"/>
    <s v="B13516"/>
    <s v="ASDW"/>
    <x v="2"/>
    <n v="1"/>
    <x v="496"/>
    <n v="44704"/>
    <x v="23"/>
    <n v="1"/>
  </r>
  <r>
    <n v="4352"/>
    <s v="78358340-12"/>
    <s v="AS 63629"/>
    <n v="44699"/>
    <n v="10"/>
    <s v="B13811"/>
    <s v="ASDW"/>
    <x v="2"/>
    <n v="1"/>
    <x v="497"/>
    <n v="44704"/>
    <x v="23"/>
    <n v="1"/>
  </r>
  <r>
    <n v="4353"/>
    <s v="78358340-8"/>
    <s v="AS 63625"/>
    <n v="44699"/>
    <n v="101"/>
    <s v="B14229"/>
    <s v="ASDW"/>
    <x v="2"/>
    <n v="2"/>
    <x v="498"/>
    <n v="44704"/>
    <x v="23"/>
    <n v="1"/>
  </r>
  <r>
    <n v="4354"/>
    <s v="78358340-9"/>
    <s v="AS 63626"/>
    <n v="44699"/>
    <n v="128"/>
    <s v="B14256"/>
    <s v="ASDW"/>
    <x v="2"/>
    <n v="2"/>
    <x v="499"/>
    <n v="44704"/>
    <x v="23"/>
    <n v="1"/>
  </r>
  <r>
    <n v="4357"/>
    <s v="78358355-14"/>
    <s v="AS 63632"/>
    <n v="44699"/>
    <n v="338"/>
    <s v="B16074"/>
    <s v="ASDW"/>
    <x v="2"/>
    <n v="4"/>
    <x v="500"/>
    <n v="44704"/>
    <x v="23"/>
    <n v="1"/>
  </r>
  <r>
    <n v="4358"/>
    <s v="78358355-15"/>
    <s v="AS 63633"/>
    <n v="44699"/>
    <n v="350"/>
    <s v="B16084"/>
    <s v="ASDW"/>
    <x v="2"/>
    <n v="4"/>
    <x v="501"/>
    <n v="44704"/>
    <x v="23"/>
    <n v="1"/>
  </r>
  <r>
    <n v="4359"/>
    <s v="78358355-16"/>
    <s v="AS 63634"/>
    <n v="44699"/>
    <n v="221"/>
    <s v="B15330"/>
    <s v="ASDW"/>
    <x v="2"/>
    <n v="3"/>
    <x v="502"/>
    <n v="44704"/>
    <x v="23"/>
    <n v="1"/>
  </r>
  <r>
    <n v="4360"/>
    <s v="78358355-17"/>
    <s v="AS 63635"/>
    <n v="44699"/>
    <n v="1758"/>
    <s v="B14998"/>
    <s v="ASDW"/>
    <x v="2"/>
    <n v="19"/>
    <x v="503"/>
    <n v="44704"/>
    <x v="23"/>
    <n v="1"/>
  </r>
  <r>
    <n v="4361"/>
    <s v="78358355-18"/>
    <s v="AS 63636"/>
    <n v="44699"/>
    <n v="116"/>
    <s v="B13541"/>
    <s v="ASDW"/>
    <x v="2"/>
    <n v="2"/>
    <x v="504"/>
    <n v="44704"/>
    <x v="23"/>
    <n v="1"/>
  </r>
  <r>
    <n v="4362"/>
    <s v="78358355-19"/>
    <s v="AS 63637"/>
    <n v="44699"/>
    <n v="226"/>
    <s v="B13437"/>
    <s v="ASDW"/>
    <x v="2"/>
    <n v="3"/>
    <x v="505"/>
    <n v="44704"/>
    <x v="23"/>
    <n v="1"/>
  </r>
  <r>
    <n v="4363"/>
    <s v="78358355-20"/>
    <s v="AS 63638"/>
    <n v="44699"/>
    <n v="269"/>
    <s v="B13924"/>
    <s v="ASDW"/>
    <x v="2"/>
    <n v="3"/>
    <x v="506"/>
    <n v="44704"/>
    <x v="23"/>
    <n v="1"/>
  </r>
  <r>
    <n v="4364"/>
    <s v="78358355-21"/>
    <s v="AS 63639"/>
    <n v="44699"/>
    <n v="343"/>
    <s v="B13386"/>
    <s v="ASDW"/>
    <x v="2"/>
    <n v="4"/>
    <x v="507"/>
    <n v="44704"/>
    <x v="23"/>
    <n v="1"/>
  </r>
  <r>
    <n v="4365"/>
    <s v="78358355-22"/>
    <s v="AS 63640"/>
    <n v="44699"/>
    <n v="396"/>
    <s v="B13525"/>
    <s v="ASDW"/>
    <x v="2"/>
    <n v="5"/>
    <x v="508"/>
    <n v="44704"/>
    <x v="23"/>
    <n v="1"/>
  </r>
  <r>
    <n v="4366"/>
    <s v="78358355-23"/>
    <s v="AS 63641"/>
    <n v="44699"/>
    <n v="405"/>
    <s v="B13747"/>
    <s v="ASDW"/>
    <x v="2"/>
    <n v="5"/>
    <x v="509"/>
    <n v="44704"/>
    <x v="23"/>
    <n v="1"/>
  </r>
  <r>
    <n v="4367"/>
    <s v="78358360-1"/>
    <s v="IPPS"/>
    <n v="44692"/>
    <n v="12000"/>
    <s v="B5214"/>
    <s v="ASDW"/>
    <x v="2"/>
    <n v="96"/>
    <x v="510"/>
    <n v="44704"/>
    <x v="18"/>
    <n v="1"/>
  </r>
  <r>
    <n v="4368"/>
    <s v="78358360-2"/>
    <s v="IPPS"/>
    <n v="44692"/>
    <n v="14000"/>
    <s v="B5358"/>
    <s v="ASDW"/>
    <x v="2"/>
    <n v="133"/>
    <x v="511"/>
    <n v="44704"/>
    <x v="18"/>
    <n v="1"/>
  </r>
  <r>
    <n v="4369"/>
    <s v="78358368-3"/>
    <s v="AS 64016"/>
    <n v="44692"/>
    <n v="122"/>
    <s v="B15241"/>
    <s v="ASDW"/>
    <x v="2"/>
    <n v="2"/>
    <x v="512"/>
    <n v="44704"/>
    <x v="18"/>
    <n v="1"/>
  </r>
  <r>
    <n v="4370"/>
    <s v="78358368-4"/>
    <s v="AS 64017"/>
    <n v="44692"/>
    <n v="142"/>
    <s v="B14968"/>
    <s v="ASDW"/>
    <x v="2"/>
    <n v="2"/>
    <x v="513"/>
    <n v="44704"/>
    <x v="18"/>
    <n v="1"/>
  </r>
  <r>
    <n v="4371"/>
    <s v="78358374-1"/>
    <s v="AS 63468"/>
    <n v="44692"/>
    <n v="10"/>
    <s v="B14061"/>
    <s v="ASDW"/>
    <x v="2"/>
    <n v="1"/>
    <x v="514"/>
    <n v="44704"/>
    <x v="18"/>
    <n v="1"/>
  </r>
  <r>
    <n v="4372"/>
    <s v="78358377-4"/>
    <s v="AS 64018"/>
    <n v="44699"/>
    <n v="10"/>
    <s v="B13548"/>
    <s v="ASDW"/>
    <x v="2"/>
    <n v="1"/>
    <x v="515"/>
    <n v="44704"/>
    <x v="23"/>
    <n v="1"/>
  </r>
  <r>
    <n v="4373"/>
    <s v="78358377-5"/>
    <s v="AS 64019"/>
    <n v="44699"/>
    <n v="10"/>
    <s v="B13824"/>
    <s v="ASDW"/>
    <x v="2"/>
    <n v="1"/>
    <x v="516"/>
    <n v="44704"/>
    <x v="23"/>
    <n v="1"/>
  </r>
  <r>
    <n v="4376"/>
    <s v="78358402-6"/>
    <s v="AS 63619"/>
    <n v="44699"/>
    <n v="5"/>
    <s v="B14704"/>
    <s v="ASDW"/>
    <x v="2"/>
    <n v="1"/>
    <x v="517"/>
    <n v="44704"/>
    <x v="23"/>
    <n v="1"/>
  </r>
  <r>
    <n v="4377"/>
    <s v="78358402-7"/>
    <s v="AS 63620"/>
    <n v="44699"/>
    <n v="309"/>
    <s v="B14045"/>
    <s v="ASDW"/>
    <x v="2"/>
    <n v="4"/>
    <x v="518"/>
    <n v="44704"/>
    <x v="23"/>
    <n v="1"/>
  </r>
  <r>
    <n v="4378"/>
    <s v="78358402-8"/>
    <s v="AS 63621"/>
    <n v="44699"/>
    <n v="404"/>
    <s v="B14020"/>
    <s v="ASDW"/>
    <x v="2"/>
    <n v="5"/>
    <x v="519"/>
    <n v="44704"/>
    <x v="23"/>
    <n v="1"/>
  </r>
  <r>
    <n v="4379"/>
    <s v="78358402-9"/>
    <s v="AS 63622"/>
    <n v="44699"/>
    <n v="19"/>
    <s v="B13425"/>
    <s v="ASDW"/>
    <x v="2"/>
    <n v="1"/>
    <x v="520"/>
    <n v="44704"/>
    <x v="23"/>
    <n v="1"/>
  </r>
  <r>
    <n v="4380"/>
    <s v="78358411-4"/>
    <s v="AS 63486"/>
    <n v="44699"/>
    <n v="19"/>
    <s v="B13947"/>
    <s v="ASDW"/>
    <x v="2"/>
    <n v="1"/>
    <x v="521"/>
    <n v="44704"/>
    <x v="23"/>
    <n v="1"/>
  </r>
  <r>
    <n v="4381"/>
    <s v="78358417-5"/>
    <s v="AS 63623"/>
    <n v="44699"/>
    <n v="19"/>
    <s v="B13500"/>
    <s v="ASDW"/>
    <x v="2"/>
    <n v="1"/>
    <x v="522"/>
    <n v="44704"/>
    <x v="23"/>
    <n v="1"/>
  </r>
  <r>
    <n v="4382"/>
    <s v="78358417-6"/>
    <s v="AS 63624"/>
    <n v="44699"/>
    <n v="19"/>
    <s v="B13435"/>
    <s v="ASDW"/>
    <x v="2"/>
    <n v="1"/>
    <x v="523"/>
    <n v="44704"/>
    <x v="23"/>
    <n v="1"/>
  </r>
  <r>
    <n v="4399"/>
    <s v="78358435-10"/>
    <s v="AS 63839"/>
    <n v="44699"/>
    <n v="12"/>
    <s v="B14781"/>
    <s v="ASDW"/>
    <x v="2"/>
    <n v="1"/>
    <x v="524"/>
    <n v="44704"/>
    <x v="23"/>
    <n v="1"/>
  </r>
  <r>
    <n v="4400"/>
    <s v="78358435-11"/>
    <s v="AS 63840"/>
    <n v="44699"/>
    <n v="20"/>
    <s v="B14932"/>
    <s v="ASDW"/>
    <x v="2"/>
    <n v="1"/>
    <x v="525"/>
    <n v="44704"/>
    <x v="23"/>
    <n v="1"/>
  </r>
  <r>
    <n v="4401"/>
    <s v="78358435-12"/>
    <s v="AS 63841"/>
    <n v="44699"/>
    <n v="195"/>
    <s v="B14516"/>
    <s v="ASDW"/>
    <x v="2"/>
    <n v="3"/>
    <x v="526"/>
    <n v="44704"/>
    <x v="23"/>
    <n v="1"/>
  </r>
  <r>
    <n v="4402"/>
    <s v="78358435-13"/>
    <s v="AS 63842"/>
    <n v="44699"/>
    <n v="263"/>
    <s v="B15093"/>
    <s v="ASDW"/>
    <x v="2"/>
    <n v="3"/>
    <x v="527"/>
    <n v="44704"/>
    <x v="23"/>
    <n v="1"/>
  </r>
  <r>
    <n v="4403"/>
    <s v="78358435-14"/>
    <s v="AS 63843"/>
    <n v="44699"/>
    <n v="318"/>
    <s v="B14588"/>
    <s v="ASDW"/>
    <x v="2"/>
    <n v="4"/>
    <x v="528"/>
    <n v="44704"/>
    <x v="23"/>
    <n v="1"/>
  </r>
  <r>
    <n v="4404"/>
    <s v="78358435-15"/>
    <s v="AS 63844"/>
    <n v="44699"/>
    <n v="71"/>
    <s v="B13485"/>
    <s v="ASDW"/>
    <x v="2"/>
    <n v="1"/>
    <x v="529"/>
    <n v="44704"/>
    <x v="23"/>
    <n v="1"/>
  </r>
  <r>
    <n v="4405"/>
    <s v="78358435-16"/>
    <s v="AS 63845"/>
    <n v="44699"/>
    <n v="71"/>
    <s v="B13633"/>
    <s v="ASDW"/>
    <x v="2"/>
    <n v="1"/>
    <x v="530"/>
    <n v="44704"/>
    <x v="23"/>
    <n v="1"/>
  </r>
  <r>
    <n v="4420"/>
    <s v="78358477-10"/>
    <s v="AS 63859"/>
    <n v="44699"/>
    <n v="71"/>
    <s v="B13663"/>
    <s v="ASDW"/>
    <x v="2"/>
    <n v="1"/>
    <x v="531"/>
    <n v="44704"/>
    <x v="23"/>
    <n v="1"/>
  </r>
  <r>
    <n v="4421"/>
    <s v="78358477-11"/>
    <s v="AS 63860"/>
    <n v="44699"/>
    <n v="417"/>
    <s v="B13739"/>
    <s v="ASDW"/>
    <x v="2"/>
    <n v="5"/>
    <x v="532"/>
    <n v="44704"/>
    <x v="23"/>
    <n v="1"/>
  </r>
  <r>
    <n v="4422"/>
    <s v="78358477-12"/>
    <s v="AS 63861"/>
    <n v="44699"/>
    <n v="686"/>
    <s v="B14076"/>
    <s v="ASDW"/>
    <x v="2"/>
    <n v="8"/>
    <x v="533"/>
    <n v="44704"/>
    <x v="23"/>
    <n v="1"/>
  </r>
  <r>
    <n v="4423"/>
    <s v="78358477-8"/>
    <s v="AS 63857"/>
    <n v="44699"/>
    <n v="273"/>
    <s v="B14660"/>
    <s v="ASDW"/>
    <x v="2"/>
    <n v="3"/>
    <x v="534"/>
    <n v="44704"/>
    <x v="23"/>
    <n v="1"/>
  </r>
  <r>
    <n v="4424"/>
    <s v="78358477-9"/>
    <s v="AS 63858"/>
    <n v="44699"/>
    <n v="375"/>
    <s v="B14861"/>
    <s v="ASDW"/>
    <x v="2"/>
    <n v="4"/>
    <x v="535"/>
    <n v="44704"/>
    <x v="23"/>
    <n v="1"/>
  </r>
  <r>
    <n v="4433"/>
    <s v="78358487-10"/>
    <s v="AS 63871"/>
    <n v="44699"/>
    <n v="97"/>
    <s v="B15041"/>
    <s v="ASDW"/>
    <x v="2"/>
    <n v="2"/>
    <x v="536"/>
    <n v="44704"/>
    <x v="23"/>
    <n v="1"/>
  </r>
  <r>
    <n v="4434"/>
    <s v="78358487-11"/>
    <s v="AS 63872"/>
    <n v="44699"/>
    <n v="128"/>
    <s v="B15023"/>
    <s v="ASDW"/>
    <x v="2"/>
    <n v="2"/>
    <x v="537"/>
    <n v="44704"/>
    <x v="23"/>
    <n v="1"/>
  </r>
  <r>
    <n v="4435"/>
    <s v="78358487-12"/>
    <s v="AS 63873"/>
    <n v="44699"/>
    <n v="339"/>
    <s v="B14643"/>
    <s v="ASDW"/>
    <x v="2"/>
    <n v="4"/>
    <x v="538"/>
    <n v="44704"/>
    <x v="23"/>
    <n v="1"/>
  </r>
  <r>
    <n v="4436"/>
    <s v="78358487-13"/>
    <s v="AS 63874"/>
    <n v="44699"/>
    <n v="1301"/>
    <s v="B14733"/>
    <s v="ASDW"/>
    <x v="2"/>
    <n v="14"/>
    <x v="539"/>
    <n v="44704"/>
    <x v="23"/>
    <n v="1"/>
  </r>
  <r>
    <n v="4437"/>
    <s v="78358487-14"/>
    <s v="AS 63875"/>
    <n v="44699"/>
    <n v="275"/>
    <s v="B13918"/>
    <s v="ASDW"/>
    <x v="2"/>
    <n v="3"/>
    <x v="540"/>
    <n v="44704"/>
    <x v="23"/>
    <n v="1"/>
  </r>
  <r>
    <n v="4438"/>
    <s v="78358487-9"/>
    <s v="AS 63870"/>
    <n v="44699"/>
    <n v="102"/>
    <s v="B14332"/>
    <s v="ASDW"/>
    <x v="2"/>
    <n v="2"/>
    <x v="541"/>
    <n v="44704"/>
    <x v="23"/>
    <n v="1"/>
  </r>
  <r>
    <n v="4439"/>
    <s v="78358489-5"/>
    <s v="AS 63876"/>
    <n v="44699"/>
    <n v="29"/>
    <s v="B14808"/>
    <s v="ASDW"/>
    <x v="2"/>
    <n v="1"/>
    <x v="542"/>
    <n v="44704"/>
    <x v="23"/>
    <n v="1"/>
  </r>
  <r>
    <n v="4440"/>
    <s v="78358489-6"/>
    <s v="AS 63877"/>
    <n v="44699"/>
    <n v="262"/>
    <s v="B14498"/>
    <s v="ASDW"/>
    <x v="2"/>
    <n v="3"/>
    <x v="543"/>
    <n v="44704"/>
    <x v="23"/>
    <n v="1"/>
  </r>
  <r>
    <n v="4441"/>
    <s v="78358489-7"/>
    <s v="AS 63878"/>
    <n v="44699"/>
    <n v="71"/>
    <s v="B13596"/>
    <s v="ASDW"/>
    <x v="2"/>
    <n v="1"/>
    <x v="544"/>
    <n v="44704"/>
    <x v="23"/>
    <n v="1"/>
  </r>
  <r>
    <n v="4442"/>
    <s v="78358504-5"/>
    <s v="AS 63879"/>
    <n v="44699"/>
    <n v="581"/>
    <s v="B15065"/>
    <s v="ASDW"/>
    <x v="2"/>
    <n v="7"/>
    <x v="545"/>
    <n v="44704"/>
    <x v="23"/>
    <n v="1"/>
  </r>
  <r>
    <n v="4443"/>
    <s v="78358504-6"/>
    <s v="AS 63880"/>
    <n v="44699"/>
    <n v="71"/>
    <s v="B13417"/>
    <s v="ASDW"/>
    <x v="2"/>
    <n v="1"/>
    <x v="546"/>
    <n v="44704"/>
    <x v="23"/>
    <n v="1"/>
  </r>
  <r>
    <n v="4464"/>
    <s v="78358513-10"/>
    <s v="AS 63900"/>
    <n v="44699"/>
    <n v="610"/>
    <s v="B14115"/>
    <s v="ASDW"/>
    <x v="2"/>
    <n v="7"/>
    <x v="547"/>
    <n v="44704"/>
    <x v="23"/>
    <n v="1"/>
  </r>
  <r>
    <n v="4465"/>
    <s v="78358513-11"/>
    <s v="AS 63901"/>
    <n v="44699"/>
    <n v="43"/>
    <s v="B14678"/>
    <s v="ASDW"/>
    <x v="2"/>
    <n v="1"/>
    <x v="548"/>
    <n v="44704"/>
    <x v="23"/>
    <n v="1"/>
  </r>
  <r>
    <n v="4466"/>
    <s v="78358513-12"/>
    <s v="AS 63902"/>
    <n v="44699"/>
    <n v="284"/>
    <s v="B15055"/>
    <s v="ASDW"/>
    <x v="2"/>
    <n v="3"/>
    <x v="549"/>
    <n v="44704"/>
    <x v="23"/>
    <n v="1"/>
  </r>
  <r>
    <n v="4467"/>
    <s v="78358513-13"/>
    <s v="AS 63903"/>
    <n v="44699"/>
    <n v="379"/>
    <s v="B14653"/>
    <s v="ASDW"/>
    <x v="2"/>
    <n v="4"/>
    <x v="550"/>
    <n v="44704"/>
    <x v="23"/>
    <n v="1"/>
  </r>
  <r>
    <n v="4468"/>
    <s v="78358513-14"/>
    <s v="AS 63904"/>
    <n v="44699"/>
    <n v="705"/>
    <s v="B14679"/>
    <s v="ASDW"/>
    <x v="2"/>
    <n v="8"/>
    <x v="551"/>
    <n v="44704"/>
    <x v="23"/>
    <n v="1"/>
  </r>
  <r>
    <n v="4469"/>
    <s v="78358513-15"/>
    <s v="AS 63905"/>
    <n v="44699"/>
    <n v="725"/>
    <s v="B15022"/>
    <s v="ASDW"/>
    <x v="2"/>
    <n v="8"/>
    <x v="552"/>
    <n v="44704"/>
    <x v="23"/>
    <n v="1"/>
  </r>
  <r>
    <n v="4470"/>
    <s v="78358513-16"/>
    <s v="AS 63906"/>
    <n v="44699"/>
    <n v="1283"/>
    <s v="B14709"/>
    <s v="ASDW"/>
    <x v="2"/>
    <n v="14"/>
    <x v="553"/>
    <n v="44704"/>
    <x v="23"/>
    <n v="1"/>
  </r>
  <r>
    <n v="4471"/>
    <s v="78358513-17"/>
    <s v="AS 63907"/>
    <n v="44699"/>
    <n v="15"/>
    <s v="B13799"/>
    <s v="ASDW"/>
    <x v="2"/>
    <n v="1"/>
    <x v="554"/>
    <n v="44704"/>
    <x v="23"/>
    <n v="1"/>
  </r>
  <r>
    <n v="4472"/>
    <s v="78358513-18"/>
    <s v="AS 63908"/>
    <n v="44699"/>
    <n v="20"/>
    <s v="B13872"/>
    <s v="ASDW"/>
    <x v="2"/>
    <n v="1"/>
    <x v="555"/>
    <n v="44704"/>
    <x v="23"/>
    <n v="1"/>
  </r>
  <r>
    <n v="4473"/>
    <s v="78358513-9"/>
    <s v="AS 63899"/>
    <n v="44699"/>
    <n v="115"/>
    <s v="B14191"/>
    <s v="ASDW"/>
    <x v="2"/>
    <n v="2"/>
    <x v="556"/>
    <n v="44704"/>
    <x v="23"/>
    <n v="1"/>
  </r>
  <r>
    <n v="4498"/>
    <s v="78358999-1"/>
    <s v="AS 61521"/>
    <n v="44697"/>
    <n v="64"/>
    <s v="B18337"/>
    <s v="ASDW"/>
    <x v="2"/>
    <n v="2"/>
    <x v="557"/>
    <n v="44704"/>
    <x v="25"/>
    <n v="1"/>
  </r>
  <r>
    <n v="4499"/>
    <s v="78358999-2"/>
    <s v="AS 61522"/>
    <n v="44697"/>
    <n v="186"/>
    <s v="B18336"/>
    <s v="ASDW"/>
    <x v="2"/>
    <n v="4"/>
    <x v="558"/>
    <n v="44704"/>
    <x v="25"/>
    <n v="1"/>
  </r>
  <r>
    <n v="4502"/>
    <s v="78359000-3"/>
    <s v="AS 61523"/>
    <n v="44695"/>
    <n v="162"/>
    <s v="B18334"/>
    <s v="ASDW"/>
    <x v="2"/>
    <n v="4"/>
    <x v="559"/>
    <n v="44704"/>
    <x v="21"/>
    <n v="1"/>
  </r>
  <r>
    <n v="4504"/>
    <s v="78359015-1"/>
    <s v="AS 63453"/>
    <n v="44692"/>
    <n v="115"/>
    <s v="B17478"/>
    <s v="ASDW"/>
    <x v="2"/>
    <n v="3"/>
    <x v="560"/>
    <n v="44704"/>
    <x v="18"/>
    <n v="1"/>
  </r>
  <r>
    <n v="4505"/>
    <s v="78359052-1"/>
    <s v="AS 63438"/>
    <n v="44693"/>
    <n v="125"/>
    <s v="B17469"/>
    <s v="ASDW"/>
    <x v="2"/>
    <n v="3"/>
    <x v="561"/>
    <n v="44704"/>
    <x v="19"/>
    <n v="1"/>
  </r>
  <r>
    <n v="4506"/>
    <s v="78359068-1"/>
    <s v="AS 63437"/>
    <n v="44693"/>
    <n v="1050"/>
    <s v="B4862"/>
    <s v="ASDW"/>
    <x v="2"/>
    <n v="21"/>
    <x v="562"/>
    <n v="44704"/>
    <x v="19"/>
    <n v="1"/>
  </r>
  <r>
    <n v="4507"/>
    <s v="78359140-1"/>
    <s v="AS 13000"/>
    <n v="44688"/>
    <n v="104801"/>
    <s v="B8945"/>
    <s v="ASDW"/>
    <x v="2"/>
    <n v="1460"/>
    <x v="563"/>
    <n v="44704"/>
    <x v="17"/>
    <n v="1"/>
  </r>
  <r>
    <n v="4508"/>
    <s v="78359140-2"/>
    <s v="AS 13001"/>
    <n v="44688"/>
    <n v="166419"/>
    <s v="B8950"/>
    <s v="ASDW"/>
    <x v="2"/>
    <n v="2319"/>
    <x v="564"/>
    <n v="44704"/>
    <x v="17"/>
    <n v="1"/>
  </r>
  <r>
    <n v="4533"/>
    <s v="78362962-6"/>
    <s v="AS 63717"/>
    <n v="44699"/>
    <n v="121"/>
    <s v="B14999"/>
    <s v="ASDW"/>
    <x v="2"/>
    <n v="2"/>
    <x v="565"/>
    <n v="44704"/>
    <x v="23"/>
    <n v="1"/>
  </r>
  <r>
    <n v="4534"/>
    <s v="78362962-7"/>
    <s v="AS 63718"/>
    <n v="44699"/>
    <n v="5"/>
    <s v="B13529"/>
    <s v="ASDW"/>
    <x v="2"/>
    <n v="1"/>
    <x v="566"/>
    <n v="44704"/>
    <x v="23"/>
    <n v="1"/>
  </r>
  <r>
    <n v="4538"/>
    <s v="78363428-10"/>
    <s v="AS 63710"/>
    <n v="44699"/>
    <n v="271"/>
    <s v="B14942"/>
    <s v="ASDW"/>
    <x v="2"/>
    <n v="3"/>
    <x v="567"/>
    <n v="44704"/>
    <x v="23"/>
    <n v="1"/>
  </r>
  <r>
    <n v="4539"/>
    <s v="78363428-11"/>
    <s v="AS 63711"/>
    <n v="44699"/>
    <n v="1044"/>
    <s v="B15042"/>
    <s v="ASDW"/>
    <x v="2"/>
    <n v="11"/>
    <x v="568"/>
    <n v="44704"/>
    <x v="23"/>
    <n v="1"/>
  </r>
  <r>
    <n v="4540"/>
    <s v="78363428-12"/>
    <s v="AS 63712"/>
    <n v="44699"/>
    <n v="14"/>
    <s v="B15459"/>
    <s v="ASDW"/>
    <x v="2"/>
    <n v="1"/>
    <x v="569"/>
    <n v="44704"/>
    <x v="23"/>
    <n v="1"/>
  </r>
  <r>
    <n v="4541"/>
    <s v="78363428-13"/>
    <s v="AS 63713"/>
    <n v="44699"/>
    <n v="86"/>
    <s v="B15505"/>
    <s v="ASDW"/>
    <x v="2"/>
    <n v="1"/>
    <x v="570"/>
    <n v="44704"/>
    <x v="23"/>
    <n v="1"/>
  </r>
  <r>
    <n v="4542"/>
    <s v="78363428-7"/>
    <s v="AS 63707"/>
    <n v="44699"/>
    <n v="3"/>
    <s v="B15208"/>
    <s v="ASDW"/>
    <x v="2"/>
    <n v="1"/>
    <x v="571"/>
    <n v="44704"/>
    <x v="23"/>
    <n v="1"/>
  </r>
  <r>
    <n v="4543"/>
    <s v="78363428-8"/>
    <s v="AS 63708"/>
    <n v="44699"/>
    <n v="143"/>
    <s v="B14891"/>
    <s v="ASDW"/>
    <x v="2"/>
    <n v="2"/>
    <x v="572"/>
    <n v="44704"/>
    <x v="23"/>
    <n v="1"/>
  </r>
  <r>
    <n v="4544"/>
    <s v="78363428-9"/>
    <s v="AS 63709"/>
    <n v="44699"/>
    <n v="263"/>
    <s v="B15346"/>
    <s v="ASDW"/>
    <x v="2"/>
    <n v="3"/>
    <x v="573"/>
    <n v="44704"/>
    <x v="23"/>
    <n v="1"/>
  </r>
  <r>
    <n v="4549"/>
    <s v="78364964-13"/>
    <s v="AS 63698"/>
    <n v="44699"/>
    <n v="335"/>
    <s v="B14220"/>
    <s v="ASDW"/>
    <x v="2"/>
    <n v="4"/>
    <x v="574"/>
    <n v="44704"/>
    <x v="23"/>
    <n v="1"/>
  </r>
  <r>
    <n v="4550"/>
    <s v="78364964-14"/>
    <s v="AS 63699"/>
    <n v="44699"/>
    <n v="336"/>
    <s v="B14103"/>
    <s v="ASDW"/>
    <x v="2"/>
    <n v="4"/>
    <x v="575"/>
    <n v="44704"/>
    <x v="23"/>
    <n v="1"/>
  </r>
  <r>
    <n v="4551"/>
    <s v="78364964-15"/>
    <s v="AS 63700"/>
    <n v="44699"/>
    <n v="528"/>
    <s v="B15834"/>
    <s v="ASDW"/>
    <x v="2"/>
    <n v="6"/>
    <x v="576"/>
    <n v="44704"/>
    <x v="23"/>
    <n v="1"/>
  </r>
  <r>
    <n v="4552"/>
    <s v="78364964-16"/>
    <s v="AS 63701"/>
    <n v="44699"/>
    <n v="3"/>
    <s v="B14810"/>
    <s v="ASDW"/>
    <x v="2"/>
    <n v="1"/>
    <x v="577"/>
    <n v="44704"/>
    <x v="23"/>
    <n v="1"/>
  </r>
  <r>
    <n v="4553"/>
    <s v="78364964-17"/>
    <s v="AS 63702"/>
    <n v="44699"/>
    <n v="148"/>
    <s v="B14585"/>
    <s v="ASDW"/>
    <x v="2"/>
    <n v="2"/>
    <x v="578"/>
    <n v="44704"/>
    <x v="23"/>
    <n v="1"/>
  </r>
  <r>
    <n v="4554"/>
    <s v="78364964-18"/>
    <s v="AS 63703"/>
    <n v="44699"/>
    <n v="153"/>
    <s v="B14668"/>
    <s v="ASDW"/>
    <x v="2"/>
    <n v="2"/>
    <x v="579"/>
    <n v="44704"/>
    <x v="23"/>
    <n v="1"/>
  </r>
  <r>
    <n v="4555"/>
    <s v="78364964-19"/>
    <s v="AS 63704"/>
    <n v="44699"/>
    <n v="263"/>
    <s v="B15074"/>
    <s v="ASDW"/>
    <x v="2"/>
    <n v="3"/>
    <x v="580"/>
    <n v="44704"/>
    <x v="23"/>
    <n v="1"/>
  </r>
  <r>
    <n v="4556"/>
    <s v="78364964-20"/>
    <s v="AS 63705"/>
    <n v="44699"/>
    <n v="335"/>
    <s v="B14699"/>
    <s v="ASDW"/>
    <x v="2"/>
    <n v="4"/>
    <x v="581"/>
    <n v="44704"/>
    <x v="23"/>
    <n v="1"/>
  </r>
  <r>
    <n v="4557"/>
    <s v="78364964-21"/>
    <s v="AS 63706"/>
    <n v="44699"/>
    <n v="477"/>
    <s v="B14551"/>
    <s v="ASDW"/>
    <x v="2"/>
    <n v="5"/>
    <x v="582"/>
    <n v="44704"/>
    <x v="23"/>
    <n v="1"/>
  </r>
  <r>
    <n v="4567"/>
    <s v="78364971-6"/>
    <s v="AS 63686"/>
    <n v="44699"/>
    <n v="97"/>
    <s v="B14586"/>
    <s v="ASDW"/>
    <x v="2"/>
    <n v="2"/>
    <x v="583"/>
    <n v="44704"/>
    <x v="23"/>
    <n v="1"/>
  </r>
  <r>
    <n v="4568"/>
    <s v="78364971-7"/>
    <s v="AS 63687"/>
    <n v="44699"/>
    <n v="362"/>
    <s v="B15068"/>
    <s v="ASDW"/>
    <x v="2"/>
    <n v="4"/>
    <x v="584"/>
    <n v="44704"/>
    <x v="23"/>
    <n v="1"/>
  </r>
  <r>
    <n v="4569"/>
    <s v="78364971-8"/>
    <s v="AS 63688"/>
    <n v="44699"/>
    <n v="71"/>
    <s v="B13522"/>
    <s v="ASDW"/>
    <x v="2"/>
    <n v="1"/>
    <x v="585"/>
    <n v="44704"/>
    <x v="23"/>
    <n v="1"/>
  </r>
  <r>
    <n v="4583"/>
    <s v="78365013-5"/>
    <s v="AS 63682"/>
    <n v="44699"/>
    <n v="53"/>
    <s v="B15322"/>
    <s v="ASDW"/>
    <x v="2"/>
    <n v="1"/>
    <x v="586"/>
    <n v="44704"/>
    <x v="23"/>
    <n v="1"/>
  </r>
  <r>
    <n v="4584"/>
    <s v="78365013-6"/>
    <s v="AS 63683"/>
    <n v="44699"/>
    <n v="242"/>
    <s v="B13367"/>
    <s v="ASDW"/>
    <x v="2"/>
    <n v="3"/>
    <x v="587"/>
    <n v="44704"/>
    <x v="23"/>
    <n v="1"/>
  </r>
  <r>
    <n v="4585"/>
    <s v="78365013-7"/>
    <s v="AS 63684"/>
    <n v="44699"/>
    <n v="440"/>
    <s v="B13973"/>
    <s v="ASDW"/>
    <x v="2"/>
    <n v="5"/>
    <x v="588"/>
    <n v="44704"/>
    <x v="23"/>
    <n v="1"/>
  </r>
  <r>
    <n v="4586"/>
    <s v="78365013-8"/>
    <s v="AS 63685"/>
    <n v="44699"/>
    <n v="507"/>
    <s v="B13865"/>
    <s v="ASDW"/>
    <x v="2"/>
    <n v="6"/>
    <x v="589"/>
    <n v="44704"/>
    <x v="23"/>
    <n v="1"/>
  </r>
  <r>
    <n v="4609"/>
    <s v="78365020-6"/>
    <s v="AS 64038"/>
    <n v="44699"/>
    <n v="338"/>
    <s v="B14180"/>
    <s v="ASDW"/>
    <x v="2"/>
    <n v="4"/>
    <x v="590"/>
    <n v="44704"/>
    <x v="23"/>
    <n v="1"/>
  </r>
  <r>
    <n v="4610"/>
    <s v="78365020-7"/>
    <s v="AS 64039"/>
    <n v="44699"/>
    <n v="282"/>
    <s v="B15015"/>
    <s v="ASDW"/>
    <x v="2"/>
    <n v="3"/>
    <x v="591"/>
    <n v="44704"/>
    <x v="23"/>
    <n v="1"/>
  </r>
  <r>
    <n v="4611"/>
    <s v="78365020-8"/>
    <s v="AS 64040"/>
    <n v="44699"/>
    <n v="440"/>
    <s v="B14036"/>
    <s v="ASDW"/>
    <x v="2"/>
    <n v="5"/>
    <x v="592"/>
    <n v="44704"/>
    <x v="23"/>
    <n v="1"/>
  </r>
  <r>
    <n v="4612"/>
    <s v="78365020-9"/>
    <s v="AS 64041"/>
    <n v="44699"/>
    <n v="464"/>
    <s v="B13852"/>
    <s v="ASDW"/>
    <x v="2"/>
    <n v="5"/>
    <x v="593"/>
    <n v="44704"/>
    <x v="23"/>
    <n v="1"/>
  </r>
  <r>
    <n v="4640"/>
    <s v="78365034-10"/>
    <s v="AS 63802"/>
    <n v="44699"/>
    <n v="98"/>
    <s v="B15017"/>
    <s v="ASDW"/>
    <x v="2"/>
    <n v="2"/>
    <x v="594"/>
    <n v="44704"/>
    <x v="23"/>
    <n v="1"/>
  </r>
  <r>
    <n v="4641"/>
    <s v="78365034-11"/>
    <s v="AS 63803"/>
    <n v="44699"/>
    <n v="280"/>
    <s v="B15393"/>
    <s v="ASDW"/>
    <x v="2"/>
    <n v="3"/>
    <x v="595"/>
    <n v="44704"/>
    <x v="23"/>
    <n v="1"/>
  </r>
  <r>
    <n v="4642"/>
    <s v="78365034-12"/>
    <s v="AS 63804"/>
    <n v="44699"/>
    <n v="434"/>
    <s v="B15425"/>
    <s v="ASDW"/>
    <x v="2"/>
    <n v="5"/>
    <x v="596"/>
    <n v="44704"/>
    <x v="23"/>
    <n v="1"/>
  </r>
  <r>
    <n v="4643"/>
    <s v="78365034-13"/>
    <s v="AS 63805"/>
    <n v="44699"/>
    <n v="691"/>
    <s v="B15078"/>
    <s v="ASDW"/>
    <x v="2"/>
    <n v="8"/>
    <x v="597"/>
    <n v="44704"/>
    <x v="23"/>
    <n v="1"/>
  </r>
  <r>
    <n v="4644"/>
    <s v="78365034-14"/>
    <s v="AS 63806"/>
    <n v="44699"/>
    <n v="10"/>
    <s v="B13949"/>
    <s v="ASDW"/>
    <x v="2"/>
    <n v="1"/>
    <x v="598"/>
    <n v="44704"/>
    <x v="23"/>
    <n v="1"/>
  </r>
  <r>
    <n v="4645"/>
    <s v="78365034-15"/>
    <s v="AS 63807"/>
    <n v="44699"/>
    <n v="10"/>
    <s v="B13732"/>
    <s v="ASDW"/>
    <x v="2"/>
    <n v="1"/>
    <x v="599"/>
    <n v="44704"/>
    <x v="23"/>
    <n v="1"/>
  </r>
  <r>
    <n v="4646"/>
    <s v="78365034-16"/>
    <s v="AS 63808"/>
    <n v="44699"/>
    <n v="20"/>
    <s v="B13487"/>
    <s v="ASDW"/>
    <x v="2"/>
    <n v="1"/>
    <x v="600"/>
    <n v="44704"/>
    <x v="23"/>
    <n v="1"/>
  </r>
  <r>
    <n v="4647"/>
    <s v="78365034-9"/>
    <s v="AS 63801"/>
    <n v="44699"/>
    <n v="96"/>
    <s v="B14681"/>
    <s v="ASDW"/>
    <x v="2"/>
    <n v="1"/>
    <x v="601"/>
    <n v="44704"/>
    <x v="23"/>
    <n v="1"/>
  </r>
  <r>
    <n v="4688"/>
    <s v="78366220-10"/>
    <s v="AS 63565"/>
    <n v="44699"/>
    <n v="3"/>
    <s v="B14552"/>
    <s v="ASDW"/>
    <x v="2"/>
    <n v="1"/>
    <x v="602"/>
    <n v="44704"/>
    <x v="23"/>
    <n v="1"/>
  </r>
  <r>
    <n v="4689"/>
    <s v="78366220-11"/>
    <s v="AS 63566"/>
    <n v="44699"/>
    <n v="264"/>
    <s v="B14695"/>
    <s v="ASDW"/>
    <x v="2"/>
    <n v="3"/>
    <x v="603"/>
    <n v="44704"/>
    <x v="23"/>
    <n v="1"/>
  </r>
  <r>
    <n v="4690"/>
    <s v="78366220-12"/>
    <s v="AS 63567"/>
    <n v="44699"/>
    <n v="467"/>
    <s v="B14473"/>
    <s v="ASDW"/>
    <x v="2"/>
    <n v="5"/>
    <x v="604"/>
    <n v="44704"/>
    <x v="23"/>
    <n v="1"/>
  </r>
  <r>
    <n v="4691"/>
    <s v="78366220-13"/>
    <s v="AS 63568"/>
    <n v="44699"/>
    <n v="775"/>
    <s v="B14602"/>
    <s v="ASDW"/>
    <x v="2"/>
    <n v="9"/>
    <x v="605"/>
    <n v="44704"/>
    <x v="23"/>
    <n v="1"/>
  </r>
  <r>
    <n v="4692"/>
    <s v="78366220-14"/>
    <s v="AS 63569"/>
    <n v="44699"/>
    <n v="71"/>
    <s v="B13737"/>
    <s v="ASDW"/>
    <x v="2"/>
    <n v="1"/>
    <x v="606"/>
    <n v="44704"/>
    <x v="23"/>
    <n v="1"/>
  </r>
  <r>
    <n v="4693"/>
    <s v="78366220-15"/>
    <s v="AS 63570"/>
    <n v="44699"/>
    <n v="508"/>
    <s v="B13530"/>
    <s v="ASDW"/>
    <x v="2"/>
    <n v="6"/>
    <x v="607"/>
    <n v="44704"/>
    <x v="23"/>
    <n v="1"/>
  </r>
  <r>
    <n v="4694"/>
    <s v="78366220-9"/>
    <s v="AS 63564"/>
    <n v="44699"/>
    <n v="283"/>
    <s v="B15832"/>
    <s v="ASDW"/>
    <x v="2"/>
    <n v="3"/>
    <x v="608"/>
    <n v="44704"/>
    <x v="23"/>
    <n v="1"/>
  </r>
  <r>
    <n v="4695"/>
    <s v="78366225-5"/>
    <s v="AS 63559"/>
    <n v="44699"/>
    <n v="1130"/>
    <s v="B15896"/>
    <s v="ASDW"/>
    <x v="2"/>
    <n v="12"/>
    <x v="609"/>
    <n v="44704"/>
    <x v="23"/>
    <n v="1"/>
  </r>
  <r>
    <n v="4696"/>
    <s v="78366225-6"/>
    <s v="AS 63560"/>
    <n v="44699"/>
    <n v="329"/>
    <s v="B13770"/>
    <s v="ASDW"/>
    <x v="2"/>
    <n v="4"/>
    <x v="610"/>
    <n v="44704"/>
    <x v="23"/>
    <n v="1"/>
  </r>
  <r>
    <n v="4698"/>
    <s v="78366239-5"/>
    <s v="AS 63482"/>
    <n v="44699"/>
    <n v="5"/>
    <s v="B15530"/>
    <s v="ASDW"/>
    <x v="2"/>
    <n v="1"/>
    <x v="611"/>
    <n v="44704"/>
    <x v="23"/>
    <n v="1"/>
  </r>
  <r>
    <n v="4706"/>
    <s v="78366279-10"/>
    <s v="AS 63550"/>
    <n v="44699"/>
    <n v="263"/>
    <s v="B15648"/>
    <s v="ASDW"/>
    <x v="2"/>
    <n v="3"/>
    <x v="612"/>
    <n v="44704"/>
    <x v="23"/>
    <n v="1"/>
  </r>
  <r>
    <n v="4707"/>
    <s v="78366279-11"/>
    <s v="AS 63551"/>
    <n v="44699"/>
    <n v="30"/>
    <s v="B13817"/>
    <s v="ASDW"/>
    <x v="2"/>
    <n v="1"/>
    <x v="613"/>
    <n v="44704"/>
    <x v="23"/>
    <n v="1"/>
  </r>
  <r>
    <n v="4708"/>
    <s v="78366279-6"/>
    <s v="AS 63546"/>
    <n v="44699"/>
    <n v="42"/>
    <s v="B15308"/>
    <s v="ASDW"/>
    <x v="2"/>
    <n v="1"/>
    <x v="614"/>
    <n v="44704"/>
    <x v="23"/>
    <n v="1"/>
  </r>
  <r>
    <n v="4709"/>
    <s v="78366279-7"/>
    <s v="AS 63547"/>
    <n v="44699"/>
    <n v="112"/>
    <s v="B14860"/>
    <s v="ASDW"/>
    <x v="2"/>
    <n v="2"/>
    <x v="615"/>
    <n v="44704"/>
    <x v="23"/>
    <n v="1"/>
  </r>
  <r>
    <n v="4710"/>
    <s v="78366279-8"/>
    <s v="AS 63548"/>
    <n v="44699"/>
    <n v="332"/>
    <s v="B14741"/>
    <s v="ASDW"/>
    <x v="2"/>
    <n v="4"/>
    <x v="616"/>
    <n v="44704"/>
    <x v="23"/>
    <n v="1"/>
  </r>
  <r>
    <n v="4711"/>
    <s v="78366279-9"/>
    <s v="AS 63549"/>
    <n v="44699"/>
    <n v="263"/>
    <s v="B13849"/>
    <s v="ASDW"/>
    <x v="2"/>
    <n v="3"/>
    <x v="617"/>
    <n v="44704"/>
    <x v="23"/>
    <n v="1"/>
  </r>
  <r>
    <n v="4712"/>
    <s v="78366287-5"/>
    <s v="AS 63543"/>
    <n v="44699"/>
    <n v="169"/>
    <s v="B13625"/>
    <s v="ASDW"/>
    <x v="2"/>
    <n v="2"/>
    <x v="618"/>
    <n v="44704"/>
    <x v="23"/>
    <n v="1"/>
  </r>
  <r>
    <n v="4713"/>
    <s v="78366287-6"/>
    <s v="AS 63544"/>
    <n v="44699"/>
    <n v="193"/>
    <s v="B13358"/>
    <s v="ASDW"/>
    <x v="2"/>
    <n v="3"/>
    <x v="619"/>
    <n v="44704"/>
    <x v="23"/>
    <n v="1"/>
  </r>
  <r>
    <n v="4714"/>
    <s v="78366287-7"/>
    <s v="AS 63545"/>
    <n v="44699"/>
    <n v="382"/>
    <s v="B13818"/>
    <s v="ASDW"/>
    <x v="2"/>
    <n v="4"/>
    <x v="620"/>
    <n v="44704"/>
    <x v="23"/>
    <n v="1"/>
  </r>
  <r>
    <n v="4715"/>
    <s v="78366289-3"/>
    <s v="AS 63541"/>
    <n v="44699"/>
    <n v="228"/>
    <s v="B14328"/>
    <s v="ASDW"/>
    <x v="2"/>
    <n v="3"/>
    <x v="621"/>
    <n v="44704"/>
    <x v="23"/>
    <n v="1"/>
  </r>
  <r>
    <n v="4716"/>
    <s v="78366289-4"/>
    <s v="AS 63542"/>
    <n v="44699"/>
    <n v="33"/>
    <s v="B15534"/>
    <s v="ASDW"/>
    <x v="2"/>
    <n v="1"/>
    <x v="622"/>
    <n v="44704"/>
    <x v="23"/>
    <n v="1"/>
  </r>
  <r>
    <n v="4733"/>
    <s v="78366314-11"/>
    <s v="AS 63529"/>
    <n v="44699"/>
    <n v="152"/>
    <s v="B14379"/>
    <s v="ASDW"/>
    <x v="2"/>
    <n v="2"/>
    <x v="623"/>
    <n v="44704"/>
    <x v="23"/>
    <n v="1"/>
  </r>
  <r>
    <n v="4734"/>
    <s v="78366314-12"/>
    <s v="AS 63530"/>
    <n v="44699"/>
    <n v="187"/>
    <s v="B14236"/>
    <s v="ASDW"/>
    <x v="2"/>
    <n v="2"/>
    <x v="624"/>
    <n v="44704"/>
    <x v="23"/>
    <n v="1"/>
  </r>
  <r>
    <n v="4735"/>
    <s v="78366314-13"/>
    <s v="AS 63531"/>
    <n v="44699"/>
    <n v="950"/>
    <s v="B14218"/>
    <s v="ASDW"/>
    <x v="2"/>
    <n v="10"/>
    <x v="625"/>
    <n v="44704"/>
    <x v="23"/>
    <n v="1"/>
  </r>
  <r>
    <n v="4736"/>
    <s v="78366314-14"/>
    <s v="AS 63532"/>
    <n v="44699"/>
    <n v="1225"/>
    <s v="B14302"/>
    <s v="ASDW"/>
    <x v="2"/>
    <n v="13"/>
    <x v="626"/>
    <n v="44704"/>
    <x v="23"/>
    <n v="1"/>
  </r>
  <r>
    <n v="4737"/>
    <s v="78366314-15"/>
    <s v="AS 63533"/>
    <n v="44699"/>
    <n v="126"/>
    <s v="B15590"/>
    <s v="ASDW"/>
    <x v="2"/>
    <n v="2"/>
    <x v="627"/>
    <n v="44704"/>
    <x v="23"/>
    <n v="1"/>
  </r>
  <r>
    <n v="4738"/>
    <s v="78366314-16"/>
    <s v="AS 63534"/>
    <n v="44699"/>
    <n v="138"/>
    <s v="B15573"/>
    <s v="ASDW"/>
    <x v="2"/>
    <n v="2"/>
    <x v="628"/>
    <n v="44704"/>
    <x v="23"/>
    <n v="1"/>
  </r>
  <r>
    <n v="4739"/>
    <s v="78366314-17"/>
    <s v="AS 63535"/>
    <n v="44699"/>
    <n v="282"/>
    <s v="B15621"/>
    <s v="ASDW"/>
    <x v="2"/>
    <n v="3"/>
    <x v="629"/>
    <n v="44704"/>
    <x v="23"/>
    <n v="1"/>
  </r>
  <r>
    <n v="4740"/>
    <s v="78366314-18"/>
    <s v="AS 63536"/>
    <n v="44699"/>
    <n v="332"/>
    <s v="B15508"/>
    <s v="ASDW"/>
    <x v="2"/>
    <n v="4"/>
    <x v="630"/>
    <n v="44704"/>
    <x v="23"/>
    <n v="1"/>
  </r>
  <r>
    <n v="4741"/>
    <s v="78366314-19"/>
    <s v="AS 63537"/>
    <n v="44699"/>
    <n v="10"/>
    <s v="B13517"/>
    <s v="ASDW"/>
    <x v="2"/>
    <n v="1"/>
    <x v="631"/>
    <n v="44704"/>
    <x v="23"/>
    <n v="1"/>
  </r>
  <r>
    <n v="4742"/>
    <s v="78366314-20"/>
    <s v="AS 63538"/>
    <n v="44699"/>
    <n v="10"/>
    <s v="B13412"/>
    <s v="ASDW"/>
    <x v="2"/>
    <n v="1"/>
    <x v="632"/>
    <n v="44704"/>
    <x v="23"/>
    <n v="1"/>
  </r>
  <r>
    <n v="4743"/>
    <s v="78366314-21"/>
    <s v="AS 63539"/>
    <n v="44699"/>
    <n v="10"/>
    <s v="B13524"/>
    <s v="ASDW"/>
    <x v="2"/>
    <n v="1"/>
    <x v="633"/>
    <n v="44704"/>
    <x v="23"/>
    <n v="1"/>
  </r>
  <r>
    <n v="4744"/>
    <s v="78366314-22"/>
    <s v="AS 63540"/>
    <n v="44699"/>
    <n v="10"/>
    <s v="B14028"/>
    <s v="ASDW"/>
    <x v="2"/>
    <n v="1"/>
    <x v="634"/>
    <n v="44704"/>
    <x v="23"/>
    <n v="1"/>
  </r>
  <r>
    <n v="4745"/>
    <s v="78366318-15"/>
    <s v="AS 63516"/>
    <n v="44699"/>
    <n v="202"/>
    <s v="B14091"/>
    <s v="ASDW"/>
    <x v="2"/>
    <n v="3"/>
    <x v="635"/>
    <n v="44704"/>
    <x v="23"/>
    <n v="1"/>
  </r>
  <r>
    <n v="4746"/>
    <s v="78366318-16"/>
    <s v="AS 63517"/>
    <n v="44699"/>
    <n v="202"/>
    <s v="B14267"/>
    <s v="ASDW"/>
    <x v="2"/>
    <n v="3"/>
    <x v="636"/>
    <n v="44704"/>
    <x v="23"/>
    <n v="1"/>
  </r>
  <r>
    <n v="4747"/>
    <s v="78366318-17"/>
    <s v="AS 63518"/>
    <n v="44699"/>
    <n v="1212"/>
    <s v="B14124"/>
    <s v="ASDW"/>
    <x v="2"/>
    <n v="13"/>
    <x v="637"/>
    <n v="44704"/>
    <x v="23"/>
    <n v="1"/>
  </r>
  <r>
    <n v="4748"/>
    <s v="78366318-18"/>
    <s v="AS 63519"/>
    <n v="44699"/>
    <n v="1212"/>
    <s v="B14116"/>
    <s v="ASDW"/>
    <x v="2"/>
    <n v="13"/>
    <x v="638"/>
    <n v="44704"/>
    <x v="23"/>
    <n v="1"/>
  </r>
  <r>
    <n v="4749"/>
    <s v="78366318-19"/>
    <s v="AS 63520"/>
    <n v="44699"/>
    <n v="71"/>
    <s v="B13920"/>
    <s v="ASDW"/>
    <x v="2"/>
    <n v="1"/>
    <x v="639"/>
    <n v="44704"/>
    <x v="23"/>
    <n v="1"/>
  </r>
  <r>
    <n v="4750"/>
    <s v="78366318-20"/>
    <s v="AS 63521"/>
    <n v="44699"/>
    <n v="90"/>
    <s v="B13903"/>
    <s v="ASDW"/>
    <x v="2"/>
    <n v="1"/>
    <x v="640"/>
    <n v="44704"/>
    <x v="23"/>
    <n v="1"/>
  </r>
  <r>
    <n v="4751"/>
    <s v="78366318-21"/>
    <s v="AS 63522"/>
    <n v="44699"/>
    <n v="41"/>
    <s v="B15506"/>
    <s v="ASDW"/>
    <x v="2"/>
    <n v="1"/>
    <x v="641"/>
    <n v="44704"/>
    <x v="23"/>
    <n v="1"/>
  </r>
  <r>
    <n v="4752"/>
    <s v="78366318-22"/>
    <s v="AS 63523"/>
    <n v="44699"/>
    <n v="160"/>
    <s v="B15521"/>
    <s v="ASDW"/>
    <x v="2"/>
    <n v="2"/>
    <x v="642"/>
    <n v="44704"/>
    <x v="23"/>
    <n v="1"/>
  </r>
  <r>
    <n v="4753"/>
    <s v="78366318-23"/>
    <s v="AS 63524"/>
    <n v="44699"/>
    <n v="183"/>
    <s v="B15551"/>
    <s v="ASDW"/>
    <x v="2"/>
    <n v="2"/>
    <x v="643"/>
    <n v="44704"/>
    <x v="23"/>
    <n v="1"/>
  </r>
  <r>
    <n v="4754"/>
    <s v="78366318-24"/>
    <s v="AS 63525"/>
    <n v="44699"/>
    <n v="10"/>
    <s v="B13801"/>
    <s v="ASDW"/>
    <x v="2"/>
    <n v="1"/>
    <x v="644"/>
    <n v="44704"/>
    <x v="23"/>
    <n v="1"/>
  </r>
  <r>
    <n v="4755"/>
    <s v="78366318-25"/>
    <s v="AS 63526"/>
    <n v="44699"/>
    <n v="10"/>
    <s v="B13503"/>
    <s v="ASDW"/>
    <x v="2"/>
    <n v="1"/>
    <x v="645"/>
    <n v="44704"/>
    <x v="23"/>
    <n v="1"/>
  </r>
  <r>
    <n v="4756"/>
    <s v="78366318-26"/>
    <s v="AS 63527"/>
    <n v="44699"/>
    <n v="10"/>
    <s v="B13816"/>
    <s v="ASDW"/>
    <x v="2"/>
    <n v="1"/>
    <x v="646"/>
    <n v="44704"/>
    <x v="23"/>
    <n v="1"/>
  </r>
  <r>
    <n v="4757"/>
    <s v="78366318-27"/>
    <s v="AS 63528"/>
    <n v="44699"/>
    <n v="10"/>
    <s v="B13383"/>
    <s v="ASDW"/>
    <x v="2"/>
    <n v="1"/>
    <x v="647"/>
    <n v="44704"/>
    <x v="23"/>
    <n v="1"/>
  </r>
  <r>
    <n v="4770"/>
    <s v="78372774-1"/>
    <s v="AS 62489"/>
    <n v="44692"/>
    <n v="428"/>
    <s v="B11118"/>
    <s v="ASDW"/>
    <x v="2"/>
    <n v="8"/>
    <x v="648"/>
    <n v="44704"/>
    <x v="18"/>
    <n v="1"/>
  </r>
  <r>
    <n v="4801"/>
    <s v="78374093-1"/>
    <s v="AS 69694"/>
    <n v="44693"/>
    <n v="2329"/>
    <s v="B2786"/>
    <s v="ASDW"/>
    <x v="1"/>
    <n v="32"/>
    <x v="649"/>
    <n v="44704"/>
    <x v="19"/>
    <n v="1"/>
  </r>
  <r>
    <n v="4802"/>
    <s v="78374093-2"/>
    <s v="AS 69695"/>
    <n v="44693"/>
    <n v="4452"/>
    <s v="B414"/>
    <s v="ASDW"/>
    <x v="1"/>
    <n v="34"/>
    <x v="650"/>
    <n v="44704"/>
    <x v="19"/>
    <n v="1"/>
  </r>
  <r>
    <n v="4806"/>
    <s v="78374098-1"/>
    <s v="AS 69746"/>
    <n v="44693"/>
    <n v="1267"/>
    <s v="B2878"/>
    <s v="ASDW"/>
    <x v="2"/>
    <n v="18"/>
    <x v="651"/>
    <n v="44704"/>
    <x v="19"/>
    <n v="1"/>
  </r>
  <r>
    <n v="4807"/>
    <s v="78374098-2"/>
    <s v="AS 69747"/>
    <n v="44693"/>
    <n v="116"/>
    <s v="B4836"/>
    <s v="ASDW"/>
    <x v="2"/>
    <n v="7"/>
    <x v="652"/>
    <n v="44704"/>
    <x v="19"/>
    <n v="1"/>
  </r>
  <r>
    <n v="4808"/>
    <s v="78374098-3"/>
    <s v="AS 69748"/>
    <n v="44693"/>
    <n v="2527"/>
    <s v="B378"/>
    <s v="ASDW"/>
    <x v="1"/>
    <n v="19"/>
    <x v="653"/>
    <n v="44704"/>
    <x v="19"/>
    <n v="1"/>
  </r>
  <r>
    <n v="4877"/>
    <s v="78374270-1"/>
    <s v="AS 10891"/>
    <n v="44687"/>
    <n v="2730"/>
    <s v="B2521"/>
    <s v="ASDW"/>
    <x v="2"/>
    <n v="11"/>
    <x v="654"/>
    <n v="44704"/>
    <x v="13"/>
    <n v="1"/>
  </r>
  <r>
    <n v="4878"/>
    <s v="78374270-10"/>
    <s v="AS 10900"/>
    <n v="44687"/>
    <n v="2500"/>
    <s v="B2552"/>
    <s v="ASDW"/>
    <x v="2"/>
    <n v="10"/>
    <x v="655"/>
    <n v="44704"/>
    <x v="13"/>
    <n v="1"/>
  </r>
  <r>
    <n v="4879"/>
    <s v="78374270-11"/>
    <s v="AS 10901"/>
    <n v="44687"/>
    <n v="100"/>
    <s v="B9918"/>
    <s v="ASDW"/>
    <x v="2"/>
    <n v="2"/>
    <x v="656"/>
    <n v="44704"/>
    <x v="13"/>
    <n v="1"/>
  </r>
  <r>
    <n v="4880"/>
    <s v="78374270-2"/>
    <s v="AS 10892"/>
    <n v="44687"/>
    <n v="3300"/>
    <s v="B2563"/>
    <s v="ASDW"/>
    <x v="2"/>
    <n v="14"/>
    <x v="657"/>
    <n v="44704"/>
    <x v="13"/>
    <n v="1"/>
  </r>
  <r>
    <n v="4881"/>
    <s v="78374270-3"/>
    <s v="AS 10893"/>
    <n v="44687"/>
    <n v="1000"/>
    <s v="B2553"/>
    <s v="ASDW"/>
    <x v="2"/>
    <n v="4"/>
    <x v="658"/>
    <n v="44704"/>
    <x v="13"/>
    <n v="1"/>
  </r>
  <r>
    <n v="4882"/>
    <s v="78374270-4"/>
    <s v="AS 10894"/>
    <n v="44687"/>
    <n v="800"/>
    <s v="B2560"/>
    <s v="ASDW"/>
    <x v="2"/>
    <n v="4"/>
    <x v="659"/>
    <n v="44704"/>
    <x v="13"/>
    <n v="1"/>
  </r>
  <r>
    <n v="4883"/>
    <s v="78374270-5"/>
    <s v="AS 10895"/>
    <n v="44687"/>
    <n v="450"/>
    <s v="B2568"/>
    <s v="ASDW"/>
    <x v="2"/>
    <n v="2"/>
    <x v="660"/>
    <n v="44704"/>
    <x v="13"/>
    <n v="1"/>
  </r>
  <r>
    <n v="4884"/>
    <s v="78374270-6"/>
    <s v="AS 10896"/>
    <n v="44687"/>
    <n v="2370"/>
    <s v="B2571"/>
    <s v="ASDW"/>
    <x v="2"/>
    <n v="10"/>
    <x v="661"/>
    <n v="44704"/>
    <x v="13"/>
    <n v="1"/>
  </r>
  <r>
    <n v="4885"/>
    <s v="78374270-7"/>
    <s v="AS 10897"/>
    <n v="44687"/>
    <n v="3100"/>
    <s v="B2539"/>
    <s v="ASDW"/>
    <x v="2"/>
    <n v="13"/>
    <x v="662"/>
    <n v="44704"/>
    <x v="13"/>
    <n v="1"/>
  </r>
  <r>
    <n v="4886"/>
    <s v="78374270-8"/>
    <s v="AS 10898"/>
    <n v="44687"/>
    <n v="2000"/>
    <s v="B2532"/>
    <s v="ASDW"/>
    <x v="2"/>
    <n v="8"/>
    <x v="663"/>
    <n v="44704"/>
    <x v="13"/>
    <n v="1"/>
  </r>
  <r>
    <n v="4887"/>
    <s v="78374270-9"/>
    <s v="AS 10899"/>
    <n v="44687"/>
    <n v="1000"/>
    <s v="B2562"/>
    <s v="ASDW"/>
    <x v="2"/>
    <n v="4"/>
    <x v="664"/>
    <n v="44704"/>
    <x v="13"/>
    <n v="1"/>
  </r>
  <r>
    <n v="4895"/>
    <s v="78374368-1"/>
    <s v="AS 10953"/>
    <n v="44687"/>
    <n v="273"/>
    <s v="B18111"/>
    <s v="ASDW"/>
    <x v="2"/>
    <n v="6"/>
    <x v="665"/>
    <n v="44704"/>
    <x v="13"/>
    <n v="1"/>
  </r>
  <r>
    <n v="4896"/>
    <s v="78374368-2"/>
    <s v="AS 10954"/>
    <n v="44687"/>
    <n v="330"/>
    <s v="B18105"/>
    <s v="ASDW"/>
    <x v="2"/>
    <n v="7"/>
    <x v="666"/>
    <n v="44704"/>
    <x v="13"/>
    <n v="1"/>
  </r>
  <r>
    <n v="4897"/>
    <s v="78374368-3"/>
    <s v="AS 10955"/>
    <n v="44687"/>
    <n v="80"/>
    <s v="B18107"/>
    <s v="ASDW"/>
    <x v="2"/>
    <n v="2"/>
    <x v="667"/>
    <n v="44704"/>
    <x v="13"/>
    <n v="1"/>
  </r>
  <r>
    <n v="4898"/>
    <s v="78374368-4"/>
    <s v="AS 10956"/>
    <n v="44687"/>
    <n v="45"/>
    <s v="B18146"/>
    <s v="ASDW"/>
    <x v="2"/>
    <n v="1"/>
    <x v="668"/>
    <n v="44704"/>
    <x v="13"/>
    <n v="1"/>
  </r>
  <r>
    <n v="4899"/>
    <s v="78374368-5"/>
    <s v="AS 10957"/>
    <n v="44687"/>
    <n v="237"/>
    <s v="B18125"/>
    <s v="ASDW"/>
    <x v="2"/>
    <n v="5"/>
    <x v="669"/>
    <n v="44704"/>
    <x v="13"/>
    <n v="1"/>
  </r>
  <r>
    <n v="4900"/>
    <s v="78374368-6"/>
    <s v="AS 10958"/>
    <n v="44687"/>
    <n v="310"/>
    <s v="B18140"/>
    <s v="ASDW"/>
    <x v="2"/>
    <n v="6"/>
    <x v="670"/>
    <n v="44704"/>
    <x v="13"/>
    <n v="1"/>
  </r>
  <r>
    <n v="4901"/>
    <s v="78374368-7"/>
    <s v="AS 10959"/>
    <n v="44687"/>
    <n v="250"/>
    <s v="B18090"/>
    <s v="ASDW"/>
    <x v="2"/>
    <n v="5"/>
    <x v="671"/>
    <n v="44704"/>
    <x v="13"/>
    <n v="1"/>
  </r>
  <r>
    <n v="4902"/>
    <s v="78374368-8"/>
    <s v="AS 10960"/>
    <n v="44687"/>
    <n v="100"/>
    <s v="B18138"/>
    <s v="ASDW"/>
    <x v="2"/>
    <n v="2"/>
    <x v="672"/>
    <n v="44704"/>
    <x v="13"/>
    <n v="1"/>
  </r>
  <r>
    <n v="4903"/>
    <s v="78374368-9"/>
    <s v="AS 10961"/>
    <n v="44687"/>
    <n v="250"/>
    <s v="B18093"/>
    <s v="ASDW"/>
    <x v="2"/>
    <n v="5"/>
    <x v="673"/>
    <n v="44704"/>
    <x v="13"/>
    <n v="1"/>
  </r>
  <r>
    <n v="4904"/>
    <s v="78374940-1"/>
    <s v="AS 63434"/>
    <n v="44693"/>
    <n v="9650"/>
    <s v="B16104"/>
    <s v="ASDW"/>
    <x v="2"/>
    <n v="151"/>
    <x v="674"/>
    <n v="44704"/>
    <x v="19"/>
    <n v="1"/>
  </r>
  <r>
    <n v="4932"/>
    <s v="78376512-1"/>
    <s v="AS 62875"/>
    <n v="44694"/>
    <n v="4546"/>
    <s v="B136"/>
    <s v="ASDW"/>
    <x v="2"/>
    <n v="123"/>
    <x v="675"/>
    <n v="44704"/>
    <x v="11"/>
    <n v="1"/>
  </r>
  <r>
    <n v="4933"/>
    <s v="78376512-2"/>
    <s v="AS 62876"/>
    <n v="44694"/>
    <n v="2768"/>
    <s v="B143"/>
    <s v="ASDW"/>
    <x v="2"/>
    <n v="75"/>
    <x v="676"/>
    <n v="44704"/>
    <x v="11"/>
    <n v="1"/>
  </r>
  <r>
    <n v="4935"/>
    <s v="78376512-4"/>
    <s v="AS 62878"/>
    <n v="44694"/>
    <n v="2999"/>
    <s v="B131"/>
    <s v="ASDW"/>
    <x v="2"/>
    <n v="81"/>
    <x v="677"/>
    <n v="44704"/>
    <x v="11"/>
    <n v="1"/>
  </r>
  <r>
    <n v="4936"/>
    <s v="78376512-5"/>
    <s v="AS 62879"/>
    <n v="44694"/>
    <n v="14"/>
    <s v="B149"/>
    <s v="ASDW"/>
    <x v="2"/>
    <n v="1"/>
    <x v="678"/>
    <n v="44704"/>
    <x v="11"/>
    <n v="1"/>
  </r>
  <r>
    <n v="4937"/>
    <s v="78376512-6"/>
    <s v="AS 62880"/>
    <n v="44694"/>
    <n v="332"/>
    <s v="B148"/>
    <s v="ASDW"/>
    <x v="2"/>
    <n v="9"/>
    <x v="679"/>
    <n v="44704"/>
    <x v="11"/>
    <n v="1"/>
  </r>
  <r>
    <n v="4938"/>
    <s v="78376515-1"/>
    <s v="AS 62881"/>
    <n v="44694"/>
    <n v="2176"/>
    <s v="B127"/>
    <s v="ASDW"/>
    <x v="2"/>
    <n v="59"/>
    <x v="680"/>
    <n v="44704"/>
    <x v="11"/>
    <n v="1"/>
  </r>
  <r>
    <n v="4940"/>
    <s v="78376515-3"/>
    <s v="AS 62873"/>
    <n v="44694"/>
    <n v="905"/>
    <s v="B122"/>
    <s v="ASDW"/>
    <x v="1"/>
    <n v="25"/>
    <x v="681"/>
    <n v="44704"/>
    <x v="11"/>
    <n v="1"/>
  </r>
  <r>
    <n v="4941"/>
    <s v="78376515-4"/>
    <s v="AS 62872"/>
    <n v="44694"/>
    <n v="157"/>
    <s v="B146"/>
    <s v="ASDW"/>
    <x v="2"/>
    <n v="5"/>
    <x v="682"/>
    <n v="44704"/>
    <x v="11"/>
    <n v="1"/>
  </r>
  <r>
    <n v="4944"/>
    <s v="78378339-1"/>
    <s v="AS 11030"/>
    <n v="44691"/>
    <n v="420"/>
    <s v="B17989"/>
    <s v="ASDW"/>
    <x v="2"/>
    <n v="8"/>
    <x v="683"/>
    <n v="44704"/>
    <x v="22"/>
    <n v="1"/>
  </r>
  <r>
    <n v="4977"/>
    <s v="78385178-1"/>
    <s v="AS 11131"/>
    <n v="44694"/>
    <n v="85"/>
    <s v="B8189"/>
    <s v="ASDW"/>
    <x v="2"/>
    <n v="1"/>
    <x v="684"/>
    <n v="44704"/>
    <x v="11"/>
    <n v="1"/>
  </r>
  <r>
    <n v="4978"/>
    <s v="78385178-2"/>
    <s v="AS 11132"/>
    <n v="44694"/>
    <n v="2692"/>
    <s v="B5279"/>
    <s v="ASDW"/>
    <x v="2"/>
    <n v="22"/>
    <x v="685"/>
    <n v="44704"/>
    <x v="11"/>
    <n v="1"/>
  </r>
  <r>
    <n v="5002"/>
    <s v="78385211-1"/>
    <s v="AS 11133"/>
    <n v="44694"/>
    <n v="250"/>
    <s v="B11028"/>
    <s v="ASDW"/>
    <x v="2"/>
    <n v="5"/>
    <x v="686"/>
    <n v="44704"/>
    <x v="11"/>
    <n v="1"/>
  </r>
  <r>
    <n v="5003"/>
    <s v="78385211-2"/>
    <s v="AS 11134"/>
    <n v="44694"/>
    <n v="248"/>
    <s v="B9257"/>
    <s v="ASDW"/>
    <x v="2"/>
    <n v="6"/>
    <x v="687"/>
    <n v="44704"/>
    <x v="11"/>
    <n v="1"/>
  </r>
  <r>
    <n v="5038"/>
    <s v="78386848-1"/>
    <s v="AS 11369"/>
    <n v="44688"/>
    <n v="2160"/>
    <s v="B2067"/>
    <s v="ASDW"/>
    <x v="2"/>
    <n v="30"/>
    <x v="688"/>
    <n v="44704"/>
    <x v="17"/>
    <n v="1"/>
  </r>
  <r>
    <n v="5039"/>
    <s v="78386848-2"/>
    <s v="AS 11370"/>
    <n v="44688"/>
    <n v="1800"/>
    <s v="B2468"/>
    <s v="ASDW"/>
    <x v="1"/>
    <n v="14"/>
    <x v="689"/>
    <n v="44704"/>
    <x v="17"/>
    <n v="1"/>
  </r>
  <r>
    <n v="5040"/>
    <s v="78386848-3"/>
    <s v="AS 11371"/>
    <n v="44688"/>
    <n v="2844"/>
    <s v="B6599"/>
    <s v="ASDW"/>
    <x v="1"/>
    <n v="39"/>
    <x v="690"/>
    <n v="44704"/>
    <x v="17"/>
    <n v="1"/>
  </r>
  <r>
    <n v="5041"/>
    <s v="78386848-4"/>
    <s v="AS 11372"/>
    <n v="44688"/>
    <n v="220"/>
    <s v="B10603"/>
    <s v="ASDW"/>
    <x v="1"/>
    <n v="3"/>
    <x v="691"/>
    <n v="44704"/>
    <x v="17"/>
    <n v="1"/>
  </r>
  <r>
    <n v="5042"/>
    <s v="78386848-5"/>
    <s v="AS 11373"/>
    <n v="44688"/>
    <n v="195"/>
    <s v="B17670"/>
    <s v="ASDW"/>
    <x v="1"/>
    <n v="10"/>
    <x v="692"/>
    <n v="44704"/>
    <x v="17"/>
    <n v="1"/>
  </r>
  <r>
    <n v="5043"/>
    <s v="78386851-1"/>
    <s v="AS 11029"/>
    <n v="44694"/>
    <n v="523"/>
    <s v="B7486"/>
    <s v="ASDW"/>
    <x v="2"/>
    <n v="5"/>
    <x v="693"/>
    <n v="44704"/>
    <x v="11"/>
    <n v="1"/>
  </r>
  <r>
    <n v="5067"/>
    <s v="78387285-2"/>
    <s v="IPPS"/>
    <n v="44691"/>
    <n v="120"/>
    <s v="B11140"/>
    <s v="ASDW"/>
    <x v="2"/>
    <n v="3840"/>
    <x v="694"/>
    <n v="44704"/>
    <x v="22"/>
    <n v="1"/>
  </r>
  <r>
    <n v="5080"/>
    <s v="78393582-3"/>
    <s v="AS 62979"/>
    <n v="44694"/>
    <n v="1000"/>
    <s v="B8413"/>
    <s v="ASDW"/>
    <x v="2"/>
    <n v="55"/>
    <x v="695"/>
    <n v="44704"/>
    <x v="11"/>
    <n v="1"/>
  </r>
  <r>
    <n v="5082"/>
    <s v="78393584-1"/>
    <s v="AS 11128"/>
    <n v="44694"/>
    <n v="909"/>
    <s v="B8903"/>
    <s v="ASDW"/>
    <x v="2"/>
    <n v="36"/>
    <x v="696"/>
    <n v="44704"/>
    <x v="11"/>
    <n v="1"/>
  </r>
  <r>
    <n v="5083"/>
    <s v="78393584-2"/>
    <s v="AS 11129"/>
    <n v="44694"/>
    <n v="121"/>
    <s v="B8425"/>
    <s v="ASDW"/>
    <x v="2"/>
    <n v="12"/>
    <x v="697"/>
    <n v="44704"/>
    <x v="11"/>
    <n v="1"/>
  </r>
  <r>
    <n v="5084"/>
    <s v="78393584-3"/>
    <s v="AS 11130"/>
    <n v="44694"/>
    <n v="2080"/>
    <s v="B7481"/>
    <s v="ASDW"/>
    <x v="1"/>
    <n v="17"/>
    <x v="698"/>
    <n v="44704"/>
    <x v="11"/>
    <n v="1"/>
  </r>
  <r>
    <n v="5115"/>
    <s v="78394822-1"/>
    <s v="AS 63074"/>
    <n v="44692"/>
    <n v="191"/>
    <s v="B13797"/>
    <s v="ASDW"/>
    <x v="2"/>
    <n v="2"/>
    <x v="699"/>
    <n v="44704"/>
    <x v="18"/>
    <n v="1"/>
  </r>
  <r>
    <n v="5351"/>
    <s v="78394959-3"/>
    <s v="AS 63470"/>
    <n v="44694"/>
    <n v="101"/>
    <s v="B14261"/>
    <s v="ASDW"/>
    <x v="2"/>
    <n v="2"/>
    <x v="700"/>
    <n v="44704"/>
    <x v="11"/>
    <n v="1"/>
  </r>
  <r>
    <n v="5352"/>
    <s v="78394959-4"/>
    <s v="AS 63471"/>
    <n v="44694"/>
    <n v="303"/>
    <s v="B14925"/>
    <s v="ASDW"/>
    <x v="2"/>
    <n v="4"/>
    <x v="701"/>
    <n v="44704"/>
    <x v="11"/>
    <n v="1"/>
  </r>
  <r>
    <n v="5353"/>
    <s v="78394959-5"/>
    <s v="AS 63472"/>
    <n v="44694"/>
    <n v="15"/>
    <s v="B15578"/>
    <s v="ASDW"/>
    <x v="2"/>
    <n v="1"/>
    <x v="702"/>
    <n v="44704"/>
    <x v="11"/>
    <n v="1"/>
  </r>
  <r>
    <n v="5354"/>
    <s v="78394959-6"/>
    <s v="AS 63473"/>
    <n v="44694"/>
    <n v="19"/>
    <s v="B13704"/>
    <s v="ASDW"/>
    <x v="2"/>
    <n v="1"/>
    <x v="703"/>
    <n v="44704"/>
    <x v="11"/>
    <n v="1"/>
  </r>
  <r>
    <n v="5355"/>
    <s v="78394960-2"/>
    <s v="AS 63469"/>
    <n v="44694"/>
    <n v="55"/>
    <s v="B12887"/>
    <s v="ASDW"/>
    <x v="2"/>
    <n v="1"/>
    <x v="704"/>
    <n v="44704"/>
    <x v="11"/>
    <n v="1"/>
  </r>
  <r>
    <n v="5356"/>
    <s v="78395009-1"/>
    <s v="AS 69725"/>
    <n v="44702"/>
    <n v="1572"/>
    <s v="B2805"/>
    <s v="ASDW"/>
    <x v="1"/>
    <n v="22"/>
    <x v="705"/>
    <n v="44704"/>
    <x v="26"/>
    <n v="1"/>
  </r>
  <r>
    <n v="5357"/>
    <s v="78395009-2"/>
    <s v="AS 69726"/>
    <n v="44702"/>
    <n v="126"/>
    <s v="B9474"/>
    <s v="ASDW"/>
    <x v="1"/>
    <n v="10"/>
    <x v="706"/>
    <n v="44704"/>
    <x v="26"/>
    <n v="1"/>
  </r>
  <r>
    <n v="5358"/>
    <s v="78395009-3"/>
    <s v="AS 69727"/>
    <n v="44702"/>
    <n v="3102"/>
    <s v="B415"/>
    <s v="ASDW"/>
    <x v="1"/>
    <n v="24"/>
    <x v="707"/>
    <n v="44704"/>
    <x v="26"/>
    <n v="1"/>
  </r>
  <r>
    <n v="5359"/>
    <s v="78395010-1"/>
    <s v="AS 69728"/>
    <n v="44702"/>
    <n v="4066"/>
    <s v="B2797"/>
    <s v="ASDW"/>
    <x v="1"/>
    <n v="56"/>
    <x v="708"/>
    <n v="44704"/>
    <x v="26"/>
    <n v="1"/>
  </r>
  <r>
    <n v="5360"/>
    <s v="78395010-2"/>
    <s v="AS 69729"/>
    <n v="44702"/>
    <n v="300"/>
    <s v="B9579"/>
    <s v="ASDW"/>
    <x v="1"/>
    <n v="24"/>
    <x v="709"/>
    <n v="44704"/>
    <x v="26"/>
    <n v="1"/>
  </r>
  <r>
    <n v="5361"/>
    <s v="78395010-3"/>
    <s v="AS 69730"/>
    <n v="44702"/>
    <n v="8078"/>
    <s v="B387"/>
    <s v="ASDW"/>
    <x v="1"/>
    <n v="61"/>
    <x v="710"/>
    <n v="44704"/>
    <x v="26"/>
    <n v="1"/>
  </r>
  <r>
    <n v="5362"/>
    <s v="78395025-2"/>
    <s v="AS 65543"/>
    <n v="44697"/>
    <n v="1911"/>
    <s v="B15780"/>
    <s v="ASDW"/>
    <x v="2"/>
    <n v="20"/>
    <x v="711"/>
    <n v="44704"/>
    <x v="25"/>
    <n v="1"/>
  </r>
  <r>
    <n v="5363"/>
    <s v="78395026-2"/>
    <s v="AS 65544"/>
    <n v="44697"/>
    <n v="20"/>
    <s v="B15736"/>
    <s v="ASDW"/>
    <x v="2"/>
    <n v="1"/>
    <x v="712"/>
    <n v="44704"/>
    <x v="25"/>
    <n v="1"/>
  </r>
  <r>
    <n v="5364"/>
    <s v="78395027-1"/>
    <s v="AS 69731"/>
    <n v="44702"/>
    <n v="1544"/>
    <s v="B2804"/>
    <s v="ASDW"/>
    <x v="1"/>
    <n v="21"/>
    <x v="713"/>
    <n v="44704"/>
    <x v="26"/>
    <n v="1"/>
  </r>
  <r>
    <n v="5365"/>
    <s v="78395027-2"/>
    <s v="AS 69732"/>
    <n v="44702"/>
    <n v="86"/>
    <s v="B9535"/>
    <s v="ASDW"/>
    <x v="1"/>
    <n v="7"/>
    <x v="714"/>
    <n v="44704"/>
    <x v="26"/>
    <n v="1"/>
  </r>
  <r>
    <n v="5366"/>
    <s v="78395027-3"/>
    <s v="AS 69733"/>
    <n v="44702"/>
    <n v="3064"/>
    <s v="B389"/>
    <s v="ASDW"/>
    <x v="1"/>
    <n v="24"/>
    <x v="715"/>
    <n v="44704"/>
    <x v="26"/>
    <n v="1"/>
  </r>
  <r>
    <n v="5393"/>
    <s v="78395106-2"/>
    <s v="AS 65570"/>
    <n v="44697"/>
    <n v="332"/>
    <s v="B16086"/>
    <s v="ASDW"/>
    <x v="2"/>
    <n v="4"/>
    <x v="716"/>
    <n v="44704"/>
    <x v="25"/>
    <n v="1"/>
  </r>
  <r>
    <n v="5394"/>
    <s v="78395108-2"/>
    <s v="AS 65571"/>
    <n v="44697"/>
    <n v="233"/>
    <s v="B16100"/>
    <s v="ASDW"/>
    <x v="2"/>
    <n v="3"/>
    <x v="717"/>
    <n v="44704"/>
    <x v="25"/>
    <n v="1"/>
  </r>
  <r>
    <n v="5395"/>
    <s v="78395109-2"/>
    <s v="AS 65572"/>
    <n v="44697"/>
    <n v="148"/>
    <s v="B16069"/>
    <s v="ASDW"/>
    <x v="2"/>
    <n v="2"/>
    <x v="718"/>
    <n v="44704"/>
    <x v="25"/>
    <n v="1"/>
  </r>
  <r>
    <n v="5423"/>
    <s v="78395257-5"/>
    <s v="AS 63462"/>
    <n v="44697"/>
    <n v="3"/>
    <s v="B14988"/>
    <s v="ASDW"/>
    <x v="2"/>
    <n v="1"/>
    <x v="719"/>
    <n v="44704"/>
    <x v="25"/>
    <n v="1"/>
  </r>
  <r>
    <n v="5424"/>
    <s v="78395257-6"/>
    <s v="AS 63463"/>
    <n v="44697"/>
    <n v="3"/>
    <s v="B14717"/>
    <s v="ASDW"/>
    <x v="2"/>
    <n v="1"/>
    <x v="720"/>
    <n v="44704"/>
    <x v="25"/>
    <n v="1"/>
  </r>
  <r>
    <n v="5425"/>
    <s v="78395257-7"/>
    <s v="AS 63464"/>
    <n v="44697"/>
    <n v="6"/>
    <s v="B14782"/>
    <s v="ASDW"/>
    <x v="2"/>
    <n v="1"/>
    <x v="721"/>
    <n v="44704"/>
    <x v="25"/>
    <n v="1"/>
  </r>
  <r>
    <n v="5426"/>
    <s v="78395257-8"/>
    <s v="AS 63465"/>
    <n v="44697"/>
    <n v="6"/>
    <s v="B15106"/>
    <s v="ASDW"/>
    <x v="2"/>
    <n v="1"/>
    <x v="722"/>
    <n v="44704"/>
    <x v="25"/>
    <n v="1"/>
  </r>
  <r>
    <n v="5435"/>
    <s v="78411601-1"/>
    <s v="AS 11526"/>
    <n v="44688"/>
    <n v="21398"/>
    <s v="B2508"/>
    <s v="ASDW"/>
    <x v="1"/>
    <n v="115"/>
    <x v="723"/>
    <n v="44704"/>
    <x v="17"/>
    <n v="1"/>
  </r>
  <r>
    <n v="5436"/>
    <s v="78411601-2"/>
    <s v="AS 11527"/>
    <n v="44688"/>
    <n v="1207"/>
    <s v="B5952"/>
    <s v="ASDW"/>
    <x v="1"/>
    <n v="35"/>
    <x v="724"/>
    <n v="44704"/>
    <x v="17"/>
    <n v="1"/>
  </r>
  <r>
    <n v="5437"/>
    <s v="78411601-3"/>
    <s v="AS 11528"/>
    <n v="44688"/>
    <n v="1756"/>
    <s v="B18326"/>
    <s v="ASDW"/>
    <x v="2"/>
    <n v="24"/>
    <x v="725"/>
    <n v="44704"/>
    <x v="17"/>
    <n v="1"/>
  </r>
  <r>
    <n v="5438"/>
    <s v="78411601-4"/>
    <s v="AS 11529"/>
    <n v="44688"/>
    <n v="13770"/>
    <s v="B5938"/>
    <s v="ASDW"/>
    <x v="1"/>
    <n v="174"/>
    <x v="726"/>
    <n v="44704"/>
    <x v="17"/>
    <n v="1"/>
  </r>
  <r>
    <n v="5439"/>
    <s v="78411601-5"/>
    <s v="AS 11530"/>
    <n v="44688"/>
    <n v="1139"/>
    <s v="B17415"/>
    <s v="ASDW"/>
    <x v="1"/>
    <n v="38"/>
    <x v="727"/>
    <n v="44704"/>
    <x v="17"/>
    <n v="1"/>
  </r>
  <r>
    <n v="5440"/>
    <s v="78411601-6"/>
    <s v="AS 11531"/>
    <n v="44688"/>
    <n v="5855"/>
    <s v="B5783"/>
    <s v="ASDW"/>
    <x v="1"/>
    <n v="167"/>
    <x v="728"/>
    <n v="44704"/>
    <x v="17"/>
    <n v="1"/>
  </r>
  <r>
    <n v="5441"/>
    <s v="78411601-7"/>
    <s v="AS 11532"/>
    <n v="44688"/>
    <n v="520"/>
    <s v="B18062"/>
    <s v="ASDW"/>
    <x v="1"/>
    <n v="7"/>
    <x v="729"/>
    <n v="44704"/>
    <x v="17"/>
    <n v="1"/>
  </r>
  <r>
    <n v="5446"/>
    <s v="78433792-1"/>
    <s v="AS 11216"/>
    <n v="44686"/>
    <n v="15"/>
    <s v="B2573"/>
    <s v="ASDW"/>
    <x v="2"/>
    <n v="1"/>
    <x v="730"/>
    <n v="44704"/>
    <x v="15"/>
    <n v="1"/>
  </r>
  <r>
    <n v="5447"/>
    <s v="78448935-1"/>
    <s v="AS 69474"/>
    <n v="44693"/>
    <n v="103"/>
    <s v="B4837"/>
    <s v="ASDW"/>
    <x v="2"/>
    <n v="7"/>
    <x v="731"/>
    <n v="44704"/>
    <x v="19"/>
    <n v="1"/>
  </r>
  <r>
    <n v="5448"/>
    <s v="78448936-1"/>
    <s v="AS 69475"/>
    <n v="44693"/>
    <n v="174"/>
    <s v="B4842"/>
    <s v="ASDW"/>
    <x v="2"/>
    <n v="11"/>
    <x v="732"/>
    <n v="44704"/>
    <x v="19"/>
    <n v="1"/>
  </r>
  <r>
    <n v="5449"/>
    <s v="78448937-1"/>
    <s v="AS 69476"/>
    <n v="44693"/>
    <n v="140"/>
    <s v="B4839"/>
    <s v="ASDW"/>
    <x v="2"/>
    <n v="9"/>
    <x v="733"/>
    <n v="44704"/>
    <x v="19"/>
    <n v="1"/>
  </r>
  <r>
    <n v="5450"/>
    <s v="78448938-1"/>
    <s v="AS 69477"/>
    <n v="44693"/>
    <n v="172"/>
    <s v="B4829"/>
    <s v="ASDW"/>
    <x v="2"/>
    <n v="11"/>
    <x v="734"/>
    <n v="44704"/>
    <x v="19"/>
    <n v="1"/>
  </r>
  <r>
    <n v="5624"/>
    <s v="78697034-7"/>
    <s v="AS 65117"/>
    <n v="44693"/>
    <n v="370"/>
    <s v="B11093"/>
    <s v="ASDW"/>
    <x v="2"/>
    <n v="7"/>
    <x v="735"/>
    <n v="44704"/>
    <x v="19"/>
    <n v="1"/>
  </r>
  <r>
    <n v="5625"/>
    <s v="78697196-1"/>
    <s v="AS 71981"/>
    <n v="44695"/>
    <n v="140230"/>
    <s v="B6228"/>
    <s v="ASDW"/>
    <x v="2"/>
    <n v="5183"/>
    <x v="736"/>
    <n v="44704"/>
    <x v="21"/>
    <n v="1"/>
  </r>
  <r>
    <n v="5630"/>
    <s v="78697241-1"/>
    <s v="AS 69522"/>
    <n v="44693"/>
    <n v="49"/>
    <s v="B4841"/>
    <s v="ASDW"/>
    <x v="2"/>
    <n v="3"/>
    <x v="737"/>
    <n v="44704"/>
    <x v="19"/>
    <n v="1"/>
  </r>
  <r>
    <n v="5657"/>
    <s v="78704234-1"/>
    <s v="AS 64076"/>
    <n v="44687"/>
    <n v="47244"/>
    <s v="B1460"/>
    <s v="ASDW"/>
    <x v="2"/>
    <n v="1276"/>
    <x v="738"/>
    <n v="44704"/>
    <x v="13"/>
    <n v="1"/>
  </r>
  <r>
    <n v="5658"/>
    <s v="78705514-2"/>
    <s v="AS 11268"/>
    <n v="44688"/>
    <n v="600"/>
    <s v="B2558"/>
    <s v="ASDW"/>
    <x v="2"/>
    <n v="3"/>
    <x v="739"/>
    <n v="44704"/>
    <x v="17"/>
    <n v="1"/>
  </r>
  <r>
    <n v="5669"/>
    <s v="78705866-3"/>
    <s v="AS 11255"/>
    <n v="44688"/>
    <n v="60"/>
    <s v="B18088"/>
    <s v="ASDW"/>
    <x v="2"/>
    <n v="2"/>
    <x v="740"/>
    <n v="44704"/>
    <x v="17"/>
    <n v="1"/>
  </r>
  <r>
    <n v="5794"/>
    <s v="78737609-1"/>
    <s v="IPPS"/>
    <n v="44698"/>
    <n v="40000"/>
    <s v="B5205"/>
    <s v="ASDW"/>
    <x v="2"/>
    <n v="327"/>
    <x v="741"/>
    <n v="44704"/>
    <x v="16"/>
    <n v="1"/>
  </r>
  <r>
    <n v="5796"/>
    <s v="78743785-1"/>
    <s v="IPPS"/>
    <n v="44698"/>
    <n v="10000"/>
    <s v="B5349"/>
    <s v="ASDW"/>
    <x v="2"/>
    <n v="97"/>
    <x v="742"/>
    <n v="44704"/>
    <x v="16"/>
    <n v="1"/>
  </r>
  <r>
    <n v="5805"/>
    <s v="78772838-11"/>
    <s v="AS 69343"/>
    <n v="44693"/>
    <n v="530"/>
    <s v="B16720"/>
    <s v="ASDW"/>
    <x v="2"/>
    <n v="5"/>
    <x v="743"/>
    <n v="44704"/>
    <x v="19"/>
    <n v="1"/>
  </r>
  <r>
    <n v="5823"/>
    <s v="78773129-1"/>
    <s v="AS 65119"/>
    <n v="44698"/>
    <n v="220"/>
    <s v="B11122"/>
    <s v="ASDW"/>
    <x v="2"/>
    <n v="4"/>
    <x v="744"/>
    <n v="44704"/>
    <x v="16"/>
    <n v="1"/>
  </r>
  <r>
    <n v="5824"/>
    <s v="78773130-1"/>
    <s v="AS 11322"/>
    <n v="44690"/>
    <n v="170"/>
    <s v="B18143"/>
    <s v="ASDW"/>
    <x v="2"/>
    <n v="4"/>
    <x v="745"/>
    <n v="44704"/>
    <x v="24"/>
    <n v="1"/>
  </r>
  <r>
    <n v="5825"/>
    <s v="78773130-2"/>
    <s v="AS 11323"/>
    <n v="44690"/>
    <n v="35"/>
    <s v="B18098"/>
    <s v="ASDW"/>
    <x v="2"/>
    <n v="1"/>
    <x v="746"/>
    <n v="44704"/>
    <x v="24"/>
    <n v="1"/>
  </r>
  <r>
    <n v="5826"/>
    <s v="78773130-3"/>
    <s v="AS 11324"/>
    <n v="44690"/>
    <n v="50"/>
    <s v="B18129"/>
    <s v="ASDW"/>
    <x v="2"/>
    <n v="1"/>
    <x v="747"/>
    <n v="44704"/>
    <x v="24"/>
    <n v="1"/>
  </r>
  <r>
    <n v="5827"/>
    <s v="78773130-4"/>
    <s v="AS 11325"/>
    <n v="44690"/>
    <n v="50"/>
    <s v="B18092"/>
    <s v="ASDW"/>
    <x v="2"/>
    <n v="1"/>
    <x v="748"/>
    <n v="44704"/>
    <x v="24"/>
    <n v="1"/>
  </r>
  <r>
    <n v="5831"/>
    <s v="78773203-1"/>
    <s v="AS 11316"/>
    <n v="44690"/>
    <n v="1700"/>
    <s v="B2557"/>
    <s v="ASDW"/>
    <x v="2"/>
    <n v="7"/>
    <x v="749"/>
    <n v="44704"/>
    <x v="24"/>
    <n v="1"/>
  </r>
  <r>
    <n v="5832"/>
    <s v="78773203-2"/>
    <s v="AS 11317"/>
    <n v="44690"/>
    <n v="350"/>
    <s v="B2516"/>
    <s v="ASDW"/>
    <x v="2"/>
    <n v="2"/>
    <x v="750"/>
    <n v="44704"/>
    <x v="24"/>
    <n v="1"/>
  </r>
  <r>
    <n v="5833"/>
    <s v="78773203-3"/>
    <s v="AS 11318"/>
    <n v="44690"/>
    <n v="300"/>
    <s v="B2538"/>
    <s v="ASDW"/>
    <x v="2"/>
    <n v="2"/>
    <x v="751"/>
    <n v="44704"/>
    <x v="24"/>
    <n v="1"/>
  </r>
  <r>
    <n v="5834"/>
    <s v="78773203-4"/>
    <s v="AS 11319"/>
    <n v="44690"/>
    <n v="300"/>
    <s v="B2577"/>
    <s v="ASDW"/>
    <x v="2"/>
    <n v="2"/>
    <x v="752"/>
    <n v="44704"/>
    <x v="24"/>
    <n v="1"/>
  </r>
  <r>
    <n v="5835"/>
    <s v="78773203-5"/>
    <s v="AS 11320"/>
    <n v="44690"/>
    <n v="300"/>
    <s v="B2534"/>
    <s v="ASDW"/>
    <x v="2"/>
    <n v="2"/>
    <x v="753"/>
    <n v="44704"/>
    <x v="24"/>
    <n v="1"/>
  </r>
  <r>
    <n v="5836"/>
    <s v="78773203-6"/>
    <s v="AS 11321"/>
    <n v="44690"/>
    <n v="50"/>
    <s v="B9917"/>
    <s v="ASDW"/>
    <x v="2"/>
    <n v="1"/>
    <x v="754"/>
    <n v="44704"/>
    <x v="24"/>
    <n v="1"/>
  </r>
  <r>
    <n v="5842"/>
    <s v="78773278-1"/>
    <s v="AS 66818"/>
    <n v="44697"/>
    <n v="606"/>
    <s v="B17481"/>
    <s v="ASDW"/>
    <x v="2"/>
    <n v="11"/>
    <x v="755"/>
    <n v="44704"/>
    <x v="25"/>
    <n v="1"/>
  </r>
  <r>
    <n v="5847"/>
    <s v="78779088-1"/>
    <s v="AS 66417"/>
    <n v="44714"/>
    <n v="232"/>
    <s v="B11097"/>
    <s v="ASDW"/>
    <x v="2"/>
    <n v="5"/>
    <x v="756"/>
    <n v="44704"/>
    <x v="27"/>
    <n v="1"/>
  </r>
  <r>
    <n v="5864"/>
    <s v="78779242-1"/>
    <s v="AS 11643"/>
    <n v="44697"/>
    <n v="156"/>
    <s v="B5970"/>
    <s v="ASDW"/>
    <x v="2"/>
    <n v="13"/>
    <x v="757"/>
    <n v="44704"/>
    <x v="25"/>
    <n v="1"/>
  </r>
  <r>
    <n v="5875"/>
    <s v="78779821-11"/>
    <s v="AS 11357"/>
    <n v="44690"/>
    <n v="50"/>
    <s v="B9923"/>
    <s v="ASDW"/>
    <x v="2"/>
    <n v="1"/>
    <x v="758"/>
    <n v="44704"/>
    <x v="24"/>
    <n v="1"/>
  </r>
  <r>
    <n v="5878"/>
    <s v="78779821-3"/>
    <s v="AS 11349"/>
    <n v="44690"/>
    <n v="600"/>
    <s v="B2559"/>
    <s v="ASDW"/>
    <x v="2"/>
    <n v="3"/>
    <x v="759"/>
    <n v="44704"/>
    <x v="24"/>
    <n v="1"/>
  </r>
  <r>
    <n v="5879"/>
    <s v="78779821-4"/>
    <s v="AS 11350"/>
    <n v="44690"/>
    <n v="300"/>
    <s v="B2524"/>
    <s v="ASDW"/>
    <x v="2"/>
    <n v="2"/>
    <x v="760"/>
    <n v="44704"/>
    <x v="24"/>
    <n v="1"/>
  </r>
  <r>
    <n v="5881"/>
    <s v="78779821-6"/>
    <s v="AS 11352"/>
    <n v="44690"/>
    <n v="300"/>
    <s v="B2536"/>
    <s v="ASDW"/>
    <x v="2"/>
    <n v="2"/>
    <x v="761"/>
    <n v="44704"/>
    <x v="24"/>
    <n v="1"/>
  </r>
  <r>
    <n v="5882"/>
    <s v="78779821-7"/>
    <s v="AS 11353"/>
    <n v="44690"/>
    <n v="300"/>
    <s v="B2546"/>
    <s v="ASDW"/>
    <x v="2"/>
    <n v="2"/>
    <x v="762"/>
    <n v="44704"/>
    <x v="24"/>
    <n v="1"/>
  </r>
  <r>
    <n v="5884"/>
    <s v="78779821-9"/>
    <s v="AS 11355"/>
    <n v="44690"/>
    <n v="1530"/>
    <s v="B2569"/>
    <s v="ASDW"/>
    <x v="2"/>
    <n v="7"/>
    <x v="763"/>
    <n v="44704"/>
    <x v="24"/>
    <n v="1"/>
  </r>
  <r>
    <n v="5887"/>
    <s v="78780046-2"/>
    <s v="AS 11360"/>
    <n v="44690"/>
    <n v="60"/>
    <s v="B18106"/>
    <s v="ASDW"/>
    <x v="2"/>
    <n v="2"/>
    <x v="764"/>
    <n v="44704"/>
    <x v="24"/>
    <n v="1"/>
  </r>
  <r>
    <n v="5888"/>
    <s v="78780046-3"/>
    <s v="AS 11361"/>
    <n v="44690"/>
    <n v="50"/>
    <s v="B18123"/>
    <s v="ASDW"/>
    <x v="2"/>
    <n v="1"/>
    <x v="765"/>
    <n v="44704"/>
    <x v="24"/>
    <n v="1"/>
  </r>
  <r>
    <n v="5889"/>
    <s v="78780046-4"/>
    <s v="AS 11362"/>
    <n v="44690"/>
    <n v="40"/>
    <s v="B18104"/>
    <s v="ASDW"/>
    <x v="2"/>
    <n v="1"/>
    <x v="766"/>
    <n v="44704"/>
    <x v="24"/>
    <n v="1"/>
  </r>
  <r>
    <n v="5891"/>
    <s v="78780046-6"/>
    <s v="AS 11364"/>
    <n v="44690"/>
    <n v="170"/>
    <s v="B18089"/>
    <s v="ASDW"/>
    <x v="2"/>
    <n v="4"/>
    <x v="767"/>
    <n v="44704"/>
    <x v="24"/>
    <n v="1"/>
  </r>
  <r>
    <n v="5892"/>
    <s v="78780564-1"/>
    <s v="AS 66421"/>
    <n v="44694"/>
    <n v="109"/>
    <s v="B7008"/>
    <s v="ASDW"/>
    <x v="2"/>
    <n v="2"/>
    <x v="768"/>
    <n v="44704"/>
    <x v="11"/>
    <n v="1"/>
  </r>
  <r>
    <n v="5893"/>
    <s v="78780564-2"/>
    <s v="AS 66422"/>
    <n v="44694"/>
    <n v="100"/>
    <s v="B7014"/>
    <s v="ASDW"/>
    <x v="2"/>
    <n v="2"/>
    <x v="769"/>
    <n v="44704"/>
    <x v="11"/>
    <n v="1"/>
  </r>
  <r>
    <n v="5894"/>
    <s v="78780564-3"/>
    <s v="AS 66423"/>
    <n v="44694"/>
    <n v="100"/>
    <s v="B6995"/>
    <s v="ASDW"/>
    <x v="2"/>
    <n v="2"/>
    <x v="770"/>
    <n v="44704"/>
    <x v="11"/>
    <n v="1"/>
  </r>
  <r>
    <n v="5895"/>
    <s v="78780564-4"/>
    <s v="AS 66424"/>
    <n v="44694"/>
    <n v="125"/>
    <s v="B6993"/>
    <s v="ASDW"/>
    <x v="2"/>
    <n v="2"/>
    <x v="771"/>
    <n v="44704"/>
    <x v="11"/>
    <n v="1"/>
  </r>
  <r>
    <n v="5896"/>
    <s v="78780564-5"/>
    <s v="AS 66425"/>
    <n v="44694"/>
    <n v="165"/>
    <s v="B7019"/>
    <s v="ASDW"/>
    <x v="2"/>
    <n v="3"/>
    <x v="772"/>
    <n v="44704"/>
    <x v="11"/>
    <n v="1"/>
  </r>
  <r>
    <n v="5897"/>
    <s v="78780564-6"/>
    <s v="AS 66426"/>
    <n v="44694"/>
    <n v="185"/>
    <s v="B7001"/>
    <s v="ASDW"/>
    <x v="2"/>
    <n v="3"/>
    <x v="773"/>
    <n v="44704"/>
    <x v="11"/>
    <n v="1"/>
  </r>
  <r>
    <n v="5901"/>
    <s v="78780946-1"/>
    <s v="AS 12248"/>
    <n v="44690"/>
    <n v="28"/>
    <s v="B18357"/>
    <s v="ASDW"/>
    <x v="1"/>
    <n v="1"/>
    <x v="774"/>
    <n v="44704"/>
    <x v="24"/>
    <n v="1"/>
  </r>
  <r>
    <n v="5902"/>
    <s v="78780946-2"/>
    <s v="AS 12249"/>
    <n v="44690"/>
    <n v="3042"/>
    <s v="B2055"/>
    <s v="ASDW"/>
    <x v="1"/>
    <n v="31"/>
    <x v="775"/>
    <n v="44704"/>
    <x v="24"/>
    <n v="1"/>
  </r>
  <r>
    <n v="6236"/>
    <s v="78788526-1"/>
    <s v="AS 66852"/>
    <n v="44692"/>
    <n v="3165"/>
    <s v="B5183"/>
    <s v="ASDW"/>
    <x v="2"/>
    <n v="24"/>
    <x v="776"/>
    <n v="44704"/>
    <x v="18"/>
    <n v="1"/>
  </r>
  <r>
    <n v="6237"/>
    <s v="78788526-2"/>
    <s v="AS 66853"/>
    <n v="44692"/>
    <n v="378"/>
    <s v="B5173"/>
    <s v="ASDW"/>
    <x v="2"/>
    <n v="3"/>
    <x v="777"/>
    <n v="44704"/>
    <x v="18"/>
    <n v="1"/>
  </r>
  <r>
    <n v="6276"/>
    <s v="78789136-1"/>
    <s v="AS 66394"/>
    <n v="44691"/>
    <n v="1200"/>
    <s v="B113"/>
    <s v="ASDW"/>
    <x v="2"/>
    <n v="28"/>
    <x v="778"/>
    <n v="44704"/>
    <x v="22"/>
    <n v="1"/>
  </r>
  <r>
    <n v="6277"/>
    <s v="78789161-1"/>
    <s v="IPPS"/>
    <n v="44691"/>
    <n v="80"/>
    <s v="B8775"/>
    <s v="ASDW"/>
    <x v="0"/>
    <n v="7008"/>
    <x v="779"/>
    <n v="44704"/>
    <x v="22"/>
    <n v="1"/>
  </r>
  <r>
    <n v="6408"/>
    <s v="78789920-1"/>
    <s v="AS 67838"/>
    <n v="44694"/>
    <n v="326"/>
    <s v="B12127"/>
    <s v="ASDW"/>
    <x v="2"/>
    <n v="4"/>
    <x v="780"/>
    <n v="44704"/>
    <x v="11"/>
    <n v="1"/>
  </r>
  <r>
    <n v="6409"/>
    <s v="78789920-2"/>
    <s v="AS 67839"/>
    <n v="44694"/>
    <n v="330"/>
    <s v="B11593"/>
    <s v="ASDW"/>
    <x v="2"/>
    <n v="4"/>
    <x v="781"/>
    <n v="44704"/>
    <x v="11"/>
    <n v="1"/>
  </r>
  <r>
    <n v="6801"/>
    <s v="78791003-1"/>
    <s v="AS 66807"/>
    <n v="44694"/>
    <n v="8725"/>
    <s v="B5023"/>
    <s v="ASDW"/>
    <x v="2"/>
    <n v="178"/>
    <x v="782"/>
    <n v="44704"/>
    <x v="11"/>
    <n v="1"/>
  </r>
  <r>
    <n v="6802"/>
    <s v="78791003-2"/>
    <s v="AS 66808"/>
    <n v="44694"/>
    <n v="12574"/>
    <s v="B5024"/>
    <s v="ASDW"/>
    <x v="2"/>
    <n v="257"/>
    <x v="783"/>
    <n v="44704"/>
    <x v="11"/>
    <n v="1"/>
  </r>
  <r>
    <n v="6803"/>
    <s v="78791003-3"/>
    <s v="AS 66809"/>
    <n v="44694"/>
    <n v="9533"/>
    <s v="B5025"/>
    <s v="ASDW"/>
    <x v="2"/>
    <n v="195"/>
    <x v="784"/>
    <n v="44704"/>
    <x v="11"/>
    <n v="1"/>
  </r>
  <r>
    <n v="6804"/>
    <s v="78791003-4"/>
    <s v="AS 66810"/>
    <n v="44694"/>
    <n v="10008"/>
    <s v="B5026"/>
    <s v="ASDW"/>
    <x v="2"/>
    <n v="205"/>
    <x v="785"/>
    <n v="44704"/>
    <x v="11"/>
    <n v="1"/>
  </r>
  <r>
    <n v="6805"/>
    <s v="78791003-5"/>
    <s v="AS 66811"/>
    <n v="44694"/>
    <n v="3497"/>
    <s v="B5028"/>
    <s v="ASDW"/>
    <x v="2"/>
    <n v="72"/>
    <x v="786"/>
    <n v="44704"/>
    <x v="11"/>
    <n v="1"/>
  </r>
  <r>
    <n v="6806"/>
    <s v="78791003-6"/>
    <s v="AS 66812"/>
    <n v="44694"/>
    <n v="3840"/>
    <s v="B5027"/>
    <s v="ASDW"/>
    <x v="2"/>
    <n v="79"/>
    <x v="787"/>
    <n v="44704"/>
    <x v="11"/>
    <n v="1"/>
  </r>
  <r>
    <n v="6807"/>
    <s v="78791003-7"/>
    <s v="AS 66813"/>
    <n v="44694"/>
    <n v="11722"/>
    <s v="B5022"/>
    <s v="ASDW"/>
    <x v="2"/>
    <n v="240"/>
    <x v="788"/>
    <n v="44704"/>
    <x v="11"/>
    <n v="1"/>
  </r>
  <r>
    <n v="6809"/>
    <s v="78796016-1"/>
    <s v="IPPS"/>
    <n v="44692"/>
    <n v="999000"/>
    <s v="B18350"/>
    <s v="ASDW"/>
    <x v="2"/>
    <n v="2698"/>
    <x v="789"/>
    <n v="44704"/>
    <x v="18"/>
    <n v="1"/>
  </r>
  <r>
    <n v="6929"/>
    <s v="78797064-14"/>
    <s v="AS 69821"/>
    <n v="44691"/>
    <n v="650"/>
    <s v="B9216"/>
    <s v="ASDW"/>
    <x v="2"/>
    <n v="6"/>
    <x v="790"/>
    <n v="44704"/>
    <x v="22"/>
    <n v="1"/>
  </r>
  <r>
    <n v="6987"/>
    <s v="78797467-1"/>
    <s v="IPPS"/>
    <n v="44692"/>
    <n v="299700"/>
    <s v="B8177"/>
    <s v="ASDW"/>
    <x v="2"/>
    <n v="744"/>
    <x v="791"/>
    <n v="44704"/>
    <x v="18"/>
    <n v="1"/>
  </r>
  <r>
    <n v="6988"/>
    <s v="78797471-1"/>
    <s v="IPPS"/>
    <n v="44692"/>
    <n v="197100"/>
    <s v="B8176"/>
    <s v="ASDW"/>
    <x v="2"/>
    <n v="489"/>
    <x v="792"/>
    <n v="44704"/>
    <x v="18"/>
    <n v="1"/>
  </r>
  <r>
    <n v="6989"/>
    <s v="78797472-1"/>
    <s v="IPPS"/>
    <n v="44693"/>
    <n v="499500"/>
    <s v="B18349"/>
    <s v="ASDW"/>
    <x v="0"/>
    <n v="2103"/>
    <x v="793"/>
    <n v="44704"/>
    <x v="19"/>
    <n v="1"/>
  </r>
  <r>
    <n v="6997"/>
    <s v="78798084-1"/>
    <s v="AS 66822"/>
    <n v="44692"/>
    <n v="5065"/>
    <s v="B9882"/>
    <s v="ASDW"/>
    <x v="2"/>
    <n v="156"/>
    <x v="794"/>
    <n v="44704"/>
    <x v="18"/>
    <n v="1"/>
  </r>
  <r>
    <n v="6998"/>
    <s v="78798459-1"/>
    <s v="AS 69845"/>
    <n v="44693"/>
    <n v="3757"/>
    <s v="B18351"/>
    <s v="ASDW"/>
    <x v="2"/>
    <n v="41"/>
    <x v="795"/>
    <n v="44704"/>
    <x v="19"/>
    <n v="1"/>
  </r>
  <r>
    <n v="7350"/>
    <s v="78799482-1"/>
    <s v="AS 68212"/>
    <n v="44694"/>
    <n v="356"/>
    <s v="B11950"/>
    <s v="ASDW"/>
    <x v="2"/>
    <n v="4"/>
    <x v="796"/>
    <n v="44704"/>
    <x v="11"/>
    <n v="1"/>
  </r>
  <r>
    <n v="7391"/>
    <s v="78799520-1"/>
    <s v="AS 67615"/>
    <n v="44694"/>
    <n v="564"/>
    <s v="B11590"/>
    <s v="ASDW"/>
    <x v="2"/>
    <n v="6"/>
    <x v="797"/>
    <n v="44704"/>
    <x v="11"/>
    <n v="1"/>
  </r>
  <r>
    <n v="7392"/>
    <s v="78799520-2"/>
    <s v="AS 67616"/>
    <n v="44694"/>
    <n v="1450"/>
    <s v="B12514"/>
    <s v="ASDW"/>
    <x v="2"/>
    <n v="16"/>
    <x v="798"/>
    <n v="44704"/>
    <x v="11"/>
    <n v="1"/>
  </r>
  <r>
    <n v="7496"/>
    <s v="78803517-1"/>
    <s v="AS 11943"/>
    <n v="44697"/>
    <n v="420"/>
    <s v="B17990"/>
    <s v="ASDW"/>
    <x v="2"/>
    <n v="8"/>
    <x v="799"/>
    <n v="44704"/>
    <x v="25"/>
    <n v="1"/>
  </r>
  <r>
    <n v="7551"/>
    <s v="78805121-1"/>
    <s v="AS 67522"/>
    <n v="44694"/>
    <n v="416"/>
    <s v="B12266"/>
    <s v="ASDW"/>
    <x v="2"/>
    <n v="5"/>
    <x v="800"/>
    <n v="44704"/>
    <x v="11"/>
    <n v="1"/>
  </r>
  <r>
    <n v="7552"/>
    <s v="78805121-2"/>
    <s v="AS 67523"/>
    <n v="44694"/>
    <n v="1188"/>
    <s v="B13164"/>
    <s v="ASDW"/>
    <x v="2"/>
    <n v="13"/>
    <x v="801"/>
    <n v="44704"/>
    <x v="11"/>
    <n v="1"/>
  </r>
  <r>
    <n v="7630"/>
    <s v="78805311-1"/>
    <s v="AS 67561"/>
    <n v="44694"/>
    <n v="391"/>
    <s v="B12879"/>
    <s v="ASDW"/>
    <x v="2"/>
    <n v="5"/>
    <x v="802"/>
    <n v="44704"/>
    <x v="11"/>
    <n v="1"/>
  </r>
  <r>
    <n v="7631"/>
    <s v="78805311-2"/>
    <s v="AS 67562"/>
    <n v="44694"/>
    <n v="498"/>
    <s v="B13056"/>
    <s v="ASDW"/>
    <x v="2"/>
    <n v="6"/>
    <x v="803"/>
    <n v="44704"/>
    <x v="11"/>
    <n v="1"/>
  </r>
  <r>
    <n v="7632"/>
    <s v="78805311-3"/>
    <s v="AS 67563"/>
    <n v="44694"/>
    <n v="539"/>
    <s v="B12078"/>
    <s v="ASDW"/>
    <x v="2"/>
    <n v="6"/>
    <x v="804"/>
    <n v="44704"/>
    <x v="11"/>
    <n v="1"/>
  </r>
  <r>
    <n v="7633"/>
    <s v="78805311-4"/>
    <s v="AS 67564"/>
    <n v="44694"/>
    <n v="697"/>
    <s v="B11591"/>
    <s v="ASDW"/>
    <x v="2"/>
    <n v="8"/>
    <x v="805"/>
    <n v="44704"/>
    <x v="11"/>
    <n v="1"/>
  </r>
  <r>
    <n v="7634"/>
    <s v="78805311-5"/>
    <s v="AS 67565"/>
    <n v="44694"/>
    <n v="816"/>
    <s v="B13082"/>
    <s v="ASDW"/>
    <x v="2"/>
    <n v="9"/>
    <x v="806"/>
    <n v="44704"/>
    <x v="11"/>
    <n v="1"/>
  </r>
  <r>
    <n v="7635"/>
    <s v="78805311-6"/>
    <s v="AS 67566"/>
    <n v="44694"/>
    <n v="992"/>
    <s v="B12314"/>
    <s v="ASDW"/>
    <x v="2"/>
    <n v="11"/>
    <x v="807"/>
    <n v="44704"/>
    <x v="11"/>
    <n v="1"/>
  </r>
  <r>
    <n v="7646"/>
    <s v="78805320-1"/>
    <s v="AS 67577"/>
    <n v="44694"/>
    <n v="1174"/>
    <s v="B12788"/>
    <s v="ASDW"/>
    <x v="1"/>
    <n v="13"/>
    <x v="808"/>
    <n v="44704"/>
    <x v="11"/>
    <n v="1"/>
  </r>
  <r>
    <n v="7647"/>
    <s v="78805320-2"/>
    <s v="AS 67578"/>
    <n v="44694"/>
    <n v="2254"/>
    <s v="B13218"/>
    <s v="ASDW"/>
    <x v="1"/>
    <n v="24"/>
    <x v="809"/>
    <n v="44704"/>
    <x v="11"/>
    <n v="1"/>
  </r>
  <r>
    <n v="7648"/>
    <s v="78805320-3"/>
    <s v="AS 67579"/>
    <n v="44694"/>
    <n v="2443"/>
    <s v="B11794"/>
    <s v="ASDW"/>
    <x v="1"/>
    <n v="26"/>
    <x v="810"/>
    <n v="44704"/>
    <x v="11"/>
    <n v="1"/>
  </r>
  <r>
    <n v="7649"/>
    <s v="78805320-4"/>
    <s v="AS 67580"/>
    <n v="44694"/>
    <n v="3638"/>
    <s v="B12138"/>
    <s v="ASDW"/>
    <x v="1"/>
    <n v="38"/>
    <x v="811"/>
    <n v="44704"/>
    <x v="11"/>
    <n v="1"/>
  </r>
  <r>
    <n v="7799"/>
    <s v="78807347-5"/>
    <s v="AS 12872"/>
    <n v="44687"/>
    <n v="165"/>
    <s v="B6596"/>
    <s v="ASDW"/>
    <x v="2"/>
    <n v="3"/>
    <x v="812"/>
    <n v="44704"/>
    <x v="13"/>
    <n v="1"/>
  </r>
  <r>
    <n v="7800"/>
    <s v="78807347-6"/>
    <s v="AS 12873"/>
    <n v="44687"/>
    <n v="107"/>
    <s v="B18064"/>
    <s v="ASDW"/>
    <x v="2"/>
    <n v="2"/>
    <x v="813"/>
    <n v="44704"/>
    <x v="13"/>
    <n v="1"/>
  </r>
  <r>
    <n v="7853"/>
    <s v="78807948-1"/>
    <s v="AS 69521"/>
    <n v="44693"/>
    <n v="51"/>
    <s v="B4847"/>
    <s v="ASDW"/>
    <x v="2"/>
    <n v="4"/>
    <x v="814"/>
    <n v="44704"/>
    <x v="19"/>
    <n v="1"/>
  </r>
  <r>
    <n v="7857"/>
    <s v="78813874-1"/>
    <s v="AS 12854"/>
    <n v="44687"/>
    <n v="200"/>
    <s v="B2087"/>
    <s v="ASDW"/>
    <x v="1"/>
    <n v="2"/>
    <x v="815"/>
    <n v="44704"/>
    <x v="13"/>
    <n v="1"/>
  </r>
  <r>
    <n v="7858"/>
    <s v="78813874-10"/>
    <s v="AS 12863"/>
    <n v="44687"/>
    <n v="1954"/>
    <s v="B10604"/>
    <s v="ASDW"/>
    <x v="2"/>
    <n v="22"/>
    <x v="816"/>
    <n v="44704"/>
    <x v="13"/>
    <n v="1"/>
  </r>
  <r>
    <n v="7859"/>
    <s v="78813874-11"/>
    <s v="AS 12864"/>
    <n v="44687"/>
    <n v="636"/>
    <s v="B10571"/>
    <s v="ASDW"/>
    <x v="1"/>
    <n v="19"/>
    <x v="817"/>
    <n v="44704"/>
    <x v="13"/>
    <n v="1"/>
  </r>
  <r>
    <n v="7860"/>
    <s v="78813874-2"/>
    <s v="AS 12855"/>
    <n v="44687"/>
    <n v="1406"/>
    <s v="B16415"/>
    <s v="ASDW"/>
    <x v="1"/>
    <n v="15"/>
    <x v="818"/>
    <n v="44704"/>
    <x v="13"/>
    <n v="1"/>
  </r>
  <r>
    <n v="7861"/>
    <s v="78813874-3"/>
    <s v="AS 12856"/>
    <n v="44687"/>
    <n v="3850"/>
    <s v="B2102"/>
    <s v="ASDW"/>
    <x v="1"/>
    <n v="28"/>
    <x v="819"/>
    <n v="44704"/>
    <x v="13"/>
    <n v="1"/>
  </r>
  <r>
    <n v="7862"/>
    <s v="78813874-4"/>
    <s v="AS 12857"/>
    <n v="44687"/>
    <n v="170"/>
    <s v="B2042"/>
    <s v="ASDW"/>
    <x v="1"/>
    <n v="2"/>
    <x v="820"/>
    <n v="44704"/>
    <x v="13"/>
    <n v="1"/>
  </r>
  <r>
    <n v="7863"/>
    <s v="78813874-5"/>
    <s v="AS 12858"/>
    <n v="44687"/>
    <n v="568"/>
    <s v="B16466"/>
    <s v="ASDW"/>
    <x v="1"/>
    <n v="6"/>
    <x v="821"/>
    <n v="44704"/>
    <x v="13"/>
    <n v="1"/>
  </r>
  <r>
    <n v="7864"/>
    <s v="78813874-6"/>
    <s v="AS 12859"/>
    <n v="44687"/>
    <n v="393"/>
    <s v="B5394"/>
    <s v="ASDW"/>
    <x v="1"/>
    <n v="12"/>
    <x v="822"/>
    <n v="44704"/>
    <x v="13"/>
    <n v="1"/>
  </r>
  <r>
    <n v="7865"/>
    <s v="78813874-7"/>
    <s v="AS 12860"/>
    <n v="44687"/>
    <n v="38021"/>
    <s v="B5754"/>
    <s v="ASDW"/>
    <x v="1"/>
    <n v="1077"/>
    <x v="823"/>
    <n v="44704"/>
    <x v="13"/>
    <n v="1"/>
  </r>
  <r>
    <n v="7866"/>
    <s v="78813874-8"/>
    <s v="AS 12861"/>
    <n v="44687"/>
    <n v="42896"/>
    <s v="B7922"/>
    <s v="ASDW"/>
    <x v="1"/>
    <n v="587"/>
    <x v="824"/>
    <n v="44704"/>
    <x v="13"/>
    <n v="1"/>
  </r>
  <r>
    <n v="7867"/>
    <s v="78813874-9"/>
    <s v="AS 12862"/>
    <n v="44687"/>
    <n v="19549"/>
    <s v="B7946"/>
    <s v="ASDW"/>
    <x v="1"/>
    <n v="574"/>
    <x v="825"/>
    <n v="44704"/>
    <x v="13"/>
    <n v="1"/>
  </r>
  <r>
    <n v="7868"/>
    <s v="78813876-1"/>
    <s v="AS 11781"/>
    <n v="44687"/>
    <n v="775"/>
    <s v="B5929"/>
    <s v="ASDW"/>
    <x v="1"/>
    <n v="8"/>
    <x v="826"/>
    <n v="44704"/>
    <x v="13"/>
    <n v="1"/>
  </r>
  <r>
    <n v="7869"/>
    <s v="78813876-2"/>
    <s v="AS 11782"/>
    <n v="44687"/>
    <n v="5720"/>
    <s v="B7224"/>
    <s v="ASDW"/>
    <x v="1"/>
    <n v="41"/>
    <x v="827"/>
    <n v="44704"/>
    <x v="13"/>
    <n v="1"/>
  </r>
  <r>
    <n v="7870"/>
    <s v="78813876-3"/>
    <s v="AS 11783"/>
    <n v="44687"/>
    <n v="775"/>
    <s v="B5828"/>
    <s v="ASDW"/>
    <x v="1"/>
    <n v="26"/>
    <x v="828"/>
    <n v="44704"/>
    <x v="13"/>
    <n v="1"/>
  </r>
  <r>
    <n v="7871"/>
    <s v="78813876-4"/>
    <s v="AS 11784"/>
    <n v="44687"/>
    <n v="228"/>
    <s v="B7218"/>
    <s v="ASDW"/>
    <x v="1"/>
    <n v="3"/>
    <x v="829"/>
    <n v="44704"/>
    <x v="13"/>
    <n v="1"/>
  </r>
  <r>
    <n v="7872"/>
    <s v="78813876-5"/>
    <s v="AS 11785"/>
    <n v="44687"/>
    <n v="4377"/>
    <s v="B8182"/>
    <s v="ASDW"/>
    <x v="1"/>
    <n v="28"/>
    <x v="830"/>
    <n v="44704"/>
    <x v="13"/>
    <n v="1"/>
  </r>
  <r>
    <n v="7873"/>
    <s v="78813876-6"/>
    <s v="AS 11786"/>
    <n v="44687"/>
    <n v="4717"/>
    <s v="B7602"/>
    <s v="ASDW"/>
    <x v="1"/>
    <n v="139"/>
    <x v="831"/>
    <n v="44704"/>
    <x v="13"/>
    <n v="1"/>
  </r>
  <r>
    <n v="7874"/>
    <s v="78813876-7"/>
    <s v="AS 11787"/>
    <n v="44687"/>
    <n v="568"/>
    <s v="B10808"/>
    <s v="ASDW"/>
    <x v="2"/>
    <n v="7"/>
    <x v="832"/>
    <n v="44704"/>
    <x v="13"/>
    <n v="1"/>
  </r>
  <r>
    <n v="7887"/>
    <s v="78814042-1"/>
    <s v="IPPS"/>
    <n v="44691"/>
    <n v="4666"/>
    <s v="B9931"/>
    <s v="ASDW"/>
    <x v="2"/>
    <n v="75"/>
    <x v="833"/>
    <n v="44704"/>
    <x v="22"/>
    <n v="1"/>
  </r>
  <r>
    <n v="7888"/>
    <s v="78814042-6"/>
    <s v="IPPS"/>
    <n v="44691"/>
    <n v="171"/>
    <s v="B9932"/>
    <s v="ASDW"/>
    <x v="2"/>
    <n v="3"/>
    <x v="834"/>
    <n v="44704"/>
    <x v="22"/>
    <n v="1"/>
  </r>
  <r>
    <n v="7889"/>
    <s v="78814042-7"/>
    <s v="IPPS"/>
    <n v="44691"/>
    <n v="476"/>
    <s v="B9930"/>
    <s v="ASDW"/>
    <x v="2"/>
    <n v="8"/>
    <x v="835"/>
    <n v="44704"/>
    <x v="22"/>
    <n v="1"/>
  </r>
  <r>
    <n v="7890"/>
    <s v="78814059-3"/>
    <s v="IPPS"/>
    <n v="44692"/>
    <n v="13057"/>
    <s v="B10546"/>
    <s v="ASDW"/>
    <x v="2"/>
    <n v="262"/>
    <x v="836"/>
    <n v="44704"/>
    <x v="18"/>
    <n v="1"/>
  </r>
  <r>
    <n v="7891"/>
    <s v="78814063-3"/>
    <s v="IPPS"/>
    <n v="44692"/>
    <n v="18996"/>
    <s v="B10545"/>
    <s v="ASDW"/>
    <x v="2"/>
    <n v="380"/>
    <x v="837"/>
    <n v="44704"/>
    <x v="18"/>
    <n v="1"/>
  </r>
  <r>
    <n v="7898"/>
    <s v="78822210-1"/>
    <s v="AS 12865"/>
    <n v="44687"/>
    <n v="1474"/>
    <s v="B16419"/>
    <s v="ASDW"/>
    <x v="1"/>
    <n v="16"/>
    <x v="838"/>
    <n v="44704"/>
    <x v="13"/>
    <n v="1"/>
  </r>
  <r>
    <n v="7899"/>
    <s v="78822210-2"/>
    <s v="AS 12866"/>
    <n v="44687"/>
    <n v="690"/>
    <s v="B2101"/>
    <s v="ASDW"/>
    <x v="1"/>
    <n v="5"/>
    <x v="839"/>
    <n v="44704"/>
    <x v="13"/>
    <n v="1"/>
  </r>
  <r>
    <n v="7900"/>
    <s v="78822210-3"/>
    <s v="AS 12867"/>
    <n v="44687"/>
    <n v="1000"/>
    <s v="B5386"/>
    <s v="ASDW"/>
    <x v="1"/>
    <n v="29"/>
    <x v="840"/>
    <n v="44704"/>
    <x v="13"/>
    <n v="1"/>
  </r>
  <r>
    <n v="7901"/>
    <s v="78822210-4"/>
    <s v="AS 12868"/>
    <n v="44687"/>
    <n v="154"/>
    <s v="B5785"/>
    <s v="ASDW"/>
    <x v="1"/>
    <n v="5"/>
    <x v="841"/>
    <n v="44704"/>
    <x v="13"/>
    <n v="1"/>
  </r>
  <r>
    <n v="7902"/>
    <s v="78822210-5"/>
    <s v="AS 12869"/>
    <n v="44687"/>
    <n v="17148"/>
    <s v="B7923"/>
    <s v="ASDW"/>
    <x v="1"/>
    <n v="235"/>
    <x v="842"/>
    <n v="44704"/>
    <x v="13"/>
    <n v="1"/>
  </r>
  <r>
    <n v="7903"/>
    <s v="78822210-6"/>
    <s v="AS 12870"/>
    <n v="44687"/>
    <n v="374"/>
    <s v="B7941"/>
    <s v="ASDW"/>
    <x v="1"/>
    <n v="11"/>
    <x v="843"/>
    <n v="44704"/>
    <x v="13"/>
    <n v="1"/>
  </r>
  <r>
    <n v="7904"/>
    <s v="78822210-7"/>
    <s v="AS 12871"/>
    <n v="44687"/>
    <n v="1474"/>
    <s v="B10579"/>
    <s v="ASDW"/>
    <x v="1"/>
    <n v="43"/>
    <x v="844"/>
    <n v="44704"/>
    <x v="13"/>
    <n v="1"/>
  </r>
  <r>
    <n v="7931"/>
    <s v="78829653-2"/>
    <s v="AS 69424"/>
    <n v="44694"/>
    <n v="10"/>
    <s v="B15784"/>
    <s v="ASDW"/>
    <x v="2"/>
    <n v="1"/>
    <x v="845"/>
    <n v="44704"/>
    <x v="11"/>
    <n v="1"/>
  </r>
  <r>
    <n v="7938"/>
    <s v="78829660-2"/>
    <s v="AS 69431"/>
    <n v="44694"/>
    <n v="160"/>
    <s v="B13972"/>
    <s v="ASDW"/>
    <x v="2"/>
    <n v="2"/>
    <x v="846"/>
    <n v="44704"/>
    <x v="11"/>
    <n v="1"/>
  </r>
  <r>
    <n v="7940"/>
    <s v="78829662-2"/>
    <s v="AS 69433"/>
    <n v="44694"/>
    <n v="10"/>
    <s v="B15691"/>
    <s v="ASDW"/>
    <x v="2"/>
    <n v="1"/>
    <x v="847"/>
    <n v="44704"/>
    <x v="11"/>
    <n v="1"/>
  </r>
  <r>
    <n v="7942"/>
    <s v="78829665-2"/>
    <s v="AS 69435"/>
    <n v="44694"/>
    <n v="6"/>
    <s v="B13846"/>
    <s v="ASDW"/>
    <x v="2"/>
    <n v="1"/>
    <x v="848"/>
    <n v="44704"/>
    <x v="11"/>
    <n v="1"/>
  </r>
  <r>
    <n v="7947"/>
    <s v="78829671-2"/>
    <s v="AS 69394"/>
    <n v="44694"/>
    <n v="115"/>
    <s v="B14033"/>
    <s v="ASDW"/>
    <x v="2"/>
    <n v="2"/>
    <x v="849"/>
    <n v="44704"/>
    <x v="11"/>
    <n v="1"/>
  </r>
  <r>
    <n v="7959"/>
    <s v="78829686-1"/>
    <s v="AS 69493"/>
    <n v="44698"/>
    <n v="72"/>
    <s v="B18301"/>
    <s v="ASDW"/>
    <x v="2"/>
    <n v="1"/>
    <x v="850"/>
    <n v="44704"/>
    <x v="16"/>
    <n v="1"/>
  </r>
  <r>
    <n v="7960"/>
    <s v="78829686-10"/>
    <s v="AS 69502"/>
    <n v="44698"/>
    <n v="38"/>
    <s v="B18290"/>
    <s v="ASDW"/>
    <x v="2"/>
    <n v="1"/>
    <x v="851"/>
    <n v="44704"/>
    <x v="16"/>
    <n v="1"/>
  </r>
  <r>
    <n v="7961"/>
    <s v="78829686-11"/>
    <s v="AS 69503"/>
    <n v="44698"/>
    <n v="9"/>
    <s v="B18318"/>
    <s v="ASDW"/>
    <x v="2"/>
    <n v="1"/>
    <x v="852"/>
    <n v="44704"/>
    <x v="16"/>
    <n v="1"/>
  </r>
  <r>
    <n v="7962"/>
    <s v="78829686-12"/>
    <s v="AS 69504"/>
    <n v="44698"/>
    <n v="185"/>
    <s v="B18286"/>
    <s v="ASDW"/>
    <x v="2"/>
    <n v="2"/>
    <x v="853"/>
    <n v="44704"/>
    <x v="16"/>
    <n v="1"/>
  </r>
  <r>
    <n v="7963"/>
    <s v="78829686-13"/>
    <s v="AS 69505"/>
    <n v="44698"/>
    <n v="57"/>
    <s v="B18309"/>
    <s v="ASDW"/>
    <x v="2"/>
    <n v="1"/>
    <x v="854"/>
    <n v="44704"/>
    <x v="16"/>
    <n v="1"/>
  </r>
  <r>
    <n v="7964"/>
    <s v="78829686-14"/>
    <s v="AS 69506"/>
    <n v="44698"/>
    <n v="54"/>
    <s v="B18314"/>
    <s v="ASDW"/>
    <x v="2"/>
    <n v="1"/>
    <x v="855"/>
    <n v="44704"/>
    <x v="16"/>
    <n v="1"/>
  </r>
  <r>
    <n v="7965"/>
    <s v="78829686-15"/>
    <s v="AS 69507"/>
    <n v="44698"/>
    <n v="98"/>
    <s v="B18304"/>
    <s v="ASDW"/>
    <x v="2"/>
    <n v="1"/>
    <x v="856"/>
    <n v="44704"/>
    <x v="16"/>
    <n v="1"/>
  </r>
  <r>
    <n v="7966"/>
    <s v="78829686-16"/>
    <s v="AS 69508"/>
    <n v="44698"/>
    <n v="264"/>
    <s v="B18288"/>
    <s v="ASDW"/>
    <x v="2"/>
    <n v="3"/>
    <x v="857"/>
    <n v="44704"/>
    <x v="16"/>
    <n v="1"/>
  </r>
  <r>
    <n v="7967"/>
    <s v="78829686-17"/>
    <s v="AS 69509"/>
    <n v="44698"/>
    <n v="18"/>
    <s v="B18303"/>
    <s v="ASDW"/>
    <x v="2"/>
    <n v="1"/>
    <x v="858"/>
    <n v="44704"/>
    <x v="16"/>
    <n v="1"/>
  </r>
  <r>
    <n v="7968"/>
    <s v="78829686-18"/>
    <s v="AS 69510"/>
    <n v="44698"/>
    <n v="36"/>
    <s v="B18322"/>
    <s v="ASDW"/>
    <x v="2"/>
    <n v="1"/>
    <x v="859"/>
    <n v="44704"/>
    <x v="16"/>
    <n v="1"/>
  </r>
  <r>
    <n v="7969"/>
    <s v="78829686-19"/>
    <s v="AS 69511"/>
    <n v="44698"/>
    <n v="36"/>
    <s v="B18312"/>
    <s v="ASDW"/>
    <x v="2"/>
    <n v="1"/>
    <x v="860"/>
    <n v="44704"/>
    <x v="16"/>
    <n v="1"/>
  </r>
  <r>
    <n v="7970"/>
    <s v="78829686-2"/>
    <s v="AS 69494"/>
    <n v="44698"/>
    <n v="16"/>
    <s v="B18300"/>
    <s v="ASDW"/>
    <x v="2"/>
    <n v="1"/>
    <x v="861"/>
    <n v="44704"/>
    <x v="16"/>
    <n v="1"/>
  </r>
  <r>
    <n v="7971"/>
    <s v="78829686-20"/>
    <s v="AS 69512"/>
    <n v="44698"/>
    <n v="39"/>
    <s v="B18289"/>
    <s v="ASDW"/>
    <x v="2"/>
    <n v="1"/>
    <x v="862"/>
    <n v="44704"/>
    <x v="16"/>
    <n v="1"/>
  </r>
  <r>
    <n v="7972"/>
    <s v="78829686-21"/>
    <s v="AS 69513"/>
    <n v="44698"/>
    <n v="14"/>
    <s v="B18294"/>
    <s v="ASDW"/>
    <x v="2"/>
    <n v="1"/>
    <x v="863"/>
    <n v="44704"/>
    <x v="16"/>
    <n v="1"/>
  </r>
  <r>
    <n v="7973"/>
    <s v="78829686-22"/>
    <s v="AS 69514"/>
    <n v="44698"/>
    <n v="18"/>
    <s v="B18287"/>
    <s v="ASDW"/>
    <x v="2"/>
    <n v="1"/>
    <x v="864"/>
    <n v="44704"/>
    <x v="16"/>
    <n v="1"/>
  </r>
  <r>
    <n v="7974"/>
    <s v="78829686-23"/>
    <s v="AS 69515"/>
    <n v="44698"/>
    <n v="10"/>
    <s v="B18296"/>
    <s v="ASDW"/>
    <x v="2"/>
    <n v="1"/>
    <x v="865"/>
    <n v="44704"/>
    <x v="16"/>
    <n v="1"/>
  </r>
  <r>
    <n v="7975"/>
    <s v="78829686-24"/>
    <s v="AS 69516"/>
    <n v="44698"/>
    <n v="30"/>
    <s v="B18313"/>
    <s v="ASDW"/>
    <x v="2"/>
    <n v="1"/>
    <x v="866"/>
    <n v="44704"/>
    <x v="16"/>
    <n v="1"/>
  </r>
  <r>
    <n v="7976"/>
    <s v="78829686-25"/>
    <s v="AS 69517"/>
    <n v="44698"/>
    <n v="65"/>
    <s v="B18293"/>
    <s v="ASDW"/>
    <x v="2"/>
    <n v="1"/>
    <x v="867"/>
    <n v="44704"/>
    <x v="16"/>
    <n v="1"/>
  </r>
  <r>
    <n v="7977"/>
    <s v="78829686-26"/>
    <s v="AS 69518"/>
    <n v="44698"/>
    <n v="16"/>
    <s v="B18316"/>
    <s v="ASDW"/>
    <x v="2"/>
    <n v="1"/>
    <x v="868"/>
    <n v="44704"/>
    <x v="16"/>
    <n v="1"/>
  </r>
  <r>
    <n v="7978"/>
    <s v="78829686-27"/>
    <s v="AS 69519"/>
    <n v="44698"/>
    <n v="128"/>
    <s v="B18291"/>
    <s v="ASDW"/>
    <x v="2"/>
    <n v="2"/>
    <x v="869"/>
    <n v="44704"/>
    <x v="16"/>
    <n v="1"/>
  </r>
  <r>
    <n v="7979"/>
    <s v="78829686-3"/>
    <s v="AS 69495"/>
    <n v="44698"/>
    <n v="8"/>
    <s v="B18319"/>
    <s v="ASDW"/>
    <x v="2"/>
    <n v="1"/>
    <x v="870"/>
    <n v="44704"/>
    <x v="16"/>
    <n v="1"/>
  </r>
  <r>
    <n v="7980"/>
    <s v="78829686-4"/>
    <s v="AS 69496"/>
    <n v="44698"/>
    <n v="45"/>
    <s v="B18308"/>
    <s v="ASDW"/>
    <x v="2"/>
    <n v="1"/>
    <x v="871"/>
    <n v="44704"/>
    <x v="16"/>
    <n v="1"/>
  </r>
  <r>
    <n v="7981"/>
    <s v="78829686-5"/>
    <s v="AS 69497"/>
    <n v="44698"/>
    <n v="16"/>
    <s v="B18317"/>
    <s v="ASDW"/>
    <x v="2"/>
    <n v="1"/>
    <x v="872"/>
    <n v="44704"/>
    <x v="16"/>
    <n v="1"/>
  </r>
  <r>
    <n v="7982"/>
    <s v="78829686-6"/>
    <s v="AS 69498"/>
    <n v="44698"/>
    <n v="30"/>
    <s v="B18298"/>
    <s v="ASDW"/>
    <x v="2"/>
    <n v="1"/>
    <x v="873"/>
    <n v="44704"/>
    <x v="16"/>
    <n v="1"/>
  </r>
  <r>
    <n v="7983"/>
    <s v="78829686-7"/>
    <s v="AS 69499"/>
    <n v="44698"/>
    <n v="85"/>
    <s v="B18307"/>
    <s v="ASDW"/>
    <x v="2"/>
    <n v="1"/>
    <x v="874"/>
    <n v="44704"/>
    <x v="16"/>
    <n v="1"/>
  </r>
  <r>
    <n v="7984"/>
    <s v="78829686-8"/>
    <s v="AS 69500"/>
    <n v="44698"/>
    <n v="55"/>
    <s v="B18284"/>
    <s v="ASDW"/>
    <x v="2"/>
    <n v="1"/>
    <x v="875"/>
    <n v="44704"/>
    <x v="16"/>
    <n v="1"/>
  </r>
  <r>
    <n v="7985"/>
    <s v="78829686-9"/>
    <s v="AS 69501"/>
    <n v="44698"/>
    <n v="50"/>
    <s v="B18305"/>
    <s v="ASDW"/>
    <x v="2"/>
    <n v="1"/>
    <x v="876"/>
    <n v="44704"/>
    <x v="16"/>
    <n v="1"/>
  </r>
  <r>
    <n v="8025"/>
    <s v="78830574-1"/>
    <s v="IPPS"/>
    <n v="44693"/>
    <n v="43"/>
    <s v="B9225"/>
    <s v="ASDW"/>
    <x v="0"/>
    <n v="5407"/>
    <x v="877"/>
    <n v="44704"/>
    <x v="19"/>
    <n v="1"/>
  </r>
  <r>
    <n v="8028"/>
    <s v="78830584-1"/>
    <s v="IPPS"/>
    <n v="44694"/>
    <n v="64000"/>
    <s v="B5209"/>
    <s v="ASDW"/>
    <x v="0"/>
    <n v="523"/>
    <x v="878"/>
    <n v="44704"/>
    <x v="11"/>
    <n v="1"/>
  </r>
  <r>
    <n v="8029"/>
    <s v="78830584-2"/>
    <s v="IPPS"/>
    <n v="44694"/>
    <n v="110000"/>
    <s v="B5351"/>
    <s v="ASDW"/>
    <x v="2"/>
    <n v="1066"/>
    <x v="879"/>
    <n v="44704"/>
    <x v="11"/>
    <n v="1"/>
  </r>
  <r>
    <n v="8032"/>
    <s v="78830602-1"/>
    <s v="IPPS"/>
    <n v="44694"/>
    <n v="83"/>
    <s v="B9224"/>
    <s v="ASDW"/>
    <x v="0"/>
    <n v="10437"/>
    <x v="880"/>
    <n v="44704"/>
    <x v="11"/>
    <n v="1"/>
  </r>
  <r>
    <n v="8035"/>
    <s v="78830603-1"/>
    <s v="IPPS"/>
    <n v="44694"/>
    <n v="34"/>
    <s v="B9223"/>
    <s v="ASDW"/>
    <x v="0"/>
    <n v="4276"/>
    <x v="881"/>
    <n v="44704"/>
    <x v="11"/>
    <n v="1"/>
  </r>
  <r>
    <n v="8047"/>
    <s v="78865071-1"/>
    <s v="AS 70873"/>
    <n v="44694"/>
    <n v="44"/>
    <s v="B9524"/>
    <s v="ASDW"/>
    <x v="2"/>
    <n v="4"/>
    <x v="882"/>
    <n v="44704"/>
    <x v="11"/>
    <n v="1"/>
  </r>
  <r>
    <n v="8048"/>
    <s v="78865074-1"/>
    <s v="AS 70875"/>
    <n v="44694"/>
    <n v="66"/>
    <s v="B9510"/>
    <s v="ASDW"/>
    <x v="2"/>
    <n v="6"/>
    <x v="883"/>
    <n v="44704"/>
    <x v="11"/>
    <n v="1"/>
  </r>
  <r>
    <n v="8049"/>
    <s v="78865075-1"/>
    <s v="AS 70876"/>
    <n v="44694"/>
    <n v="118"/>
    <s v="B9531"/>
    <s v="ASDW"/>
    <x v="2"/>
    <n v="10"/>
    <x v="884"/>
    <n v="44704"/>
    <x v="11"/>
    <n v="1"/>
  </r>
  <r>
    <n v="8050"/>
    <s v="78865077-1"/>
    <s v="AS 70877"/>
    <n v="44694"/>
    <n v="30"/>
    <s v="B9532"/>
    <s v="ASDW"/>
    <x v="2"/>
    <n v="3"/>
    <x v="885"/>
    <n v="44704"/>
    <x v="11"/>
    <n v="1"/>
  </r>
  <r>
    <n v="8114"/>
    <s v="78866386-1"/>
    <s v="AS 70879"/>
    <n v="44694"/>
    <n v="11"/>
    <s v="B9478"/>
    <s v="ASDW"/>
    <x v="2"/>
    <n v="1"/>
    <x v="886"/>
    <n v="44704"/>
    <x v="11"/>
    <n v="1"/>
  </r>
  <r>
    <n v="8115"/>
    <s v="78866388-1"/>
    <s v="AS 70880"/>
    <n v="44694"/>
    <n v="11"/>
    <s v="B9547"/>
    <s v="ASDW"/>
    <x v="2"/>
    <n v="1"/>
    <x v="887"/>
    <n v="44704"/>
    <x v="11"/>
    <n v="1"/>
  </r>
  <r>
    <n v="8116"/>
    <s v="78866390-1"/>
    <s v="AS 70866"/>
    <n v="44694"/>
    <n v="58"/>
    <s v="B9530"/>
    <s v="ASDW"/>
    <x v="2"/>
    <n v="5"/>
    <x v="888"/>
    <n v="44704"/>
    <x v="11"/>
    <n v="1"/>
  </r>
  <r>
    <n v="8139"/>
    <s v="78872773-1"/>
    <s v="AS 69202"/>
    <n v="44695"/>
    <n v="3"/>
    <s v="B4279"/>
    <s v="ASDW"/>
    <x v="2"/>
    <n v="1"/>
    <x v="889"/>
    <n v="44704"/>
    <x v="21"/>
    <n v="1"/>
  </r>
  <r>
    <n v="8140"/>
    <s v="78872773-2"/>
    <s v="AS 69203"/>
    <n v="44695"/>
    <n v="1"/>
    <s v="B4688"/>
    <s v="ASDW"/>
    <x v="2"/>
    <n v="1"/>
    <x v="890"/>
    <n v="44704"/>
    <x v="21"/>
    <n v="1"/>
  </r>
  <r>
    <n v="8141"/>
    <s v="78872773-3"/>
    <s v="AS 69204"/>
    <n v="44695"/>
    <n v="4"/>
    <s v="B4522"/>
    <s v="ASDW"/>
    <x v="2"/>
    <n v="1"/>
    <x v="891"/>
    <n v="44704"/>
    <x v="21"/>
    <n v="1"/>
  </r>
  <r>
    <n v="8142"/>
    <s v="78872773-4"/>
    <s v="AS 69205"/>
    <n v="44695"/>
    <n v="8"/>
    <s v="B4111"/>
    <s v="ASDW"/>
    <x v="2"/>
    <n v="1"/>
    <x v="892"/>
    <n v="44704"/>
    <x v="21"/>
    <n v="1"/>
  </r>
  <r>
    <n v="8143"/>
    <s v="78872773-5"/>
    <s v="AS 69206"/>
    <n v="44695"/>
    <n v="9"/>
    <s v="B4218"/>
    <s v="ASDW"/>
    <x v="2"/>
    <n v="1"/>
    <x v="893"/>
    <n v="44704"/>
    <x v="21"/>
    <n v="1"/>
  </r>
  <r>
    <n v="8144"/>
    <s v="78872773-6"/>
    <s v="AS 69207"/>
    <n v="44695"/>
    <n v="1"/>
    <s v="B4208"/>
    <s v="ASDW"/>
    <x v="2"/>
    <n v="1"/>
    <x v="894"/>
    <n v="44704"/>
    <x v="21"/>
    <n v="1"/>
  </r>
  <r>
    <n v="8163"/>
    <s v="78873292-1"/>
    <s v="IPPS"/>
    <n v="44692"/>
    <n v="50000"/>
    <s v="B18355"/>
    <s v="ASDW"/>
    <x v="2"/>
    <n v="384"/>
    <x v="895"/>
    <n v="44704"/>
    <x v="18"/>
    <n v="1"/>
  </r>
  <r>
    <n v="8164"/>
    <s v="78873373-1"/>
    <s v="IPPS"/>
    <n v="44692"/>
    <n v="1000000"/>
    <s v="B18353"/>
    <s v="ASDW"/>
    <x v="2"/>
    <n v="2410"/>
    <x v="896"/>
    <n v="44704"/>
    <x v="18"/>
    <n v="1"/>
  </r>
  <r>
    <n v="8165"/>
    <s v="78873848-1"/>
    <s v="AS 11889"/>
    <n v="44690"/>
    <n v="42"/>
    <s v="B9928"/>
    <s v="ASDW"/>
    <x v="2"/>
    <n v="1"/>
    <x v="897"/>
    <n v="44704"/>
    <x v="24"/>
    <n v="1"/>
  </r>
  <r>
    <n v="8166"/>
    <s v="78873848-2"/>
    <s v="AS 11890"/>
    <n v="44690"/>
    <n v="125"/>
    <s v="B9922"/>
    <s v="ASDW"/>
    <x v="2"/>
    <n v="3"/>
    <x v="898"/>
    <n v="44704"/>
    <x v="24"/>
    <n v="1"/>
  </r>
  <r>
    <n v="8167"/>
    <s v="78873848-3"/>
    <s v="AS 11891"/>
    <n v="44690"/>
    <n v="42"/>
    <s v="B9919"/>
    <s v="ASDW"/>
    <x v="2"/>
    <n v="1"/>
    <x v="899"/>
    <n v="44704"/>
    <x v="24"/>
    <n v="1"/>
  </r>
  <r>
    <n v="8168"/>
    <s v="78873874-1"/>
    <s v="AS 69524"/>
    <n v="44693"/>
    <n v="2050"/>
    <s v="B10584"/>
    <s v="ASDW"/>
    <x v="2"/>
    <n v="20"/>
    <x v="900"/>
    <n v="44704"/>
    <x v="19"/>
    <n v="1"/>
  </r>
  <r>
    <n v="8169"/>
    <s v="78873874-2"/>
    <s v="AS 69523"/>
    <n v="44693"/>
    <n v="3600"/>
    <s v="B10583"/>
    <s v="ASDW"/>
    <x v="2"/>
    <n v="35"/>
    <x v="901"/>
    <n v="44704"/>
    <x v="19"/>
    <n v="1"/>
  </r>
  <r>
    <n v="8170"/>
    <s v="78873887-2"/>
    <s v="IPPS"/>
    <n v="44692"/>
    <n v="102000"/>
    <s v="B9588"/>
    <s v="ASDW"/>
    <x v="2"/>
    <n v="283"/>
    <x v="902"/>
    <n v="44704"/>
    <x v="18"/>
    <n v="1"/>
  </r>
  <r>
    <n v="8171"/>
    <s v="78873919-1"/>
    <s v="AS 69452"/>
    <n v="44693"/>
    <n v="548"/>
    <s v="B6860"/>
    <s v="ASDW"/>
    <x v="2"/>
    <n v="11"/>
    <x v="903"/>
    <n v="44704"/>
    <x v="19"/>
    <n v="1"/>
  </r>
  <r>
    <n v="8172"/>
    <s v="78873919-2"/>
    <s v="AS 69453"/>
    <n v="44693"/>
    <n v="2375"/>
    <s v="B6932"/>
    <s v="ASDW"/>
    <x v="2"/>
    <n v="24"/>
    <x v="904"/>
    <n v="44704"/>
    <x v="19"/>
    <n v="1"/>
  </r>
  <r>
    <n v="8173"/>
    <s v="78873919-3"/>
    <s v="AS 69454"/>
    <n v="44693"/>
    <n v="5423"/>
    <s v="B6929"/>
    <s v="ASDW"/>
    <x v="2"/>
    <n v="55"/>
    <x v="905"/>
    <n v="44704"/>
    <x v="19"/>
    <n v="1"/>
  </r>
  <r>
    <n v="8174"/>
    <s v="78873919-4"/>
    <s v="AS 69455"/>
    <n v="44693"/>
    <n v="2375"/>
    <s v="B6778"/>
    <s v="ASDW"/>
    <x v="2"/>
    <n v="24"/>
    <x v="906"/>
    <n v="44704"/>
    <x v="19"/>
    <n v="1"/>
  </r>
  <r>
    <n v="8175"/>
    <s v="78873919-5"/>
    <s v="AS 69456"/>
    <n v="44693"/>
    <n v="5423"/>
    <s v="B6777"/>
    <s v="ASDW"/>
    <x v="2"/>
    <n v="55"/>
    <x v="907"/>
    <n v="44704"/>
    <x v="19"/>
    <n v="1"/>
  </r>
  <r>
    <n v="8188"/>
    <s v="78874199-1"/>
    <s v="AS 68576"/>
    <n v="44690"/>
    <n v="1350"/>
    <s v="B16905"/>
    <s v="ASDW"/>
    <x v="1"/>
    <n v="9"/>
    <x v="908"/>
    <n v="44704"/>
    <x v="24"/>
    <n v="1"/>
  </r>
  <r>
    <n v="8190"/>
    <s v="78874201-1"/>
    <s v="AS 68568"/>
    <n v="44690"/>
    <n v="850"/>
    <s v="B16904"/>
    <s v="ASDW"/>
    <x v="1"/>
    <n v="6"/>
    <x v="909"/>
    <n v="44704"/>
    <x v="24"/>
    <n v="1"/>
  </r>
  <r>
    <n v="8191"/>
    <s v="78874201-2"/>
    <s v="AS 68569"/>
    <n v="44690"/>
    <n v="950"/>
    <s v="B16851"/>
    <s v="ASDW"/>
    <x v="1"/>
    <n v="7"/>
    <x v="910"/>
    <n v="44704"/>
    <x v="24"/>
    <n v="1"/>
  </r>
  <r>
    <n v="8192"/>
    <s v="78874202-1"/>
    <s v="AS 68572"/>
    <n v="44690"/>
    <n v="450"/>
    <s v="B16879"/>
    <s v="ASDW"/>
    <x v="1"/>
    <n v="3"/>
    <x v="911"/>
    <n v="44704"/>
    <x v="24"/>
    <n v="1"/>
  </r>
  <r>
    <n v="8193"/>
    <s v="78874202-2"/>
    <s v="AS 68573"/>
    <n v="44690"/>
    <n v="350"/>
    <s v="B16881"/>
    <s v="ASDW"/>
    <x v="1"/>
    <n v="3"/>
    <x v="912"/>
    <n v="44704"/>
    <x v="24"/>
    <n v="1"/>
  </r>
  <r>
    <n v="8194"/>
    <s v="78874203-1"/>
    <s v="AS 68574"/>
    <n v="44690"/>
    <n v="2150"/>
    <s v="B16871"/>
    <s v="ASDW"/>
    <x v="1"/>
    <n v="15"/>
    <x v="913"/>
    <n v="44704"/>
    <x v="24"/>
    <n v="1"/>
  </r>
  <r>
    <n v="8195"/>
    <s v="78874203-2"/>
    <s v="AS 68575"/>
    <n v="44690"/>
    <n v="2200"/>
    <s v="B16891"/>
    <s v="ASDW"/>
    <x v="1"/>
    <n v="15"/>
    <x v="914"/>
    <n v="44704"/>
    <x v="24"/>
    <n v="1"/>
  </r>
  <r>
    <n v="8198"/>
    <s v="78874204-1"/>
    <s v="AS 68570"/>
    <n v="44690"/>
    <n v="450"/>
    <s v="B16892"/>
    <s v="ASDW"/>
    <x v="1"/>
    <n v="3"/>
    <x v="915"/>
    <n v="44704"/>
    <x v="24"/>
    <n v="1"/>
  </r>
  <r>
    <n v="8199"/>
    <s v="78874204-2"/>
    <s v="AS 68571"/>
    <n v="44690"/>
    <n v="450"/>
    <s v="B16896"/>
    <s v="ASDW"/>
    <x v="1"/>
    <n v="3"/>
    <x v="916"/>
    <n v="44704"/>
    <x v="24"/>
    <n v="1"/>
  </r>
  <r>
    <n v="8206"/>
    <s v="78874448-1"/>
    <s v="AS 69483"/>
    <n v="44694"/>
    <n v="5298"/>
    <s v="B16458"/>
    <s v="ASDW"/>
    <x v="2"/>
    <n v="205"/>
    <x v="917"/>
    <n v="44704"/>
    <x v="11"/>
    <n v="1"/>
  </r>
  <r>
    <n v="8212"/>
    <s v="78874559-3"/>
    <s v="AS 68979"/>
    <n v="44698"/>
    <n v="53"/>
    <s v="B3836"/>
    <s v="ASDW"/>
    <x v="2"/>
    <n v="1"/>
    <x v="918"/>
    <n v="44704"/>
    <x v="16"/>
    <n v="1"/>
  </r>
  <r>
    <n v="8213"/>
    <s v="78874559-4"/>
    <s v="AS 68980"/>
    <n v="44698"/>
    <n v="329"/>
    <s v="B3308"/>
    <s v="ASDW"/>
    <x v="2"/>
    <n v="3"/>
    <x v="919"/>
    <n v="44704"/>
    <x v="16"/>
    <n v="1"/>
  </r>
  <r>
    <n v="8217"/>
    <s v="78874586-10"/>
    <s v="AS 68991"/>
    <n v="44698"/>
    <n v="193"/>
    <s v="B3140"/>
    <s v="ASDW"/>
    <x v="2"/>
    <n v="2"/>
    <x v="920"/>
    <n v="44704"/>
    <x v="16"/>
    <n v="1"/>
  </r>
  <r>
    <n v="8218"/>
    <s v="78874586-11"/>
    <s v="AS 68992"/>
    <n v="44698"/>
    <n v="62"/>
    <s v="B3626"/>
    <s v="ASDW"/>
    <x v="2"/>
    <n v="1"/>
    <x v="921"/>
    <n v="44704"/>
    <x v="16"/>
    <n v="1"/>
  </r>
  <r>
    <n v="8219"/>
    <s v="78874586-12"/>
    <s v="AS 68993"/>
    <n v="44698"/>
    <n v="160"/>
    <s v="B3225"/>
    <s v="ASDW"/>
    <x v="2"/>
    <n v="2"/>
    <x v="922"/>
    <n v="44704"/>
    <x v="16"/>
    <n v="1"/>
  </r>
  <r>
    <n v="8220"/>
    <s v="78874586-2"/>
    <s v="AS 68983"/>
    <n v="44698"/>
    <n v="105"/>
    <s v="B3469"/>
    <s v="ASDW"/>
    <x v="2"/>
    <n v="1"/>
    <x v="923"/>
    <n v="44704"/>
    <x v="16"/>
    <n v="1"/>
  </r>
  <r>
    <n v="8221"/>
    <s v="78874586-3"/>
    <s v="AS 68984"/>
    <n v="44698"/>
    <n v="104"/>
    <s v="B3224"/>
    <s v="ASDW"/>
    <x v="2"/>
    <n v="1"/>
    <x v="924"/>
    <n v="44704"/>
    <x v="16"/>
    <n v="1"/>
  </r>
  <r>
    <n v="8222"/>
    <s v="78874586-4"/>
    <s v="AS 68985"/>
    <n v="44698"/>
    <n v="59"/>
    <s v="B3754"/>
    <s v="ASDW"/>
    <x v="2"/>
    <n v="1"/>
    <x v="925"/>
    <n v="44704"/>
    <x v="16"/>
    <n v="1"/>
  </r>
  <r>
    <n v="8223"/>
    <s v="78874586-5"/>
    <s v="AS 68986"/>
    <n v="44698"/>
    <n v="362"/>
    <s v="B3538"/>
    <s v="ASDW"/>
    <x v="2"/>
    <n v="3"/>
    <x v="926"/>
    <n v="44704"/>
    <x v="16"/>
    <n v="1"/>
  </r>
  <r>
    <n v="8225"/>
    <s v="78874586-7"/>
    <s v="AS 68988"/>
    <n v="44698"/>
    <n v="54"/>
    <s v="B3421"/>
    <s v="ASDW"/>
    <x v="2"/>
    <n v="1"/>
    <x v="927"/>
    <n v="44704"/>
    <x v="16"/>
    <n v="1"/>
  </r>
  <r>
    <n v="8226"/>
    <s v="78874586-8"/>
    <s v="AS 68989"/>
    <n v="44698"/>
    <n v="79"/>
    <s v="B3716"/>
    <s v="ASDW"/>
    <x v="2"/>
    <n v="1"/>
    <x v="928"/>
    <n v="44704"/>
    <x v="16"/>
    <n v="1"/>
  </r>
  <r>
    <n v="8228"/>
    <s v="78874588-1"/>
    <s v="AS 68994"/>
    <n v="44698"/>
    <n v="124"/>
    <s v="B3345"/>
    <s v="ASDW"/>
    <x v="2"/>
    <n v="2"/>
    <x v="929"/>
    <n v="44704"/>
    <x v="16"/>
    <n v="1"/>
  </r>
  <r>
    <n v="8229"/>
    <s v="78874588-2"/>
    <s v="AS 68995"/>
    <n v="44698"/>
    <n v="275"/>
    <s v="B4006"/>
    <s v="ASDW"/>
    <x v="2"/>
    <n v="3"/>
    <x v="930"/>
    <n v="44704"/>
    <x v="16"/>
    <n v="1"/>
  </r>
  <r>
    <n v="8230"/>
    <s v="78874588-3"/>
    <s v="AS 68996"/>
    <n v="44698"/>
    <n v="336"/>
    <s v="B3764"/>
    <s v="ASDW"/>
    <x v="2"/>
    <n v="3"/>
    <x v="931"/>
    <n v="44704"/>
    <x v="16"/>
    <n v="1"/>
  </r>
  <r>
    <n v="8231"/>
    <s v="78874588-4"/>
    <s v="AS 68997"/>
    <n v="44698"/>
    <n v="106"/>
    <s v="B3382"/>
    <s v="ASDW"/>
    <x v="2"/>
    <n v="1"/>
    <x v="932"/>
    <n v="44704"/>
    <x v="16"/>
    <n v="1"/>
  </r>
  <r>
    <n v="8235"/>
    <s v="78874588-8"/>
    <s v="AS 69001"/>
    <n v="44698"/>
    <n v="55"/>
    <s v="B3723"/>
    <s v="ASDW"/>
    <x v="2"/>
    <n v="1"/>
    <x v="933"/>
    <n v="44704"/>
    <x v="16"/>
    <n v="1"/>
  </r>
  <r>
    <n v="8239"/>
    <s v="78874590-1"/>
    <s v="AS 69005"/>
    <n v="44698"/>
    <n v="118"/>
    <s v="B3657"/>
    <s v="ASDW"/>
    <x v="2"/>
    <n v="1"/>
    <x v="934"/>
    <n v="44704"/>
    <x v="16"/>
    <n v="1"/>
  </r>
  <r>
    <n v="8242"/>
    <s v="78874590-4"/>
    <s v="AS 69008"/>
    <n v="44698"/>
    <n v="123"/>
    <s v="B3755"/>
    <s v="ASDW"/>
    <x v="2"/>
    <n v="2"/>
    <x v="935"/>
    <n v="44704"/>
    <x v="16"/>
    <n v="1"/>
  </r>
  <r>
    <n v="8334"/>
    <s v="78874700-1"/>
    <s v="AS 11956"/>
    <n v="44694"/>
    <n v="415"/>
    <s v="B10873"/>
    <s v="ASDW"/>
    <x v="2"/>
    <n v="11"/>
    <x v="936"/>
    <n v="44704"/>
    <x v="11"/>
    <n v="1"/>
  </r>
  <r>
    <n v="8335"/>
    <s v="78874714-1"/>
    <s v="AS 11957"/>
    <n v="44695"/>
    <n v="303"/>
    <s v="B10871"/>
    <s v="ASDW"/>
    <x v="2"/>
    <n v="8"/>
    <x v="937"/>
    <n v="44704"/>
    <x v="21"/>
    <n v="1"/>
  </r>
  <r>
    <n v="8336"/>
    <s v="78874790-1"/>
    <s v="AS 70826"/>
    <n v="44694"/>
    <n v="3086"/>
    <s v="B2814"/>
    <s v="ASDW"/>
    <x v="2"/>
    <n v="42"/>
    <x v="938"/>
    <n v="44704"/>
    <x v="11"/>
    <n v="1"/>
  </r>
  <r>
    <n v="8337"/>
    <s v="78874790-2"/>
    <s v="AS 70827"/>
    <n v="44694"/>
    <n v="235"/>
    <s v="B9469"/>
    <s v="ASDW"/>
    <x v="2"/>
    <n v="19"/>
    <x v="939"/>
    <n v="44704"/>
    <x v="11"/>
    <n v="1"/>
  </r>
  <r>
    <n v="8338"/>
    <s v="78874790-3"/>
    <s v="AS 70828"/>
    <n v="44694"/>
    <n v="6080"/>
    <s v="B340"/>
    <s v="ASDW"/>
    <x v="1"/>
    <n v="46"/>
    <x v="940"/>
    <n v="44704"/>
    <x v="11"/>
    <n v="1"/>
  </r>
  <r>
    <n v="8339"/>
    <s v="78874796-1"/>
    <s v="AS 70817"/>
    <n v="44694"/>
    <n v="1976"/>
    <s v="B2800"/>
    <s v="ASDW"/>
    <x v="2"/>
    <n v="27"/>
    <x v="941"/>
    <n v="44704"/>
    <x v="11"/>
    <n v="1"/>
  </r>
  <r>
    <n v="8340"/>
    <s v="78874796-2"/>
    <s v="AS 70819"/>
    <n v="44694"/>
    <n v="101"/>
    <s v="B9559"/>
    <s v="ASDW"/>
    <x v="2"/>
    <n v="8"/>
    <x v="942"/>
    <n v="44704"/>
    <x v="11"/>
    <n v="1"/>
  </r>
  <r>
    <n v="8341"/>
    <s v="78874796-3"/>
    <s v="AS 70818"/>
    <n v="44694"/>
    <n v="3920"/>
    <s v="B393"/>
    <s v="ASDW"/>
    <x v="1"/>
    <n v="30"/>
    <x v="943"/>
    <n v="44704"/>
    <x v="11"/>
    <n v="1"/>
  </r>
  <r>
    <n v="8342"/>
    <s v="78874801-1"/>
    <s v="AS 70820"/>
    <n v="44694"/>
    <n v="3296"/>
    <s v="B2845"/>
    <s v="ASDW"/>
    <x v="2"/>
    <n v="45"/>
    <x v="944"/>
    <n v="44704"/>
    <x v="11"/>
    <n v="1"/>
  </r>
  <r>
    <n v="8343"/>
    <s v="78874801-2"/>
    <s v="AS 70821"/>
    <n v="44694"/>
    <n v="212"/>
    <s v="B9571"/>
    <s v="ASDW"/>
    <x v="2"/>
    <n v="17"/>
    <x v="945"/>
    <n v="44704"/>
    <x v="11"/>
    <n v="1"/>
  </r>
  <r>
    <n v="8344"/>
    <s v="78874801-3"/>
    <s v="AS 70822"/>
    <n v="44694"/>
    <n v="6536"/>
    <s v="B416"/>
    <s v="ASDW"/>
    <x v="1"/>
    <n v="50"/>
    <x v="946"/>
    <n v="44704"/>
    <x v="11"/>
    <n v="1"/>
  </r>
  <r>
    <n v="8361"/>
    <s v="78880730-1"/>
    <s v="AS 11958"/>
    <n v="44694"/>
    <n v="1278"/>
    <s v="B10860"/>
    <s v="ASDW"/>
    <x v="2"/>
    <n v="32"/>
    <x v="947"/>
    <n v="44704"/>
    <x v="11"/>
    <n v="1"/>
  </r>
  <r>
    <n v="8363"/>
    <s v="78880736-1"/>
    <s v="AS 12344"/>
    <n v="44694"/>
    <n v="1750"/>
    <s v="B6789"/>
    <s v="ASDW"/>
    <x v="1"/>
    <n v="15"/>
    <x v="948"/>
    <n v="44704"/>
    <x v="11"/>
    <n v="1"/>
  </r>
  <r>
    <n v="8364"/>
    <s v="78880736-2"/>
    <s v="AS 12345"/>
    <n v="44694"/>
    <n v="933"/>
    <s v="B10854"/>
    <s v="ASDW"/>
    <x v="2"/>
    <n v="23"/>
    <x v="949"/>
    <n v="44704"/>
    <x v="11"/>
    <n v="1"/>
  </r>
  <r>
    <n v="8365"/>
    <s v="78880738-1"/>
    <s v="AS 69478"/>
    <n v="44697"/>
    <n v="1474"/>
    <s v="B17463"/>
    <s v="ASDW"/>
    <x v="2"/>
    <n v="27"/>
    <x v="950"/>
    <n v="44704"/>
    <x v="25"/>
    <n v="1"/>
  </r>
  <r>
    <n v="8366"/>
    <s v="78880740-1"/>
    <s v="AS 69479"/>
    <n v="44697"/>
    <n v="353"/>
    <s v="B17452"/>
    <s v="ASDW"/>
    <x v="2"/>
    <n v="7"/>
    <x v="951"/>
    <n v="44704"/>
    <x v="25"/>
    <n v="1"/>
  </r>
  <r>
    <n v="8386"/>
    <s v="78881849-1"/>
    <s v="AS 69142"/>
    <n v="44692"/>
    <n v="20"/>
    <s v="B200"/>
    <s v="ASDW"/>
    <x v="2"/>
    <n v="1"/>
    <x v="952"/>
    <n v="44704"/>
    <x v="18"/>
    <n v="1"/>
  </r>
  <r>
    <n v="8393"/>
    <s v="78882025-1"/>
    <s v="AS 12754"/>
    <n v="44692"/>
    <n v="200"/>
    <s v="B7176"/>
    <s v="ASDW"/>
    <x v="2"/>
    <n v="3"/>
    <x v="953"/>
    <n v="44704"/>
    <x v="18"/>
    <n v="1"/>
  </r>
  <r>
    <n v="8394"/>
    <s v="78882025-2"/>
    <s v="AS 12755"/>
    <n v="44692"/>
    <n v="651"/>
    <s v="B2007"/>
    <s v="ASDW"/>
    <x v="2"/>
    <n v="8"/>
    <x v="954"/>
    <n v="44704"/>
    <x v="18"/>
    <n v="1"/>
  </r>
  <r>
    <n v="8395"/>
    <s v="78882025-3"/>
    <s v="AS 12756"/>
    <n v="44692"/>
    <n v="1900"/>
    <s v="B16424"/>
    <s v="ASDW"/>
    <x v="2"/>
    <n v="22"/>
    <x v="955"/>
    <n v="44704"/>
    <x v="18"/>
    <n v="1"/>
  </r>
  <r>
    <n v="8396"/>
    <s v="78882025-4"/>
    <s v="AS 12757"/>
    <n v="44692"/>
    <n v="100"/>
    <s v="B5533"/>
    <s v="ASDW"/>
    <x v="2"/>
    <n v="1"/>
    <x v="956"/>
    <n v="44704"/>
    <x v="18"/>
    <n v="1"/>
  </r>
  <r>
    <n v="8397"/>
    <s v="78882025-5"/>
    <s v="AS 12758"/>
    <n v="44692"/>
    <n v="8791"/>
    <s v="B7935"/>
    <s v="ASDW"/>
    <x v="2"/>
    <n v="120"/>
    <x v="957"/>
    <n v="44704"/>
    <x v="18"/>
    <n v="1"/>
  </r>
  <r>
    <n v="8398"/>
    <s v="78882025-6"/>
    <s v="AS 12759"/>
    <n v="44692"/>
    <n v="1249"/>
    <s v="B10596"/>
    <s v="ASDW"/>
    <x v="2"/>
    <n v="14"/>
    <x v="958"/>
    <n v="44704"/>
    <x v="18"/>
    <n v="1"/>
  </r>
  <r>
    <n v="8404"/>
    <s v="78882067-1"/>
    <s v="AS 12676"/>
    <n v="44688"/>
    <n v="2647"/>
    <s v="B2641"/>
    <s v="ASDW"/>
    <x v="2"/>
    <n v="36"/>
    <x v="959"/>
    <n v="44704"/>
    <x v="17"/>
    <n v="1"/>
  </r>
  <r>
    <n v="8416"/>
    <s v="78882085-1"/>
    <s v="AS 11959"/>
    <n v="44694"/>
    <n v="956"/>
    <s v="B10861"/>
    <s v="ASDW"/>
    <x v="2"/>
    <n v="24"/>
    <x v="960"/>
    <n v="44704"/>
    <x v="11"/>
    <n v="1"/>
  </r>
  <r>
    <n v="8417"/>
    <s v="78882117-1"/>
    <s v="AS 11939"/>
    <n v="44692"/>
    <n v="272"/>
    <s v="B10882"/>
    <s v="ASDW"/>
    <x v="2"/>
    <n v="7"/>
    <x v="961"/>
    <n v="44704"/>
    <x v="18"/>
    <n v="1"/>
  </r>
  <r>
    <n v="8420"/>
    <s v="78882140-1"/>
    <s v="AS 12330"/>
    <n v="44692"/>
    <n v="187"/>
    <s v="B2228"/>
    <s v="ASDW"/>
    <x v="1"/>
    <n v="3"/>
    <x v="962"/>
    <n v="44704"/>
    <x v="18"/>
    <n v="1"/>
  </r>
  <r>
    <n v="8421"/>
    <s v="78882140-2"/>
    <s v="AS 12331"/>
    <n v="44692"/>
    <n v="592"/>
    <s v="B10862"/>
    <s v="ASDW"/>
    <x v="2"/>
    <n v="15"/>
    <x v="963"/>
    <n v="44704"/>
    <x v="18"/>
    <n v="1"/>
  </r>
  <r>
    <n v="8423"/>
    <s v="78882193-1"/>
    <s v="AS 11940"/>
    <n v="44692"/>
    <n v="545"/>
    <s v="B10865"/>
    <s v="ASDW"/>
    <x v="2"/>
    <n v="14"/>
    <x v="964"/>
    <n v="44704"/>
    <x v="18"/>
    <n v="1"/>
  </r>
  <r>
    <n v="8469"/>
    <s v="78882289-1"/>
    <s v="AS 12339"/>
    <n v="44695"/>
    <n v="71"/>
    <s v="B10885"/>
    <s v="ASDW"/>
    <x v="2"/>
    <n v="2"/>
    <x v="965"/>
    <n v="44704"/>
    <x v="21"/>
    <n v="1"/>
  </r>
  <r>
    <n v="8470"/>
    <s v="78882289-2"/>
    <s v="AS 12340"/>
    <n v="44695"/>
    <n v="517"/>
    <s v="B16816"/>
    <s v="ASDW"/>
    <x v="1"/>
    <n v="8"/>
    <x v="966"/>
    <n v="44704"/>
    <x v="21"/>
    <n v="1"/>
  </r>
  <r>
    <n v="8471"/>
    <s v="78882298-1"/>
    <s v="AS 68916"/>
    <n v="44692"/>
    <n v="50"/>
    <s v="B11417"/>
    <s v="ASDW"/>
    <x v="2"/>
    <n v="8"/>
    <x v="967"/>
    <n v="44704"/>
    <x v="18"/>
    <n v="1"/>
  </r>
  <r>
    <n v="8472"/>
    <s v="78882298-10"/>
    <s v="AS 68925"/>
    <n v="44692"/>
    <n v="82"/>
    <s v="B11425"/>
    <s v="ASDW"/>
    <x v="2"/>
    <n v="12"/>
    <x v="968"/>
    <n v="44704"/>
    <x v="18"/>
    <n v="1"/>
  </r>
  <r>
    <n v="8473"/>
    <s v="78882298-11"/>
    <s v="AS 68926"/>
    <n v="44692"/>
    <n v="132"/>
    <s v="B11420"/>
    <s v="ASDW"/>
    <x v="2"/>
    <n v="20"/>
    <x v="969"/>
    <n v="44704"/>
    <x v="18"/>
    <n v="1"/>
  </r>
  <r>
    <n v="8474"/>
    <s v="78882298-12"/>
    <s v="AS 68927"/>
    <n v="44692"/>
    <n v="100"/>
    <s v="B11418"/>
    <s v="ASDW"/>
    <x v="2"/>
    <n v="15"/>
    <x v="970"/>
    <n v="44704"/>
    <x v="18"/>
    <n v="1"/>
  </r>
  <r>
    <n v="8475"/>
    <s v="78882298-2"/>
    <s v="AS 68917"/>
    <n v="44692"/>
    <n v="150"/>
    <s v="B11415"/>
    <s v="ASDW"/>
    <x v="2"/>
    <n v="22"/>
    <x v="971"/>
    <n v="44704"/>
    <x v="18"/>
    <n v="1"/>
  </r>
  <r>
    <n v="8476"/>
    <s v="78882298-3"/>
    <s v="AS 68918"/>
    <n v="44692"/>
    <n v="117"/>
    <s v="B11413"/>
    <s v="ASDW"/>
    <x v="2"/>
    <n v="17"/>
    <x v="972"/>
    <n v="44704"/>
    <x v="18"/>
    <n v="1"/>
  </r>
  <r>
    <n v="8477"/>
    <s v="78882298-4"/>
    <s v="AS 68919"/>
    <n v="44692"/>
    <n v="66"/>
    <s v="B11421"/>
    <s v="ASDW"/>
    <x v="2"/>
    <n v="10"/>
    <x v="973"/>
    <n v="44704"/>
    <x v="18"/>
    <n v="1"/>
  </r>
  <r>
    <n v="8478"/>
    <s v="78882298-5"/>
    <s v="AS 68920"/>
    <n v="44692"/>
    <n v="108"/>
    <s v="B11423"/>
    <s v="ASDW"/>
    <x v="2"/>
    <n v="16"/>
    <x v="974"/>
    <n v="44704"/>
    <x v="18"/>
    <n v="1"/>
  </r>
  <r>
    <n v="8479"/>
    <s v="78882298-6"/>
    <s v="AS 68921"/>
    <n v="44692"/>
    <n v="167"/>
    <s v="B11422"/>
    <s v="ASDW"/>
    <x v="2"/>
    <n v="25"/>
    <x v="975"/>
    <n v="44704"/>
    <x v="18"/>
    <n v="1"/>
  </r>
  <r>
    <n v="8480"/>
    <s v="78882298-7"/>
    <s v="AS 68922"/>
    <n v="44692"/>
    <n v="67"/>
    <s v="B11419"/>
    <s v="ASDW"/>
    <x v="2"/>
    <n v="10"/>
    <x v="976"/>
    <n v="44704"/>
    <x v="18"/>
    <n v="1"/>
  </r>
  <r>
    <n v="8481"/>
    <s v="78882298-8"/>
    <s v="AS 68923"/>
    <n v="44692"/>
    <n v="200"/>
    <s v="B11424"/>
    <s v="ASDW"/>
    <x v="2"/>
    <n v="30"/>
    <x v="977"/>
    <n v="44704"/>
    <x v="18"/>
    <n v="1"/>
  </r>
  <r>
    <n v="8482"/>
    <s v="78882298-9"/>
    <s v="AS 68924"/>
    <n v="44692"/>
    <n v="132"/>
    <s v="B11416"/>
    <s v="ASDW"/>
    <x v="2"/>
    <n v="20"/>
    <x v="978"/>
    <n v="44704"/>
    <x v="18"/>
    <n v="1"/>
  </r>
  <r>
    <n v="8484"/>
    <s v="78882340-1"/>
    <s v="AS 12332"/>
    <n v="44692"/>
    <n v="1314"/>
    <s v="B7466"/>
    <s v="ASDW"/>
    <x v="1"/>
    <n v="74"/>
    <x v="979"/>
    <n v="44704"/>
    <x v="18"/>
    <n v="1"/>
  </r>
  <r>
    <n v="8485"/>
    <s v="78882340-2"/>
    <s v="AS 12333"/>
    <n v="44692"/>
    <n v="595"/>
    <s v="B10876"/>
    <s v="ASDW"/>
    <x v="2"/>
    <n v="15"/>
    <x v="980"/>
    <n v="44704"/>
    <x v="18"/>
    <n v="1"/>
  </r>
  <r>
    <n v="8500"/>
    <s v="78882826-2"/>
    <s v="AS 69282"/>
    <n v="44693"/>
    <n v="780"/>
    <s v="B2912"/>
    <s v="ASDW"/>
    <x v="2"/>
    <n v="9"/>
    <x v="981"/>
    <n v="44704"/>
    <x v="19"/>
    <n v="1"/>
  </r>
  <r>
    <n v="8502"/>
    <s v="78882837-1"/>
    <s v="AS 69520"/>
    <n v="44693"/>
    <n v="384"/>
    <s v="B5187"/>
    <s v="ASDW"/>
    <x v="2"/>
    <n v="3"/>
    <x v="982"/>
    <n v="44704"/>
    <x v="19"/>
    <n v="1"/>
  </r>
  <r>
    <n v="8507"/>
    <s v="78883570-1"/>
    <s v="AS 69457"/>
    <n v="44694"/>
    <n v="121"/>
    <s v="B17440"/>
    <s v="ASDW"/>
    <x v="2"/>
    <n v="3"/>
    <x v="983"/>
    <n v="44704"/>
    <x v="11"/>
    <n v="1"/>
  </r>
  <r>
    <n v="8508"/>
    <s v="78883570-2"/>
    <s v="AS 69458"/>
    <n v="44694"/>
    <n v="184"/>
    <s v="B17464"/>
    <s v="ASDW"/>
    <x v="2"/>
    <n v="4"/>
    <x v="984"/>
    <n v="44704"/>
    <x v="11"/>
    <n v="1"/>
  </r>
  <r>
    <n v="8509"/>
    <s v="78883570-3"/>
    <s v="AS 69459"/>
    <n v="44694"/>
    <n v="1634"/>
    <s v="B17436"/>
    <s v="ASDW"/>
    <x v="2"/>
    <n v="30"/>
    <x v="985"/>
    <n v="44704"/>
    <x v="11"/>
    <n v="1"/>
  </r>
  <r>
    <n v="8510"/>
    <s v="78883570-4"/>
    <s v="AS 69460"/>
    <n v="44694"/>
    <n v="242"/>
    <s v="B17439"/>
    <s v="ASDW"/>
    <x v="2"/>
    <n v="5"/>
    <x v="986"/>
    <n v="44704"/>
    <x v="11"/>
    <n v="1"/>
  </r>
  <r>
    <n v="8530"/>
    <s v="78883726-1"/>
    <s v="AS 12504"/>
    <n v="44693"/>
    <n v="1080"/>
    <s v="B2128"/>
    <s v="ASDW"/>
    <x v="1"/>
    <n v="10"/>
    <x v="987"/>
    <n v="44704"/>
    <x v="19"/>
    <n v="1"/>
  </r>
  <r>
    <n v="8531"/>
    <s v="78883726-2"/>
    <s v="AS 12505"/>
    <n v="44693"/>
    <n v="1950"/>
    <s v="B10339"/>
    <s v="ASDW"/>
    <x v="2"/>
    <n v="26"/>
    <x v="988"/>
    <n v="44704"/>
    <x v="19"/>
    <n v="1"/>
  </r>
  <r>
    <n v="8541"/>
    <s v="78884498-1"/>
    <s v="AS 69482"/>
    <n v="44694"/>
    <n v="68"/>
    <s v="B11474"/>
    <s v="ASDW"/>
    <x v="2"/>
    <n v="2"/>
    <x v="989"/>
    <n v="44704"/>
    <x v="11"/>
    <n v="1"/>
  </r>
  <r>
    <n v="8542"/>
    <s v="78884519-1"/>
    <s v="AS 69442"/>
    <n v="44694"/>
    <n v="74"/>
    <s v="B11482"/>
    <s v="ASDW"/>
    <x v="2"/>
    <n v="2"/>
    <x v="990"/>
    <n v="44704"/>
    <x v="11"/>
    <n v="1"/>
  </r>
  <r>
    <n v="8543"/>
    <s v="78884519-10"/>
    <s v="AS 69451"/>
    <n v="44694"/>
    <n v="44"/>
    <s v="B11477"/>
    <s v="ASDW"/>
    <x v="2"/>
    <n v="1"/>
    <x v="991"/>
    <n v="44704"/>
    <x v="11"/>
    <n v="1"/>
  </r>
  <r>
    <n v="8544"/>
    <s v="78884519-2"/>
    <s v="AS 69443"/>
    <n v="44694"/>
    <n v="68"/>
    <s v="B11484"/>
    <s v="ASDW"/>
    <x v="2"/>
    <n v="2"/>
    <x v="992"/>
    <n v="44704"/>
    <x v="11"/>
    <n v="1"/>
  </r>
  <r>
    <n v="8545"/>
    <s v="78884519-3"/>
    <s v="AS 69444"/>
    <n v="44694"/>
    <n v="206"/>
    <s v="B11472"/>
    <s v="ASDW"/>
    <x v="2"/>
    <n v="5"/>
    <x v="993"/>
    <n v="44704"/>
    <x v="11"/>
    <n v="1"/>
  </r>
  <r>
    <n v="8546"/>
    <s v="78884519-4"/>
    <s v="AS 69445"/>
    <n v="44694"/>
    <n v="62"/>
    <s v="B11476"/>
    <s v="ASDW"/>
    <x v="2"/>
    <n v="2"/>
    <x v="994"/>
    <n v="44704"/>
    <x v="11"/>
    <n v="1"/>
  </r>
  <r>
    <n v="8547"/>
    <s v="78884519-5"/>
    <s v="AS 69446"/>
    <n v="44694"/>
    <n v="44"/>
    <s v="B11487"/>
    <s v="ASDW"/>
    <x v="2"/>
    <n v="1"/>
    <x v="995"/>
    <n v="44704"/>
    <x v="11"/>
    <n v="1"/>
  </r>
  <r>
    <n v="8548"/>
    <s v="78884519-6"/>
    <s v="AS 69447"/>
    <n v="44694"/>
    <n v="44"/>
    <s v="B11485"/>
    <s v="ASDW"/>
    <x v="2"/>
    <n v="1"/>
    <x v="996"/>
    <n v="44704"/>
    <x v="11"/>
    <n v="1"/>
  </r>
  <r>
    <n v="8549"/>
    <s v="78884519-7"/>
    <s v="AS 69448"/>
    <n v="44694"/>
    <n v="90"/>
    <s v="B11479"/>
    <s v="ASDW"/>
    <x v="2"/>
    <n v="2"/>
    <x v="997"/>
    <n v="44704"/>
    <x v="11"/>
    <n v="1"/>
  </r>
  <r>
    <n v="8550"/>
    <s v="78884519-8"/>
    <s v="AS 69449"/>
    <n v="44694"/>
    <n v="84"/>
    <s v="B11475"/>
    <s v="ASDW"/>
    <x v="2"/>
    <n v="2"/>
    <x v="998"/>
    <n v="44704"/>
    <x v="11"/>
    <n v="1"/>
  </r>
  <r>
    <n v="8551"/>
    <s v="78884519-9"/>
    <s v="AS 69450"/>
    <n v="44694"/>
    <n v="60"/>
    <s v="B11480"/>
    <s v="ASDW"/>
    <x v="2"/>
    <n v="2"/>
    <x v="999"/>
    <n v="44704"/>
    <x v="11"/>
    <n v="1"/>
  </r>
  <r>
    <n v="8552"/>
    <s v="78884538-1"/>
    <s v="AS 70892"/>
    <n v="44695"/>
    <n v="4720"/>
    <s v="B18157"/>
    <s v="ASDW"/>
    <x v="2"/>
    <n v="40"/>
    <x v="1000"/>
    <n v="44704"/>
    <x v="21"/>
    <n v="1"/>
  </r>
  <r>
    <n v="8553"/>
    <s v="78884538-2"/>
    <s v="AS 70893"/>
    <n v="44695"/>
    <n v="600"/>
    <s v="B18158"/>
    <s v="ASDW"/>
    <x v="2"/>
    <n v="6"/>
    <x v="1001"/>
    <n v="44704"/>
    <x v="21"/>
    <n v="1"/>
  </r>
  <r>
    <n v="8554"/>
    <s v="78884538-3"/>
    <s v="AS 70894"/>
    <n v="44695"/>
    <n v="5170"/>
    <s v="B18154"/>
    <s v="ASDW"/>
    <x v="2"/>
    <n v="44"/>
    <x v="1002"/>
    <n v="44704"/>
    <x v="21"/>
    <n v="1"/>
  </r>
  <r>
    <n v="8555"/>
    <s v="78884538-4"/>
    <s v="AS 70582"/>
    <n v="44695"/>
    <n v="650"/>
    <s v="B16357"/>
    <s v="ASDW"/>
    <x v="2"/>
    <n v="6"/>
    <x v="1003"/>
    <n v="44704"/>
    <x v="21"/>
    <n v="1"/>
  </r>
  <r>
    <n v="8557"/>
    <s v="78884538-6"/>
    <s v="AS 70895"/>
    <n v="44695"/>
    <n v="1780"/>
    <s v="B18148"/>
    <s v="ASDW"/>
    <x v="2"/>
    <n v="15"/>
    <x v="1004"/>
    <n v="44704"/>
    <x v="21"/>
    <n v="1"/>
  </r>
  <r>
    <n v="8558"/>
    <s v="78884538-7"/>
    <s v="AS 70896"/>
    <n v="44695"/>
    <n v="1630"/>
    <s v="B18150"/>
    <s v="ASDW"/>
    <x v="2"/>
    <n v="14"/>
    <x v="1005"/>
    <n v="44704"/>
    <x v="21"/>
    <n v="1"/>
  </r>
  <r>
    <n v="8559"/>
    <s v="78884538-8"/>
    <s v="AS 70897"/>
    <n v="44695"/>
    <n v="460"/>
    <s v="B18147"/>
    <s v="ASDW"/>
    <x v="2"/>
    <n v="4"/>
    <x v="1006"/>
    <n v="44704"/>
    <x v="21"/>
    <n v="1"/>
  </r>
  <r>
    <n v="8560"/>
    <s v="78884539-1"/>
    <s v="AS 70886"/>
    <n v="44695"/>
    <n v="35900"/>
    <s v="B18153"/>
    <s v="ASDW"/>
    <x v="2"/>
    <n v="300"/>
    <x v="1007"/>
    <n v="44704"/>
    <x v="21"/>
    <n v="1"/>
  </r>
  <r>
    <n v="8561"/>
    <s v="78884539-10"/>
    <s v="AS 70581"/>
    <n v="44695"/>
    <n v="400"/>
    <s v="B9904"/>
    <s v="ASDW"/>
    <x v="2"/>
    <n v="4"/>
    <x v="1008"/>
    <n v="44704"/>
    <x v="21"/>
    <n v="1"/>
  </r>
  <r>
    <n v="8562"/>
    <s v="78884539-11"/>
    <s v="AS 70882"/>
    <n v="44695"/>
    <n v="600"/>
    <s v="B18161"/>
    <s v="ASDW"/>
    <x v="2"/>
    <n v="6"/>
    <x v="1009"/>
    <n v="44704"/>
    <x v="21"/>
    <n v="1"/>
  </r>
  <r>
    <n v="8563"/>
    <s v="78884539-12"/>
    <s v="AS 70883"/>
    <n v="44695"/>
    <n v="1900"/>
    <s v="B18162"/>
    <s v="ASDW"/>
    <x v="2"/>
    <n v="16"/>
    <x v="1010"/>
    <n v="44704"/>
    <x v="21"/>
    <n v="1"/>
  </r>
  <r>
    <n v="8564"/>
    <s v="78884539-13"/>
    <s v="AS 70884"/>
    <n v="44695"/>
    <n v="500"/>
    <s v="B18151"/>
    <s v="ASDW"/>
    <x v="2"/>
    <n v="5"/>
    <x v="1011"/>
    <n v="44704"/>
    <x v="21"/>
    <n v="1"/>
  </r>
  <r>
    <n v="8565"/>
    <s v="78884539-14"/>
    <s v="AS 70885"/>
    <n v="44695"/>
    <n v="7750"/>
    <s v="B18152"/>
    <s v="ASDW"/>
    <x v="2"/>
    <n v="65"/>
    <x v="1012"/>
    <n v="44704"/>
    <x v="21"/>
    <n v="1"/>
  </r>
  <r>
    <n v="8566"/>
    <s v="78884539-15"/>
    <s v="AS 70585"/>
    <n v="44695"/>
    <n v="500"/>
    <s v="B16120"/>
    <s v="ASDW"/>
    <x v="2"/>
    <n v="5"/>
    <x v="1013"/>
    <n v="44704"/>
    <x v="21"/>
    <n v="1"/>
  </r>
  <r>
    <n v="8568"/>
    <s v="78884539-2"/>
    <s v="AS 70887"/>
    <n v="44695"/>
    <n v="1200"/>
    <s v="B18156"/>
    <s v="ASDW"/>
    <x v="2"/>
    <n v="11"/>
    <x v="1014"/>
    <n v="44704"/>
    <x v="21"/>
    <n v="1"/>
  </r>
  <r>
    <n v="8569"/>
    <s v="78884539-3"/>
    <s v="AS 70888"/>
    <n v="44695"/>
    <n v="500"/>
    <s v="B18160"/>
    <s v="ASDW"/>
    <x v="2"/>
    <n v="5"/>
    <x v="1015"/>
    <n v="44704"/>
    <x v="21"/>
    <n v="1"/>
  </r>
  <r>
    <n v="8570"/>
    <s v="78884539-4"/>
    <s v="AS 70889"/>
    <n v="44695"/>
    <n v="1600"/>
    <s v="B18159"/>
    <s v="ASDW"/>
    <x v="2"/>
    <n v="14"/>
    <x v="1016"/>
    <n v="44704"/>
    <x v="21"/>
    <n v="1"/>
  </r>
  <r>
    <n v="8571"/>
    <s v="78884539-5"/>
    <s v="AS 70890"/>
    <n v="44695"/>
    <n v="400"/>
    <s v="B18149"/>
    <s v="ASDW"/>
    <x v="2"/>
    <n v="4"/>
    <x v="1017"/>
    <n v="44704"/>
    <x v="21"/>
    <n v="1"/>
  </r>
  <r>
    <n v="8572"/>
    <s v="78884539-6"/>
    <s v="AS 70891"/>
    <n v="44695"/>
    <n v="400"/>
    <s v="B18155"/>
    <s v="ASDW"/>
    <x v="2"/>
    <n v="4"/>
    <x v="1018"/>
    <n v="44704"/>
    <x v="21"/>
    <n v="1"/>
  </r>
  <r>
    <n v="8573"/>
    <s v="78884539-7"/>
    <s v="AS 70578"/>
    <n v="44695"/>
    <n v="500"/>
    <s v="B16198"/>
    <s v="ASDW"/>
    <x v="2"/>
    <n v="5"/>
    <x v="1019"/>
    <n v="44704"/>
    <x v="21"/>
    <n v="1"/>
  </r>
  <r>
    <n v="8575"/>
    <s v="78884539-9"/>
    <s v="AS 70580"/>
    <n v="44695"/>
    <n v="400"/>
    <s v="B16370"/>
    <s v="ASDW"/>
    <x v="2"/>
    <n v="4"/>
    <x v="1020"/>
    <n v="44704"/>
    <x v="21"/>
    <n v="1"/>
  </r>
  <r>
    <n v="8597"/>
    <s v="78892012-1"/>
    <s v="AS 69141"/>
    <n v="44692"/>
    <n v="216"/>
    <s v="B140"/>
    <s v="ASDW"/>
    <x v="2"/>
    <n v="6"/>
    <x v="1021"/>
    <n v="44704"/>
    <x v="18"/>
    <n v="1"/>
  </r>
  <r>
    <n v="8606"/>
    <s v="78892070-1"/>
    <s v="AS 69124"/>
    <n v="44693"/>
    <n v="1080"/>
    <s v="B9833"/>
    <s v="ASDW"/>
    <x v="2"/>
    <n v="27"/>
    <x v="1022"/>
    <n v="44704"/>
    <x v="19"/>
    <n v="1"/>
  </r>
  <r>
    <n v="8616"/>
    <s v="78892409-1"/>
    <s v="AS 69143"/>
    <n v="44694"/>
    <n v="373"/>
    <s v="B3079"/>
    <s v="ASDW"/>
    <x v="2"/>
    <n v="6"/>
    <x v="1023"/>
    <n v="44704"/>
    <x v="11"/>
    <n v="1"/>
  </r>
  <r>
    <n v="8633"/>
    <s v="78892748-1"/>
    <s v="AS 12259"/>
    <n v="44692"/>
    <n v="91"/>
    <s v="B2040"/>
    <s v="ASDW"/>
    <x v="2"/>
    <n v="1"/>
    <x v="1024"/>
    <n v="44704"/>
    <x v="18"/>
    <n v="1"/>
  </r>
  <r>
    <n v="8634"/>
    <s v="78892748-2"/>
    <s v="AS 12260"/>
    <n v="44692"/>
    <n v="6241"/>
    <s v="B2243"/>
    <s v="ASDW"/>
    <x v="1"/>
    <n v="75"/>
    <x v="1025"/>
    <n v="44704"/>
    <x v="18"/>
    <n v="1"/>
  </r>
  <r>
    <n v="8635"/>
    <s v="78892748-3"/>
    <s v="AS 12261"/>
    <n v="44692"/>
    <n v="26"/>
    <s v="B2427"/>
    <s v="ASDW"/>
    <x v="1"/>
    <n v="2"/>
    <x v="1026"/>
    <n v="44704"/>
    <x v="18"/>
    <n v="1"/>
  </r>
  <r>
    <n v="8636"/>
    <s v="78892748-4"/>
    <s v="AS 12262"/>
    <n v="44692"/>
    <n v="93"/>
    <s v="B3012"/>
    <s v="ASDW"/>
    <x v="1"/>
    <n v="6"/>
    <x v="1027"/>
    <n v="44704"/>
    <x v="18"/>
    <n v="1"/>
  </r>
  <r>
    <n v="8639"/>
    <s v="78892901-1"/>
    <s v="AS 69461"/>
    <n v="44697"/>
    <n v="306"/>
    <s v="B4904"/>
    <s v="ASDW"/>
    <x v="2"/>
    <n v="6"/>
    <x v="1028"/>
    <n v="44704"/>
    <x v="25"/>
    <n v="1"/>
  </r>
  <r>
    <n v="8647"/>
    <s v="78893196-2"/>
    <s v="AS 68554"/>
    <n v="44690"/>
    <n v="4337"/>
    <s v="B10836"/>
    <s v="ASDW"/>
    <x v="1"/>
    <n v="50"/>
    <x v="1029"/>
    <n v="44704"/>
    <x v="24"/>
    <n v="1"/>
  </r>
  <r>
    <n v="8648"/>
    <s v="78893196-3"/>
    <s v="AS 68555"/>
    <n v="44690"/>
    <n v="3680"/>
    <s v="B11444"/>
    <s v="ASDW"/>
    <x v="1"/>
    <n v="103"/>
    <x v="1030"/>
    <n v="44704"/>
    <x v="24"/>
    <n v="1"/>
  </r>
  <r>
    <n v="8650"/>
    <s v="78893196-5"/>
    <s v="AS 68557"/>
    <n v="44690"/>
    <n v="3237"/>
    <s v="B10845"/>
    <s v="ASDW"/>
    <x v="1"/>
    <n v="91"/>
    <x v="1031"/>
    <n v="44704"/>
    <x v="24"/>
    <n v="1"/>
  </r>
  <r>
    <n v="8651"/>
    <s v="78893213-1"/>
    <s v="AS 68562"/>
    <n v="44690"/>
    <n v="650"/>
    <s v="B16908"/>
    <s v="ASDW"/>
    <x v="1"/>
    <n v="5"/>
    <x v="1032"/>
    <n v="44704"/>
    <x v="24"/>
    <n v="1"/>
  </r>
  <r>
    <n v="8652"/>
    <s v="78893213-2"/>
    <s v="AS 68563"/>
    <n v="44690"/>
    <n v="450"/>
    <s v="B16907"/>
    <s v="ASDW"/>
    <x v="1"/>
    <n v="3"/>
    <x v="1033"/>
    <n v="44704"/>
    <x v="24"/>
    <n v="1"/>
  </r>
  <r>
    <n v="8655"/>
    <s v="78893214-1"/>
    <s v="AS 68564"/>
    <n v="44690"/>
    <n v="2350"/>
    <s v="B16902"/>
    <s v="ASDW"/>
    <x v="1"/>
    <n v="16"/>
    <x v="1034"/>
    <n v="44704"/>
    <x v="24"/>
    <n v="1"/>
  </r>
  <r>
    <n v="8656"/>
    <s v="78893214-2"/>
    <s v="AS 68565"/>
    <n v="44690"/>
    <n v="1500"/>
    <s v="B16860"/>
    <s v="ASDW"/>
    <x v="1"/>
    <n v="10"/>
    <x v="1035"/>
    <n v="44704"/>
    <x v="24"/>
    <n v="1"/>
  </r>
  <r>
    <n v="8657"/>
    <s v="78893214-3"/>
    <s v="AS 68566"/>
    <n v="44690"/>
    <n v="600"/>
    <s v="B16863"/>
    <s v="ASDW"/>
    <x v="1"/>
    <n v="4"/>
    <x v="1036"/>
    <n v="44704"/>
    <x v="24"/>
    <n v="1"/>
  </r>
  <r>
    <n v="8658"/>
    <s v="78893214-4"/>
    <s v="AS 68567"/>
    <n v="44690"/>
    <n v="400"/>
    <s v="B16867"/>
    <s v="ASDW"/>
    <x v="1"/>
    <n v="3"/>
    <x v="1037"/>
    <n v="44704"/>
    <x v="24"/>
    <n v="1"/>
  </r>
  <r>
    <n v="8663"/>
    <s v="78893230-1"/>
    <s v="AS 69289"/>
    <n v="44694"/>
    <n v="1734"/>
    <s v="B5521"/>
    <s v="ASDW"/>
    <x v="2"/>
    <n v="26"/>
    <x v="1038"/>
    <n v="44704"/>
    <x v="11"/>
    <n v="1"/>
  </r>
  <r>
    <n v="8664"/>
    <s v="78893230-2"/>
    <s v="AS 69290"/>
    <n v="44694"/>
    <n v="750"/>
    <s v="B8412"/>
    <s v="ASDW"/>
    <x v="2"/>
    <n v="40"/>
    <x v="1039"/>
    <n v="44704"/>
    <x v="11"/>
    <n v="1"/>
  </r>
  <r>
    <n v="8743"/>
    <s v="78899500-1"/>
    <s v="IPPS"/>
    <n v="44694"/>
    <n v="268000"/>
    <s v="B5213"/>
    <s v="ASDW"/>
    <x v="0"/>
    <n v="2187"/>
    <x v="1040"/>
    <n v="44704"/>
    <x v="11"/>
    <n v="1"/>
  </r>
  <r>
    <n v="8744"/>
    <s v="78899500-2"/>
    <s v="IPPS"/>
    <n v="44694"/>
    <n v="70000"/>
    <s v="B5360"/>
    <s v="ASDW"/>
    <x v="2"/>
    <n v="679"/>
    <x v="1041"/>
    <n v="44704"/>
    <x v="11"/>
    <n v="1"/>
  </r>
  <r>
    <n v="8748"/>
    <s v="78899514-3"/>
    <s v="AS 69193"/>
    <n v="44693"/>
    <n v="180"/>
    <s v="B10355"/>
    <s v="ASDW"/>
    <x v="2"/>
    <n v="3"/>
    <x v="1042"/>
    <n v="44704"/>
    <x v="19"/>
    <n v="1"/>
  </r>
  <r>
    <n v="8752"/>
    <s v="78899514-7"/>
    <s v="AS 69194"/>
    <n v="44693"/>
    <n v="62"/>
    <s v="B10297"/>
    <s v="ASDW"/>
    <x v="2"/>
    <n v="1"/>
    <x v="1043"/>
    <n v="44704"/>
    <x v="19"/>
    <n v="1"/>
  </r>
  <r>
    <n v="8753"/>
    <s v="78899515-1"/>
    <s v="AS 69176"/>
    <n v="44693"/>
    <n v="44"/>
    <s v="B10328"/>
    <s v="ASDW"/>
    <x v="2"/>
    <n v="1"/>
    <x v="1044"/>
    <n v="44704"/>
    <x v="19"/>
    <n v="1"/>
  </r>
  <r>
    <n v="8754"/>
    <s v="78899515-2"/>
    <s v="AS 69177"/>
    <n v="44693"/>
    <n v="15"/>
    <s v="B10209"/>
    <s v="ASDW"/>
    <x v="2"/>
    <n v="1"/>
    <x v="1045"/>
    <n v="44704"/>
    <x v="19"/>
    <n v="1"/>
  </r>
  <r>
    <n v="8755"/>
    <s v="78899515-3"/>
    <s v="AS 69178"/>
    <n v="44693"/>
    <n v="591"/>
    <s v="B10306"/>
    <s v="ASDW"/>
    <x v="2"/>
    <n v="7"/>
    <x v="1046"/>
    <n v="44704"/>
    <x v="19"/>
    <n v="1"/>
  </r>
  <r>
    <n v="8756"/>
    <s v="78899515-4"/>
    <s v="AS 69179"/>
    <n v="44693"/>
    <n v="431"/>
    <s v="B10291"/>
    <s v="ASDW"/>
    <x v="2"/>
    <n v="5"/>
    <x v="1047"/>
    <n v="44704"/>
    <x v="19"/>
    <n v="1"/>
  </r>
  <r>
    <n v="8757"/>
    <s v="78899515-5"/>
    <s v="AS 69180"/>
    <n v="44693"/>
    <n v="62"/>
    <s v="B10333"/>
    <s v="ASDW"/>
    <x v="2"/>
    <n v="1"/>
    <x v="1048"/>
    <n v="44704"/>
    <x v="19"/>
    <n v="1"/>
  </r>
  <r>
    <n v="8758"/>
    <s v="78899515-6"/>
    <s v="AS 69181"/>
    <n v="44693"/>
    <n v="169"/>
    <s v="B10272"/>
    <s v="ASDW"/>
    <x v="2"/>
    <n v="2"/>
    <x v="1049"/>
    <n v="44704"/>
    <x v="19"/>
    <n v="1"/>
  </r>
  <r>
    <n v="8759"/>
    <s v="78899515-7"/>
    <s v="AS 69182"/>
    <n v="44693"/>
    <n v="31"/>
    <s v="B10317"/>
    <s v="ASDW"/>
    <x v="2"/>
    <n v="1"/>
    <x v="1050"/>
    <n v="44704"/>
    <x v="19"/>
    <n v="1"/>
  </r>
  <r>
    <n v="8760"/>
    <s v="78899518-1"/>
    <s v="AS 69169"/>
    <n v="44693"/>
    <n v="369"/>
    <s v="B10212"/>
    <s v="ASDW"/>
    <x v="2"/>
    <n v="4"/>
    <x v="1051"/>
    <n v="44704"/>
    <x v="19"/>
    <n v="1"/>
  </r>
  <r>
    <n v="8761"/>
    <s v="78899518-2"/>
    <s v="AS 69170"/>
    <n v="44693"/>
    <n v="44"/>
    <s v="B10213"/>
    <s v="ASDW"/>
    <x v="2"/>
    <n v="1"/>
    <x v="1052"/>
    <n v="44704"/>
    <x v="19"/>
    <n v="1"/>
  </r>
  <r>
    <n v="8762"/>
    <s v="78899518-3"/>
    <s v="AS 69171"/>
    <n v="44693"/>
    <n v="4"/>
    <s v="B10284"/>
    <s v="ASDW"/>
    <x v="2"/>
    <n v="1"/>
    <x v="1053"/>
    <n v="44704"/>
    <x v="19"/>
    <n v="1"/>
  </r>
  <r>
    <n v="8763"/>
    <s v="78899518-4"/>
    <s v="AS 69172"/>
    <n v="44693"/>
    <n v="4"/>
    <s v="B10232"/>
    <s v="ASDW"/>
    <x v="2"/>
    <n v="1"/>
    <x v="1054"/>
    <n v="44704"/>
    <x v="19"/>
    <n v="1"/>
  </r>
  <r>
    <n v="8764"/>
    <s v="78899518-5"/>
    <s v="AS 69173"/>
    <n v="44693"/>
    <n v="64"/>
    <s v="B10179"/>
    <s v="ASDW"/>
    <x v="2"/>
    <n v="1"/>
    <x v="1055"/>
    <n v="44704"/>
    <x v="19"/>
    <n v="1"/>
  </r>
  <r>
    <n v="8765"/>
    <s v="78899518-6"/>
    <s v="AS 69174"/>
    <n v="44693"/>
    <n v="85"/>
    <s v="B10282"/>
    <s v="ASDW"/>
    <x v="2"/>
    <n v="1"/>
    <x v="1056"/>
    <n v="44704"/>
    <x v="19"/>
    <n v="1"/>
  </r>
  <r>
    <n v="8766"/>
    <s v="78899518-7"/>
    <s v="AS 69175"/>
    <n v="44693"/>
    <n v="64"/>
    <s v="B10303"/>
    <s v="ASDW"/>
    <x v="2"/>
    <n v="1"/>
    <x v="1057"/>
    <n v="44704"/>
    <x v="19"/>
    <n v="1"/>
  </r>
  <r>
    <n v="8767"/>
    <s v="78899519-1"/>
    <s v="AS 69165"/>
    <n v="44693"/>
    <n v="85"/>
    <s v="B10176"/>
    <s v="ASDW"/>
    <x v="2"/>
    <n v="1"/>
    <x v="1058"/>
    <n v="44704"/>
    <x v="19"/>
    <n v="1"/>
  </r>
  <r>
    <n v="8768"/>
    <s v="78899519-2"/>
    <s v="AS 69166"/>
    <n v="44693"/>
    <n v="64"/>
    <s v="B10271"/>
    <s v="ASDW"/>
    <x v="2"/>
    <n v="1"/>
    <x v="1059"/>
    <n v="44704"/>
    <x v="19"/>
    <n v="1"/>
  </r>
  <r>
    <n v="8769"/>
    <s v="78899519-3"/>
    <s v="AS 69167"/>
    <n v="44693"/>
    <n v="64"/>
    <s v="B10195"/>
    <s v="ASDW"/>
    <x v="2"/>
    <n v="1"/>
    <x v="1060"/>
    <n v="44704"/>
    <x v="19"/>
    <n v="1"/>
  </r>
  <r>
    <n v="8770"/>
    <s v="78899519-4"/>
    <s v="AS 69168"/>
    <n v="44693"/>
    <n v="64"/>
    <s v="B10178"/>
    <s v="ASDW"/>
    <x v="2"/>
    <n v="1"/>
    <x v="1061"/>
    <n v="44704"/>
    <x v="19"/>
    <n v="1"/>
  </r>
  <r>
    <n v="8772"/>
    <s v="78899519-6"/>
    <s v="AS 69189"/>
    <n v="44693"/>
    <n v="15"/>
    <s v="B10187"/>
    <s v="ASDW"/>
    <x v="2"/>
    <n v="1"/>
    <x v="1062"/>
    <n v="44704"/>
    <x v="19"/>
    <n v="1"/>
  </r>
  <r>
    <n v="8773"/>
    <s v="78899519-7"/>
    <s v="AS 69190"/>
    <n v="44693"/>
    <n v="75"/>
    <s v="B10313"/>
    <s v="ASDW"/>
    <x v="2"/>
    <n v="1"/>
    <x v="1063"/>
    <n v="44704"/>
    <x v="19"/>
    <n v="1"/>
  </r>
  <r>
    <n v="8776"/>
    <s v="78899556-1"/>
    <s v="AS 69480"/>
    <n v="44693"/>
    <n v="330"/>
    <s v="B6862"/>
    <s v="ASDW"/>
    <x v="2"/>
    <n v="6"/>
    <x v="1064"/>
    <n v="44704"/>
    <x v="19"/>
    <n v="1"/>
  </r>
  <r>
    <n v="8824"/>
    <s v="78901708-1"/>
    <s v="AS 12367"/>
    <n v="44693"/>
    <n v="2000"/>
    <s v="B6943"/>
    <s v="ASDW"/>
    <x v="2"/>
    <n v="21"/>
    <x v="1065"/>
    <n v="44704"/>
    <x v="19"/>
    <n v="1"/>
  </r>
  <r>
    <n v="8828"/>
    <s v="78901792-1"/>
    <s v="AS 68561"/>
    <n v="44690"/>
    <n v="2"/>
    <s v="B1331"/>
    <s v="ASDW"/>
    <x v="2"/>
    <n v="0"/>
    <x v="1066"/>
    <n v="44704"/>
    <x v="24"/>
    <n v="1"/>
  </r>
  <r>
    <n v="8829"/>
    <s v="78901811-1"/>
    <s v="AS 68560"/>
    <n v="44690"/>
    <n v="28"/>
    <s v="B1333"/>
    <s v="ASDW"/>
    <x v="2"/>
    <n v="1"/>
    <x v="1067"/>
    <n v="44704"/>
    <x v="24"/>
    <n v="1"/>
  </r>
  <r>
    <n v="8830"/>
    <s v="78901832-1"/>
    <s v="AS 70867"/>
    <n v="44694"/>
    <n v="21"/>
    <s v="B9480"/>
    <s v="ASDW"/>
    <x v="2"/>
    <n v="2"/>
    <x v="1068"/>
    <n v="44704"/>
    <x v="11"/>
    <n v="1"/>
  </r>
  <r>
    <n v="8831"/>
    <s v="78901954-1"/>
    <s v="IPPS"/>
    <n v="44692"/>
    <n v="300000"/>
    <s v="B8028"/>
    <s v="ASDW"/>
    <x v="2"/>
    <n v="294"/>
    <x v="1069"/>
    <n v="44704"/>
    <x v="18"/>
    <n v="1"/>
  </r>
  <r>
    <n v="8832"/>
    <s v="78901954-3"/>
    <s v="IPPS"/>
    <n v="44692"/>
    <n v="50000"/>
    <s v="B8030"/>
    <s v="ASDW"/>
    <x v="0"/>
    <n v="144"/>
    <x v="1070"/>
    <n v="44704"/>
    <x v="18"/>
    <n v="1"/>
  </r>
  <r>
    <n v="8833"/>
    <s v="78901954-5"/>
    <s v="IPPS"/>
    <n v="44692"/>
    <n v="16000"/>
    <s v="B8031"/>
    <s v="ASDW"/>
    <x v="2"/>
    <n v="49"/>
    <x v="1071"/>
    <n v="44704"/>
    <x v="18"/>
    <n v="1"/>
  </r>
  <r>
    <n v="8834"/>
    <s v="78901954-6"/>
    <s v="IPPS"/>
    <n v="44692"/>
    <n v="320000"/>
    <s v="B10832"/>
    <s v="ASDW"/>
    <x v="2"/>
    <n v="279"/>
    <x v="1072"/>
    <n v="44704"/>
    <x v="18"/>
    <n v="1"/>
  </r>
  <r>
    <n v="8835"/>
    <s v="78907756-4"/>
    <s v="IPPS"/>
    <n v="44692"/>
    <n v="100500"/>
    <s v="B18360"/>
    <s v="ASDW"/>
    <x v="2"/>
    <n v="753"/>
    <x v="1073"/>
    <n v="44704"/>
    <x v="18"/>
    <n v="1"/>
  </r>
  <r>
    <n v="8836"/>
    <s v="78907756-5"/>
    <s v="IPPS"/>
    <n v="44692"/>
    <n v="320000"/>
    <s v="B10833"/>
    <s v="ASDW"/>
    <x v="2"/>
    <n v="279"/>
    <x v="1074"/>
    <n v="44704"/>
    <x v="18"/>
    <n v="1"/>
  </r>
  <r>
    <n v="8837"/>
    <s v="78907756-6"/>
    <s v="IPPS"/>
    <n v="44692"/>
    <n v="51000"/>
    <s v="B18359"/>
    <s v="ASDW"/>
    <x v="2"/>
    <n v="382"/>
    <x v="1075"/>
    <n v="44704"/>
    <x v="18"/>
    <n v="1"/>
  </r>
  <r>
    <n v="8847"/>
    <s v="78907883-1"/>
    <s v="AS 12359"/>
    <n v="44697"/>
    <n v="78"/>
    <s v="B5984"/>
    <s v="ASDW"/>
    <x v="2"/>
    <n v="7"/>
    <x v="1076"/>
    <n v="44704"/>
    <x v="25"/>
    <n v="1"/>
  </r>
  <r>
    <n v="8882"/>
    <s v="78908314-1"/>
    <s v="AS 70868"/>
    <n v="44694"/>
    <n v="70"/>
    <s v="B9473"/>
    <s v="ASDW"/>
    <x v="2"/>
    <n v="6"/>
    <x v="1077"/>
    <n v="44704"/>
    <x v="11"/>
    <n v="1"/>
  </r>
  <r>
    <n v="8883"/>
    <s v="78908316-1"/>
    <s v="AS 70870"/>
    <n v="44694"/>
    <n v="51"/>
    <s v="B9490"/>
    <s v="ASDW"/>
    <x v="2"/>
    <n v="4"/>
    <x v="1078"/>
    <n v="44704"/>
    <x v="11"/>
    <n v="1"/>
  </r>
  <r>
    <n v="8884"/>
    <s v="78908317-1"/>
    <s v="AS 70871"/>
    <n v="44694"/>
    <n v="26"/>
    <s v="B9528"/>
    <s v="ASDW"/>
    <x v="2"/>
    <n v="3"/>
    <x v="1079"/>
    <n v="44704"/>
    <x v="11"/>
    <n v="1"/>
  </r>
  <r>
    <n v="8885"/>
    <s v="78908319-1"/>
    <s v="AS 70872"/>
    <n v="44694"/>
    <n v="63"/>
    <s v="B9568"/>
    <s v="ASDW"/>
    <x v="2"/>
    <n v="5"/>
    <x v="1080"/>
    <n v="44704"/>
    <x v="11"/>
    <n v="1"/>
  </r>
  <r>
    <n v="8897"/>
    <s v="78910169-1"/>
    <s v="AS 68946"/>
    <n v="44694"/>
    <n v="101"/>
    <s v="B7538"/>
    <s v="ASDW"/>
    <x v="2"/>
    <n v="2"/>
    <x v="1081"/>
    <n v="44704"/>
    <x v="11"/>
    <n v="1"/>
  </r>
  <r>
    <n v="8898"/>
    <s v="78910174-1"/>
    <s v="AS 68945"/>
    <n v="44694"/>
    <n v="147"/>
    <s v="B9802"/>
    <s v="ASDW"/>
    <x v="2"/>
    <n v="4"/>
    <x v="1082"/>
    <n v="44704"/>
    <x v="11"/>
    <n v="1"/>
  </r>
  <r>
    <n v="8899"/>
    <s v="78910178-1"/>
    <s v="AS 68944"/>
    <n v="44694"/>
    <n v="111"/>
    <s v="B8136"/>
    <s v="ASDW"/>
    <x v="2"/>
    <n v="2"/>
    <x v="1083"/>
    <n v="44704"/>
    <x v="11"/>
    <n v="1"/>
  </r>
  <r>
    <n v="8900"/>
    <s v="78910181-1"/>
    <s v="AS 68943"/>
    <n v="44694"/>
    <n v="581"/>
    <s v="B8156"/>
    <s v="ASDW"/>
    <x v="2"/>
    <n v="7"/>
    <x v="1084"/>
    <n v="44704"/>
    <x v="11"/>
    <n v="1"/>
  </r>
  <r>
    <n v="8901"/>
    <s v="78910182-1"/>
    <s v="AS 68938"/>
    <n v="44694"/>
    <n v="306"/>
    <s v="B8080"/>
    <s v="ASDW"/>
    <x v="2"/>
    <n v="4"/>
    <x v="1085"/>
    <n v="44704"/>
    <x v="11"/>
    <n v="1"/>
  </r>
  <r>
    <n v="8902"/>
    <s v="78910182-2"/>
    <s v="AS 68939"/>
    <n v="44694"/>
    <n v="1215"/>
    <s v="B8087"/>
    <s v="ASDW"/>
    <x v="2"/>
    <n v="13"/>
    <x v="1086"/>
    <n v="44704"/>
    <x v="11"/>
    <n v="1"/>
  </r>
  <r>
    <n v="8903"/>
    <s v="78910182-3"/>
    <s v="AS 68940"/>
    <n v="44694"/>
    <n v="488"/>
    <s v="B8119"/>
    <s v="ASDW"/>
    <x v="2"/>
    <n v="6"/>
    <x v="1087"/>
    <n v="44704"/>
    <x v="11"/>
    <n v="1"/>
  </r>
  <r>
    <n v="8904"/>
    <s v="78910182-4"/>
    <s v="AS 68941"/>
    <n v="44694"/>
    <n v="759"/>
    <s v="B8137"/>
    <s v="ASDW"/>
    <x v="2"/>
    <n v="8"/>
    <x v="1088"/>
    <n v="44704"/>
    <x v="11"/>
    <n v="1"/>
  </r>
  <r>
    <n v="8905"/>
    <s v="78910182-5"/>
    <s v="AS 68942"/>
    <n v="44694"/>
    <n v="19"/>
    <s v="B8101"/>
    <s v="ASDW"/>
    <x v="2"/>
    <n v="1"/>
    <x v="1089"/>
    <n v="44704"/>
    <x v="11"/>
    <n v="1"/>
  </r>
  <r>
    <n v="8906"/>
    <s v="78910183-1"/>
    <s v="AS 68928"/>
    <n v="44694"/>
    <n v="1324"/>
    <s v="B8105"/>
    <s v="ASDW"/>
    <x v="2"/>
    <n v="14"/>
    <x v="1090"/>
    <n v="44704"/>
    <x v="11"/>
    <n v="1"/>
  </r>
  <r>
    <n v="8907"/>
    <s v="78910183-2"/>
    <s v="AS 68930"/>
    <n v="44694"/>
    <n v="1421"/>
    <s v="B8121"/>
    <s v="ASDW"/>
    <x v="2"/>
    <n v="15"/>
    <x v="1091"/>
    <n v="44704"/>
    <x v="11"/>
    <n v="1"/>
  </r>
  <r>
    <n v="8908"/>
    <s v="78910183-3"/>
    <s v="AS 68931"/>
    <n v="44694"/>
    <n v="218"/>
    <s v="B8170"/>
    <s v="ASDW"/>
    <x v="2"/>
    <n v="3"/>
    <x v="1092"/>
    <n v="44704"/>
    <x v="11"/>
    <n v="1"/>
  </r>
  <r>
    <n v="8909"/>
    <s v="78910183-4"/>
    <s v="AS 68932"/>
    <n v="44694"/>
    <n v="1850"/>
    <s v="B8130"/>
    <s v="ASDW"/>
    <x v="2"/>
    <n v="20"/>
    <x v="1093"/>
    <n v="44704"/>
    <x v="11"/>
    <n v="1"/>
  </r>
  <r>
    <n v="8910"/>
    <s v="78910183-5"/>
    <s v="AS 68933"/>
    <n v="44694"/>
    <n v="483"/>
    <s v="B8106"/>
    <s v="ASDW"/>
    <x v="2"/>
    <n v="6"/>
    <x v="1094"/>
    <n v="44704"/>
    <x v="11"/>
    <n v="1"/>
  </r>
  <r>
    <n v="8911"/>
    <s v="78910183-6"/>
    <s v="AS 68934"/>
    <n v="44694"/>
    <n v="820"/>
    <s v="B8172"/>
    <s v="ASDW"/>
    <x v="2"/>
    <n v="9"/>
    <x v="1095"/>
    <n v="44704"/>
    <x v="11"/>
    <n v="1"/>
  </r>
  <r>
    <n v="8912"/>
    <s v="78910183-7"/>
    <s v="AS 68935"/>
    <n v="44694"/>
    <n v="526"/>
    <s v="B8079"/>
    <s v="ASDW"/>
    <x v="2"/>
    <n v="6"/>
    <x v="1096"/>
    <n v="44704"/>
    <x v="11"/>
    <n v="1"/>
  </r>
  <r>
    <n v="8913"/>
    <s v="78910183-8"/>
    <s v="AS 68936"/>
    <n v="44694"/>
    <n v="1117"/>
    <s v="B8127"/>
    <s v="ASDW"/>
    <x v="2"/>
    <n v="12"/>
    <x v="1097"/>
    <n v="44704"/>
    <x v="11"/>
    <n v="1"/>
  </r>
  <r>
    <n v="8914"/>
    <s v="78910183-9"/>
    <s v="AS 68937"/>
    <n v="44694"/>
    <n v="105"/>
    <s v="B8089"/>
    <s v="ASDW"/>
    <x v="2"/>
    <n v="2"/>
    <x v="1098"/>
    <n v="44704"/>
    <x v="11"/>
    <n v="1"/>
  </r>
  <r>
    <n v="8915"/>
    <s v="78910188-1"/>
    <s v="AS 69123"/>
    <n v="44694"/>
    <n v="11"/>
    <s v="B1942"/>
    <s v="ASDW"/>
    <x v="2"/>
    <n v="1"/>
    <x v="1099"/>
    <n v="44704"/>
    <x v="11"/>
    <n v="1"/>
  </r>
  <r>
    <n v="8916"/>
    <s v="78910188-2"/>
    <s v="AS 69122"/>
    <n v="44694"/>
    <n v="11"/>
    <s v="B1924"/>
    <s v="ASDW"/>
    <x v="2"/>
    <n v="1"/>
    <x v="1100"/>
    <n v="44704"/>
    <x v="11"/>
    <n v="1"/>
  </r>
  <r>
    <n v="8917"/>
    <s v="78910188-3"/>
    <s v="AS 69121"/>
    <n v="44694"/>
    <n v="11"/>
    <s v="B1935"/>
    <s v="ASDW"/>
    <x v="2"/>
    <n v="1"/>
    <x v="1101"/>
    <n v="44704"/>
    <x v="11"/>
    <n v="1"/>
  </r>
  <r>
    <n v="8929"/>
    <s v="78916406-1"/>
    <s v="AS 13107"/>
    <n v="44688"/>
    <n v="6754"/>
    <s v="B2494"/>
    <s v="ASDW"/>
    <x v="1"/>
    <n v="35"/>
    <x v="1102"/>
    <n v="44704"/>
    <x v="17"/>
    <n v="1"/>
  </r>
  <r>
    <n v="8930"/>
    <s v="78916406-10"/>
    <s v="AS 13115"/>
    <n v="44688"/>
    <n v="1018"/>
    <s v="B2636"/>
    <s v="ASDW"/>
    <x v="2"/>
    <n v="58"/>
    <x v="1103"/>
    <n v="44704"/>
    <x v="17"/>
    <n v="1"/>
  </r>
  <r>
    <n v="8931"/>
    <s v="78916406-11"/>
    <s v="AS 13116"/>
    <n v="44688"/>
    <n v="3248"/>
    <s v="B17422"/>
    <s v="ASDW"/>
    <x v="2"/>
    <n v="107"/>
    <x v="1104"/>
    <n v="44704"/>
    <x v="17"/>
    <n v="1"/>
  </r>
  <r>
    <n v="8932"/>
    <s v="78916406-12"/>
    <s v="AS 13117"/>
    <n v="44688"/>
    <n v="40754"/>
    <s v="B5753"/>
    <s v="ASDW"/>
    <x v="2"/>
    <n v="1154"/>
    <x v="1105"/>
    <n v="44704"/>
    <x v="17"/>
    <n v="1"/>
  </r>
  <r>
    <n v="8933"/>
    <s v="78916406-13"/>
    <s v="AS 13118"/>
    <n v="44688"/>
    <n v="2602"/>
    <s v="B6124"/>
    <s v="ASDW"/>
    <x v="2"/>
    <n v="75"/>
    <x v="1106"/>
    <n v="44704"/>
    <x v="17"/>
    <n v="1"/>
  </r>
  <r>
    <n v="8934"/>
    <s v="78916406-14"/>
    <s v="AS 13119"/>
    <n v="44688"/>
    <n v="27143"/>
    <s v="B7929"/>
    <s v="ASDW"/>
    <x v="2"/>
    <n v="372"/>
    <x v="1107"/>
    <n v="44704"/>
    <x v="17"/>
    <n v="1"/>
  </r>
  <r>
    <n v="8935"/>
    <s v="78916406-15"/>
    <s v="AS 13120"/>
    <n v="44688"/>
    <n v="7049"/>
    <s v="B7951"/>
    <s v="ASDW"/>
    <x v="2"/>
    <n v="207"/>
    <x v="1108"/>
    <n v="44704"/>
    <x v="17"/>
    <n v="1"/>
  </r>
  <r>
    <n v="8936"/>
    <s v="78916406-16"/>
    <s v="AS 13121"/>
    <n v="44688"/>
    <n v="1373"/>
    <s v="B10587"/>
    <s v="ASDW"/>
    <x v="2"/>
    <n v="16"/>
    <x v="1109"/>
    <n v="44704"/>
    <x v="17"/>
    <n v="1"/>
  </r>
  <r>
    <n v="8937"/>
    <s v="78916406-17"/>
    <s v="AS 13122"/>
    <n v="44688"/>
    <n v="401"/>
    <s v="B10567"/>
    <s v="ASDW"/>
    <x v="2"/>
    <n v="12"/>
    <x v="1110"/>
    <n v="44704"/>
    <x v="17"/>
    <n v="1"/>
  </r>
  <r>
    <n v="8938"/>
    <s v="78916406-18"/>
    <s v="AS 13123"/>
    <n v="44688"/>
    <n v="3377"/>
    <s v="B18230"/>
    <s v="ASDW"/>
    <x v="1"/>
    <n v="26"/>
    <x v="1111"/>
    <n v="44704"/>
    <x v="17"/>
    <n v="1"/>
  </r>
  <r>
    <n v="8939"/>
    <s v="78916406-2"/>
    <s v="AS 13108"/>
    <n v="44688"/>
    <n v="11700"/>
    <s v="B2085"/>
    <s v="ASDW"/>
    <x v="1"/>
    <n v="102"/>
    <x v="1112"/>
    <n v="44704"/>
    <x v="17"/>
    <n v="1"/>
  </r>
  <r>
    <n v="8940"/>
    <s v="78916406-20"/>
    <s v="AS 13124"/>
    <n v="44691"/>
    <n v="5850"/>
    <s v="B8865"/>
    <s v="ASDW"/>
    <x v="1"/>
    <n v="43"/>
    <x v="1113"/>
    <n v="44704"/>
    <x v="22"/>
    <n v="1"/>
  </r>
  <r>
    <n v="8941"/>
    <s v="78916406-3"/>
    <s v="AS 13109"/>
    <n v="44688"/>
    <n v="1774"/>
    <s v="B16418"/>
    <s v="ASDW"/>
    <x v="2"/>
    <n v="19"/>
    <x v="1114"/>
    <n v="44704"/>
    <x v="17"/>
    <n v="1"/>
  </r>
  <r>
    <n v="8942"/>
    <s v="78916406-4"/>
    <s v="AS 13110"/>
    <n v="44688"/>
    <n v="106"/>
    <s v="B1993"/>
    <s v="ASDW"/>
    <x v="2"/>
    <n v="1"/>
    <x v="1115"/>
    <n v="44704"/>
    <x v="17"/>
    <n v="1"/>
  </r>
  <r>
    <n v="8943"/>
    <s v="78916406-5"/>
    <s v="AS 13111"/>
    <n v="44688"/>
    <n v="17632"/>
    <s v="B2110"/>
    <s v="ASDW"/>
    <x v="1"/>
    <n v="126"/>
    <x v="1116"/>
    <n v="44704"/>
    <x v="17"/>
    <n v="1"/>
  </r>
  <r>
    <n v="8944"/>
    <s v="78916406-6"/>
    <s v="AS 13112"/>
    <n v="44688"/>
    <n v="106"/>
    <s v="B2000"/>
    <s v="ASDW"/>
    <x v="2"/>
    <n v="2"/>
    <x v="1117"/>
    <n v="44704"/>
    <x v="17"/>
    <n v="1"/>
  </r>
  <r>
    <n v="8945"/>
    <s v="78916406-8"/>
    <s v="AS 13113"/>
    <n v="44688"/>
    <n v="4765"/>
    <s v="B5378"/>
    <s v="ASDW"/>
    <x v="2"/>
    <n v="135"/>
    <x v="1118"/>
    <n v="44704"/>
    <x v="17"/>
    <n v="1"/>
  </r>
  <r>
    <n v="8946"/>
    <s v="78916406-9"/>
    <s v="AS 13114"/>
    <n v="44688"/>
    <n v="2604"/>
    <s v="B2648"/>
    <s v="ASDW"/>
    <x v="2"/>
    <n v="17"/>
    <x v="1119"/>
    <n v="44704"/>
    <x v="17"/>
    <n v="1"/>
  </r>
  <r>
    <n v="8960"/>
    <s v="78923853-1"/>
    <s v="AS 68949"/>
    <n v="44699"/>
    <n v="602"/>
    <s v="B3479"/>
    <s v="ASDW"/>
    <x v="2"/>
    <n v="5"/>
    <x v="1120"/>
    <n v="44704"/>
    <x v="23"/>
    <n v="1"/>
  </r>
  <r>
    <n v="8961"/>
    <s v="78923853-2"/>
    <s v="AS 68950"/>
    <n v="44699"/>
    <n v="602"/>
    <s v="B3559"/>
    <s v="ASDW"/>
    <x v="2"/>
    <n v="5"/>
    <x v="1121"/>
    <n v="44704"/>
    <x v="23"/>
    <n v="1"/>
  </r>
  <r>
    <n v="8962"/>
    <s v="78923856-1"/>
    <s v="AS 68951"/>
    <n v="44699"/>
    <n v="202"/>
    <s v="B3939"/>
    <s v="ASDW"/>
    <x v="2"/>
    <n v="2"/>
    <x v="1122"/>
    <n v="44704"/>
    <x v="23"/>
    <n v="1"/>
  </r>
  <r>
    <n v="8963"/>
    <s v="78923856-2"/>
    <s v="AS 68952"/>
    <n v="44699"/>
    <n v="202"/>
    <s v="B3629"/>
    <s v="ASDW"/>
    <x v="2"/>
    <n v="2"/>
    <x v="1123"/>
    <n v="44704"/>
    <x v="23"/>
    <n v="1"/>
  </r>
  <r>
    <n v="8964"/>
    <s v="78923856-3"/>
    <s v="AS 68953"/>
    <n v="44699"/>
    <n v="202"/>
    <s v="B3119"/>
    <s v="ASDW"/>
    <x v="2"/>
    <n v="2"/>
    <x v="1124"/>
    <n v="44704"/>
    <x v="23"/>
    <n v="1"/>
  </r>
  <r>
    <n v="8965"/>
    <s v="78923856-4"/>
    <s v="AS 68954"/>
    <n v="44699"/>
    <n v="302"/>
    <s v="B3769"/>
    <s v="ASDW"/>
    <x v="2"/>
    <n v="3"/>
    <x v="1125"/>
    <n v="44704"/>
    <x v="23"/>
    <n v="1"/>
  </r>
  <r>
    <n v="8966"/>
    <s v="78923856-5"/>
    <s v="AS 68955"/>
    <n v="44699"/>
    <n v="302"/>
    <s v="B3647"/>
    <s v="ASDW"/>
    <x v="2"/>
    <n v="3"/>
    <x v="1126"/>
    <n v="44704"/>
    <x v="23"/>
    <n v="1"/>
  </r>
  <r>
    <n v="8967"/>
    <s v="78923856-6"/>
    <s v="AS 68956"/>
    <n v="44699"/>
    <n v="302"/>
    <s v="B3198"/>
    <s v="ASDW"/>
    <x v="2"/>
    <n v="3"/>
    <x v="1127"/>
    <n v="44704"/>
    <x v="23"/>
    <n v="1"/>
  </r>
  <r>
    <n v="8968"/>
    <s v="78923856-7"/>
    <s v="AS 68957"/>
    <n v="44699"/>
    <n v="202"/>
    <s v="B3426"/>
    <s v="ASDW"/>
    <x v="2"/>
    <n v="2"/>
    <x v="1128"/>
    <n v="44704"/>
    <x v="23"/>
    <n v="1"/>
  </r>
  <r>
    <n v="8969"/>
    <s v="78923857-1"/>
    <s v="AS 68970"/>
    <n v="44699"/>
    <n v="202"/>
    <s v="B3420"/>
    <s v="ASDW"/>
    <x v="2"/>
    <n v="2"/>
    <x v="1129"/>
    <n v="44704"/>
    <x v="23"/>
    <n v="1"/>
  </r>
  <r>
    <n v="8970"/>
    <s v="78923857-2"/>
    <s v="AS 68971"/>
    <n v="44699"/>
    <n v="202"/>
    <s v="B3849"/>
    <s v="ASDW"/>
    <x v="2"/>
    <n v="2"/>
    <x v="1130"/>
    <n v="44704"/>
    <x v="23"/>
    <n v="1"/>
  </r>
  <r>
    <n v="8971"/>
    <s v="78923857-3"/>
    <s v="AS 68972"/>
    <n v="44699"/>
    <n v="256"/>
    <s v="B3631"/>
    <s v="ASDW"/>
    <x v="2"/>
    <n v="3"/>
    <x v="1131"/>
    <n v="44704"/>
    <x v="23"/>
    <n v="1"/>
  </r>
  <r>
    <n v="8972"/>
    <s v="78923857-4"/>
    <s v="AS 68973"/>
    <n v="44699"/>
    <n v="256"/>
    <s v="B3141"/>
    <s v="ASDW"/>
    <x v="2"/>
    <n v="3"/>
    <x v="1132"/>
    <n v="44704"/>
    <x v="23"/>
    <n v="1"/>
  </r>
  <r>
    <n v="8973"/>
    <s v="78923857-5"/>
    <s v="AS 68974"/>
    <n v="44699"/>
    <n v="152"/>
    <s v="B3686"/>
    <s v="ASDW"/>
    <x v="2"/>
    <n v="2"/>
    <x v="1133"/>
    <n v="44704"/>
    <x v="23"/>
    <n v="1"/>
  </r>
  <r>
    <n v="8974"/>
    <s v="78923857-6"/>
    <s v="AS 68975"/>
    <n v="44699"/>
    <n v="152"/>
    <s v="B3127"/>
    <s v="ASDW"/>
    <x v="2"/>
    <n v="2"/>
    <x v="1134"/>
    <n v="44704"/>
    <x v="23"/>
    <n v="1"/>
  </r>
  <r>
    <n v="8975"/>
    <s v="78923859-1"/>
    <s v="AS 68958"/>
    <n v="44699"/>
    <n v="502"/>
    <s v="B3242"/>
    <s v="ASDW"/>
    <x v="2"/>
    <n v="5"/>
    <x v="1135"/>
    <n v="44704"/>
    <x v="23"/>
    <n v="1"/>
  </r>
  <r>
    <n v="8976"/>
    <s v="78923859-10"/>
    <s v="AS 68967"/>
    <n v="44699"/>
    <n v="602"/>
    <s v="B3471"/>
    <s v="ASDW"/>
    <x v="2"/>
    <n v="5"/>
    <x v="1136"/>
    <n v="44704"/>
    <x v="23"/>
    <n v="1"/>
  </r>
  <r>
    <n v="8978"/>
    <s v="78923859-12"/>
    <s v="AS 68969"/>
    <n v="44699"/>
    <n v="402"/>
    <s v="B3968"/>
    <s v="ASDW"/>
    <x v="2"/>
    <n v="4"/>
    <x v="1137"/>
    <n v="44704"/>
    <x v="23"/>
    <n v="1"/>
  </r>
  <r>
    <n v="8979"/>
    <s v="78923859-2"/>
    <s v="AS 68959"/>
    <n v="44699"/>
    <n v="402"/>
    <s v="B3472"/>
    <s v="ASDW"/>
    <x v="2"/>
    <n v="4"/>
    <x v="1138"/>
    <n v="44704"/>
    <x v="23"/>
    <n v="1"/>
  </r>
  <r>
    <n v="8980"/>
    <s v="78923859-3"/>
    <s v="AS 68960"/>
    <n v="44699"/>
    <n v="602"/>
    <s v="B3577"/>
    <s v="ASDW"/>
    <x v="2"/>
    <n v="5"/>
    <x v="1139"/>
    <n v="44704"/>
    <x v="23"/>
    <n v="1"/>
  </r>
  <r>
    <n v="8981"/>
    <s v="78923859-4"/>
    <s v="AS 68961"/>
    <n v="44699"/>
    <n v="302"/>
    <s v="B3142"/>
    <s v="ASDW"/>
    <x v="2"/>
    <n v="3"/>
    <x v="1140"/>
    <n v="44704"/>
    <x v="23"/>
    <n v="1"/>
  </r>
  <r>
    <n v="8982"/>
    <s v="78923859-5"/>
    <s v="AS 68962"/>
    <n v="44699"/>
    <n v="202"/>
    <s v="B3715"/>
    <s v="ASDW"/>
    <x v="2"/>
    <n v="2"/>
    <x v="1141"/>
    <n v="44704"/>
    <x v="23"/>
    <n v="1"/>
  </r>
  <r>
    <n v="8983"/>
    <s v="78923859-6"/>
    <s v="AS 68963"/>
    <n v="44699"/>
    <n v="302"/>
    <s v="B3128"/>
    <s v="ASDW"/>
    <x v="2"/>
    <n v="3"/>
    <x v="1142"/>
    <n v="44704"/>
    <x v="23"/>
    <n v="1"/>
  </r>
  <r>
    <n v="8984"/>
    <s v="78923859-7"/>
    <s v="AS 68964"/>
    <n v="44699"/>
    <n v="302"/>
    <s v="B3232"/>
    <s v="ASDW"/>
    <x v="2"/>
    <n v="3"/>
    <x v="1143"/>
    <n v="44704"/>
    <x v="23"/>
    <n v="1"/>
  </r>
  <r>
    <n v="8985"/>
    <s v="78923859-8"/>
    <s v="AS 68965"/>
    <n v="44699"/>
    <n v="302"/>
    <s v="B4004"/>
    <s v="ASDW"/>
    <x v="2"/>
    <n v="3"/>
    <x v="1144"/>
    <n v="44704"/>
    <x v="23"/>
    <n v="1"/>
  </r>
  <r>
    <n v="8987"/>
    <s v="78923928-1"/>
    <s v="AS 68929"/>
    <n v="44694"/>
    <n v="3037"/>
    <s v="B7525"/>
    <s v="ASDW"/>
    <x v="2"/>
    <n v="32"/>
    <x v="1145"/>
    <n v="44704"/>
    <x v="11"/>
    <n v="1"/>
  </r>
  <r>
    <n v="8989"/>
    <s v="78923933-1"/>
    <s v="AS 69092"/>
    <n v="44699"/>
    <n v="10"/>
    <s v="B1927"/>
    <s v="ASDW"/>
    <x v="2"/>
    <n v="0"/>
    <x v="1146"/>
    <n v="44704"/>
    <x v="23"/>
    <n v="1"/>
  </r>
  <r>
    <n v="8990"/>
    <s v="78923933-10"/>
    <s v="AS 69101"/>
    <n v="44699"/>
    <n v="3"/>
    <s v="B1903"/>
    <s v="ASDW"/>
    <x v="2"/>
    <n v="0"/>
    <x v="1147"/>
    <n v="44704"/>
    <x v="23"/>
    <n v="1"/>
  </r>
  <r>
    <n v="8991"/>
    <s v="78923933-11"/>
    <s v="AS 69102"/>
    <n v="44699"/>
    <n v="8"/>
    <s v="B1943"/>
    <s v="ASDW"/>
    <x v="2"/>
    <n v="0"/>
    <x v="1148"/>
    <n v="44704"/>
    <x v="23"/>
    <n v="1"/>
  </r>
  <r>
    <n v="8992"/>
    <s v="78923933-12"/>
    <s v="AS 69103"/>
    <n v="44699"/>
    <n v="8"/>
    <s v="B1904"/>
    <s v="ASDW"/>
    <x v="2"/>
    <n v="0"/>
    <x v="1149"/>
    <n v="44704"/>
    <x v="23"/>
    <n v="1"/>
  </r>
  <r>
    <n v="8993"/>
    <s v="78923933-13"/>
    <s v="AS 69104"/>
    <n v="44699"/>
    <n v="9"/>
    <s v="B1900"/>
    <s v="ASDW"/>
    <x v="2"/>
    <n v="0"/>
    <x v="1150"/>
    <n v="44704"/>
    <x v="23"/>
    <n v="1"/>
  </r>
  <r>
    <n v="8994"/>
    <s v="78923933-14"/>
    <s v="AS 69105"/>
    <n v="44699"/>
    <n v="9"/>
    <s v="B1940"/>
    <s v="ASDW"/>
    <x v="2"/>
    <n v="0"/>
    <x v="1151"/>
    <n v="44704"/>
    <x v="23"/>
    <n v="1"/>
  </r>
  <r>
    <n v="8995"/>
    <s v="78923933-15"/>
    <s v="AS 69106"/>
    <n v="44699"/>
    <n v="9"/>
    <s v="B1922"/>
    <s v="ASDW"/>
    <x v="2"/>
    <n v="0"/>
    <x v="1152"/>
    <n v="44704"/>
    <x v="23"/>
    <n v="1"/>
  </r>
  <r>
    <n v="8996"/>
    <s v="78923933-16"/>
    <s v="AS 69107"/>
    <n v="44699"/>
    <n v="9"/>
    <s v="B1941"/>
    <s v="ASDW"/>
    <x v="2"/>
    <n v="0"/>
    <x v="1153"/>
    <n v="44704"/>
    <x v="23"/>
    <n v="1"/>
  </r>
  <r>
    <n v="8997"/>
    <s v="78923933-17"/>
    <s v="AS 69108"/>
    <n v="44699"/>
    <n v="3"/>
    <s v="B1906"/>
    <s v="ASDW"/>
    <x v="2"/>
    <n v="0"/>
    <x v="1154"/>
    <n v="44704"/>
    <x v="23"/>
    <n v="1"/>
  </r>
  <r>
    <n v="8998"/>
    <s v="78923933-18"/>
    <s v="AS 69109"/>
    <n v="44699"/>
    <n v="1"/>
    <s v="B1952"/>
    <s v="ASDW"/>
    <x v="2"/>
    <n v="0"/>
    <x v="1155"/>
    <n v="44704"/>
    <x v="23"/>
    <n v="1"/>
  </r>
  <r>
    <n v="8999"/>
    <s v="78923933-19"/>
    <s v="AS 69110"/>
    <n v="44699"/>
    <n v="1"/>
    <s v="B1932"/>
    <s v="ASDW"/>
    <x v="2"/>
    <n v="0"/>
    <x v="1156"/>
    <n v="44704"/>
    <x v="23"/>
    <n v="1"/>
  </r>
  <r>
    <n v="9000"/>
    <s v="78923933-2"/>
    <s v="AS 69093"/>
    <n v="44699"/>
    <n v="10"/>
    <s v="B1925"/>
    <s v="ASDW"/>
    <x v="2"/>
    <n v="0"/>
    <x v="1157"/>
    <n v="44704"/>
    <x v="23"/>
    <n v="1"/>
  </r>
  <r>
    <n v="9001"/>
    <s v="78923933-20"/>
    <s v="AS 69111"/>
    <n v="44699"/>
    <n v="3"/>
    <s v="B1923"/>
    <s v="ASDW"/>
    <x v="2"/>
    <n v="0"/>
    <x v="1158"/>
    <n v="44704"/>
    <x v="23"/>
    <n v="1"/>
  </r>
  <r>
    <n v="9002"/>
    <s v="78923933-21"/>
    <s v="AS 69112"/>
    <n v="44699"/>
    <n v="3"/>
    <s v="B1914"/>
    <s v="ASDW"/>
    <x v="2"/>
    <n v="0"/>
    <x v="1159"/>
    <n v="44704"/>
    <x v="23"/>
    <n v="1"/>
  </r>
  <r>
    <n v="9003"/>
    <s v="78923933-22"/>
    <s v="AS 69113"/>
    <n v="44699"/>
    <n v="3"/>
    <s v="B1901"/>
    <s v="ASDW"/>
    <x v="2"/>
    <n v="0"/>
    <x v="1160"/>
    <n v="44704"/>
    <x v="23"/>
    <n v="1"/>
  </r>
  <r>
    <n v="9004"/>
    <s v="78923933-23"/>
    <s v="AS 69114"/>
    <n v="44699"/>
    <n v="1"/>
    <s v="B1933"/>
    <s v="ASDW"/>
    <x v="2"/>
    <n v="0"/>
    <x v="1161"/>
    <n v="44704"/>
    <x v="23"/>
    <n v="1"/>
  </r>
  <r>
    <n v="9005"/>
    <s v="78923933-24"/>
    <s v="AS 69115"/>
    <n v="44699"/>
    <n v="3"/>
    <s v="B1947"/>
    <s v="ASDW"/>
    <x v="2"/>
    <n v="0"/>
    <x v="1162"/>
    <n v="44704"/>
    <x v="23"/>
    <n v="1"/>
  </r>
  <r>
    <n v="9006"/>
    <s v="78923933-25"/>
    <s v="AS 69116"/>
    <n v="44699"/>
    <n v="13"/>
    <s v="B1929"/>
    <s v="ASDW"/>
    <x v="2"/>
    <n v="0"/>
    <x v="1163"/>
    <n v="44704"/>
    <x v="23"/>
    <n v="1"/>
  </r>
  <r>
    <n v="9007"/>
    <s v="78923933-26"/>
    <s v="AS 69117"/>
    <n v="44699"/>
    <n v="9"/>
    <s v="B1937"/>
    <s v="ASDW"/>
    <x v="2"/>
    <n v="0"/>
    <x v="1164"/>
    <n v="44704"/>
    <x v="23"/>
    <n v="1"/>
  </r>
  <r>
    <n v="9008"/>
    <s v="78923933-27"/>
    <s v="AS 69118"/>
    <n v="44699"/>
    <n v="9"/>
    <s v="B1902"/>
    <s v="ASDW"/>
    <x v="2"/>
    <n v="0"/>
    <x v="1165"/>
    <n v="44704"/>
    <x v="23"/>
    <n v="1"/>
  </r>
  <r>
    <n v="9009"/>
    <s v="78923933-28"/>
    <s v="AS 69119"/>
    <n v="44699"/>
    <n v="9"/>
    <s v="B1909"/>
    <s v="ASDW"/>
    <x v="2"/>
    <n v="0"/>
    <x v="1166"/>
    <n v="44704"/>
    <x v="23"/>
    <n v="1"/>
  </r>
  <r>
    <n v="9010"/>
    <s v="78923933-29"/>
    <s v="AS 69120"/>
    <n v="44699"/>
    <n v="9"/>
    <s v="B1950"/>
    <s v="ASDW"/>
    <x v="2"/>
    <n v="0"/>
    <x v="1167"/>
    <n v="44704"/>
    <x v="23"/>
    <n v="1"/>
  </r>
  <r>
    <n v="9011"/>
    <s v="78923933-3"/>
    <s v="AS 69094"/>
    <n v="44699"/>
    <n v="10"/>
    <s v="B1954"/>
    <s v="ASDW"/>
    <x v="2"/>
    <n v="0"/>
    <x v="1168"/>
    <n v="44704"/>
    <x v="23"/>
    <n v="1"/>
  </r>
  <r>
    <n v="9012"/>
    <s v="78923933-4"/>
    <s v="AS 69095"/>
    <n v="44699"/>
    <n v="10"/>
    <s v="B1936"/>
    <s v="ASDW"/>
    <x v="2"/>
    <n v="0"/>
    <x v="1169"/>
    <n v="44704"/>
    <x v="23"/>
    <n v="1"/>
  </r>
  <r>
    <n v="9013"/>
    <s v="78923933-5"/>
    <s v="AS 69096"/>
    <n v="44699"/>
    <n v="10"/>
    <s v="B1926"/>
    <s v="ASDW"/>
    <x v="2"/>
    <n v="0"/>
    <x v="1170"/>
    <n v="44704"/>
    <x v="23"/>
    <n v="1"/>
  </r>
  <r>
    <n v="9014"/>
    <s v="78923933-6"/>
    <s v="AS 69097"/>
    <n v="44699"/>
    <n v="10"/>
    <s v="B1915"/>
    <s v="ASDW"/>
    <x v="2"/>
    <n v="0"/>
    <x v="1171"/>
    <n v="44704"/>
    <x v="23"/>
    <n v="1"/>
  </r>
  <r>
    <n v="9015"/>
    <s v="78923933-7"/>
    <s v="AS 69098"/>
    <n v="44699"/>
    <n v="10"/>
    <s v="B1905"/>
    <s v="ASDW"/>
    <x v="2"/>
    <n v="0"/>
    <x v="1172"/>
    <n v="44704"/>
    <x v="23"/>
    <n v="1"/>
  </r>
  <r>
    <n v="9016"/>
    <s v="78923933-8"/>
    <s v="AS 69099"/>
    <n v="44699"/>
    <n v="10"/>
    <s v="B1918"/>
    <s v="ASDW"/>
    <x v="2"/>
    <n v="0"/>
    <x v="1173"/>
    <n v="44704"/>
    <x v="23"/>
    <n v="1"/>
  </r>
  <r>
    <n v="9017"/>
    <s v="78923933-9"/>
    <s v="AS 69100"/>
    <n v="44699"/>
    <n v="3"/>
    <s v="B1953"/>
    <s v="ASDW"/>
    <x v="2"/>
    <n v="0"/>
    <x v="1174"/>
    <n v="44704"/>
    <x v="23"/>
    <n v="1"/>
  </r>
  <r>
    <n v="9024"/>
    <s v="78959225-13"/>
    <s v="AS 70609"/>
    <n v="44698"/>
    <n v="1300"/>
    <s v="B16298"/>
    <s v="ASDW"/>
    <x v="2"/>
    <n v="10"/>
    <x v="1175"/>
    <n v="44704"/>
    <x v="16"/>
    <n v="1"/>
  </r>
  <r>
    <n v="9026"/>
    <s v="78959225-15"/>
    <s v="AS 70613"/>
    <n v="44698"/>
    <n v="300"/>
    <s v="B16335"/>
    <s v="ASDW"/>
    <x v="2"/>
    <n v="3"/>
    <x v="1176"/>
    <n v="44704"/>
    <x v="16"/>
    <n v="1"/>
  </r>
  <r>
    <n v="9027"/>
    <s v="78959225-16"/>
    <s v="AS 70615"/>
    <n v="44698"/>
    <n v="300"/>
    <s v="B16199"/>
    <s v="ASDW"/>
    <x v="2"/>
    <n v="3"/>
    <x v="1177"/>
    <n v="44704"/>
    <x v="16"/>
    <n v="1"/>
  </r>
  <r>
    <n v="9063"/>
    <s v="78959613-1"/>
    <s v="AS 71850"/>
    <n v="44694"/>
    <n v="1266"/>
    <s v="B2840"/>
    <s v="ASDW"/>
    <x v="2"/>
    <n v="18"/>
    <x v="1178"/>
    <n v="44704"/>
    <x v="11"/>
    <n v="1"/>
  </r>
  <r>
    <n v="9064"/>
    <s v="78959613-2"/>
    <s v="AS 71852"/>
    <n v="44694"/>
    <n v="147"/>
    <s v="B6746"/>
    <s v="ASDW"/>
    <x v="2"/>
    <n v="7"/>
    <x v="1179"/>
    <n v="44704"/>
    <x v="11"/>
    <n v="1"/>
  </r>
  <r>
    <n v="9065"/>
    <s v="78959613-3"/>
    <s v="AS 71851"/>
    <n v="44694"/>
    <n v="2525"/>
    <s v="B356"/>
    <s v="ASDW"/>
    <x v="2"/>
    <n v="19"/>
    <x v="1180"/>
    <n v="44704"/>
    <x v="11"/>
    <n v="1"/>
  </r>
  <r>
    <n v="9067"/>
    <s v="78959671-1"/>
    <s v="AS 68705"/>
    <n v="44692"/>
    <n v="727"/>
    <s v="B133"/>
    <s v="ASDW"/>
    <x v="2"/>
    <n v="20"/>
    <x v="1181"/>
    <n v="44704"/>
    <x v="18"/>
    <n v="1"/>
  </r>
  <r>
    <n v="9068"/>
    <s v="78959672-1"/>
    <s v="AS 68704"/>
    <n v="44692"/>
    <n v="1597"/>
    <s v="B132"/>
    <s v="ASDW"/>
    <x v="2"/>
    <n v="43"/>
    <x v="1182"/>
    <n v="44704"/>
    <x v="18"/>
    <n v="1"/>
  </r>
  <r>
    <n v="9069"/>
    <s v="78959684-1"/>
    <s v="AS 70412"/>
    <n v="44694"/>
    <n v="1598"/>
    <s v="B5829"/>
    <s v="ASDW"/>
    <x v="2"/>
    <n v="78"/>
    <x v="1183"/>
    <n v="44704"/>
    <x v="11"/>
    <n v="1"/>
  </r>
  <r>
    <n v="9070"/>
    <s v="78959684-2"/>
    <s v="AS 71980"/>
    <n v="44694"/>
    <n v="22"/>
    <s v="B1465"/>
    <s v="ASDW"/>
    <x v="2"/>
    <n v="1"/>
    <x v="1184"/>
    <n v="44704"/>
    <x v="11"/>
    <n v="1"/>
  </r>
  <r>
    <n v="9071"/>
    <s v="78959684-3"/>
    <s v="AS 70411"/>
    <n v="44694"/>
    <n v="55223"/>
    <s v="B1464"/>
    <s v="ASDW"/>
    <x v="2"/>
    <n v="769"/>
    <x v="1185"/>
    <n v="44704"/>
    <x v="11"/>
    <n v="1"/>
  </r>
  <r>
    <n v="9085"/>
    <s v="78960143-13"/>
    <s v="AS 70610"/>
    <n v="44698"/>
    <n v="36"/>
    <s v="B16164"/>
    <s v="ASDW"/>
    <x v="2"/>
    <n v="0"/>
    <x v="1186"/>
    <n v="44704"/>
    <x v="16"/>
    <n v="1"/>
  </r>
  <r>
    <n v="9087"/>
    <s v="78960143-15"/>
    <s v="AS 70614"/>
    <n v="44698"/>
    <n v="36"/>
    <s v="B16262"/>
    <s v="ASDW"/>
    <x v="2"/>
    <n v="0"/>
    <x v="1187"/>
    <n v="44704"/>
    <x v="16"/>
    <n v="1"/>
  </r>
  <r>
    <n v="9088"/>
    <s v="78960143-16"/>
    <s v="AS 70616"/>
    <n v="44698"/>
    <n v="36"/>
    <s v="B16180"/>
    <s v="ASDW"/>
    <x v="2"/>
    <n v="0"/>
    <x v="1188"/>
    <n v="44704"/>
    <x v="16"/>
    <n v="1"/>
  </r>
  <r>
    <n v="9108"/>
    <s v="78960337-2"/>
    <s v="AS 70983"/>
    <n v="44701"/>
    <n v="5191"/>
    <s v="B9708"/>
    <s v="ASDW"/>
    <x v="2"/>
    <n v="73"/>
    <x v="1189"/>
    <n v="44704"/>
    <x v="20"/>
    <n v="1"/>
  </r>
  <r>
    <n v="9110"/>
    <s v="78960367-1"/>
    <s v="AS 12431"/>
    <n v="44692"/>
    <n v="3363"/>
    <s v="B2141"/>
    <s v="ASDW"/>
    <x v="2"/>
    <n v="236"/>
    <x v="1190"/>
    <n v="44704"/>
    <x v="18"/>
    <n v="1"/>
  </r>
  <r>
    <n v="9111"/>
    <s v="78960367-2"/>
    <s v="AS 12432"/>
    <n v="44692"/>
    <n v="300"/>
    <s v="B2156"/>
    <s v="ASDW"/>
    <x v="2"/>
    <n v="22"/>
    <x v="1191"/>
    <n v="44704"/>
    <x v="18"/>
    <n v="1"/>
  </r>
  <r>
    <n v="9112"/>
    <s v="78960367-3"/>
    <s v="AS 12433"/>
    <n v="44692"/>
    <n v="200"/>
    <s v="B2164"/>
    <s v="ASDW"/>
    <x v="2"/>
    <n v="15"/>
    <x v="1192"/>
    <n v="44704"/>
    <x v="18"/>
    <n v="1"/>
  </r>
  <r>
    <n v="9115"/>
    <s v="78960435-4"/>
    <s v="AS 70599"/>
    <n v="44693"/>
    <n v="1650"/>
    <s v="B16776"/>
    <s v="ASDW"/>
    <x v="2"/>
    <n v="16"/>
    <x v="1193"/>
    <n v="44704"/>
    <x v="19"/>
    <n v="1"/>
  </r>
  <r>
    <n v="9118"/>
    <s v="78960439-1"/>
    <s v="AS 12404"/>
    <n v="44692"/>
    <n v="2208"/>
    <s v="B2125"/>
    <s v="ASDW"/>
    <x v="1"/>
    <n v="33"/>
    <x v="1194"/>
    <n v="44704"/>
    <x v="18"/>
    <n v="1"/>
  </r>
  <r>
    <n v="9119"/>
    <s v="78960439-2"/>
    <s v="AS 12405"/>
    <n v="44692"/>
    <n v="44341"/>
    <s v="B4712"/>
    <s v="ASDW"/>
    <x v="2"/>
    <n v="13191"/>
    <x v="1195"/>
    <n v="44704"/>
    <x v="18"/>
    <n v="1"/>
  </r>
  <r>
    <n v="9126"/>
    <s v="78960981-1"/>
    <s v="AS 70312"/>
    <n v="44699"/>
    <n v="55"/>
    <s v="B3388"/>
    <s v="ASDW"/>
    <x v="2"/>
    <n v="1"/>
    <x v="1196"/>
    <n v="44704"/>
    <x v="23"/>
    <n v="1"/>
  </r>
  <r>
    <n v="9127"/>
    <s v="78960982-1"/>
    <s v="AS 69484"/>
    <n v="44697"/>
    <n v="15"/>
    <s v="B6882"/>
    <s v="ASDW"/>
    <x v="2"/>
    <n v="1"/>
    <x v="1197"/>
    <n v="44704"/>
    <x v="25"/>
    <n v="1"/>
  </r>
  <r>
    <n v="9128"/>
    <s v="78960982-2"/>
    <s v="AS 69485"/>
    <n v="44697"/>
    <n v="434"/>
    <s v="B6914"/>
    <s v="ASDW"/>
    <x v="2"/>
    <n v="9"/>
    <x v="1198"/>
    <n v="44704"/>
    <x v="25"/>
    <n v="1"/>
  </r>
  <r>
    <n v="9129"/>
    <s v="78960982-3"/>
    <s v="AS 69486"/>
    <n v="44697"/>
    <n v="434"/>
    <s v="B6883"/>
    <s v="ASDW"/>
    <x v="2"/>
    <n v="9"/>
    <x v="1199"/>
    <n v="44704"/>
    <x v="25"/>
    <n v="1"/>
  </r>
  <r>
    <n v="9130"/>
    <s v="78960982-4"/>
    <s v="AS 69487"/>
    <n v="44697"/>
    <n v="853"/>
    <s v="B6895"/>
    <s v="ASDW"/>
    <x v="2"/>
    <n v="17"/>
    <x v="1200"/>
    <n v="44704"/>
    <x v="25"/>
    <n v="1"/>
  </r>
  <r>
    <n v="9131"/>
    <s v="78960982-5"/>
    <s v="AS 69488"/>
    <n v="44697"/>
    <n v="853"/>
    <s v="B6867"/>
    <s v="ASDW"/>
    <x v="2"/>
    <n v="17"/>
    <x v="1201"/>
    <n v="44704"/>
    <x v="25"/>
    <n v="1"/>
  </r>
  <r>
    <n v="9132"/>
    <s v="78960982-6"/>
    <s v="AS 69489"/>
    <n v="44697"/>
    <n v="39"/>
    <s v="B6864"/>
    <s v="ASDW"/>
    <x v="2"/>
    <n v="1"/>
    <x v="1202"/>
    <n v="44704"/>
    <x v="25"/>
    <n v="1"/>
  </r>
  <r>
    <n v="9133"/>
    <s v="78960982-7"/>
    <s v="AS 69490"/>
    <n v="44697"/>
    <n v="599"/>
    <s v="B6848"/>
    <s v="ASDW"/>
    <x v="2"/>
    <n v="12"/>
    <x v="1203"/>
    <n v="44704"/>
    <x v="25"/>
    <n v="1"/>
  </r>
  <r>
    <n v="9134"/>
    <s v="78960982-8"/>
    <s v="AS 69491"/>
    <n v="44697"/>
    <n v="597"/>
    <s v="B6900"/>
    <s v="ASDW"/>
    <x v="2"/>
    <n v="12"/>
    <x v="1204"/>
    <n v="44704"/>
    <x v="25"/>
    <n v="1"/>
  </r>
  <r>
    <n v="9135"/>
    <s v="78960982-9"/>
    <s v="AS 69492"/>
    <n v="44697"/>
    <n v="10"/>
    <s v="B6912"/>
    <s v="ASDW"/>
    <x v="2"/>
    <n v="1"/>
    <x v="1205"/>
    <n v="44704"/>
    <x v="25"/>
    <n v="1"/>
  </r>
  <r>
    <n v="9136"/>
    <s v="78961001-1"/>
    <s v="AS 71853"/>
    <n v="44694"/>
    <n v="646"/>
    <s v="B2783"/>
    <s v="ASDW"/>
    <x v="2"/>
    <n v="9"/>
    <x v="1206"/>
    <n v="44704"/>
    <x v="11"/>
    <n v="1"/>
  </r>
  <r>
    <n v="9137"/>
    <s v="78961001-2"/>
    <s v="AS 71855"/>
    <n v="44694"/>
    <n v="111"/>
    <s v="B9548"/>
    <s v="ASDW"/>
    <x v="2"/>
    <n v="9"/>
    <x v="1207"/>
    <n v="44704"/>
    <x v="11"/>
    <n v="1"/>
  </r>
  <r>
    <n v="9138"/>
    <s v="78961001-3"/>
    <s v="AS 71854"/>
    <n v="44694"/>
    <n v="1287"/>
    <s v="B330"/>
    <s v="ASDW"/>
    <x v="2"/>
    <n v="10"/>
    <x v="1208"/>
    <n v="44704"/>
    <x v="11"/>
    <n v="1"/>
  </r>
  <r>
    <n v="9181"/>
    <s v="78961569-1"/>
    <s v="AS 69975"/>
    <n v="44692"/>
    <n v="14"/>
    <s v="B155"/>
    <s v="ASDW"/>
    <x v="2"/>
    <n v="1"/>
    <x v="1209"/>
    <n v="44704"/>
    <x v="18"/>
    <n v="1"/>
  </r>
  <r>
    <n v="9182"/>
    <s v="78961569-2"/>
    <s v="AS 69976"/>
    <n v="44692"/>
    <n v="8"/>
    <s v="B160"/>
    <s v="ASDW"/>
    <x v="2"/>
    <n v="1"/>
    <x v="1210"/>
    <n v="44704"/>
    <x v="18"/>
    <n v="1"/>
  </r>
  <r>
    <n v="9183"/>
    <s v="78961569-3"/>
    <s v="AS 69977"/>
    <n v="44692"/>
    <n v="2"/>
    <s v="B156"/>
    <s v="ASDW"/>
    <x v="2"/>
    <n v="1"/>
    <x v="1211"/>
    <n v="44704"/>
    <x v="18"/>
    <n v="1"/>
  </r>
  <r>
    <n v="9184"/>
    <s v="78961569-4"/>
    <s v="AS 69978"/>
    <n v="44692"/>
    <n v="2"/>
    <s v="B158"/>
    <s v="ASDW"/>
    <x v="2"/>
    <n v="1"/>
    <x v="1212"/>
    <n v="44704"/>
    <x v="18"/>
    <n v="1"/>
  </r>
  <r>
    <n v="9185"/>
    <s v="78961579-1"/>
    <s v="AS 69982"/>
    <n v="44692"/>
    <n v="8"/>
    <s v="B161"/>
    <s v="ASDW"/>
    <x v="2"/>
    <n v="1"/>
    <x v="1213"/>
    <n v="44704"/>
    <x v="18"/>
    <n v="1"/>
  </r>
  <r>
    <n v="9186"/>
    <s v="78961579-2"/>
    <s v="AS 69981"/>
    <n v="44692"/>
    <n v="2"/>
    <s v="B157"/>
    <s v="ASDW"/>
    <x v="2"/>
    <n v="1"/>
    <x v="1214"/>
    <n v="44704"/>
    <x v="18"/>
    <n v="1"/>
  </r>
  <r>
    <n v="9187"/>
    <s v="78961579-3"/>
    <s v="AS 69980"/>
    <n v="44692"/>
    <n v="2"/>
    <s v="B159"/>
    <s v="ASDW"/>
    <x v="2"/>
    <n v="1"/>
    <x v="1215"/>
    <n v="44704"/>
    <x v="18"/>
    <n v="1"/>
  </r>
  <r>
    <n v="9188"/>
    <s v="78961579-4"/>
    <s v="AS 69979"/>
    <n v="44692"/>
    <n v="8"/>
    <s v="B162"/>
    <s v="ASDW"/>
    <x v="2"/>
    <n v="1"/>
    <x v="1216"/>
    <n v="44704"/>
    <x v="18"/>
    <n v="1"/>
  </r>
  <r>
    <n v="9191"/>
    <s v="78962925-1"/>
    <s v="AS 12223"/>
    <n v="44691"/>
    <n v="105"/>
    <s v="B10735"/>
    <s v="ASDW"/>
    <x v="2"/>
    <n v="2"/>
    <x v="1217"/>
    <n v="44704"/>
    <x v="22"/>
    <n v="1"/>
  </r>
  <r>
    <n v="9192"/>
    <s v="78962925-2"/>
    <s v="AS 12224"/>
    <n v="44691"/>
    <n v="75"/>
    <s v="B10736"/>
    <s v="ASDW"/>
    <x v="2"/>
    <n v="2"/>
    <x v="1218"/>
    <n v="44704"/>
    <x v="22"/>
    <n v="1"/>
  </r>
  <r>
    <n v="9193"/>
    <s v="78967199-1"/>
    <s v="AS 12242"/>
    <n v="44691"/>
    <n v="905"/>
    <s v="B8409"/>
    <s v="ASDW"/>
    <x v="2"/>
    <n v="4"/>
    <x v="1219"/>
    <n v="44704"/>
    <x v="22"/>
    <n v="1"/>
  </r>
  <r>
    <n v="9194"/>
    <s v="78967199-2"/>
    <s v="AS 12243"/>
    <n v="44691"/>
    <n v="565"/>
    <s v="B8407"/>
    <s v="ASDW"/>
    <x v="2"/>
    <n v="3"/>
    <x v="1220"/>
    <n v="44704"/>
    <x v="22"/>
    <n v="1"/>
  </r>
  <r>
    <n v="9195"/>
    <s v="78967199-3"/>
    <s v="AS 12244"/>
    <n v="44691"/>
    <n v="905"/>
    <s v="B8208"/>
    <s v="ASDW"/>
    <x v="2"/>
    <n v="4"/>
    <x v="1221"/>
    <n v="44704"/>
    <x v="22"/>
    <n v="1"/>
  </r>
  <r>
    <n v="9196"/>
    <s v="78967199-4"/>
    <s v="AS 12245"/>
    <n v="44691"/>
    <n v="565"/>
    <s v="B8207"/>
    <s v="ASDW"/>
    <x v="2"/>
    <n v="3"/>
    <x v="1222"/>
    <n v="44704"/>
    <x v="22"/>
    <n v="1"/>
  </r>
  <r>
    <n v="9197"/>
    <s v="78967199-5"/>
    <s v="AS 12246"/>
    <n v="44691"/>
    <n v="305"/>
    <s v="B8318"/>
    <s v="ASDW"/>
    <x v="2"/>
    <n v="6"/>
    <x v="1223"/>
    <n v="44704"/>
    <x v="22"/>
    <n v="1"/>
  </r>
  <r>
    <n v="9198"/>
    <s v="78967199-6"/>
    <s v="AS 12247"/>
    <n v="44691"/>
    <n v="192"/>
    <s v="B8322"/>
    <s v="ASDW"/>
    <x v="2"/>
    <n v="4"/>
    <x v="1224"/>
    <n v="44704"/>
    <x v="22"/>
    <n v="1"/>
  </r>
  <r>
    <n v="9200"/>
    <s v="78967290-1"/>
    <s v="AS 70107"/>
    <n v="44691"/>
    <n v="180"/>
    <s v="B18363"/>
    <s v="ASDW"/>
    <x v="2"/>
    <n v="2"/>
    <x v="1225"/>
    <n v="44704"/>
    <x v="22"/>
    <n v="1"/>
  </r>
  <r>
    <n v="9201"/>
    <s v="78967290-2"/>
    <s v="AS 70108"/>
    <n v="44691"/>
    <n v="135"/>
    <s v="B18361"/>
    <s v="ASDW"/>
    <x v="2"/>
    <n v="2"/>
    <x v="1226"/>
    <n v="44704"/>
    <x v="22"/>
    <n v="1"/>
  </r>
  <r>
    <n v="9202"/>
    <s v="78967290-3"/>
    <s v="AS 70109"/>
    <n v="44691"/>
    <n v="140"/>
    <s v="B18362"/>
    <s v="ASDW"/>
    <x v="2"/>
    <n v="2"/>
    <x v="1227"/>
    <n v="44704"/>
    <x v="22"/>
    <n v="1"/>
  </r>
  <r>
    <n v="9204"/>
    <s v="78967397-1"/>
    <s v="AS 68600"/>
    <n v="44692"/>
    <n v="240"/>
    <s v="B13515"/>
    <s v="ASDW"/>
    <x v="2"/>
    <n v="3"/>
    <x v="1228"/>
    <n v="44704"/>
    <x v="18"/>
    <n v="1"/>
  </r>
  <r>
    <n v="9205"/>
    <s v="78967454-1"/>
    <s v="AS 69462"/>
    <n v="44693"/>
    <n v="1"/>
    <s v="B8853"/>
    <s v="ASDW"/>
    <x v="2"/>
    <n v="1"/>
    <x v="1229"/>
    <n v="44704"/>
    <x v="19"/>
    <n v="1"/>
  </r>
  <r>
    <n v="9207"/>
    <s v="78967468-1"/>
    <s v="AS 12509"/>
    <n v="44692"/>
    <n v="268"/>
    <s v="B10824"/>
    <s v="ASDW"/>
    <x v="2"/>
    <n v="6"/>
    <x v="1230"/>
    <n v="44704"/>
    <x v="18"/>
    <n v="1"/>
  </r>
  <r>
    <n v="9208"/>
    <s v="78967469-1"/>
    <s v="AS 12363"/>
    <n v="44692"/>
    <n v="163"/>
    <s v="B17587"/>
    <s v="ASDW"/>
    <x v="2"/>
    <n v="7"/>
    <x v="1231"/>
    <n v="44704"/>
    <x v="18"/>
    <n v="1"/>
  </r>
  <r>
    <n v="9209"/>
    <s v="78967470-1"/>
    <s v="AS 12368"/>
    <n v="44692"/>
    <n v="211"/>
    <s v="B5974"/>
    <s v="ASDW"/>
    <x v="2"/>
    <n v="18"/>
    <x v="1232"/>
    <n v="44704"/>
    <x v="18"/>
    <n v="1"/>
  </r>
  <r>
    <n v="9210"/>
    <s v="78967473-1"/>
    <s v="AS 12370"/>
    <n v="44692"/>
    <n v="3618"/>
    <s v="B17706"/>
    <s v="ASDW"/>
    <x v="2"/>
    <n v="30"/>
    <x v="1233"/>
    <n v="44704"/>
    <x v="18"/>
    <n v="1"/>
  </r>
  <r>
    <n v="9211"/>
    <s v="78967477-1"/>
    <s v="AS 12371"/>
    <n v="44692"/>
    <n v="7239"/>
    <s v="B7479"/>
    <s v="ASDW"/>
    <x v="2"/>
    <n v="58"/>
    <x v="1234"/>
    <n v="44704"/>
    <x v="18"/>
    <n v="1"/>
  </r>
  <r>
    <n v="9212"/>
    <s v="78967479-1"/>
    <s v="AS 12365"/>
    <n v="44692"/>
    <n v="2935"/>
    <s v="B17568"/>
    <s v="ASDW"/>
    <x v="2"/>
    <n v="124"/>
    <x v="1235"/>
    <n v="44704"/>
    <x v="18"/>
    <n v="1"/>
  </r>
  <r>
    <n v="9218"/>
    <s v="78967487-1"/>
    <s v="AS 13144"/>
    <n v="44695"/>
    <n v="5790"/>
    <s v="B6683"/>
    <s v="ASDW"/>
    <x v="2"/>
    <n v="294"/>
    <x v="1236"/>
    <n v="44704"/>
    <x v="21"/>
    <n v="1"/>
  </r>
  <r>
    <n v="9228"/>
    <s v="78967514-1"/>
    <s v="AS 69463"/>
    <n v="44693"/>
    <n v="1"/>
    <s v="B8854"/>
    <s v="ASDW"/>
    <x v="2"/>
    <n v="1"/>
    <x v="1237"/>
    <n v="44704"/>
    <x v="19"/>
    <n v="1"/>
  </r>
  <r>
    <n v="9229"/>
    <s v="78967982-1"/>
    <s v="AS 12177"/>
    <n v="44692"/>
    <n v="833"/>
    <s v="B2135"/>
    <s v="ASDW"/>
    <x v="2"/>
    <n v="59"/>
    <x v="1238"/>
    <n v="44704"/>
    <x v="18"/>
    <n v="1"/>
  </r>
  <r>
    <n v="9230"/>
    <s v="78968040-1"/>
    <s v="AS 70130"/>
    <n v="44692"/>
    <n v="506"/>
    <s v="B3106"/>
    <s v="ASDW"/>
    <x v="2"/>
    <n v="7"/>
    <x v="1239"/>
    <n v="44704"/>
    <x v="18"/>
    <n v="1"/>
  </r>
  <r>
    <n v="9231"/>
    <s v="78968044-1"/>
    <s v="AS 12348"/>
    <n v="44692"/>
    <n v="13676"/>
    <s v="B2150"/>
    <s v="ASDW"/>
    <x v="2"/>
    <n v="969"/>
    <x v="1240"/>
    <n v="44704"/>
    <x v="18"/>
    <n v="1"/>
  </r>
  <r>
    <n v="9232"/>
    <s v="78968044-2"/>
    <s v="AS 12349"/>
    <n v="44692"/>
    <n v="90"/>
    <s v="B2158"/>
    <s v="ASDW"/>
    <x v="2"/>
    <n v="7"/>
    <x v="1241"/>
    <n v="44704"/>
    <x v="18"/>
    <n v="1"/>
  </r>
  <r>
    <n v="9233"/>
    <s v="78968044-3"/>
    <s v="AS 12350"/>
    <n v="44692"/>
    <n v="130"/>
    <s v="B2163"/>
    <s v="ASDW"/>
    <x v="2"/>
    <n v="10"/>
    <x v="1242"/>
    <n v="44704"/>
    <x v="18"/>
    <n v="1"/>
  </r>
  <r>
    <n v="9245"/>
    <s v="78968092-1"/>
    <s v="AS 12000"/>
    <n v="44692"/>
    <n v="1188"/>
    <s v="B7629"/>
    <s v="ASDW"/>
    <x v="2"/>
    <n v="13"/>
    <x v="1243"/>
    <n v="44704"/>
    <x v="18"/>
    <n v="1"/>
  </r>
  <r>
    <n v="9253"/>
    <s v="78968160-1"/>
    <s v="AS 12346"/>
    <n v="44692"/>
    <n v="11160"/>
    <s v="B7628"/>
    <s v="ASDW"/>
    <x v="1"/>
    <n v="120"/>
    <x v="1244"/>
    <n v="44704"/>
    <x v="18"/>
    <n v="1"/>
  </r>
  <r>
    <n v="9254"/>
    <s v="78968160-2"/>
    <s v="AS 12347"/>
    <n v="44692"/>
    <n v="243"/>
    <s v="B2145"/>
    <s v="ASDW"/>
    <x v="2"/>
    <n v="18"/>
    <x v="1245"/>
    <n v="44704"/>
    <x v="18"/>
    <n v="1"/>
  </r>
  <r>
    <n v="9255"/>
    <s v="78968172-1"/>
    <s v="AS 70916"/>
    <n v="44694"/>
    <n v="140"/>
    <s v="B4876"/>
    <s v="ASDW"/>
    <x v="2"/>
    <n v="3"/>
    <x v="1246"/>
    <n v="44704"/>
    <x v="11"/>
    <n v="1"/>
  </r>
  <r>
    <n v="9256"/>
    <s v="78968379-1"/>
    <s v="AS 69971"/>
    <n v="44691"/>
    <n v="1674"/>
    <s v="B9662"/>
    <s v="ASDW"/>
    <x v="2"/>
    <n v="32"/>
    <x v="1247"/>
    <n v="44704"/>
    <x v="22"/>
    <n v="1"/>
  </r>
  <r>
    <n v="9257"/>
    <s v="78968436-1"/>
    <s v="AS 69972"/>
    <n v="44691"/>
    <n v="2818"/>
    <s v="B7162"/>
    <s v="ASDW"/>
    <x v="2"/>
    <n v="47"/>
    <x v="1248"/>
    <n v="44704"/>
    <x v="22"/>
    <n v="1"/>
  </r>
  <r>
    <n v="9258"/>
    <s v="78968516-1"/>
    <s v="AS 69969"/>
    <n v="44691"/>
    <n v="4356"/>
    <s v="B9663"/>
    <s v="ASDW"/>
    <x v="2"/>
    <n v="82"/>
    <x v="1249"/>
    <n v="44704"/>
    <x v="22"/>
    <n v="1"/>
  </r>
  <r>
    <n v="9259"/>
    <s v="78968550-1"/>
    <s v="AS 69970"/>
    <n v="44691"/>
    <n v="7078"/>
    <s v="B7160"/>
    <s v="ASDW"/>
    <x v="2"/>
    <n v="118"/>
    <x v="1250"/>
    <n v="44704"/>
    <x v="22"/>
    <n v="1"/>
  </r>
  <r>
    <n v="9264"/>
    <s v="78968622-1"/>
    <s v="AS 69973"/>
    <n v="44692"/>
    <n v="570"/>
    <s v="B11513"/>
    <s v="ASDW"/>
    <x v="2"/>
    <n v="13"/>
    <x v="1251"/>
    <n v="44704"/>
    <x v="18"/>
    <n v="1"/>
  </r>
  <r>
    <n v="9265"/>
    <s v="78968670-1"/>
    <s v="IPPS"/>
    <n v="44693"/>
    <n v="37598"/>
    <s v="B5554"/>
    <s v="ASDW"/>
    <x v="0"/>
    <n v="194"/>
    <x v="1252"/>
    <n v="44704"/>
    <x v="19"/>
    <n v="1"/>
  </r>
  <r>
    <n v="9271"/>
    <s v="78968772-4"/>
    <s v="AS 70509"/>
    <n v="44693"/>
    <n v="700"/>
    <s v="B17012"/>
    <s v="ASDW"/>
    <x v="2"/>
    <n v="5"/>
    <x v="1253"/>
    <n v="44704"/>
    <x v="19"/>
    <n v="1"/>
  </r>
  <r>
    <n v="9273"/>
    <s v="78968772-6"/>
    <s v="AS 70511"/>
    <n v="44693"/>
    <n v="430"/>
    <s v="B16926"/>
    <s v="ASDW"/>
    <x v="2"/>
    <n v="3"/>
    <x v="1254"/>
    <n v="44704"/>
    <x v="19"/>
    <n v="1"/>
  </r>
  <r>
    <n v="9275"/>
    <s v="78968773-1"/>
    <s v="AS 69974"/>
    <n v="44692"/>
    <n v="10040"/>
    <s v="B7161"/>
    <s v="ASDW"/>
    <x v="2"/>
    <n v="167"/>
    <x v="1255"/>
    <n v="44704"/>
    <x v="18"/>
    <n v="1"/>
  </r>
  <r>
    <n v="9276"/>
    <s v="78968820-1"/>
    <s v="AS 12366"/>
    <n v="44692"/>
    <n v="2332"/>
    <s v="B17485"/>
    <s v="ASDW"/>
    <x v="2"/>
    <n v="98"/>
    <x v="1256"/>
    <n v="44704"/>
    <x v="18"/>
    <n v="1"/>
  </r>
  <r>
    <n v="9277"/>
    <s v="78968821-1"/>
    <s v="AS 12396"/>
    <n v="44692"/>
    <n v="426"/>
    <s v="B5284"/>
    <s v="ASDW"/>
    <x v="2"/>
    <n v="4"/>
    <x v="1257"/>
    <n v="44704"/>
    <x v="18"/>
    <n v="1"/>
  </r>
  <r>
    <n v="9278"/>
    <s v="78968821-2"/>
    <s v="AS 12397"/>
    <n v="44692"/>
    <n v="410"/>
    <s v="B6008"/>
    <s v="ASDW"/>
    <x v="2"/>
    <n v="9"/>
    <x v="1258"/>
    <n v="44704"/>
    <x v="18"/>
    <n v="1"/>
  </r>
  <r>
    <n v="9279"/>
    <s v="78968822-1"/>
    <s v="AS 12415"/>
    <n v="44692"/>
    <n v="288"/>
    <s v="B2258"/>
    <s v="ASDW"/>
    <x v="2"/>
    <n v="26"/>
    <x v="1259"/>
    <n v="44704"/>
    <x v="18"/>
    <n v="1"/>
  </r>
  <r>
    <n v="9280"/>
    <s v="78968823-1"/>
    <s v="AS 12369"/>
    <n v="44692"/>
    <n v="623"/>
    <s v="B10549"/>
    <s v="ASDW"/>
    <x v="2"/>
    <n v="5"/>
    <x v="1260"/>
    <n v="44704"/>
    <x v="18"/>
    <n v="1"/>
  </r>
  <r>
    <n v="9283"/>
    <s v="78968829-1"/>
    <s v="AS 12372"/>
    <n v="44692"/>
    <n v="365"/>
    <s v="B5041"/>
    <s v="ASDW"/>
    <x v="2"/>
    <n v="8"/>
    <x v="1261"/>
    <n v="44704"/>
    <x v="18"/>
    <n v="1"/>
  </r>
  <r>
    <n v="9288"/>
    <s v="78968883-1"/>
    <s v="AS 70643"/>
    <n v="44694"/>
    <n v="36"/>
    <s v="B17403"/>
    <s v="ASDW"/>
    <x v="2"/>
    <n v="1"/>
    <x v="1262"/>
    <n v="44704"/>
    <x v="11"/>
    <n v="1"/>
  </r>
  <r>
    <n v="9289"/>
    <s v="78968883-10"/>
    <s v="AS 70652"/>
    <n v="44694"/>
    <n v="202"/>
    <s v="B17383"/>
    <s v="ASDW"/>
    <x v="2"/>
    <n v="2"/>
    <x v="1263"/>
    <n v="44704"/>
    <x v="11"/>
    <n v="1"/>
  </r>
  <r>
    <n v="9290"/>
    <s v="78968883-11"/>
    <s v="AS 70653"/>
    <n v="44694"/>
    <n v="220"/>
    <s v="B17388"/>
    <s v="ASDW"/>
    <x v="2"/>
    <n v="2"/>
    <x v="1264"/>
    <n v="44704"/>
    <x v="11"/>
    <n v="1"/>
  </r>
  <r>
    <n v="9291"/>
    <s v="78968883-12"/>
    <s v="AS 70654"/>
    <n v="44694"/>
    <n v="40"/>
    <s v="B17391"/>
    <s v="ASDW"/>
    <x v="2"/>
    <n v="1"/>
    <x v="1265"/>
    <n v="44704"/>
    <x v="11"/>
    <n v="1"/>
  </r>
  <r>
    <n v="9292"/>
    <s v="78968883-13"/>
    <s v="AS 70655"/>
    <n v="44694"/>
    <n v="96"/>
    <s v="B17406"/>
    <s v="ASDW"/>
    <x v="2"/>
    <n v="1"/>
    <x v="1266"/>
    <n v="44704"/>
    <x v="11"/>
    <n v="1"/>
  </r>
  <r>
    <n v="9293"/>
    <s v="78968883-14"/>
    <s v="AS 70656"/>
    <n v="44694"/>
    <n v="160"/>
    <s v="B17389"/>
    <s v="ASDW"/>
    <x v="2"/>
    <n v="2"/>
    <x v="1267"/>
    <n v="44704"/>
    <x v="11"/>
    <n v="1"/>
  </r>
  <r>
    <n v="9294"/>
    <s v="78968883-15"/>
    <s v="AS 70657"/>
    <n v="44694"/>
    <n v="64"/>
    <s v="B17384"/>
    <s v="ASDW"/>
    <x v="2"/>
    <n v="1"/>
    <x v="1268"/>
    <n v="44704"/>
    <x v="11"/>
    <n v="1"/>
  </r>
  <r>
    <n v="9295"/>
    <s v="78968883-16"/>
    <s v="AS 70658"/>
    <n v="44694"/>
    <n v="64"/>
    <s v="B17382"/>
    <s v="ASDW"/>
    <x v="2"/>
    <n v="1"/>
    <x v="1269"/>
    <n v="44704"/>
    <x v="11"/>
    <n v="1"/>
  </r>
  <r>
    <n v="9296"/>
    <s v="78968883-17"/>
    <s v="AS 70659"/>
    <n v="44694"/>
    <n v="24"/>
    <s v="B17405"/>
    <s v="ASDW"/>
    <x v="2"/>
    <n v="1"/>
    <x v="1270"/>
    <n v="44704"/>
    <x v="11"/>
    <n v="1"/>
  </r>
  <r>
    <n v="9297"/>
    <s v="78968883-18"/>
    <s v="AS 70660"/>
    <n v="44694"/>
    <n v="40"/>
    <s v="B17409"/>
    <s v="ASDW"/>
    <x v="2"/>
    <n v="1"/>
    <x v="1271"/>
    <n v="44704"/>
    <x v="11"/>
    <n v="1"/>
  </r>
  <r>
    <n v="9298"/>
    <s v="78968883-19"/>
    <s v="AS 70661"/>
    <n v="44694"/>
    <n v="16"/>
    <s v="B17397"/>
    <s v="ASDW"/>
    <x v="2"/>
    <n v="1"/>
    <x v="1272"/>
    <n v="44704"/>
    <x v="11"/>
    <n v="1"/>
  </r>
  <r>
    <n v="9299"/>
    <s v="78968883-2"/>
    <s v="AS 70644"/>
    <n v="44694"/>
    <n v="88"/>
    <s v="B17399"/>
    <s v="ASDW"/>
    <x v="2"/>
    <n v="1"/>
    <x v="1273"/>
    <n v="44704"/>
    <x v="11"/>
    <n v="1"/>
  </r>
  <r>
    <n v="9300"/>
    <s v="78968883-20"/>
    <s v="AS 70662"/>
    <n v="44694"/>
    <n v="12"/>
    <s v="B17407"/>
    <s v="ASDW"/>
    <x v="2"/>
    <n v="1"/>
    <x v="1274"/>
    <n v="44704"/>
    <x v="11"/>
    <n v="1"/>
  </r>
  <r>
    <n v="9301"/>
    <s v="78968883-21"/>
    <s v="AS 70663"/>
    <n v="44694"/>
    <n v="20"/>
    <s v="B17390"/>
    <s v="ASDW"/>
    <x v="2"/>
    <n v="1"/>
    <x v="1275"/>
    <n v="44704"/>
    <x v="11"/>
    <n v="1"/>
  </r>
  <r>
    <n v="9302"/>
    <s v="78968883-22"/>
    <s v="AS 70664"/>
    <n v="44694"/>
    <n v="152"/>
    <s v="B17386"/>
    <s v="ASDW"/>
    <x v="2"/>
    <n v="2"/>
    <x v="1276"/>
    <n v="44704"/>
    <x v="11"/>
    <n v="1"/>
  </r>
  <r>
    <n v="9303"/>
    <s v="78968883-23"/>
    <s v="AS 70665"/>
    <n v="44694"/>
    <n v="16"/>
    <s v="B17408"/>
    <s v="ASDW"/>
    <x v="2"/>
    <n v="1"/>
    <x v="1277"/>
    <n v="44704"/>
    <x v="11"/>
    <n v="1"/>
  </r>
  <r>
    <n v="9304"/>
    <s v="78968883-24"/>
    <s v="AS 70666"/>
    <n v="44694"/>
    <n v="120"/>
    <s v="B17398"/>
    <s v="ASDW"/>
    <x v="2"/>
    <n v="1"/>
    <x v="1278"/>
    <n v="44704"/>
    <x v="11"/>
    <n v="1"/>
  </r>
  <r>
    <n v="9305"/>
    <s v="78968883-25"/>
    <s v="AS 70667"/>
    <n v="44694"/>
    <n v="72"/>
    <s v="B17400"/>
    <s v="ASDW"/>
    <x v="2"/>
    <n v="1"/>
    <x v="1279"/>
    <n v="44704"/>
    <x v="11"/>
    <n v="1"/>
  </r>
  <r>
    <n v="9306"/>
    <s v="78968883-26"/>
    <s v="AS 70668"/>
    <n v="44694"/>
    <n v="60"/>
    <s v="B17392"/>
    <s v="ASDW"/>
    <x v="2"/>
    <n v="1"/>
    <x v="1280"/>
    <n v="44704"/>
    <x v="11"/>
    <n v="1"/>
  </r>
  <r>
    <n v="9307"/>
    <s v="78968883-27"/>
    <s v="AS 70669"/>
    <n v="44694"/>
    <n v="8"/>
    <s v="B17381"/>
    <s v="ASDW"/>
    <x v="2"/>
    <n v="1"/>
    <x v="1281"/>
    <n v="44704"/>
    <x v="11"/>
    <n v="1"/>
  </r>
  <r>
    <n v="9308"/>
    <s v="78968883-28"/>
    <s v="AS 70670"/>
    <n v="44694"/>
    <n v="24"/>
    <s v="B17395"/>
    <s v="ASDW"/>
    <x v="2"/>
    <n v="1"/>
    <x v="1282"/>
    <n v="44704"/>
    <x v="11"/>
    <n v="1"/>
  </r>
  <r>
    <n v="9309"/>
    <s v="78968883-29"/>
    <s v="AS 70671"/>
    <n v="44694"/>
    <n v="120"/>
    <s v="B17402"/>
    <s v="ASDW"/>
    <x v="2"/>
    <n v="1"/>
    <x v="1283"/>
    <n v="44704"/>
    <x v="11"/>
    <n v="1"/>
  </r>
  <r>
    <n v="9310"/>
    <s v="78968883-3"/>
    <s v="AS 70645"/>
    <n v="44694"/>
    <n v="226"/>
    <s v="B17396"/>
    <s v="ASDW"/>
    <x v="2"/>
    <n v="2"/>
    <x v="1284"/>
    <n v="44704"/>
    <x v="11"/>
    <n v="1"/>
  </r>
  <r>
    <n v="9311"/>
    <s v="78968883-4"/>
    <s v="AS 70646"/>
    <n v="44694"/>
    <n v="194"/>
    <s v="B17394"/>
    <s v="ASDW"/>
    <x v="2"/>
    <n v="2"/>
    <x v="1285"/>
    <n v="44704"/>
    <x v="11"/>
    <n v="1"/>
  </r>
  <r>
    <n v="9312"/>
    <s v="78968883-5"/>
    <s v="AS 70647"/>
    <n v="44694"/>
    <n v="218"/>
    <s v="B17387"/>
    <s v="ASDW"/>
    <x v="2"/>
    <n v="2"/>
    <x v="1286"/>
    <n v="44704"/>
    <x v="11"/>
    <n v="1"/>
  </r>
  <r>
    <n v="9313"/>
    <s v="78968883-6"/>
    <s v="AS 70648"/>
    <n v="44694"/>
    <n v="48"/>
    <s v="B17393"/>
    <s v="ASDW"/>
    <x v="2"/>
    <n v="1"/>
    <x v="1287"/>
    <n v="44704"/>
    <x v="11"/>
    <n v="1"/>
  </r>
  <r>
    <n v="9314"/>
    <s v="78968883-7"/>
    <s v="AS 70649"/>
    <n v="44694"/>
    <n v="140"/>
    <s v="B17401"/>
    <s v="ASDW"/>
    <x v="2"/>
    <n v="2"/>
    <x v="1288"/>
    <n v="44704"/>
    <x v="11"/>
    <n v="1"/>
  </r>
  <r>
    <n v="9315"/>
    <s v="78968883-8"/>
    <s v="AS 70650"/>
    <n v="44694"/>
    <n v="156"/>
    <s v="B17404"/>
    <s v="ASDW"/>
    <x v="2"/>
    <n v="2"/>
    <x v="1289"/>
    <n v="44704"/>
    <x v="11"/>
    <n v="1"/>
  </r>
  <r>
    <n v="9316"/>
    <s v="78968883-9"/>
    <s v="AS 70651"/>
    <n v="44694"/>
    <n v="16"/>
    <s v="B17385"/>
    <s v="ASDW"/>
    <x v="2"/>
    <n v="1"/>
    <x v="1290"/>
    <n v="44704"/>
    <x v="11"/>
    <n v="1"/>
  </r>
  <r>
    <n v="9319"/>
    <s v="78974770-3"/>
    <s v="AS 70516"/>
    <n v="44693"/>
    <n v="20"/>
    <s v="B16944"/>
    <s v="ASDW"/>
    <x v="1"/>
    <n v="0"/>
    <x v="1291"/>
    <n v="44704"/>
    <x v="19"/>
    <n v="1"/>
  </r>
  <r>
    <n v="9320"/>
    <s v="78974770-4"/>
    <s v="AS 70510"/>
    <n v="44693"/>
    <n v="48"/>
    <s v="B16975"/>
    <s v="ASDW"/>
    <x v="2"/>
    <n v="0"/>
    <x v="1292"/>
    <n v="44704"/>
    <x v="19"/>
    <n v="1"/>
  </r>
  <r>
    <n v="9321"/>
    <s v="78974770-5"/>
    <s v="AS 70592"/>
    <n v="44693"/>
    <n v="48"/>
    <s v="B16668"/>
    <s v="ASDW"/>
    <x v="1"/>
    <n v="0"/>
    <x v="1293"/>
    <n v="44704"/>
    <x v="19"/>
    <n v="1"/>
  </r>
  <r>
    <n v="9322"/>
    <s v="78974770-6"/>
    <s v="AS 70512"/>
    <n v="44693"/>
    <n v="20"/>
    <s v="B16973"/>
    <s v="ASDW"/>
    <x v="2"/>
    <n v="0"/>
    <x v="1294"/>
    <n v="44704"/>
    <x v="19"/>
    <n v="1"/>
  </r>
  <r>
    <n v="9323"/>
    <s v="78974770-7"/>
    <s v="AS 70514"/>
    <n v="44693"/>
    <n v="40"/>
    <s v="B16962"/>
    <s v="ASDW"/>
    <x v="1"/>
    <n v="0"/>
    <x v="1295"/>
    <n v="44704"/>
    <x v="19"/>
    <n v="1"/>
  </r>
  <r>
    <n v="9332"/>
    <s v="78974840-1"/>
    <s v="AS 12374"/>
    <n v="44692"/>
    <n v="314"/>
    <s v="B10557"/>
    <s v="ASDW"/>
    <x v="2"/>
    <n v="3"/>
    <x v="1296"/>
    <n v="44704"/>
    <x v="18"/>
    <n v="1"/>
  </r>
  <r>
    <n v="9335"/>
    <s v="78974842-1"/>
    <s v="AS 12375"/>
    <n v="44692"/>
    <n v="820"/>
    <s v="B5272"/>
    <s v="ASDW"/>
    <x v="2"/>
    <n v="7"/>
    <x v="1297"/>
    <n v="44704"/>
    <x v="18"/>
    <n v="1"/>
  </r>
  <r>
    <n v="9336"/>
    <s v="78974843-1"/>
    <s v="AS 12376"/>
    <n v="44692"/>
    <n v="294"/>
    <s v="B10829"/>
    <s v="ASDW"/>
    <x v="2"/>
    <n v="7"/>
    <x v="1298"/>
    <n v="44704"/>
    <x v="18"/>
    <n v="1"/>
  </r>
  <r>
    <n v="9339"/>
    <s v="78974845-1"/>
    <s v="AS 12420"/>
    <n v="44692"/>
    <n v="630"/>
    <s v="B6328"/>
    <s v="ASDW"/>
    <x v="2"/>
    <n v="6"/>
    <x v="1299"/>
    <n v="44704"/>
    <x v="18"/>
    <n v="1"/>
  </r>
  <r>
    <n v="9340"/>
    <s v="78974846-1"/>
    <s v="AS 12364"/>
    <n v="44692"/>
    <n v="3750"/>
    <s v="B17489"/>
    <s v="ASDW"/>
    <x v="2"/>
    <n v="158"/>
    <x v="1300"/>
    <n v="44704"/>
    <x v="18"/>
    <n v="1"/>
  </r>
  <r>
    <n v="9341"/>
    <s v="78974847-1"/>
    <s v="AS 12421"/>
    <n v="44692"/>
    <n v="87"/>
    <s v="B2261"/>
    <s v="ASDW"/>
    <x v="2"/>
    <n v="8"/>
    <x v="1301"/>
    <n v="44704"/>
    <x v="18"/>
    <n v="1"/>
  </r>
  <r>
    <n v="9342"/>
    <s v="78974848-1"/>
    <s v="AS 12362"/>
    <n v="44692"/>
    <n v="589"/>
    <s v="B5954"/>
    <s v="ASDW"/>
    <x v="2"/>
    <n v="48"/>
    <x v="1302"/>
    <n v="44704"/>
    <x v="18"/>
    <n v="1"/>
  </r>
  <r>
    <n v="9373"/>
    <s v="78975815-1"/>
    <s v="AS 69968"/>
    <n v="44692"/>
    <n v="248"/>
    <s v="B118"/>
    <s v="ASDW"/>
    <x v="2"/>
    <n v="6"/>
    <x v="1303"/>
    <n v="44704"/>
    <x v="18"/>
    <n v="1"/>
  </r>
  <r>
    <n v="9374"/>
    <s v="78975816-1"/>
    <s v="AS 69967"/>
    <n v="44692"/>
    <n v="100"/>
    <s v="B117"/>
    <s v="ASDW"/>
    <x v="2"/>
    <n v="3"/>
    <x v="1304"/>
    <n v="44704"/>
    <x v="18"/>
    <n v="1"/>
  </r>
  <r>
    <n v="9375"/>
    <s v="78975817-1"/>
    <s v="AS 69966"/>
    <n v="44692"/>
    <n v="656"/>
    <s v="B120"/>
    <s v="ASDW"/>
    <x v="2"/>
    <n v="15"/>
    <x v="1305"/>
    <n v="44704"/>
    <x v="18"/>
    <n v="1"/>
  </r>
  <r>
    <n v="9376"/>
    <s v="78975818-1"/>
    <s v="AS 69965"/>
    <n v="44692"/>
    <n v="1260"/>
    <s v="B115"/>
    <s v="ASDW"/>
    <x v="2"/>
    <n v="29"/>
    <x v="1306"/>
    <n v="44704"/>
    <x v="18"/>
    <n v="1"/>
  </r>
  <r>
    <n v="9401"/>
    <s v="78976074-1"/>
    <s v="AS 70674"/>
    <n v="44693"/>
    <n v="187"/>
    <s v="B7083"/>
    <s v="ASDW"/>
    <x v="1"/>
    <n v="0"/>
    <x v="1307"/>
    <n v="44704"/>
    <x v="19"/>
    <n v="1"/>
  </r>
  <r>
    <n v="9402"/>
    <s v="78976074-2"/>
    <s v="AS 70677"/>
    <n v="44693"/>
    <n v="264"/>
    <s v="B7063"/>
    <s v="ASDW"/>
    <x v="1"/>
    <n v="0"/>
    <x v="1308"/>
    <n v="44704"/>
    <x v="19"/>
    <n v="1"/>
  </r>
  <r>
    <n v="9413"/>
    <s v="78976827-1"/>
    <s v="IPPS"/>
    <n v="44695"/>
    <n v="84"/>
    <s v="B11414"/>
    <s v="ASDW"/>
    <x v="0"/>
    <n v="12"/>
    <x v="1309"/>
    <n v="44704"/>
    <x v="21"/>
    <n v="1"/>
  </r>
  <r>
    <n v="9418"/>
    <s v="78976930-1"/>
    <s v="AS 71888"/>
    <n v="44694"/>
    <n v="100"/>
    <s v="B6963"/>
    <s v="ASDW"/>
    <x v="2"/>
    <n v="3"/>
    <x v="1310"/>
    <n v="44704"/>
    <x v="11"/>
    <n v="1"/>
  </r>
  <r>
    <n v="9419"/>
    <s v="78976930-2"/>
    <s v="AS 71889"/>
    <n v="44694"/>
    <n v="100"/>
    <s v="B6957"/>
    <s v="ASDW"/>
    <x v="2"/>
    <n v="3"/>
    <x v="1311"/>
    <n v="44704"/>
    <x v="11"/>
    <n v="1"/>
  </r>
  <r>
    <n v="9420"/>
    <s v="78976930-3"/>
    <s v="AS 71890"/>
    <n v="44694"/>
    <n v="100"/>
    <s v="B6973"/>
    <s v="ASDW"/>
    <x v="2"/>
    <n v="3"/>
    <x v="1312"/>
    <n v="44704"/>
    <x v="11"/>
    <n v="1"/>
  </r>
  <r>
    <n v="9421"/>
    <s v="78976931-1"/>
    <s v="AS 70906"/>
    <n v="44700"/>
    <n v="1669"/>
    <s v="B5180"/>
    <s v="ASDW"/>
    <x v="2"/>
    <n v="13"/>
    <x v="1313"/>
    <n v="44704"/>
    <x v="28"/>
    <n v="1"/>
  </r>
  <r>
    <n v="9422"/>
    <s v="78976931-2"/>
    <s v="AS 70908"/>
    <n v="44700"/>
    <n v="643"/>
    <s v="B5174"/>
    <s v="ASDW"/>
    <x v="2"/>
    <n v="5"/>
    <x v="1314"/>
    <n v="44704"/>
    <x v="28"/>
    <n v="1"/>
  </r>
  <r>
    <n v="9423"/>
    <s v="78976931-3"/>
    <s v="AS 70910"/>
    <n v="44700"/>
    <n v="338"/>
    <s v="B5194"/>
    <s v="ASDW"/>
    <x v="2"/>
    <n v="3"/>
    <x v="1315"/>
    <n v="44704"/>
    <x v="28"/>
    <n v="1"/>
  </r>
  <r>
    <n v="9424"/>
    <s v="78976931-4"/>
    <s v="AS 70912"/>
    <n v="44700"/>
    <n v="1059"/>
    <s v="B5178"/>
    <s v="ASDW"/>
    <x v="2"/>
    <n v="9"/>
    <x v="1316"/>
    <n v="44704"/>
    <x v="28"/>
    <n v="1"/>
  </r>
  <r>
    <n v="9425"/>
    <s v="78976931-5"/>
    <s v="AS 70914"/>
    <n v="44700"/>
    <n v="456"/>
    <s v="B5185"/>
    <s v="ASDW"/>
    <x v="2"/>
    <n v="4"/>
    <x v="1317"/>
    <n v="44704"/>
    <x v="28"/>
    <n v="1"/>
  </r>
  <r>
    <n v="9426"/>
    <s v="78976945-1"/>
    <s v="AS 70321"/>
    <n v="44694"/>
    <n v="816"/>
    <s v="B9774"/>
    <s v="ASDW"/>
    <x v="2"/>
    <n v="23"/>
    <x v="1318"/>
    <n v="44704"/>
    <x v="11"/>
    <n v="1"/>
  </r>
  <r>
    <n v="9427"/>
    <s v="78976945-2"/>
    <s v="AS 70322"/>
    <n v="44694"/>
    <n v="2032"/>
    <s v="B9769"/>
    <s v="ASDW"/>
    <x v="2"/>
    <n v="56"/>
    <x v="1319"/>
    <n v="44704"/>
    <x v="11"/>
    <n v="1"/>
  </r>
  <r>
    <n v="9428"/>
    <s v="78976945-3"/>
    <s v="AS 70323"/>
    <n v="44694"/>
    <n v="1421"/>
    <s v="B9817"/>
    <s v="ASDW"/>
    <x v="2"/>
    <n v="39"/>
    <x v="1320"/>
    <n v="44704"/>
    <x v="11"/>
    <n v="1"/>
  </r>
  <r>
    <n v="9429"/>
    <s v="78976950-1"/>
    <s v="AS 70324"/>
    <n v="44694"/>
    <n v="1212"/>
    <s v="B6690"/>
    <s v="ASDW"/>
    <x v="2"/>
    <n v="33"/>
    <x v="1321"/>
    <n v="44704"/>
    <x v="11"/>
    <n v="1"/>
  </r>
  <r>
    <n v="9453"/>
    <s v="78976955-147"/>
    <s v="AS 70298"/>
    <n v="44694"/>
    <n v="332"/>
    <s v="B559"/>
    <s v="ASDW"/>
    <x v="2"/>
    <n v="4"/>
    <x v="1322"/>
    <n v="44704"/>
    <x v="11"/>
    <n v="1"/>
  </r>
  <r>
    <n v="9522"/>
    <s v="78976955-86"/>
    <s v="AS 70237"/>
    <n v="44694"/>
    <n v="204"/>
    <s v="B704"/>
    <s v="ASDW"/>
    <x v="2"/>
    <n v="3"/>
    <x v="1323"/>
    <n v="44704"/>
    <x v="11"/>
    <n v="1"/>
  </r>
  <r>
    <n v="9535"/>
    <s v="78976979-1"/>
    <m/>
    <n v="44695"/>
    <n v="18326"/>
    <s v="B9361"/>
    <s v="ASDW"/>
    <x v="3"/>
    <n v="149"/>
    <x v="1324"/>
    <n v="44704"/>
    <x v="21"/>
    <n v="1"/>
  </r>
  <r>
    <n v="9536"/>
    <s v="78976979-10"/>
    <m/>
    <n v="44695"/>
    <n v="11298"/>
    <s v="B9438"/>
    <s v="ASDW"/>
    <x v="3"/>
    <n v="92"/>
    <x v="1325"/>
    <n v="44704"/>
    <x v="21"/>
    <n v="1"/>
  </r>
  <r>
    <n v="9537"/>
    <s v="78976979-11"/>
    <m/>
    <n v="44695"/>
    <n v="23103"/>
    <s v="B9291"/>
    <s v="ASDW"/>
    <x v="3"/>
    <n v="188"/>
    <x v="1326"/>
    <n v="44704"/>
    <x v="21"/>
    <n v="1"/>
  </r>
  <r>
    <n v="9538"/>
    <s v="78976979-12"/>
    <m/>
    <n v="44695"/>
    <n v="9789"/>
    <s v="B9276"/>
    <s v="ASDW"/>
    <x v="3"/>
    <n v="80"/>
    <x v="1327"/>
    <n v="44704"/>
    <x v="21"/>
    <n v="1"/>
  </r>
  <r>
    <n v="9539"/>
    <s v="78976979-13"/>
    <m/>
    <n v="44695"/>
    <n v="5494"/>
    <s v="B9265"/>
    <s v="ASDW"/>
    <x v="3"/>
    <n v="45"/>
    <x v="1328"/>
    <n v="44704"/>
    <x v="21"/>
    <n v="1"/>
  </r>
  <r>
    <n v="9540"/>
    <s v="78976979-14"/>
    <m/>
    <n v="44695"/>
    <n v="11207"/>
    <s v="B9317"/>
    <s v="ASDW"/>
    <x v="3"/>
    <n v="91"/>
    <x v="1329"/>
    <n v="44704"/>
    <x v="21"/>
    <n v="1"/>
  </r>
  <r>
    <n v="9541"/>
    <s v="78976979-15"/>
    <m/>
    <n v="44695"/>
    <n v="18876"/>
    <s v="B9336"/>
    <s v="ASDW"/>
    <x v="3"/>
    <n v="153"/>
    <x v="1330"/>
    <n v="44704"/>
    <x v="21"/>
    <n v="1"/>
  </r>
  <r>
    <n v="9542"/>
    <s v="78976979-16"/>
    <m/>
    <n v="44695"/>
    <n v="2647"/>
    <s v="B9356"/>
    <s v="ASDW"/>
    <x v="3"/>
    <n v="22"/>
    <x v="1331"/>
    <n v="44704"/>
    <x v="21"/>
    <n v="1"/>
  </r>
  <r>
    <n v="9543"/>
    <s v="78976979-17"/>
    <m/>
    <n v="44695"/>
    <n v="6566"/>
    <s v="B9402"/>
    <s v="ASDW"/>
    <x v="3"/>
    <n v="54"/>
    <x v="1332"/>
    <n v="44704"/>
    <x v="21"/>
    <n v="1"/>
  </r>
  <r>
    <n v="9544"/>
    <s v="78976979-18"/>
    <m/>
    <n v="44695"/>
    <n v="2664"/>
    <s v="B9288"/>
    <s v="ASDW"/>
    <x v="3"/>
    <n v="22"/>
    <x v="1333"/>
    <n v="44704"/>
    <x v="21"/>
    <n v="1"/>
  </r>
  <r>
    <n v="9545"/>
    <s v="78976979-19"/>
    <m/>
    <n v="44695"/>
    <n v="7205"/>
    <s v="B9373"/>
    <s v="ASDW"/>
    <x v="3"/>
    <n v="59"/>
    <x v="1334"/>
    <n v="44704"/>
    <x v="21"/>
    <n v="1"/>
  </r>
  <r>
    <n v="9546"/>
    <s v="78976979-2"/>
    <m/>
    <n v="44695"/>
    <n v="64558"/>
    <s v="B9424"/>
    <s v="ASDW"/>
    <x v="3"/>
    <n v="523"/>
    <x v="1335"/>
    <n v="44704"/>
    <x v="21"/>
    <n v="1"/>
  </r>
  <r>
    <n v="9547"/>
    <s v="78976979-20"/>
    <s v="AS 72852"/>
    <n v="44695"/>
    <n v="1228"/>
    <s v="B17274"/>
    <s v="ASDW"/>
    <x v="2"/>
    <n v="9"/>
    <x v="1336"/>
    <n v="44704"/>
    <x v="21"/>
    <n v="1"/>
  </r>
  <r>
    <n v="9548"/>
    <s v="78976979-21"/>
    <s v="AS 72853"/>
    <n v="44695"/>
    <n v="5113"/>
    <s v="B17197"/>
    <s v="ASDW"/>
    <x v="2"/>
    <n v="38"/>
    <x v="1337"/>
    <n v="44704"/>
    <x v="21"/>
    <n v="1"/>
  </r>
  <r>
    <n v="9549"/>
    <s v="78976979-22"/>
    <s v="AS 72985"/>
    <n v="44695"/>
    <n v="11841"/>
    <s v="B16152"/>
    <s v="ASDW"/>
    <x v="2"/>
    <n v="95"/>
    <x v="1338"/>
    <n v="44704"/>
    <x v="21"/>
    <n v="1"/>
  </r>
  <r>
    <n v="9550"/>
    <s v="78976979-23"/>
    <s v="AS 73007"/>
    <n v="44695"/>
    <n v="24195"/>
    <s v="B16388"/>
    <s v="ASDW"/>
    <x v="2"/>
    <n v="194"/>
    <x v="1339"/>
    <n v="44704"/>
    <x v="21"/>
    <n v="1"/>
  </r>
  <r>
    <n v="9551"/>
    <s v="78976979-24"/>
    <s v="AS 72987"/>
    <n v="44695"/>
    <n v="10262"/>
    <s v="B16269"/>
    <s v="ASDW"/>
    <x v="2"/>
    <n v="83"/>
    <x v="1340"/>
    <n v="44704"/>
    <x v="21"/>
    <n v="1"/>
  </r>
  <r>
    <n v="9552"/>
    <s v="78976979-25"/>
    <s v="AS 72961"/>
    <n v="44695"/>
    <n v="5751"/>
    <s v="B16280"/>
    <s v="ASDW"/>
    <x v="2"/>
    <n v="47"/>
    <x v="1341"/>
    <n v="44704"/>
    <x v="21"/>
    <n v="1"/>
  </r>
  <r>
    <n v="9553"/>
    <s v="78976979-26"/>
    <s v="AS 72989"/>
    <n v="44695"/>
    <n v="11737"/>
    <s v="B16337"/>
    <s v="ASDW"/>
    <x v="2"/>
    <n v="94"/>
    <x v="1342"/>
    <n v="44704"/>
    <x v="21"/>
    <n v="1"/>
  </r>
  <r>
    <n v="9554"/>
    <s v="78976979-27"/>
    <s v="AS 73005"/>
    <n v="44695"/>
    <n v="19716"/>
    <s v="B16361"/>
    <s v="ASDW"/>
    <x v="2"/>
    <n v="158"/>
    <x v="1343"/>
    <n v="44704"/>
    <x v="21"/>
    <n v="1"/>
  </r>
  <r>
    <n v="9555"/>
    <s v="78976979-28"/>
    <s v="AS 72949"/>
    <n v="44695"/>
    <n v="2708"/>
    <s v="B16351"/>
    <s v="ASDW"/>
    <x v="2"/>
    <n v="22"/>
    <x v="1344"/>
    <n v="44704"/>
    <x v="21"/>
    <n v="1"/>
  </r>
  <r>
    <n v="9556"/>
    <s v="78976979-29"/>
    <s v="AS 72951"/>
    <n v="44695"/>
    <n v="6706"/>
    <s v="B16323"/>
    <s v="ASDW"/>
    <x v="2"/>
    <n v="54"/>
    <x v="1345"/>
    <n v="44704"/>
    <x v="21"/>
    <n v="1"/>
  </r>
  <r>
    <n v="9557"/>
    <s v="78976979-3"/>
    <m/>
    <n v="44695"/>
    <n v="16516"/>
    <s v="B9440"/>
    <s v="ASDW"/>
    <x v="3"/>
    <n v="134"/>
    <x v="1346"/>
    <n v="44704"/>
    <x v="21"/>
    <n v="1"/>
  </r>
  <r>
    <n v="9558"/>
    <s v="78976979-30"/>
    <s v="AS 72953"/>
    <n v="44695"/>
    <n v="2724"/>
    <s v="B16188"/>
    <s v="ASDW"/>
    <x v="2"/>
    <n v="22"/>
    <x v="1347"/>
    <n v="44704"/>
    <x v="21"/>
    <n v="1"/>
  </r>
  <r>
    <n v="9559"/>
    <s v="78976979-31"/>
    <s v="AS 72955"/>
    <n v="44695"/>
    <n v="7391"/>
    <s v="B16270"/>
    <s v="ASDW"/>
    <x v="2"/>
    <n v="60"/>
    <x v="1348"/>
    <n v="44704"/>
    <x v="21"/>
    <n v="1"/>
  </r>
  <r>
    <n v="9560"/>
    <s v="78976979-32"/>
    <s v="AS 72957"/>
    <n v="44695"/>
    <n v="1251"/>
    <s v="B16108"/>
    <s v="ASDW"/>
    <x v="2"/>
    <n v="11"/>
    <x v="1349"/>
    <n v="44704"/>
    <x v="21"/>
    <n v="1"/>
  </r>
  <r>
    <n v="9561"/>
    <s v="78976979-33"/>
    <s v="AS 72959"/>
    <n v="44695"/>
    <n v="5221"/>
    <s v="B16229"/>
    <s v="ASDW"/>
    <x v="2"/>
    <n v="42"/>
    <x v="1350"/>
    <n v="44704"/>
    <x v="21"/>
    <n v="1"/>
  </r>
  <r>
    <n v="9562"/>
    <s v="78976979-4"/>
    <m/>
    <n v="44695"/>
    <n v="3399"/>
    <s v="B9315"/>
    <s v="ASDW"/>
    <x v="3"/>
    <n v="28"/>
    <x v="1351"/>
    <n v="44704"/>
    <x v="21"/>
    <n v="1"/>
  </r>
  <r>
    <n v="9563"/>
    <s v="78976979-5"/>
    <m/>
    <n v="44695"/>
    <n v="34853"/>
    <s v="B9283"/>
    <s v="ASDW"/>
    <x v="3"/>
    <n v="283"/>
    <x v="1352"/>
    <n v="44704"/>
    <x v="21"/>
    <n v="1"/>
  </r>
  <r>
    <n v="9564"/>
    <s v="78976979-6"/>
    <m/>
    <n v="44695"/>
    <n v="1013"/>
    <s v="B9282"/>
    <s v="ASDW"/>
    <x v="3"/>
    <n v="9"/>
    <x v="1353"/>
    <n v="44704"/>
    <x v="21"/>
    <n v="1"/>
  </r>
  <r>
    <n v="9565"/>
    <s v="78976979-7"/>
    <m/>
    <n v="44695"/>
    <n v="25878"/>
    <s v="B9292"/>
    <s v="ASDW"/>
    <x v="3"/>
    <n v="210"/>
    <x v="1354"/>
    <n v="44704"/>
    <x v="21"/>
    <n v="1"/>
  </r>
  <r>
    <n v="9566"/>
    <s v="78976979-8"/>
    <m/>
    <n v="44695"/>
    <n v="492"/>
    <s v="B9429"/>
    <s v="ASDW"/>
    <x v="3"/>
    <n v="4"/>
    <x v="1355"/>
    <n v="44704"/>
    <x v="21"/>
    <n v="1"/>
  </r>
  <r>
    <n v="9567"/>
    <s v="78976979-9"/>
    <m/>
    <n v="44695"/>
    <n v="13331"/>
    <s v="B9332"/>
    <s v="ASDW"/>
    <x v="3"/>
    <n v="108"/>
    <x v="1356"/>
    <n v="44704"/>
    <x v="21"/>
    <n v="1"/>
  </r>
  <r>
    <n v="9568"/>
    <s v="78976999-1"/>
    <s v="AS 70907"/>
    <n v="44700"/>
    <n v="30"/>
    <s v="B5182"/>
    <s v="ASDW"/>
    <x v="2"/>
    <n v="0"/>
    <x v="1357"/>
    <n v="44704"/>
    <x v="28"/>
    <n v="1"/>
  </r>
  <r>
    <n v="9569"/>
    <s v="78976999-2"/>
    <s v="AS 70909"/>
    <n v="44700"/>
    <n v="30"/>
    <s v="B5177"/>
    <s v="ASDW"/>
    <x v="2"/>
    <n v="0"/>
    <x v="1358"/>
    <n v="44704"/>
    <x v="28"/>
    <n v="1"/>
  </r>
  <r>
    <n v="9570"/>
    <s v="78976999-3"/>
    <s v="AS 70911"/>
    <n v="44700"/>
    <n v="30"/>
    <s v="B5184"/>
    <s v="ASDW"/>
    <x v="2"/>
    <n v="0"/>
    <x v="1359"/>
    <n v="44704"/>
    <x v="28"/>
    <n v="1"/>
  </r>
  <r>
    <n v="9571"/>
    <s v="78976999-4"/>
    <s v="AS 70913"/>
    <n v="44700"/>
    <n v="30"/>
    <s v="B5190"/>
    <s v="ASDW"/>
    <x v="2"/>
    <n v="0"/>
    <x v="1360"/>
    <n v="44704"/>
    <x v="28"/>
    <n v="1"/>
  </r>
  <r>
    <n v="9572"/>
    <s v="78976999-5"/>
    <s v="AS 70915"/>
    <n v="44700"/>
    <n v="30"/>
    <s v="B5189"/>
    <s v="ASDW"/>
    <x v="2"/>
    <n v="0"/>
    <x v="1361"/>
    <n v="44704"/>
    <x v="28"/>
    <n v="1"/>
  </r>
  <r>
    <n v="9573"/>
    <s v="78977139-1"/>
    <s v="AS 71920"/>
    <n v="44694"/>
    <n v="89"/>
    <s v="B6950"/>
    <s v="ASDW"/>
    <x v="2"/>
    <n v="3"/>
    <x v="1362"/>
    <n v="44704"/>
    <x v="11"/>
    <n v="1"/>
  </r>
  <r>
    <n v="9574"/>
    <s v="78977140-1"/>
    <s v="AS 71919"/>
    <n v="44694"/>
    <n v="50"/>
    <s v="B6964"/>
    <s v="ASDW"/>
    <x v="2"/>
    <n v="2"/>
    <x v="1363"/>
    <n v="44704"/>
    <x v="11"/>
    <n v="1"/>
  </r>
  <r>
    <n v="9575"/>
    <s v="78977142-1"/>
    <s v="AS 71856"/>
    <n v="44694"/>
    <n v="50"/>
    <s v="B6972"/>
    <s v="ASDW"/>
    <x v="2"/>
    <n v="2"/>
    <x v="1364"/>
    <n v="44704"/>
    <x v="11"/>
    <n v="1"/>
  </r>
  <r>
    <n v="9576"/>
    <s v="78977142-10"/>
    <s v="AS 71865"/>
    <n v="44694"/>
    <n v="50"/>
    <s v="B6952"/>
    <s v="ASDW"/>
    <x v="2"/>
    <n v="2"/>
    <x v="1365"/>
    <n v="44704"/>
    <x v="11"/>
    <n v="1"/>
  </r>
  <r>
    <n v="9577"/>
    <s v="78977142-11"/>
    <s v="AS 71866"/>
    <n v="44694"/>
    <n v="50"/>
    <s v="B6961"/>
    <s v="ASDW"/>
    <x v="2"/>
    <n v="2"/>
    <x v="1366"/>
    <n v="44704"/>
    <x v="11"/>
    <n v="1"/>
  </r>
  <r>
    <n v="9578"/>
    <s v="78977142-12"/>
    <s v="AS 71867"/>
    <n v="44694"/>
    <n v="50"/>
    <s v="B6978"/>
    <s v="ASDW"/>
    <x v="2"/>
    <n v="2"/>
    <x v="1367"/>
    <n v="44704"/>
    <x v="11"/>
    <n v="1"/>
  </r>
  <r>
    <n v="9579"/>
    <s v="78977142-13"/>
    <s v="AS 71868"/>
    <n v="44694"/>
    <n v="50"/>
    <s v="B6990"/>
    <s v="ASDW"/>
    <x v="2"/>
    <n v="2"/>
    <x v="1368"/>
    <n v="44704"/>
    <x v="11"/>
    <n v="1"/>
  </r>
  <r>
    <n v="9580"/>
    <s v="78977142-14"/>
    <s v="AS 71869"/>
    <n v="44694"/>
    <n v="50"/>
    <s v="B6969"/>
    <s v="ASDW"/>
    <x v="2"/>
    <n v="2"/>
    <x v="1369"/>
    <n v="44704"/>
    <x v="11"/>
    <n v="1"/>
  </r>
  <r>
    <n v="9581"/>
    <s v="78977142-15"/>
    <s v="AS 71870"/>
    <n v="44694"/>
    <n v="50"/>
    <s v="B6977"/>
    <s v="ASDW"/>
    <x v="2"/>
    <n v="2"/>
    <x v="1370"/>
    <n v="44704"/>
    <x v="11"/>
    <n v="1"/>
  </r>
  <r>
    <n v="9582"/>
    <s v="78977142-16"/>
    <s v="AS 71871"/>
    <n v="44694"/>
    <n v="50"/>
    <s v="B6989"/>
    <s v="ASDW"/>
    <x v="2"/>
    <n v="2"/>
    <x v="1371"/>
    <n v="44704"/>
    <x v="11"/>
    <n v="1"/>
  </r>
  <r>
    <n v="9583"/>
    <s v="78977142-17"/>
    <s v="AS 71872"/>
    <n v="44694"/>
    <n v="50"/>
    <s v="B6965"/>
    <s v="ASDW"/>
    <x v="2"/>
    <n v="2"/>
    <x v="1372"/>
    <n v="44704"/>
    <x v="11"/>
    <n v="1"/>
  </r>
  <r>
    <n v="9584"/>
    <s v="78977142-18"/>
    <s v="AS 71873"/>
    <n v="44694"/>
    <n v="50"/>
    <s v="B6966"/>
    <s v="ASDW"/>
    <x v="2"/>
    <n v="2"/>
    <x v="1373"/>
    <n v="44704"/>
    <x v="11"/>
    <n v="1"/>
  </r>
  <r>
    <n v="9585"/>
    <s v="78977142-19"/>
    <s v="AS 71874"/>
    <n v="44694"/>
    <n v="50"/>
    <s v="B6951"/>
    <s v="ASDW"/>
    <x v="2"/>
    <n v="2"/>
    <x v="1374"/>
    <n v="44704"/>
    <x v="11"/>
    <n v="1"/>
  </r>
  <r>
    <n v="9586"/>
    <s v="78977142-2"/>
    <s v="AS 71857"/>
    <n v="44694"/>
    <n v="50"/>
    <s v="B6971"/>
    <s v="ASDW"/>
    <x v="2"/>
    <n v="2"/>
    <x v="1375"/>
    <n v="44704"/>
    <x v="11"/>
    <n v="1"/>
  </r>
  <r>
    <n v="9587"/>
    <s v="78977142-20"/>
    <s v="AS 71875"/>
    <n v="44694"/>
    <n v="50"/>
    <s v="B6976"/>
    <s v="ASDW"/>
    <x v="2"/>
    <n v="2"/>
    <x v="1376"/>
    <n v="44704"/>
    <x v="11"/>
    <n v="1"/>
  </r>
  <r>
    <n v="9588"/>
    <s v="78977142-21"/>
    <s v="AS 71876"/>
    <n v="44694"/>
    <n v="50"/>
    <s v="B6980"/>
    <s v="ASDW"/>
    <x v="2"/>
    <n v="2"/>
    <x v="1377"/>
    <n v="44704"/>
    <x v="11"/>
    <n v="1"/>
  </r>
  <r>
    <n v="9589"/>
    <s v="78977142-22"/>
    <s v="AS 71877"/>
    <n v="44694"/>
    <n v="50"/>
    <s v="B6954"/>
    <s v="ASDW"/>
    <x v="2"/>
    <n v="2"/>
    <x v="1378"/>
    <n v="44704"/>
    <x v="11"/>
    <n v="1"/>
  </r>
  <r>
    <n v="9590"/>
    <s v="78977142-23"/>
    <s v="AS 71878"/>
    <n v="44694"/>
    <n v="50"/>
    <s v="B6956"/>
    <s v="ASDW"/>
    <x v="2"/>
    <n v="2"/>
    <x v="1379"/>
    <n v="44704"/>
    <x v="11"/>
    <n v="1"/>
  </r>
  <r>
    <n v="9591"/>
    <s v="78977142-24"/>
    <s v="AS 71879"/>
    <n v="44694"/>
    <n v="50"/>
    <s v="B6968"/>
    <s v="ASDW"/>
    <x v="2"/>
    <n v="2"/>
    <x v="1380"/>
    <n v="44704"/>
    <x v="11"/>
    <n v="1"/>
  </r>
  <r>
    <n v="9592"/>
    <s v="78977142-25"/>
    <s v="AS 71880"/>
    <n v="44694"/>
    <n v="50"/>
    <s v="B6948"/>
    <s v="ASDW"/>
    <x v="2"/>
    <n v="2"/>
    <x v="1381"/>
    <n v="44704"/>
    <x v="11"/>
    <n v="1"/>
  </r>
  <r>
    <n v="9593"/>
    <s v="78977142-26"/>
    <s v="AS 71881"/>
    <n v="44694"/>
    <n v="50"/>
    <s v="B6974"/>
    <s v="ASDW"/>
    <x v="2"/>
    <n v="2"/>
    <x v="1382"/>
    <n v="44704"/>
    <x v="11"/>
    <n v="1"/>
  </r>
  <r>
    <n v="9594"/>
    <s v="78977142-27"/>
    <s v="AS 71882"/>
    <n v="44694"/>
    <n v="50"/>
    <s v="B6983"/>
    <s v="ASDW"/>
    <x v="2"/>
    <n v="2"/>
    <x v="1383"/>
    <n v="44704"/>
    <x v="11"/>
    <n v="1"/>
  </r>
  <r>
    <n v="9595"/>
    <s v="78977142-28"/>
    <s v="AS 71883"/>
    <n v="44694"/>
    <n v="50"/>
    <s v="B6967"/>
    <s v="ASDW"/>
    <x v="2"/>
    <n v="2"/>
    <x v="1384"/>
    <n v="44704"/>
    <x v="11"/>
    <n v="1"/>
  </r>
  <r>
    <n v="9596"/>
    <s v="78977142-29"/>
    <s v="AS 71884"/>
    <n v="44694"/>
    <n v="50"/>
    <s v="B6953"/>
    <s v="ASDW"/>
    <x v="2"/>
    <n v="2"/>
    <x v="1385"/>
    <n v="44704"/>
    <x v="11"/>
    <n v="1"/>
  </r>
  <r>
    <n v="9597"/>
    <s v="78977142-3"/>
    <s v="AS 71858"/>
    <n v="44694"/>
    <n v="50"/>
    <s v="B6960"/>
    <s v="ASDW"/>
    <x v="2"/>
    <n v="2"/>
    <x v="1386"/>
    <n v="44704"/>
    <x v="11"/>
    <n v="1"/>
  </r>
  <r>
    <n v="9598"/>
    <s v="78977142-4"/>
    <s v="AS 71859"/>
    <n v="44694"/>
    <n v="50"/>
    <s v="B6958"/>
    <s v="ASDW"/>
    <x v="2"/>
    <n v="2"/>
    <x v="1387"/>
    <n v="44704"/>
    <x v="11"/>
    <n v="1"/>
  </r>
  <r>
    <n v="9599"/>
    <s v="78977142-5"/>
    <s v="AS 71860"/>
    <n v="44694"/>
    <n v="50"/>
    <s v="B6955"/>
    <s v="ASDW"/>
    <x v="2"/>
    <n v="2"/>
    <x v="1388"/>
    <n v="44704"/>
    <x v="11"/>
    <n v="1"/>
  </r>
  <r>
    <n v="9600"/>
    <s v="78977142-6"/>
    <s v="AS 71861"/>
    <n v="44694"/>
    <n v="50"/>
    <s v="B6984"/>
    <s v="ASDW"/>
    <x v="2"/>
    <n v="2"/>
    <x v="1389"/>
    <n v="44704"/>
    <x v="11"/>
    <n v="1"/>
  </r>
  <r>
    <n v="9601"/>
    <s v="78977142-7"/>
    <s v="AS 71862"/>
    <n v="44694"/>
    <n v="50"/>
    <s v="B6949"/>
    <s v="ASDW"/>
    <x v="2"/>
    <n v="2"/>
    <x v="1390"/>
    <n v="44704"/>
    <x v="11"/>
    <n v="1"/>
  </r>
  <r>
    <n v="9602"/>
    <s v="78977142-8"/>
    <s v="AS 71863"/>
    <n v="44694"/>
    <n v="50"/>
    <s v="B6975"/>
    <s v="ASDW"/>
    <x v="2"/>
    <n v="2"/>
    <x v="1391"/>
    <n v="44704"/>
    <x v="11"/>
    <n v="1"/>
  </r>
  <r>
    <n v="9603"/>
    <s v="78977142-9"/>
    <s v="AS 71864"/>
    <n v="44694"/>
    <n v="50"/>
    <s v="B6986"/>
    <s v="ASDW"/>
    <x v="2"/>
    <n v="2"/>
    <x v="1392"/>
    <n v="44704"/>
    <x v="11"/>
    <n v="1"/>
  </r>
  <r>
    <n v="9606"/>
    <s v="78977175-1"/>
    <s v="IPPS"/>
    <n v="44694"/>
    <n v="700"/>
    <s v="B4726"/>
    <s v="ASDW"/>
    <x v="0"/>
    <n v="29"/>
    <x v="1393"/>
    <n v="44704"/>
    <x v="11"/>
    <n v="1"/>
  </r>
  <r>
    <n v="9607"/>
    <s v="78977177-1"/>
    <s v="AS 70678"/>
    <n v="44694"/>
    <n v="500"/>
    <s v="B4729"/>
    <s v="ASDW"/>
    <x v="2"/>
    <n v="21"/>
    <x v="1394"/>
    <n v="44704"/>
    <x v="11"/>
    <n v="1"/>
  </r>
  <r>
    <n v="9608"/>
    <s v="78977177-2"/>
    <s v="AS 70679"/>
    <n v="44694"/>
    <n v="200"/>
    <s v="B4727"/>
    <s v="ASDW"/>
    <x v="2"/>
    <n v="9"/>
    <x v="1395"/>
    <n v="44704"/>
    <x v="11"/>
    <n v="1"/>
  </r>
  <r>
    <n v="9609"/>
    <s v="78977177-3"/>
    <s v="AS 70680"/>
    <n v="44694"/>
    <n v="1500"/>
    <s v="B4724"/>
    <s v="ASDW"/>
    <x v="2"/>
    <n v="61"/>
    <x v="1396"/>
    <n v="44704"/>
    <x v="11"/>
    <n v="1"/>
  </r>
  <r>
    <n v="9616"/>
    <s v="78977344-1"/>
    <s v="AS 70148"/>
    <n v="44700"/>
    <n v="16"/>
    <s v="B1908"/>
    <s v="ASDW"/>
    <x v="2"/>
    <n v="1"/>
    <x v="1397"/>
    <n v="44704"/>
    <x v="28"/>
    <n v="1"/>
  </r>
  <r>
    <n v="9617"/>
    <s v="78977352-1"/>
    <s v="AS 70833"/>
    <n v="44697"/>
    <n v="1236"/>
    <s v="B4921"/>
    <s v="ASDW"/>
    <x v="2"/>
    <n v="10"/>
    <x v="1398"/>
    <n v="44704"/>
    <x v="25"/>
    <n v="1"/>
  </r>
  <r>
    <n v="9618"/>
    <s v="78977428-1"/>
    <s v="AS 70832"/>
    <n v="44697"/>
    <n v="1292"/>
    <s v="B4922"/>
    <s v="ASDW"/>
    <x v="2"/>
    <n v="11"/>
    <x v="1399"/>
    <n v="44704"/>
    <x v="25"/>
    <n v="1"/>
  </r>
  <r>
    <n v="9619"/>
    <s v="78977432-1"/>
    <s v="AS 70831"/>
    <n v="44697"/>
    <n v="1440"/>
    <s v="B4918"/>
    <s v="ASDW"/>
    <x v="2"/>
    <n v="12"/>
    <x v="1400"/>
    <n v="44704"/>
    <x v="25"/>
    <n v="1"/>
  </r>
  <r>
    <n v="9620"/>
    <s v="78977433-1"/>
    <s v="AS 70830"/>
    <n v="44697"/>
    <n v="1008"/>
    <s v="B4919"/>
    <s v="ASDW"/>
    <x v="2"/>
    <n v="9"/>
    <x v="1401"/>
    <n v="44704"/>
    <x v="25"/>
    <n v="1"/>
  </r>
  <r>
    <n v="9621"/>
    <s v="78977435-1"/>
    <s v="AS 70829"/>
    <n v="44697"/>
    <n v="1447"/>
    <s v="B4920"/>
    <s v="ASDW"/>
    <x v="2"/>
    <n v="12"/>
    <x v="1402"/>
    <n v="44704"/>
    <x v="25"/>
    <n v="1"/>
  </r>
  <r>
    <n v="9626"/>
    <s v="78977560-10"/>
    <s v="AS 70767"/>
    <n v="44694"/>
    <n v="20"/>
    <s v="B9950"/>
    <s v="ASDW"/>
    <x v="2"/>
    <n v="1"/>
    <x v="1403"/>
    <n v="44704"/>
    <x v="11"/>
    <n v="1"/>
  </r>
  <r>
    <n v="9627"/>
    <s v="78977560-11"/>
    <s v="AS 70768"/>
    <n v="44694"/>
    <n v="453"/>
    <s v="B9974"/>
    <s v="ASDW"/>
    <x v="2"/>
    <n v="6"/>
    <x v="1404"/>
    <n v="44704"/>
    <x v="11"/>
    <n v="1"/>
  </r>
  <r>
    <n v="9628"/>
    <s v="78977560-12"/>
    <s v="AS 70769"/>
    <n v="44694"/>
    <n v="82"/>
    <s v="B10293"/>
    <s v="ASDW"/>
    <x v="2"/>
    <n v="2"/>
    <x v="1405"/>
    <n v="44704"/>
    <x v="11"/>
    <n v="1"/>
  </r>
  <r>
    <n v="9629"/>
    <s v="78977560-13"/>
    <s v="AS 70770"/>
    <n v="44694"/>
    <n v="676"/>
    <s v="B10098"/>
    <s v="ASDW"/>
    <x v="2"/>
    <n v="9"/>
    <x v="1406"/>
    <n v="44704"/>
    <x v="11"/>
    <n v="1"/>
  </r>
  <r>
    <n v="9630"/>
    <s v="78977560-14"/>
    <s v="AS 70771"/>
    <n v="44694"/>
    <n v="300"/>
    <s v="B9985"/>
    <s v="ASDW"/>
    <x v="2"/>
    <n v="4"/>
    <x v="1407"/>
    <n v="44704"/>
    <x v="11"/>
    <n v="1"/>
  </r>
  <r>
    <n v="9631"/>
    <s v="78977560-15"/>
    <s v="AS 70772"/>
    <n v="44694"/>
    <n v="254"/>
    <s v="B10028"/>
    <s v="ASDW"/>
    <x v="2"/>
    <n v="4"/>
    <x v="1408"/>
    <n v="44704"/>
    <x v="11"/>
    <n v="1"/>
  </r>
  <r>
    <n v="9632"/>
    <s v="78977560-16"/>
    <s v="AS 70773"/>
    <n v="44694"/>
    <n v="250"/>
    <s v="B10045"/>
    <s v="ASDW"/>
    <x v="2"/>
    <n v="4"/>
    <x v="1409"/>
    <n v="44704"/>
    <x v="11"/>
    <n v="1"/>
  </r>
  <r>
    <n v="9633"/>
    <s v="78977560-17"/>
    <s v="AS 70774"/>
    <n v="44694"/>
    <n v="35"/>
    <s v="B10063"/>
    <s v="ASDW"/>
    <x v="2"/>
    <n v="1"/>
    <x v="1410"/>
    <n v="44704"/>
    <x v="11"/>
    <n v="1"/>
  </r>
  <r>
    <n v="9634"/>
    <s v="78977560-18"/>
    <s v="AS 70775"/>
    <n v="44694"/>
    <n v="896"/>
    <s v="B10066"/>
    <s v="ASDW"/>
    <x v="2"/>
    <n v="12"/>
    <x v="1411"/>
    <n v="44704"/>
    <x v="11"/>
    <n v="1"/>
  </r>
  <r>
    <n v="9655"/>
    <s v="78977560-37"/>
    <s v="AS 70794"/>
    <n v="44694"/>
    <n v="192"/>
    <s v="B10311"/>
    <s v="ASDW"/>
    <x v="2"/>
    <n v="3"/>
    <x v="1412"/>
    <n v="44704"/>
    <x v="11"/>
    <n v="1"/>
  </r>
  <r>
    <n v="9656"/>
    <s v="78977560-38"/>
    <s v="AS 70795"/>
    <n v="44694"/>
    <n v="40"/>
    <s v="B10214"/>
    <s v="ASDW"/>
    <x v="2"/>
    <n v="1"/>
    <x v="1413"/>
    <n v="44704"/>
    <x v="11"/>
    <n v="1"/>
  </r>
  <r>
    <n v="9659"/>
    <s v="78977560-6"/>
    <s v="AS 70763"/>
    <n v="44694"/>
    <n v="300"/>
    <s v="B10067"/>
    <s v="ASDW"/>
    <x v="2"/>
    <n v="4"/>
    <x v="1414"/>
    <n v="44704"/>
    <x v="11"/>
    <n v="1"/>
  </r>
  <r>
    <n v="9660"/>
    <s v="78977560-7"/>
    <s v="AS 70764"/>
    <n v="44694"/>
    <n v="1056"/>
    <s v="B10049"/>
    <s v="ASDW"/>
    <x v="2"/>
    <n v="14"/>
    <x v="1415"/>
    <n v="44704"/>
    <x v="11"/>
    <n v="1"/>
  </r>
  <r>
    <n v="9661"/>
    <s v="78977560-8"/>
    <s v="AS 70765"/>
    <n v="44694"/>
    <n v="243"/>
    <s v="B10106"/>
    <s v="ASDW"/>
    <x v="2"/>
    <n v="4"/>
    <x v="1416"/>
    <n v="44704"/>
    <x v="11"/>
    <n v="1"/>
  </r>
  <r>
    <n v="9662"/>
    <s v="78977560-9"/>
    <s v="AS 70766"/>
    <n v="44694"/>
    <n v="243"/>
    <s v="B9995"/>
    <s v="ASDW"/>
    <x v="2"/>
    <n v="4"/>
    <x v="1417"/>
    <n v="44704"/>
    <x v="11"/>
    <n v="1"/>
  </r>
  <r>
    <n v="9663"/>
    <s v="78977567-1"/>
    <m/>
    <n v="44695"/>
    <n v="16"/>
    <s v="B9431"/>
    <s v="ASDW"/>
    <x v="3"/>
    <n v="0"/>
    <x v="1418"/>
    <n v="44704"/>
    <x v="21"/>
    <n v="1"/>
  </r>
  <r>
    <n v="9664"/>
    <s v="78977567-10"/>
    <m/>
    <n v="44695"/>
    <n v="38"/>
    <s v="B9295"/>
    <s v="ASDW"/>
    <x v="3"/>
    <n v="0"/>
    <x v="1419"/>
    <n v="44704"/>
    <x v="21"/>
    <n v="1"/>
  </r>
  <r>
    <n v="9665"/>
    <s v="78977567-11"/>
    <m/>
    <n v="44695"/>
    <n v="152"/>
    <s v="B9370"/>
    <s v="ASDW"/>
    <x v="3"/>
    <n v="0"/>
    <x v="1420"/>
    <n v="44704"/>
    <x v="21"/>
    <n v="1"/>
  </r>
  <r>
    <n v="9666"/>
    <s v="78977567-12"/>
    <m/>
    <n v="44695"/>
    <n v="38"/>
    <s v="B9407"/>
    <s v="ASDW"/>
    <x v="3"/>
    <n v="0"/>
    <x v="1421"/>
    <n v="44704"/>
    <x v="21"/>
    <n v="1"/>
  </r>
  <r>
    <n v="9667"/>
    <s v="78977567-13"/>
    <m/>
    <n v="44695"/>
    <n v="38"/>
    <s v="B9304"/>
    <s v="ASDW"/>
    <x v="3"/>
    <n v="0"/>
    <x v="1422"/>
    <n v="44704"/>
    <x v="21"/>
    <n v="1"/>
  </r>
  <r>
    <n v="9668"/>
    <s v="78977567-14"/>
    <m/>
    <n v="44695"/>
    <n v="76"/>
    <s v="B9454"/>
    <s v="ASDW"/>
    <x v="3"/>
    <n v="0"/>
    <x v="1423"/>
    <n v="44704"/>
    <x v="21"/>
    <n v="1"/>
  </r>
  <r>
    <n v="9669"/>
    <s v="78977567-15"/>
    <m/>
    <n v="44695"/>
    <n v="190"/>
    <s v="B9348"/>
    <s v="ASDW"/>
    <x v="3"/>
    <n v="0"/>
    <x v="1424"/>
    <n v="44704"/>
    <x v="21"/>
    <n v="1"/>
  </r>
  <r>
    <n v="9670"/>
    <s v="78977567-16"/>
    <m/>
    <n v="44695"/>
    <n v="76"/>
    <s v="B9414"/>
    <s v="ASDW"/>
    <x v="3"/>
    <n v="0"/>
    <x v="1425"/>
    <n v="44704"/>
    <x v="21"/>
    <n v="1"/>
  </r>
  <r>
    <n v="9671"/>
    <s v="78977567-17"/>
    <m/>
    <n v="44695"/>
    <n v="190"/>
    <s v="B9416"/>
    <s v="ASDW"/>
    <x v="3"/>
    <n v="0"/>
    <x v="1426"/>
    <n v="44704"/>
    <x v="21"/>
    <n v="1"/>
  </r>
  <r>
    <n v="9672"/>
    <s v="78977567-18"/>
    <m/>
    <n v="44695"/>
    <n v="76"/>
    <s v="B9378"/>
    <s v="ASDW"/>
    <x v="3"/>
    <n v="0"/>
    <x v="1427"/>
    <n v="44704"/>
    <x v="21"/>
    <n v="1"/>
  </r>
  <r>
    <n v="9673"/>
    <s v="78977567-19"/>
    <m/>
    <n v="44695"/>
    <n v="190"/>
    <s v="B9279"/>
    <s v="ASDW"/>
    <x v="3"/>
    <n v="0"/>
    <x v="1428"/>
    <n v="44704"/>
    <x v="21"/>
    <n v="1"/>
  </r>
  <r>
    <n v="9674"/>
    <s v="78977567-2"/>
    <m/>
    <n v="44695"/>
    <n v="64"/>
    <s v="B9289"/>
    <s v="ASDW"/>
    <x v="3"/>
    <n v="0"/>
    <x v="1429"/>
    <n v="44704"/>
    <x v="21"/>
    <n v="1"/>
  </r>
  <r>
    <n v="9675"/>
    <s v="78977567-20"/>
    <s v="IPPS"/>
    <n v="44695"/>
    <n v="38"/>
    <s v="B17288"/>
    <s v="ASDW"/>
    <x v="0"/>
    <n v="0"/>
    <x v="1430"/>
    <n v="44704"/>
    <x v="21"/>
    <n v="1"/>
  </r>
  <r>
    <n v="9676"/>
    <s v="78977567-21"/>
    <s v="AS 72854"/>
    <n v="44695"/>
    <n v="152"/>
    <s v="B17203"/>
    <s v="ASDW"/>
    <x v="2"/>
    <n v="0"/>
    <x v="1431"/>
    <n v="44704"/>
    <x v="21"/>
    <n v="1"/>
  </r>
  <r>
    <n v="9677"/>
    <s v="78977567-22"/>
    <s v="AS 72986"/>
    <n v="44695"/>
    <n v="38"/>
    <s v="B16334"/>
    <s v="ASDW"/>
    <x v="2"/>
    <n v="0"/>
    <x v="1432"/>
    <n v="44704"/>
    <x v="21"/>
    <n v="1"/>
  </r>
  <r>
    <n v="9678"/>
    <s v="78977567-23"/>
    <s v="AS 73008"/>
    <n v="44695"/>
    <n v="152"/>
    <s v="B16392"/>
    <s v="ASDW"/>
    <x v="2"/>
    <n v="0"/>
    <x v="1433"/>
    <n v="44704"/>
    <x v="21"/>
    <n v="1"/>
  </r>
  <r>
    <n v="9679"/>
    <s v="78977567-24"/>
    <s v="AS 72988"/>
    <n v="44695"/>
    <n v="38"/>
    <s v="B16126"/>
    <s v="ASDW"/>
    <x v="2"/>
    <n v="0"/>
    <x v="1434"/>
    <n v="44704"/>
    <x v="21"/>
    <n v="1"/>
  </r>
  <r>
    <n v="9680"/>
    <s v="78977567-25"/>
    <s v="AS 72962"/>
    <n v="44695"/>
    <n v="38"/>
    <s v="B16289"/>
    <s v="ASDW"/>
    <x v="2"/>
    <n v="0"/>
    <x v="1435"/>
    <n v="44704"/>
    <x v="21"/>
    <n v="1"/>
  </r>
  <r>
    <n v="9681"/>
    <s v="78977567-26"/>
    <s v="AS 72990"/>
    <n v="44695"/>
    <n v="76"/>
    <s v="B16129"/>
    <s v="ASDW"/>
    <x v="2"/>
    <n v="0"/>
    <x v="1436"/>
    <n v="44704"/>
    <x v="21"/>
    <n v="1"/>
  </r>
  <r>
    <n v="9682"/>
    <s v="78977567-27"/>
    <s v="AS 73006"/>
    <n v="44695"/>
    <n v="190"/>
    <s v="B16302"/>
    <s v="ASDW"/>
    <x v="2"/>
    <n v="0"/>
    <x v="1437"/>
    <n v="44704"/>
    <x v="21"/>
    <n v="1"/>
  </r>
  <r>
    <n v="9683"/>
    <s v="78977567-28"/>
    <s v="AS 72950"/>
    <n v="44695"/>
    <n v="76"/>
    <s v="B16246"/>
    <s v="ASDW"/>
    <x v="2"/>
    <n v="0"/>
    <x v="1438"/>
    <n v="44704"/>
    <x v="21"/>
    <n v="1"/>
  </r>
  <r>
    <n v="9684"/>
    <s v="78977567-29"/>
    <s v="AS 72952"/>
    <n v="44695"/>
    <n v="190"/>
    <s v="B16208"/>
    <s v="ASDW"/>
    <x v="2"/>
    <n v="0"/>
    <x v="1439"/>
    <n v="44704"/>
    <x v="21"/>
    <n v="1"/>
  </r>
  <r>
    <n v="9685"/>
    <s v="78977567-3"/>
    <m/>
    <n v="44695"/>
    <n v="28"/>
    <s v="B9390"/>
    <s v="ASDW"/>
    <x v="3"/>
    <n v="0"/>
    <x v="1440"/>
    <n v="44704"/>
    <x v="21"/>
    <n v="1"/>
  </r>
  <r>
    <n v="9686"/>
    <s v="78977567-30"/>
    <s v="AS 72954"/>
    <n v="44695"/>
    <n v="76"/>
    <s v="B16395"/>
    <s v="ASDW"/>
    <x v="2"/>
    <n v="0"/>
    <x v="1441"/>
    <n v="44704"/>
    <x v="21"/>
    <n v="1"/>
  </r>
  <r>
    <n v="9687"/>
    <s v="78977567-31"/>
    <s v="AS 72956"/>
    <n v="44695"/>
    <n v="190"/>
    <s v="B16287"/>
    <s v="ASDW"/>
    <x v="2"/>
    <n v="0"/>
    <x v="1442"/>
    <n v="44704"/>
    <x v="21"/>
    <n v="1"/>
  </r>
  <r>
    <n v="9688"/>
    <s v="78977567-32"/>
    <s v="AS 72958"/>
    <n v="44695"/>
    <n v="38"/>
    <s v="B16134"/>
    <s v="ASDW"/>
    <x v="2"/>
    <n v="0"/>
    <x v="1443"/>
    <n v="44704"/>
    <x v="21"/>
    <n v="1"/>
  </r>
  <r>
    <n v="9689"/>
    <s v="78977567-33"/>
    <s v="AS 72960"/>
    <n v="44695"/>
    <n v="152"/>
    <s v="B16278"/>
    <s v="ASDW"/>
    <x v="2"/>
    <n v="0"/>
    <x v="1444"/>
    <n v="44704"/>
    <x v="21"/>
    <n v="1"/>
  </r>
  <r>
    <n v="9690"/>
    <s v="78977567-4"/>
    <m/>
    <n v="44695"/>
    <n v="32"/>
    <s v="B9412"/>
    <s v="ASDW"/>
    <x v="3"/>
    <n v="0"/>
    <x v="1445"/>
    <n v="44704"/>
    <x v="21"/>
    <n v="1"/>
  </r>
  <r>
    <n v="9691"/>
    <s v="78977567-5"/>
    <m/>
    <n v="44695"/>
    <n v="68"/>
    <s v="B9381"/>
    <s v="ASDW"/>
    <x v="3"/>
    <n v="0"/>
    <x v="1446"/>
    <n v="44704"/>
    <x v="21"/>
    <n v="1"/>
  </r>
  <r>
    <n v="9692"/>
    <s v="78977567-6"/>
    <m/>
    <n v="44695"/>
    <n v="24"/>
    <s v="B9396"/>
    <s v="ASDW"/>
    <x v="3"/>
    <n v="0"/>
    <x v="1447"/>
    <n v="44704"/>
    <x v="21"/>
    <n v="1"/>
  </r>
  <r>
    <n v="9693"/>
    <s v="78977567-7"/>
    <m/>
    <n v="44695"/>
    <n v="70"/>
    <s v="B9266"/>
    <s v="ASDW"/>
    <x v="3"/>
    <n v="0"/>
    <x v="1448"/>
    <n v="44704"/>
    <x v="21"/>
    <n v="1"/>
  </r>
  <r>
    <n v="9694"/>
    <s v="78977567-8"/>
    <m/>
    <n v="44695"/>
    <n v="16"/>
    <s v="B9269"/>
    <s v="ASDW"/>
    <x v="3"/>
    <n v="0"/>
    <x v="1449"/>
    <n v="44704"/>
    <x v="21"/>
    <n v="1"/>
  </r>
  <r>
    <n v="9695"/>
    <s v="78977567-9"/>
    <m/>
    <n v="44695"/>
    <n v="58"/>
    <s v="B9394"/>
    <s v="ASDW"/>
    <x v="3"/>
    <n v="0"/>
    <x v="1450"/>
    <n v="44704"/>
    <x v="21"/>
    <n v="1"/>
  </r>
  <r>
    <n v="9701"/>
    <s v="78977664-14"/>
    <s v="AS 70545"/>
    <n v="44694"/>
    <n v="820"/>
    <s v="B16529"/>
    <s v="ASDW"/>
    <x v="2"/>
    <n v="6"/>
    <x v="1451"/>
    <n v="44704"/>
    <x v="11"/>
    <n v="1"/>
  </r>
  <r>
    <n v="9703"/>
    <s v="78977664-16"/>
    <s v="AS 70549"/>
    <n v="44694"/>
    <n v="884"/>
    <s v="B16688"/>
    <s v="ASDW"/>
    <x v="2"/>
    <n v="7"/>
    <x v="1452"/>
    <n v="44704"/>
    <x v="11"/>
    <n v="1"/>
  </r>
  <r>
    <n v="9704"/>
    <s v="78977664-17"/>
    <s v="AS 70551"/>
    <n v="44694"/>
    <n v="786"/>
    <s v="B16543"/>
    <s v="ASDW"/>
    <x v="2"/>
    <n v="6"/>
    <x v="1453"/>
    <n v="44704"/>
    <x v="11"/>
    <n v="1"/>
  </r>
  <r>
    <n v="9705"/>
    <s v="78977664-18"/>
    <s v="AS 70553"/>
    <n v="44694"/>
    <n v="1048"/>
    <s v="B16484"/>
    <s v="ASDW"/>
    <x v="2"/>
    <n v="8"/>
    <x v="1454"/>
    <n v="44704"/>
    <x v="11"/>
    <n v="1"/>
  </r>
  <r>
    <n v="9712"/>
    <s v="78977664-24"/>
    <s v="AS 70565"/>
    <n v="44694"/>
    <n v="786"/>
    <s v="B16614"/>
    <s v="ASDW"/>
    <x v="2"/>
    <n v="6"/>
    <x v="1455"/>
    <n v="44704"/>
    <x v="11"/>
    <n v="1"/>
  </r>
  <r>
    <n v="9714"/>
    <s v="78977664-26"/>
    <s v="AS 70569"/>
    <n v="44694"/>
    <n v="1056"/>
    <s v="B16566"/>
    <s v="ASDW"/>
    <x v="2"/>
    <n v="8"/>
    <x v="1456"/>
    <n v="44704"/>
    <x v="11"/>
    <n v="1"/>
  </r>
  <r>
    <n v="9722"/>
    <s v="78977665-1"/>
    <s v="AS 70898"/>
    <n v="44698"/>
    <n v="405"/>
    <s v="B17468"/>
    <s v="ASDW"/>
    <x v="2"/>
    <n v="8"/>
    <x v="1457"/>
    <n v="44704"/>
    <x v="16"/>
    <n v="1"/>
  </r>
  <r>
    <n v="9723"/>
    <s v="78977678-1"/>
    <s v="AS 70520"/>
    <n v="44694"/>
    <n v="12"/>
    <s v="B17060"/>
    <s v="ASDW"/>
    <x v="1"/>
    <n v="0"/>
    <x v="1458"/>
    <n v="44704"/>
    <x v="11"/>
    <n v="1"/>
  </r>
  <r>
    <n v="9724"/>
    <s v="78977678-10"/>
    <s v="AS 70538"/>
    <n v="44694"/>
    <n v="36"/>
    <s v="B17015"/>
    <s v="ASDW"/>
    <x v="1"/>
    <n v="0"/>
    <x v="1459"/>
    <n v="44704"/>
    <x v="11"/>
    <n v="1"/>
  </r>
  <r>
    <n v="9725"/>
    <s v="78977678-11"/>
    <s v="AS 70540"/>
    <n v="44694"/>
    <n v="30"/>
    <s v="B17061"/>
    <s v="ASDW"/>
    <x v="1"/>
    <n v="0"/>
    <x v="1460"/>
    <n v="44704"/>
    <x v="11"/>
    <n v="1"/>
  </r>
  <r>
    <n v="9728"/>
    <s v="78977678-14"/>
    <s v="AS 70546"/>
    <n v="44694"/>
    <n v="12"/>
    <s v="B16499"/>
    <s v="ASDW"/>
    <x v="2"/>
    <n v="0"/>
    <x v="1461"/>
    <n v="44704"/>
    <x v="11"/>
    <n v="1"/>
  </r>
  <r>
    <n v="9729"/>
    <s v="78977678-15"/>
    <s v="AS 70548"/>
    <n v="44694"/>
    <n v="30"/>
    <s v="B16703"/>
    <s v="ASDW"/>
    <x v="1"/>
    <n v="0"/>
    <x v="1462"/>
    <n v="44704"/>
    <x v="11"/>
    <n v="1"/>
  </r>
  <r>
    <n v="9730"/>
    <s v="78977678-16"/>
    <s v="AS 70550"/>
    <n v="44694"/>
    <n v="12"/>
    <s v="B16512"/>
    <s v="ASDW"/>
    <x v="2"/>
    <n v="0"/>
    <x v="1463"/>
    <n v="44704"/>
    <x v="11"/>
    <n v="1"/>
  </r>
  <r>
    <n v="9731"/>
    <s v="78977678-17"/>
    <s v="AS 70552"/>
    <n v="44694"/>
    <n v="30"/>
    <s v="B16719"/>
    <s v="ASDW"/>
    <x v="2"/>
    <n v="0"/>
    <x v="1464"/>
    <n v="44704"/>
    <x v="11"/>
    <n v="1"/>
  </r>
  <r>
    <n v="9732"/>
    <s v="78977678-18"/>
    <s v="AS 70554"/>
    <n v="44694"/>
    <n v="40"/>
    <s v="B16536"/>
    <s v="ASDW"/>
    <x v="2"/>
    <n v="0"/>
    <x v="1465"/>
    <n v="44704"/>
    <x v="11"/>
    <n v="1"/>
  </r>
  <r>
    <n v="9733"/>
    <s v="78977678-19"/>
    <s v="AS 70556"/>
    <n v="44694"/>
    <n v="36"/>
    <s v="B16710"/>
    <s v="ASDW"/>
    <x v="1"/>
    <n v="0"/>
    <x v="1466"/>
    <n v="44704"/>
    <x v="11"/>
    <n v="1"/>
  </r>
  <r>
    <n v="9734"/>
    <s v="78977678-2"/>
    <s v="AS 70522"/>
    <n v="44694"/>
    <n v="30"/>
    <s v="B17013"/>
    <s v="ASDW"/>
    <x v="1"/>
    <n v="0"/>
    <x v="1467"/>
    <n v="44704"/>
    <x v="11"/>
    <n v="1"/>
  </r>
  <r>
    <n v="9735"/>
    <s v="78977678-20"/>
    <s v="AS 70558"/>
    <n v="44694"/>
    <n v="48"/>
    <s v="B16520"/>
    <s v="ASDW"/>
    <x v="1"/>
    <n v="0"/>
    <x v="1468"/>
    <n v="44704"/>
    <x v="11"/>
    <n v="1"/>
  </r>
  <r>
    <n v="9736"/>
    <s v="78977678-21"/>
    <s v="AS 70560"/>
    <n v="44694"/>
    <n v="36"/>
    <s v="B16678"/>
    <s v="ASDW"/>
    <x v="1"/>
    <n v="0"/>
    <x v="1469"/>
    <n v="44704"/>
    <x v="11"/>
    <n v="1"/>
  </r>
  <r>
    <n v="9737"/>
    <s v="78977678-22"/>
    <s v="AS 70562"/>
    <n v="44694"/>
    <n v="30"/>
    <s v="B16560"/>
    <s v="ASDW"/>
    <x v="1"/>
    <n v="0"/>
    <x v="1470"/>
    <n v="44704"/>
    <x v="11"/>
    <n v="1"/>
  </r>
  <r>
    <n v="9738"/>
    <s v="78977678-23"/>
    <s v="AS 70564"/>
    <n v="44694"/>
    <n v="36"/>
    <s v="B16723"/>
    <s v="ASDW"/>
    <x v="1"/>
    <n v="0"/>
    <x v="1471"/>
    <n v="44704"/>
    <x v="11"/>
    <n v="1"/>
  </r>
  <r>
    <n v="9739"/>
    <s v="78977678-24"/>
    <s v="AS 70566"/>
    <n v="44694"/>
    <n v="30"/>
    <s v="B16570"/>
    <s v="ASDW"/>
    <x v="2"/>
    <n v="0"/>
    <x v="1472"/>
    <n v="44704"/>
    <x v="11"/>
    <n v="1"/>
  </r>
  <r>
    <n v="9741"/>
    <s v="78977678-26"/>
    <s v="AS 70570"/>
    <n v="44694"/>
    <n v="36"/>
    <s v="B16507"/>
    <s v="ASDW"/>
    <x v="2"/>
    <n v="0"/>
    <x v="1473"/>
    <n v="44704"/>
    <x v="11"/>
    <n v="1"/>
  </r>
  <r>
    <n v="9742"/>
    <s v="78977678-3"/>
    <s v="AS 70524"/>
    <n v="44694"/>
    <n v="12"/>
    <s v="B17017"/>
    <s v="ASDW"/>
    <x v="1"/>
    <n v="0"/>
    <x v="1474"/>
    <n v="44704"/>
    <x v="11"/>
    <n v="1"/>
  </r>
  <r>
    <n v="9743"/>
    <s v="78977678-4"/>
    <s v="AS 70526"/>
    <n v="44694"/>
    <n v="30"/>
    <s v="B17062"/>
    <s v="ASDW"/>
    <x v="1"/>
    <n v="0"/>
    <x v="1475"/>
    <n v="44704"/>
    <x v="11"/>
    <n v="1"/>
  </r>
  <r>
    <n v="9744"/>
    <s v="78977678-5"/>
    <s v="AS 70528"/>
    <n v="44694"/>
    <n v="40"/>
    <s v="B17020"/>
    <s v="ASDW"/>
    <x v="1"/>
    <n v="0"/>
    <x v="1476"/>
    <n v="44704"/>
    <x v="11"/>
    <n v="1"/>
  </r>
  <r>
    <n v="9746"/>
    <s v="78977678-7"/>
    <s v="AS 70532"/>
    <n v="44694"/>
    <n v="48"/>
    <s v="B17019"/>
    <s v="ASDW"/>
    <x v="1"/>
    <n v="0"/>
    <x v="1477"/>
    <n v="44704"/>
    <x v="11"/>
    <n v="1"/>
  </r>
  <r>
    <n v="9747"/>
    <s v="78977678-8"/>
    <s v="AS 70534"/>
    <n v="44694"/>
    <n v="36"/>
    <s v="B17021"/>
    <s v="ASDW"/>
    <x v="1"/>
    <n v="0"/>
    <x v="1478"/>
    <n v="44704"/>
    <x v="11"/>
    <n v="1"/>
  </r>
  <r>
    <n v="9748"/>
    <s v="78977678-9"/>
    <s v="AS 70536"/>
    <n v="44694"/>
    <n v="30"/>
    <s v="B17038"/>
    <s v="ASDW"/>
    <x v="1"/>
    <n v="0"/>
    <x v="1479"/>
    <n v="44704"/>
    <x v="11"/>
    <n v="1"/>
  </r>
  <r>
    <n v="9749"/>
    <s v="78977709-1"/>
    <s v="AS 70899"/>
    <n v="44698"/>
    <n v="250"/>
    <s v="B4883"/>
    <s v="ASDW"/>
    <x v="2"/>
    <n v="5"/>
    <x v="1480"/>
    <n v="44704"/>
    <x v="16"/>
    <n v="1"/>
  </r>
  <r>
    <n v="9750"/>
    <s v="78977715-1"/>
    <s v="AS 70900"/>
    <n v="44698"/>
    <n v="250"/>
    <s v="B4885"/>
    <s v="ASDW"/>
    <x v="2"/>
    <n v="5"/>
    <x v="1481"/>
    <n v="44704"/>
    <x v="16"/>
    <n v="1"/>
  </r>
  <r>
    <n v="9756"/>
    <s v="78977756-1"/>
    <s v="AS 70901"/>
    <n v="44693"/>
    <n v="14"/>
    <s v="B17455"/>
    <s v="ASDW"/>
    <x v="2"/>
    <n v="1"/>
    <x v="1482"/>
    <n v="44704"/>
    <x v="19"/>
    <n v="1"/>
  </r>
  <r>
    <n v="9758"/>
    <s v="78977776-1"/>
    <s v="AS 12478"/>
    <n v="44692"/>
    <n v="13264"/>
    <s v="B2487"/>
    <s v="ASDW"/>
    <x v="2"/>
    <n v="72"/>
    <x v="1483"/>
    <n v="44704"/>
    <x v="18"/>
    <n v="1"/>
  </r>
  <r>
    <n v="9759"/>
    <s v="78977776-2"/>
    <s v="AS 12479"/>
    <n v="44692"/>
    <n v="3146"/>
    <s v="B5935"/>
    <s v="ASDW"/>
    <x v="1"/>
    <n v="40"/>
    <x v="1484"/>
    <n v="44704"/>
    <x v="18"/>
    <n v="1"/>
  </r>
  <r>
    <n v="9760"/>
    <s v="78977776-3"/>
    <s v="AS 12480"/>
    <n v="44692"/>
    <n v="12355"/>
    <s v="B6127"/>
    <s v="ASDW"/>
    <x v="1"/>
    <n v="352"/>
    <x v="1485"/>
    <n v="44704"/>
    <x v="18"/>
    <n v="1"/>
  </r>
  <r>
    <n v="9761"/>
    <s v="78977776-4"/>
    <s v="IPPS"/>
    <n v="44692"/>
    <n v="364"/>
    <s v="B18223"/>
    <s v="ASDW"/>
    <x v="1"/>
    <n v="3"/>
    <x v="1486"/>
    <n v="44704"/>
    <x v="18"/>
    <n v="1"/>
  </r>
  <r>
    <n v="9766"/>
    <s v="78977799-1"/>
    <s v="AS 12975"/>
    <n v="44690"/>
    <n v="4800"/>
    <s v="B2483"/>
    <s v="ASDW"/>
    <x v="1"/>
    <n v="25"/>
    <x v="1487"/>
    <n v="44704"/>
    <x v="24"/>
    <n v="1"/>
  </r>
  <r>
    <n v="9767"/>
    <s v="78977799-10"/>
    <s v="AS 12983"/>
    <n v="44690"/>
    <n v="34890"/>
    <s v="B7936"/>
    <s v="ASDW"/>
    <x v="1"/>
    <n v="478"/>
    <x v="1488"/>
    <n v="44704"/>
    <x v="24"/>
    <n v="1"/>
  </r>
  <r>
    <n v="9768"/>
    <s v="78977799-11"/>
    <s v="AS 12984"/>
    <n v="44690"/>
    <n v="341"/>
    <s v="B6591"/>
    <s v="ASDW"/>
    <x v="2"/>
    <n v="5"/>
    <x v="1489"/>
    <n v="44704"/>
    <x v="24"/>
    <n v="1"/>
  </r>
  <r>
    <n v="9769"/>
    <s v="78977799-12"/>
    <s v="AS 12985"/>
    <n v="44690"/>
    <n v="35009"/>
    <s v="B7945"/>
    <s v="ASDW"/>
    <x v="2"/>
    <n v="1028"/>
    <x v="1490"/>
    <n v="44704"/>
    <x v="24"/>
    <n v="1"/>
  </r>
  <r>
    <n v="9770"/>
    <s v="78977799-13"/>
    <s v="AS 12986"/>
    <n v="44690"/>
    <n v="1419"/>
    <s v="B10602"/>
    <s v="ASDW"/>
    <x v="2"/>
    <n v="16"/>
    <x v="1491"/>
    <n v="44704"/>
    <x v="24"/>
    <n v="1"/>
  </r>
  <r>
    <n v="9771"/>
    <s v="78977799-14"/>
    <s v="AS 12987"/>
    <n v="44690"/>
    <n v="106"/>
    <s v="B10577"/>
    <s v="ASDW"/>
    <x v="2"/>
    <n v="4"/>
    <x v="1492"/>
    <n v="44704"/>
    <x v="24"/>
    <n v="1"/>
  </r>
  <r>
    <n v="9772"/>
    <s v="78977799-15"/>
    <s v="AS 12988"/>
    <n v="44690"/>
    <n v="411"/>
    <s v="B18065"/>
    <s v="ASDW"/>
    <x v="2"/>
    <n v="6"/>
    <x v="1493"/>
    <n v="44704"/>
    <x v="24"/>
    <n v="1"/>
  </r>
  <r>
    <n v="9773"/>
    <s v="78977799-18"/>
    <s v="AS 12989"/>
    <n v="44690"/>
    <n v="1226"/>
    <s v="B8860"/>
    <s v="ASDW"/>
    <x v="2"/>
    <n v="9"/>
    <x v="1494"/>
    <n v="44704"/>
    <x v="24"/>
    <n v="1"/>
  </r>
  <r>
    <n v="9774"/>
    <s v="78977799-2"/>
    <s v="AS 12976"/>
    <n v="44690"/>
    <n v="2452"/>
    <s v="B2095"/>
    <s v="ASDW"/>
    <x v="1"/>
    <n v="22"/>
    <x v="1495"/>
    <n v="44704"/>
    <x v="24"/>
    <n v="1"/>
  </r>
  <r>
    <n v="9775"/>
    <s v="78977799-3"/>
    <s v="AS 12977"/>
    <n v="44690"/>
    <n v="1525"/>
    <s v="B16412"/>
    <s v="ASDW"/>
    <x v="2"/>
    <n v="16"/>
    <x v="1496"/>
    <n v="44704"/>
    <x v="24"/>
    <n v="1"/>
  </r>
  <r>
    <n v="9776"/>
    <s v="78977799-4"/>
    <s v="AS 12978"/>
    <n v="44690"/>
    <n v="448"/>
    <s v="B16463"/>
    <s v="ASDW"/>
    <x v="2"/>
    <n v="5"/>
    <x v="1497"/>
    <n v="44704"/>
    <x v="24"/>
    <n v="1"/>
  </r>
  <r>
    <n v="9777"/>
    <s v="78977799-6"/>
    <s v="AS 12979"/>
    <n v="44690"/>
    <n v="1786"/>
    <s v="B5387"/>
    <s v="ASDW"/>
    <x v="2"/>
    <n v="51"/>
    <x v="1498"/>
    <n v="44704"/>
    <x v="24"/>
    <n v="1"/>
  </r>
  <r>
    <n v="9778"/>
    <s v="78977799-7"/>
    <s v="AS 12980"/>
    <n v="44690"/>
    <n v="21013"/>
    <s v="B5786"/>
    <s v="ASDW"/>
    <x v="2"/>
    <n v="595"/>
    <x v="1499"/>
    <n v="44704"/>
    <x v="24"/>
    <n v="1"/>
  </r>
  <r>
    <n v="9779"/>
    <s v="78977799-8"/>
    <s v="AS 12981"/>
    <n v="44690"/>
    <n v="2400"/>
    <s v="B6130"/>
    <s v="ASDW"/>
    <x v="2"/>
    <n v="69"/>
    <x v="1500"/>
    <n v="44704"/>
    <x v="24"/>
    <n v="1"/>
  </r>
  <r>
    <n v="9780"/>
    <s v="78977799-9"/>
    <s v="AS 12982"/>
    <n v="44690"/>
    <n v="341"/>
    <s v="B7149"/>
    <s v="ASDW"/>
    <x v="2"/>
    <n v="11"/>
    <x v="1501"/>
    <n v="44704"/>
    <x v="24"/>
    <n v="1"/>
  </r>
  <r>
    <n v="9789"/>
    <s v="78977888-1"/>
    <m/>
    <n v="44695"/>
    <n v="80914"/>
    <s v="B9338"/>
    <s v="ASDW"/>
    <x v="3"/>
    <n v="656"/>
    <x v="1502"/>
    <n v="44704"/>
    <x v="21"/>
    <n v="1"/>
  </r>
  <r>
    <n v="9790"/>
    <s v="78977888-10"/>
    <m/>
    <n v="44695"/>
    <n v="1850"/>
    <s v="B9366"/>
    <s v="ASDW"/>
    <x v="3"/>
    <n v="15"/>
    <x v="1503"/>
    <n v="44704"/>
    <x v="21"/>
    <n v="1"/>
  </r>
  <r>
    <n v="9791"/>
    <s v="78977888-11"/>
    <s v="AS 72855"/>
    <n v="44695"/>
    <n v="4127"/>
    <s v="B17271"/>
    <s v="ASDW"/>
    <x v="2"/>
    <n v="31"/>
    <x v="1504"/>
    <n v="44704"/>
    <x v="21"/>
    <n v="1"/>
  </r>
  <r>
    <n v="9792"/>
    <s v="78977888-12"/>
    <s v="AS 72857"/>
    <n v="44695"/>
    <n v="1119"/>
    <s v="B17310"/>
    <s v="ASDW"/>
    <x v="2"/>
    <n v="9"/>
    <x v="1505"/>
    <n v="44704"/>
    <x v="21"/>
    <n v="1"/>
  </r>
  <r>
    <n v="9793"/>
    <s v="78977888-13"/>
    <s v="AS 73012"/>
    <n v="44695"/>
    <n v="84841"/>
    <s v="B16284"/>
    <s v="ASDW"/>
    <x v="2"/>
    <n v="679"/>
    <x v="1506"/>
    <n v="44704"/>
    <x v="21"/>
    <n v="1"/>
  </r>
  <r>
    <n v="9794"/>
    <s v="78977888-14"/>
    <s v="AS 72999"/>
    <n v="44695"/>
    <n v="16882"/>
    <s v="B16121"/>
    <s v="ASDW"/>
    <x v="2"/>
    <n v="136"/>
    <x v="1507"/>
    <n v="44704"/>
    <x v="21"/>
    <n v="1"/>
  </r>
  <r>
    <n v="9795"/>
    <s v="78977888-15"/>
    <s v="AS 73003"/>
    <n v="44695"/>
    <n v="19689"/>
    <s v="B16122"/>
    <s v="ASDW"/>
    <x v="2"/>
    <n v="158"/>
    <x v="1508"/>
    <n v="44704"/>
    <x v="21"/>
    <n v="1"/>
  </r>
  <r>
    <n v="9796"/>
    <s v="78977888-16"/>
    <s v="AS 73001"/>
    <n v="44695"/>
    <n v="20518"/>
    <s v="B16374"/>
    <s v="ASDW"/>
    <x v="2"/>
    <n v="165"/>
    <x v="1509"/>
    <n v="44704"/>
    <x v="21"/>
    <n v="1"/>
  </r>
  <r>
    <n v="9797"/>
    <s v="78977888-17"/>
    <s v="AS 72991"/>
    <n v="44695"/>
    <n v="86228"/>
    <s v="B16363"/>
    <s v="ASDW"/>
    <x v="2"/>
    <n v="690"/>
    <x v="1510"/>
    <n v="44704"/>
    <x v="21"/>
    <n v="1"/>
  </r>
  <r>
    <n v="9798"/>
    <s v="78977888-18"/>
    <s v="AS 72993"/>
    <n v="44695"/>
    <n v="14522"/>
    <s v="B16150"/>
    <s v="ASDW"/>
    <x v="2"/>
    <n v="117"/>
    <x v="1511"/>
    <n v="44704"/>
    <x v="21"/>
    <n v="1"/>
  </r>
  <r>
    <n v="9799"/>
    <s v="78977888-19"/>
    <s v="AS 72995"/>
    <n v="44695"/>
    <n v="22776"/>
    <s v="B16259"/>
    <s v="ASDW"/>
    <x v="2"/>
    <n v="183"/>
    <x v="1512"/>
    <n v="44704"/>
    <x v="21"/>
    <n v="1"/>
  </r>
  <r>
    <n v="9800"/>
    <s v="78977888-2"/>
    <m/>
    <n v="44695"/>
    <n v="16100"/>
    <s v="B9264"/>
    <s v="ASDW"/>
    <x v="3"/>
    <n v="131"/>
    <x v="1513"/>
    <n v="44704"/>
    <x v="21"/>
    <n v="1"/>
  </r>
  <r>
    <n v="9801"/>
    <s v="78977888-20"/>
    <s v="AS 72997"/>
    <n v="44695"/>
    <n v="37815"/>
    <s v="B16338"/>
    <s v="ASDW"/>
    <x v="2"/>
    <n v="303"/>
    <x v="1514"/>
    <n v="44704"/>
    <x v="21"/>
    <n v="1"/>
  </r>
  <r>
    <n v="9802"/>
    <s v="78977888-21"/>
    <s v="AS 72947"/>
    <n v="44695"/>
    <n v="5358"/>
    <s v="B16398"/>
    <s v="ASDW"/>
    <x v="2"/>
    <n v="43"/>
    <x v="1515"/>
    <n v="44704"/>
    <x v="21"/>
    <n v="1"/>
  </r>
  <r>
    <n v="9803"/>
    <s v="78977888-22"/>
    <s v="AS 72941"/>
    <n v="44695"/>
    <n v="1850"/>
    <s v="B16167"/>
    <s v="ASDW"/>
    <x v="2"/>
    <n v="15"/>
    <x v="1516"/>
    <n v="44704"/>
    <x v="21"/>
    <n v="1"/>
  </r>
  <r>
    <n v="9804"/>
    <s v="78977888-23"/>
    <s v="AS 72943"/>
    <n v="44695"/>
    <n v="4230"/>
    <s v="B16186"/>
    <s v="ASDW"/>
    <x v="2"/>
    <n v="34"/>
    <x v="1517"/>
    <n v="44704"/>
    <x v="21"/>
    <n v="1"/>
  </r>
  <r>
    <n v="9805"/>
    <s v="78977888-24"/>
    <s v="AS 72945"/>
    <n v="44695"/>
    <n v="1136"/>
    <s v="B16399"/>
    <s v="ASDW"/>
    <x v="2"/>
    <n v="10"/>
    <x v="1518"/>
    <n v="44704"/>
    <x v="21"/>
    <n v="1"/>
  </r>
  <r>
    <n v="9806"/>
    <s v="78977888-3"/>
    <m/>
    <n v="44695"/>
    <n v="18777"/>
    <s v="B9380"/>
    <s v="ASDW"/>
    <x v="3"/>
    <n v="153"/>
    <x v="1519"/>
    <n v="44704"/>
    <x v="21"/>
    <n v="1"/>
  </r>
  <r>
    <n v="9807"/>
    <s v="78977888-4"/>
    <m/>
    <n v="44695"/>
    <n v="19567"/>
    <s v="B9420"/>
    <s v="ASDW"/>
    <x v="3"/>
    <n v="159"/>
    <x v="1520"/>
    <n v="44704"/>
    <x v="21"/>
    <n v="1"/>
  </r>
  <r>
    <n v="9808"/>
    <s v="78977888-5"/>
    <m/>
    <n v="44695"/>
    <n v="82240"/>
    <s v="B9354"/>
    <s v="ASDW"/>
    <x v="3"/>
    <n v="667"/>
    <x v="1521"/>
    <n v="44704"/>
    <x v="21"/>
    <n v="1"/>
  </r>
  <r>
    <n v="9809"/>
    <s v="78977888-6"/>
    <m/>
    <n v="44695"/>
    <n v="13851"/>
    <s v="B9397"/>
    <s v="ASDW"/>
    <x v="3"/>
    <n v="113"/>
    <x v="1522"/>
    <n v="44704"/>
    <x v="21"/>
    <n v="1"/>
  </r>
  <r>
    <n v="9810"/>
    <s v="78977888-7"/>
    <m/>
    <n v="44695"/>
    <n v="21729"/>
    <s v="B9278"/>
    <s v="ASDW"/>
    <x v="3"/>
    <n v="177"/>
    <x v="1523"/>
    <n v="44704"/>
    <x v="21"/>
    <n v="1"/>
  </r>
  <r>
    <n v="9811"/>
    <s v="78977888-8"/>
    <m/>
    <n v="44695"/>
    <n v="36089"/>
    <s v="B9352"/>
    <s v="ASDW"/>
    <x v="3"/>
    <n v="293"/>
    <x v="1524"/>
    <n v="44704"/>
    <x v="21"/>
    <n v="1"/>
  </r>
  <r>
    <n v="9812"/>
    <s v="78977888-9"/>
    <m/>
    <n v="44695"/>
    <n v="5118"/>
    <s v="B9417"/>
    <s v="ASDW"/>
    <x v="3"/>
    <n v="42"/>
    <x v="1525"/>
    <n v="44704"/>
    <x v="21"/>
    <n v="1"/>
  </r>
  <r>
    <n v="9820"/>
    <s v="78977976-6"/>
    <s v="AS 70589"/>
    <n v="44695"/>
    <n v="1450"/>
    <s v="B16340"/>
    <s v="ASDW"/>
    <x v="2"/>
    <n v="11"/>
    <x v="1526"/>
    <n v="44704"/>
    <x v="21"/>
    <n v="1"/>
  </r>
  <r>
    <n v="9821"/>
    <s v="78977993-1"/>
    <s v="AS 70796"/>
    <n v="44693"/>
    <n v="193"/>
    <s v="B16055"/>
    <s v="ASDW"/>
    <x v="2"/>
    <n v="2"/>
    <x v="1527"/>
    <n v="44704"/>
    <x v="19"/>
    <n v="1"/>
  </r>
  <r>
    <n v="9822"/>
    <s v="78977993-2"/>
    <s v="AS 70797"/>
    <n v="44693"/>
    <n v="1317"/>
    <s v="B15996"/>
    <s v="ASDW"/>
    <x v="2"/>
    <n v="14"/>
    <x v="1528"/>
    <n v="44704"/>
    <x v="19"/>
    <n v="1"/>
  </r>
  <r>
    <n v="9823"/>
    <s v="78977993-3"/>
    <s v="AS 70798"/>
    <n v="44693"/>
    <n v="19"/>
    <s v="B16092"/>
    <s v="ASDW"/>
    <x v="2"/>
    <n v="1"/>
    <x v="1529"/>
    <n v="44704"/>
    <x v="19"/>
    <n v="1"/>
  </r>
  <r>
    <n v="9824"/>
    <s v="78977993-4"/>
    <s v="AS 70799"/>
    <n v="44693"/>
    <n v="409"/>
    <s v="B14051"/>
    <s v="ASDW"/>
    <x v="2"/>
    <n v="5"/>
    <x v="1530"/>
    <n v="44704"/>
    <x v="19"/>
    <n v="1"/>
  </r>
  <r>
    <n v="9826"/>
    <s v="78978016-1"/>
    <s v="AS 69984"/>
    <n v="44693"/>
    <n v="1200"/>
    <s v="B11112"/>
    <s v="ASDW"/>
    <x v="2"/>
    <n v="22"/>
    <x v="1531"/>
    <n v="44704"/>
    <x v="19"/>
    <n v="1"/>
  </r>
  <r>
    <n v="9827"/>
    <s v="78978017-1"/>
    <s v="AS 69985"/>
    <n v="44693"/>
    <n v="2002"/>
    <s v="B11126"/>
    <s v="ASDW"/>
    <x v="2"/>
    <n v="37"/>
    <x v="1532"/>
    <n v="44704"/>
    <x v="19"/>
    <n v="1"/>
  </r>
  <r>
    <n v="9828"/>
    <s v="78978018-1"/>
    <s v="AS 69986"/>
    <n v="44693"/>
    <n v="1200"/>
    <s v="B11138"/>
    <s v="ASDW"/>
    <x v="2"/>
    <n v="22"/>
    <x v="1533"/>
    <n v="44704"/>
    <x v="19"/>
    <n v="1"/>
  </r>
  <r>
    <n v="9829"/>
    <s v="78978020-1"/>
    <s v="AS 69987"/>
    <n v="44693"/>
    <n v="2669"/>
    <s v="B11137"/>
    <s v="ASDW"/>
    <x v="2"/>
    <n v="49"/>
    <x v="1534"/>
    <n v="44704"/>
    <x v="19"/>
    <n v="1"/>
  </r>
  <r>
    <n v="9830"/>
    <s v="78978024-1"/>
    <s v="AS 69988"/>
    <n v="44693"/>
    <n v="698"/>
    <s v="B11110"/>
    <s v="ASDW"/>
    <x v="2"/>
    <n v="13"/>
    <x v="1535"/>
    <n v="44704"/>
    <x v="19"/>
    <n v="1"/>
  </r>
  <r>
    <n v="9831"/>
    <s v="78978025-1"/>
    <s v="AS 69989"/>
    <n v="44693"/>
    <n v="931"/>
    <s v="B11108"/>
    <s v="ASDW"/>
    <x v="2"/>
    <n v="17"/>
    <x v="1536"/>
    <n v="44704"/>
    <x v="19"/>
    <n v="1"/>
  </r>
  <r>
    <n v="9832"/>
    <s v="78978026-1"/>
    <s v="AS 69990"/>
    <n v="44693"/>
    <n v="900"/>
    <s v="B11127"/>
    <s v="ASDW"/>
    <x v="2"/>
    <n v="17"/>
    <x v="1537"/>
    <n v="44704"/>
    <x v="19"/>
    <n v="1"/>
  </r>
  <r>
    <n v="9833"/>
    <s v="78978030-1"/>
    <s v="AS 69991"/>
    <n v="44693"/>
    <n v="900"/>
    <s v="B11074"/>
    <s v="ASDW"/>
    <x v="2"/>
    <n v="17"/>
    <x v="1538"/>
    <n v="44704"/>
    <x v="19"/>
    <n v="1"/>
  </r>
  <r>
    <n v="9834"/>
    <s v="78978032-1"/>
    <s v="AS 69992"/>
    <n v="44693"/>
    <n v="317"/>
    <s v="B11128"/>
    <s v="ASDW"/>
    <x v="2"/>
    <n v="6"/>
    <x v="1539"/>
    <n v="44704"/>
    <x v="19"/>
    <n v="1"/>
  </r>
  <r>
    <n v="9835"/>
    <s v="78978034-1"/>
    <s v="AS 69993"/>
    <n v="44693"/>
    <n v="16"/>
    <s v="B11107"/>
    <s v="ASDW"/>
    <x v="2"/>
    <n v="1"/>
    <x v="1540"/>
    <n v="44704"/>
    <x v="19"/>
    <n v="1"/>
  </r>
  <r>
    <n v="9836"/>
    <s v="78978036-1"/>
    <s v="AS 69994"/>
    <n v="44693"/>
    <n v="125"/>
    <s v="B11080"/>
    <s v="ASDW"/>
    <x v="2"/>
    <n v="3"/>
    <x v="1541"/>
    <n v="44704"/>
    <x v="19"/>
    <n v="1"/>
  </r>
  <r>
    <n v="9837"/>
    <s v="78978037-1"/>
    <s v="AS 69995"/>
    <n v="44693"/>
    <n v="670"/>
    <s v="B11079"/>
    <s v="ASDW"/>
    <x v="2"/>
    <n v="13"/>
    <x v="1542"/>
    <n v="44704"/>
    <x v="19"/>
    <n v="1"/>
  </r>
  <r>
    <n v="9838"/>
    <s v="78978038-1"/>
    <s v="AS 69996"/>
    <n v="44693"/>
    <n v="120"/>
    <s v="B11066"/>
    <s v="ASDW"/>
    <x v="2"/>
    <n v="3"/>
    <x v="1543"/>
    <n v="44704"/>
    <x v="19"/>
    <n v="1"/>
  </r>
  <r>
    <n v="9839"/>
    <s v="78978039-1"/>
    <s v="AS 69997"/>
    <n v="44693"/>
    <n v="843"/>
    <s v="B11133"/>
    <s v="ASDW"/>
    <x v="2"/>
    <n v="16"/>
    <x v="1544"/>
    <n v="44704"/>
    <x v="19"/>
    <n v="1"/>
  </r>
  <r>
    <n v="9840"/>
    <s v="78978040-1"/>
    <s v="AS 69998"/>
    <n v="44693"/>
    <n v="359"/>
    <s v="B11114"/>
    <s v="ASDW"/>
    <x v="2"/>
    <n v="7"/>
    <x v="1545"/>
    <n v="44704"/>
    <x v="19"/>
    <n v="1"/>
  </r>
  <r>
    <n v="9844"/>
    <s v="78978183-6"/>
    <s v="AS 70590"/>
    <n v="44695"/>
    <n v="60"/>
    <s v="B16346"/>
    <s v="ASDW"/>
    <x v="2"/>
    <n v="0"/>
    <x v="1546"/>
    <n v="44704"/>
    <x v="21"/>
    <n v="1"/>
  </r>
  <r>
    <n v="9845"/>
    <s v="78978388-1"/>
    <m/>
    <n v="44695"/>
    <n v="114"/>
    <s v="B9342"/>
    <s v="ASDW"/>
    <x v="3"/>
    <n v="0"/>
    <x v="1547"/>
    <n v="44704"/>
    <x v="21"/>
    <n v="1"/>
  </r>
  <r>
    <n v="9846"/>
    <s v="78978388-10"/>
    <m/>
    <n v="44695"/>
    <n v="74"/>
    <s v="B9367"/>
    <s v="ASDW"/>
    <x v="3"/>
    <n v="0"/>
    <x v="1548"/>
    <n v="44704"/>
    <x v="21"/>
    <n v="1"/>
  </r>
  <r>
    <n v="9847"/>
    <s v="78978388-11"/>
    <s v="AS 72856"/>
    <n v="44695"/>
    <n v="114"/>
    <s v="B17281"/>
    <s v="ASDW"/>
    <x v="2"/>
    <n v="0"/>
    <x v="1549"/>
    <n v="44704"/>
    <x v="21"/>
    <n v="1"/>
  </r>
  <r>
    <n v="9848"/>
    <s v="78978388-12"/>
    <s v="AS 72858"/>
    <n v="44695"/>
    <n v="38"/>
    <s v="B17300"/>
    <s v="ASDW"/>
    <x v="2"/>
    <n v="0"/>
    <x v="1550"/>
    <n v="44704"/>
    <x v="21"/>
    <n v="1"/>
  </r>
  <r>
    <n v="9849"/>
    <s v="78978388-13"/>
    <s v="AS 73013"/>
    <n v="44695"/>
    <n v="114"/>
    <s v="B16119"/>
    <s v="ASDW"/>
    <x v="2"/>
    <n v="0"/>
    <x v="1551"/>
    <n v="44704"/>
    <x v="21"/>
    <n v="1"/>
  </r>
  <r>
    <n v="9850"/>
    <s v="78978388-14"/>
    <s v="AS 73000"/>
    <n v="44695"/>
    <n v="38"/>
    <s v="B16303"/>
    <s v="ASDW"/>
    <x v="2"/>
    <n v="0"/>
    <x v="1552"/>
    <n v="44704"/>
    <x v="21"/>
    <n v="1"/>
  </r>
  <r>
    <n v="9851"/>
    <s v="78978388-15"/>
    <s v="AS 73004"/>
    <n v="44695"/>
    <n v="38"/>
    <s v="B16238"/>
    <s v="ASDW"/>
    <x v="2"/>
    <n v="0"/>
    <x v="1553"/>
    <n v="44704"/>
    <x v="21"/>
    <n v="1"/>
  </r>
  <r>
    <n v="9852"/>
    <s v="78978388-16"/>
    <s v="AS 73002"/>
    <n v="44695"/>
    <n v="38"/>
    <s v="B16264"/>
    <s v="ASDW"/>
    <x v="2"/>
    <n v="0"/>
    <x v="1554"/>
    <n v="44704"/>
    <x v="21"/>
    <n v="1"/>
  </r>
  <r>
    <n v="9853"/>
    <s v="78978388-17"/>
    <s v="AS 72992"/>
    <n v="44695"/>
    <n v="190"/>
    <s v="B16274"/>
    <s v="ASDW"/>
    <x v="2"/>
    <n v="0"/>
    <x v="1555"/>
    <n v="44704"/>
    <x v="21"/>
    <n v="1"/>
  </r>
  <r>
    <n v="9854"/>
    <s v="78978388-18"/>
    <s v="AS 72994"/>
    <n v="44695"/>
    <n v="38"/>
    <s v="B16163"/>
    <s v="ASDW"/>
    <x v="2"/>
    <n v="0"/>
    <x v="1556"/>
    <n v="44704"/>
    <x v="21"/>
    <n v="1"/>
  </r>
  <r>
    <n v="9855"/>
    <s v="78978388-19"/>
    <s v="AS 72996"/>
    <n v="44695"/>
    <n v="76"/>
    <s v="B16304"/>
    <s v="ASDW"/>
    <x v="2"/>
    <n v="0"/>
    <x v="1557"/>
    <n v="44704"/>
    <x v="21"/>
    <n v="1"/>
  </r>
  <r>
    <n v="9856"/>
    <s v="78978388-2"/>
    <m/>
    <n v="44695"/>
    <n v="38"/>
    <s v="B9272"/>
    <s v="ASDW"/>
    <x v="3"/>
    <n v="0"/>
    <x v="1558"/>
    <n v="44704"/>
    <x v="21"/>
    <n v="1"/>
  </r>
  <r>
    <n v="9857"/>
    <s v="78978388-20"/>
    <s v="AS 72998"/>
    <n v="44695"/>
    <n v="190"/>
    <s v="B16276"/>
    <s v="ASDW"/>
    <x v="2"/>
    <n v="0"/>
    <x v="1559"/>
    <n v="44704"/>
    <x v="21"/>
    <n v="1"/>
  </r>
  <r>
    <n v="9858"/>
    <s v="78978388-21"/>
    <s v="AS 72948"/>
    <n v="44695"/>
    <n v="38"/>
    <s v="B16211"/>
    <s v="ASDW"/>
    <x v="2"/>
    <n v="0"/>
    <x v="1560"/>
    <n v="44704"/>
    <x v="21"/>
    <n v="1"/>
  </r>
  <r>
    <n v="9859"/>
    <s v="78978388-22"/>
    <s v="AS 72942"/>
    <n v="44695"/>
    <n v="74"/>
    <s v="B16189"/>
    <s v="ASDW"/>
    <x v="2"/>
    <n v="0"/>
    <x v="1561"/>
    <n v="44704"/>
    <x v="21"/>
    <n v="1"/>
  </r>
  <r>
    <n v="9860"/>
    <s v="78978388-23"/>
    <s v="AS 72944"/>
    <n v="44695"/>
    <n v="114"/>
    <s v="B16143"/>
    <s v="ASDW"/>
    <x v="2"/>
    <n v="0"/>
    <x v="1562"/>
    <n v="44704"/>
    <x v="21"/>
    <n v="1"/>
  </r>
  <r>
    <n v="9861"/>
    <s v="78978388-24"/>
    <s v="AS 72946"/>
    <n v="44695"/>
    <n v="38"/>
    <s v="B16309"/>
    <s v="ASDW"/>
    <x v="2"/>
    <n v="0"/>
    <x v="1563"/>
    <n v="44704"/>
    <x v="21"/>
    <n v="1"/>
  </r>
  <r>
    <n v="9862"/>
    <s v="78978388-3"/>
    <m/>
    <n v="44695"/>
    <n v="38"/>
    <s v="B9398"/>
    <s v="ASDW"/>
    <x v="3"/>
    <n v="0"/>
    <x v="1564"/>
    <n v="44704"/>
    <x v="21"/>
    <n v="1"/>
  </r>
  <r>
    <n v="9863"/>
    <s v="78978388-4"/>
    <m/>
    <n v="44695"/>
    <n v="38"/>
    <s v="B9262"/>
    <s v="ASDW"/>
    <x v="3"/>
    <n v="0"/>
    <x v="1565"/>
    <n v="44704"/>
    <x v="21"/>
    <n v="1"/>
  </r>
  <r>
    <n v="9864"/>
    <s v="78978388-5"/>
    <m/>
    <n v="44695"/>
    <n v="190"/>
    <s v="B9409"/>
    <s v="ASDW"/>
    <x v="3"/>
    <n v="0"/>
    <x v="1566"/>
    <n v="44704"/>
    <x v="21"/>
    <n v="1"/>
  </r>
  <r>
    <n v="9865"/>
    <s v="78978388-6"/>
    <m/>
    <n v="44695"/>
    <n v="38"/>
    <s v="B9430"/>
    <s v="ASDW"/>
    <x v="3"/>
    <n v="0"/>
    <x v="1567"/>
    <n v="44704"/>
    <x v="21"/>
    <n v="1"/>
  </r>
  <r>
    <n v="9866"/>
    <s v="78978388-7"/>
    <m/>
    <n v="44695"/>
    <n v="76"/>
    <s v="B9423"/>
    <s v="ASDW"/>
    <x v="3"/>
    <n v="0"/>
    <x v="1568"/>
    <n v="44704"/>
    <x v="21"/>
    <n v="1"/>
  </r>
  <r>
    <n v="9867"/>
    <s v="78978388-8"/>
    <m/>
    <n v="44695"/>
    <n v="190"/>
    <s v="B9437"/>
    <s v="ASDW"/>
    <x v="3"/>
    <n v="0"/>
    <x v="1569"/>
    <n v="44704"/>
    <x v="21"/>
    <n v="1"/>
  </r>
  <r>
    <n v="9868"/>
    <s v="78978388-9"/>
    <m/>
    <n v="44695"/>
    <n v="38"/>
    <s v="B9284"/>
    <s v="ASDW"/>
    <x v="3"/>
    <n v="0"/>
    <x v="1570"/>
    <n v="44704"/>
    <x v="21"/>
    <n v="1"/>
  </r>
  <r>
    <n v="9869"/>
    <s v="78978395-1"/>
    <s v="AS 70930"/>
    <n v="44694"/>
    <n v="1309"/>
    <s v="B17035"/>
    <s v="ASDW"/>
    <x v="2"/>
    <n v="11"/>
    <x v="1571"/>
    <n v="44704"/>
    <x v="11"/>
    <n v="1"/>
  </r>
  <r>
    <n v="9871"/>
    <s v="78978419-1"/>
    <s v="AS 70931"/>
    <n v="44694"/>
    <n v="6"/>
    <s v="B17064"/>
    <s v="ASDW"/>
    <x v="2"/>
    <n v="0"/>
    <x v="1572"/>
    <n v="44704"/>
    <x v="11"/>
    <n v="1"/>
  </r>
  <r>
    <n v="9873"/>
    <s v="78978428-1"/>
    <s v="AS 70932"/>
    <n v="44694"/>
    <n v="18"/>
    <s v="B17039"/>
    <s v="ASDW"/>
    <x v="2"/>
    <n v="0"/>
    <x v="1573"/>
    <n v="44704"/>
    <x v="11"/>
    <n v="1"/>
  </r>
  <r>
    <n v="9881"/>
    <s v="78978489-7"/>
    <s v="IPPS"/>
    <n v="44693"/>
    <n v="12245"/>
    <s v="B9293"/>
    <s v="ASDW"/>
    <x v="0"/>
    <n v="100"/>
    <x v="1574"/>
    <n v="44704"/>
    <x v="19"/>
    <n v="1"/>
  </r>
  <r>
    <n v="9885"/>
    <s v="78978516-2"/>
    <s v="AS 70920"/>
    <n v="44694"/>
    <n v="1254"/>
    <s v="B16849"/>
    <s v="ASDW"/>
    <x v="2"/>
    <n v="10"/>
    <x v="1575"/>
    <n v="44704"/>
    <x v="11"/>
    <n v="1"/>
  </r>
  <r>
    <n v="9887"/>
    <s v="78978516-4"/>
    <s v="AS 70571"/>
    <n v="44694"/>
    <n v="1254"/>
    <s v="B16686"/>
    <s v="ASDW"/>
    <x v="2"/>
    <n v="10"/>
    <x v="1576"/>
    <n v="44704"/>
    <x v="11"/>
    <n v="1"/>
  </r>
  <r>
    <n v="9890"/>
    <s v="78978522-1"/>
    <s v="IPPS"/>
    <n v="44693"/>
    <n v="7040"/>
    <s v="B9439"/>
    <s v="ASDW"/>
    <x v="0"/>
    <n v="58"/>
    <x v="1577"/>
    <n v="44704"/>
    <x v="19"/>
    <n v="1"/>
  </r>
  <r>
    <n v="9892"/>
    <s v="78978522-3"/>
    <s v="IPPS"/>
    <n v="44693"/>
    <n v="2355"/>
    <s v="B9383"/>
    <s v="ASDW"/>
    <x v="0"/>
    <n v="20"/>
    <x v="1578"/>
    <n v="44704"/>
    <x v="19"/>
    <n v="1"/>
  </r>
  <r>
    <n v="9905"/>
    <s v="78978740-1"/>
    <s v="AS 70626"/>
    <n v="44694"/>
    <n v="640"/>
    <s v="B6793"/>
    <s v="ASDW"/>
    <x v="2"/>
    <n v="8"/>
    <x v="1579"/>
    <n v="44704"/>
    <x v="11"/>
    <n v="1"/>
  </r>
  <r>
    <n v="9906"/>
    <s v="78980355-1"/>
    <s v="AS 70627"/>
    <n v="44694"/>
    <n v="15"/>
    <s v="B6792"/>
    <s v="ASDW"/>
    <x v="2"/>
    <n v="0"/>
    <x v="1580"/>
    <n v="44704"/>
    <x v="11"/>
    <n v="1"/>
  </r>
  <r>
    <n v="9907"/>
    <s v="78982048-1"/>
    <s v="AS 70919"/>
    <n v="44694"/>
    <n v="36"/>
    <s v="B16872"/>
    <s v="ASDW"/>
    <x v="1"/>
    <n v="0"/>
    <x v="1581"/>
    <n v="44704"/>
    <x v="11"/>
    <n v="1"/>
  </r>
  <r>
    <n v="9908"/>
    <s v="78982048-2"/>
    <s v="AS 70921"/>
    <n v="44694"/>
    <n v="12"/>
    <s v="B16856"/>
    <s v="ASDW"/>
    <x v="2"/>
    <n v="0"/>
    <x v="1582"/>
    <n v="44704"/>
    <x v="11"/>
    <n v="1"/>
  </r>
  <r>
    <n v="9909"/>
    <s v="78982048-3"/>
    <s v="AS 70576"/>
    <n v="44694"/>
    <n v="36"/>
    <s v="B16708"/>
    <s v="ASDW"/>
    <x v="1"/>
    <n v="0"/>
    <x v="1583"/>
    <n v="44704"/>
    <x v="11"/>
    <n v="1"/>
  </r>
  <r>
    <n v="9910"/>
    <s v="78982048-4"/>
    <s v="AS 70572"/>
    <n v="44694"/>
    <n v="12"/>
    <s v="B16704"/>
    <s v="ASDW"/>
    <x v="2"/>
    <n v="0"/>
    <x v="1584"/>
    <n v="44704"/>
    <x v="11"/>
    <n v="1"/>
  </r>
  <r>
    <n v="9911"/>
    <s v="78983486-1"/>
    <s v="AS 71036"/>
    <n v="44692"/>
    <n v="344"/>
    <s v="B18364"/>
    <s v="ASDW"/>
    <x v="2"/>
    <n v="5"/>
    <x v="1585"/>
    <n v="44704"/>
    <x v="18"/>
    <n v="1"/>
  </r>
  <r>
    <n v="9912"/>
    <s v="78983486-2"/>
    <s v="AS 71037"/>
    <n v="44692"/>
    <n v="451"/>
    <s v="B18365"/>
    <s v="ASDW"/>
    <x v="2"/>
    <n v="6"/>
    <x v="1586"/>
    <n v="44704"/>
    <x v="18"/>
    <n v="1"/>
  </r>
  <r>
    <n v="9913"/>
    <s v="78984875-1"/>
    <s v="AS 70929"/>
    <n v="44694"/>
    <n v="36"/>
    <s v="B17068"/>
    <s v="ASDW"/>
    <x v="1"/>
    <n v="0"/>
    <x v="1587"/>
    <n v="44704"/>
    <x v="11"/>
    <n v="1"/>
  </r>
  <r>
    <n v="9914"/>
    <s v="78984875-2"/>
    <s v="AS 70574"/>
    <n v="44694"/>
    <n v="36"/>
    <s v="B16609"/>
    <s v="ASDW"/>
    <x v="1"/>
    <n v="0"/>
    <x v="1588"/>
    <n v="44704"/>
    <x v="11"/>
    <n v="1"/>
  </r>
  <r>
    <n v="9921"/>
    <s v="78985170-1"/>
    <s v="AS 12358"/>
    <n v="44697"/>
    <n v="230"/>
    <s v="B10881"/>
    <s v="ASDW"/>
    <x v="2"/>
    <n v="6"/>
    <x v="1589"/>
    <n v="44704"/>
    <x v="25"/>
    <n v="1"/>
  </r>
  <r>
    <n v="9922"/>
    <s v="78985257-1"/>
    <s v="AS 12710"/>
    <n v="44694"/>
    <n v="42091"/>
    <s v="B10582"/>
    <s v="ASDW"/>
    <x v="2"/>
    <n v="316"/>
    <x v="1590"/>
    <n v="44704"/>
    <x v="11"/>
    <n v="1"/>
  </r>
  <r>
    <n v="9923"/>
    <s v="78985259-1"/>
    <s v="AS 12548"/>
    <n v="44692"/>
    <n v="7052"/>
    <s v="B17497"/>
    <s v="ASDW"/>
    <x v="2"/>
    <n v="297"/>
    <x v="1591"/>
    <n v="44704"/>
    <x v="18"/>
    <n v="1"/>
  </r>
  <r>
    <n v="9925"/>
    <s v="78985278-1"/>
    <s v="AS 12361"/>
    <n v="44692"/>
    <n v="259"/>
    <s v="B5978"/>
    <s v="ASDW"/>
    <x v="2"/>
    <n v="21"/>
    <x v="1592"/>
    <n v="44704"/>
    <x v="18"/>
    <n v="1"/>
  </r>
  <r>
    <n v="9927"/>
    <s v="78985311-1"/>
    <s v="AS 71467"/>
    <n v="44698"/>
    <n v="113"/>
    <s v="B3608"/>
    <s v="ASDW"/>
    <x v="2"/>
    <n v="2"/>
    <x v="1593"/>
    <n v="44704"/>
    <x v="16"/>
    <n v="1"/>
  </r>
  <r>
    <n v="9928"/>
    <s v="78985311-2"/>
    <s v="AS 71468"/>
    <n v="44698"/>
    <n v="84"/>
    <s v="B4072"/>
    <s v="ASDW"/>
    <x v="2"/>
    <n v="1"/>
    <x v="1594"/>
    <n v="44704"/>
    <x v="16"/>
    <n v="1"/>
  </r>
  <r>
    <n v="9929"/>
    <s v="78985311-3"/>
    <s v="AS 71469"/>
    <n v="44698"/>
    <n v="75"/>
    <s v="B3365"/>
    <s v="ASDW"/>
    <x v="2"/>
    <n v="1"/>
    <x v="1595"/>
    <n v="44704"/>
    <x v="16"/>
    <n v="1"/>
  </r>
  <r>
    <n v="9930"/>
    <s v="78985311-4"/>
    <s v="AS 71470"/>
    <n v="44698"/>
    <n v="62"/>
    <s v="B3387"/>
    <s v="ASDW"/>
    <x v="2"/>
    <n v="1"/>
    <x v="1596"/>
    <n v="44704"/>
    <x v="16"/>
    <n v="1"/>
  </r>
  <r>
    <n v="9931"/>
    <s v="78985311-5"/>
    <s v="AS 71471"/>
    <n v="44698"/>
    <n v="243"/>
    <s v="B3474"/>
    <s v="ASDW"/>
    <x v="2"/>
    <n v="3"/>
    <x v="1597"/>
    <n v="44704"/>
    <x v="16"/>
    <n v="1"/>
  </r>
  <r>
    <n v="9932"/>
    <s v="78985311-6"/>
    <s v="AS 71472"/>
    <n v="44698"/>
    <n v="457"/>
    <s v="B3737"/>
    <s v="ASDW"/>
    <x v="2"/>
    <n v="5"/>
    <x v="1598"/>
    <n v="44704"/>
    <x v="16"/>
    <n v="1"/>
  </r>
  <r>
    <n v="9936"/>
    <s v="78985319-4"/>
    <s v="AS 71448"/>
    <n v="44698"/>
    <n v="421"/>
    <s v="B3220"/>
    <s v="ASDW"/>
    <x v="2"/>
    <n v="4"/>
    <x v="1599"/>
    <n v="44704"/>
    <x v="16"/>
    <n v="1"/>
  </r>
  <r>
    <n v="9937"/>
    <s v="78985319-5"/>
    <s v="AS 71449"/>
    <n v="44698"/>
    <n v="421"/>
    <s v="B3632"/>
    <s v="ASDW"/>
    <x v="2"/>
    <n v="4"/>
    <x v="1600"/>
    <n v="44704"/>
    <x v="16"/>
    <n v="1"/>
  </r>
  <r>
    <n v="9938"/>
    <s v="78985319-6"/>
    <s v="AS 71450"/>
    <n v="44698"/>
    <n v="322"/>
    <s v="B3495"/>
    <s v="ASDW"/>
    <x v="2"/>
    <n v="3"/>
    <x v="1601"/>
    <n v="44704"/>
    <x v="16"/>
    <n v="1"/>
  </r>
  <r>
    <n v="9939"/>
    <s v="78985326-1"/>
    <s v="AS 71443"/>
    <n v="44698"/>
    <n v="324"/>
    <s v="B3753"/>
    <s v="ASDW"/>
    <x v="2"/>
    <n v="3"/>
    <x v="1602"/>
    <n v="44704"/>
    <x v="16"/>
    <n v="1"/>
  </r>
  <r>
    <n v="9940"/>
    <s v="78985327-1"/>
    <s v="AS 71457"/>
    <n v="44698"/>
    <n v="161"/>
    <s v="B3847"/>
    <s v="ASDW"/>
    <x v="2"/>
    <n v="2"/>
    <x v="1603"/>
    <n v="44704"/>
    <x v="16"/>
    <n v="1"/>
  </r>
  <r>
    <n v="9941"/>
    <s v="78985327-10"/>
    <s v="AS 71466"/>
    <n v="44698"/>
    <n v="379"/>
    <s v="B3299"/>
    <s v="ASDW"/>
    <x v="2"/>
    <n v="4"/>
    <x v="1604"/>
    <n v="44704"/>
    <x v="16"/>
    <n v="1"/>
  </r>
  <r>
    <n v="9942"/>
    <s v="78985327-2"/>
    <s v="AS 71458"/>
    <n v="44698"/>
    <n v="398"/>
    <s v="B3720"/>
    <s v="ASDW"/>
    <x v="2"/>
    <n v="4"/>
    <x v="1605"/>
    <n v="44704"/>
    <x v="16"/>
    <n v="1"/>
  </r>
  <r>
    <n v="9943"/>
    <s v="78985327-3"/>
    <s v="AS 71459"/>
    <n v="44698"/>
    <n v="154"/>
    <s v="B3213"/>
    <s v="ASDW"/>
    <x v="2"/>
    <n v="2"/>
    <x v="1606"/>
    <n v="44704"/>
    <x v="16"/>
    <n v="1"/>
  </r>
  <r>
    <n v="9945"/>
    <s v="78985327-5"/>
    <s v="AS 71461"/>
    <n v="44698"/>
    <n v="707"/>
    <s v="B3384"/>
    <s v="ASDW"/>
    <x v="2"/>
    <n v="7"/>
    <x v="1607"/>
    <n v="44704"/>
    <x v="16"/>
    <n v="1"/>
  </r>
  <r>
    <n v="9946"/>
    <s v="78985327-6"/>
    <s v="AS 71462"/>
    <n v="44698"/>
    <n v="544"/>
    <s v="B3932"/>
    <s v="ASDW"/>
    <x v="2"/>
    <n v="5"/>
    <x v="1608"/>
    <n v="44704"/>
    <x v="16"/>
    <n v="1"/>
  </r>
  <r>
    <n v="9948"/>
    <s v="78985327-8"/>
    <s v="AS 71464"/>
    <n v="44698"/>
    <n v="294"/>
    <s v="B3553"/>
    <s v="ASDW"/>
    <x v="2"/>
    <n v="3"/>
    <x v="1609"/>
    <n v="44704"/>
    <x v="16"/>
    <n v="1"/>
  </r>
  <r>
    <n v="9949"/>
    <s v="78985327-9"/>
    <s v="AS 71465"/>
    <n v="44698"/>
    <n v="65"/>
    <s v="B3938"/>
    <s v="ASDW"/>
    <x v="2"/>
    <n v="1"/>
    <x v="1610"/>
    <n v="44704"/>
    <x v="16"/>
    <n v="1"/>
  </r>
  <r>
    <n v="9950"/>
    <s v="78985357-1"/>
    <s v="AS 71451"/>
    <n v="44698"/>
    <n v="428"/>
    <s v="B3607"/>
    <s v="ASDW"/>
    <x v="2"/>
    <n v="4"/>
    <x v="1611"/>
    <n v="44704"/>
    <x v="16"/>
    <n v="1"/>
  </r>
  <r>
    <n v="9951"/>
    <s v="78985357-2"/>
    <s v="AS 71452"/>
    <n v="44698"/>
    <n v="293"/>
    <s v="B3346"/>
    <s v="ASDW"/>
    <x v="2"/>
    <n v="3"/>
    <x v="1612"/>
    <n v="44704"/>
    <x v="16"/>
    <n v="1"/>
  </r>
  <r>
    <n v="9952"/>
    <s v="78985357-3"/>
    <s v="AS 71453"/>
    <n v="44698"/>
    <n v="428"/>
    <s v="B3977"/>
    <s v="ASDW"/>
    <x v="2"/>
    <n v="4"/>
    <x v="1613"/>
    <n v="44704"/>
    <x v="16"/>
    <n v="1"/>
  </r>
  <r>
    <n v="9953"/>
    <s v="78985357-4"/>
    <s v="AS 71454"/>
    <n v="44698"/>
    <n v="422"/>
    <s v="B3226"/>
    <s v="ASDW"/>
    <x v="2"/>
    <n v="4"/>
    <x v="1614"/>
    <n v="44704"/>
    <x v="16"/>
    <n v="1"/>
  </r>
  <r>
    <n v="9954"/>
    <s v="78985357-5"/>
    <s v="AS 71455"/>
    <n v="44698"/>
    <n v="354"/>
    <s v="B3492"/>
    <s v="ASDW"/>
    <x v="2"/>
    <n v="4"/>
    <x v="1615"/>
    <n v="44704"/>
    <x v="16"/>
    <n v="1"/>
  </r>
  <r>
    <n v="9955"/>
    <s v="78985357-6"/>
    <s v="AS 71456"/>
    <n v="44698"/>
    <n v="418"/>
    <s v="B3687"/>
    <s v="ASDW"/>
    <x v="2"/>
    <n v="4"/>
    <x v="1616"/>
    <n v="44704"/>
    <x v="16"/>
    <n v="1"/>
  </r>
  <r>
    <n v="9956"/>
    <s v="78985364-1"/>
    <s v="AS 71442"/>
    <n v="44698"/>
    <n v="157"/>
    <s v="B3473"/>
    <s v="ASDW"/>
    <x v="2"/>
    <n v="2"/>
    <x v="1617"/>
    <n v="44704"/>
    <x v="16"/>
    <n v="1"/>
  </r>
  <r>
    <n v="9957"/>
    <s v="78985364-2"/>
    <s v="AS 71441"/>
    <n v="44698"/>
    <n v="301"/>
    <s v="B4007"/>
    <s v="ASDW"/>
    <x v="2"/>
    <n v="3"/>
    <x v="1618"/>
    <n v="44704"/>
    <x v="16"/>
    <n v="1"/>
  </r>
  <r>
    <n v="9961"/>
    <s v="78985401-11"/>
    <s v="AS 70815"/>
    <n v="44698"/>
    <n v="6"/>
    <s v="B15499"/>
    <s v="ASDW"/>
    <x v="2"/>
    <n v="1"/>
    <x v="1619"/>
    <n v="44704"/>
    <x v="16"/>
    <n v="1"/>
  </r>
  <r>
    <n v="9962"/>
    <s v="78985401-12"/>
    <s v="AS 70816"/>
    <n v="44698"/>
    <n v="6"/>
    <s v="B15671"/>
    <s v="ASDW"/>
    <x v="2"/>
    <n v="1"/>
    <x v="1620"/>
    <n v="44704"/>
    <x v="16"/>
    <n v="1"/>
  </r>
  <r>
    <n v="9982"/>
    <s v="78985402-8"/>
    <s v="AS 71959"/>
    <n v="44694"/>
    <n v="6852"/>
    <s v="B17635"/>
    <s v="ASDW"/>
    <x v="2"/>
    <n v="152"/>
    <x v="1621"/>
    <n v="44704"/>
    <x v="11"/>
    <n v="1"/>
  </r>
  <r>
    <n v="9983"/>
    <s v="78985402-9"/>
    <s v="AS 71958"/>
    <n v="44694"/>
    <n v="2884"/>
    <s v="B17653"/>
    <s v="ASDW"/>
    <x v="2"/>
    <n v="64"/>
    <x v="1622"/>
    <n v="44704"/>
    <x v="11"/>
    <n v="1"/>
  </r>
  <r>
    <n v="9987"/>
    <s v="78985441-2"/>
    <s v="AS 70690"/>
    <n v="44698"/>
    <n v="391"/>
    <s v="B13502"/>
    <s v="ASDW"/>
    <x v="2"/>
    <n v="5"/>
    <x v="1623"/>
    <n v="44704"/>
    <x v="16"/>
    <n v="1"/>
  </r>
  <r>
    <n v="9988"/>
    <s v="78985442-2"/>
    <s v="AS 70691"/>
    <n v="44698"/>
    <n v="261"/>
    <s v="B13550"/>
    <s v="ASDW"/>
    <x v="2"/>
    <n v="3"/>
    <x v="1624"/>
    <n v="44704"/>
    <x v="16"/>
    <n v="1"/>
  </r>
  <r>
    <n v="9989"/>
    <s v="78985444-1"/>
    <s v="IPPS"/>
    <n v="44698"/>
    <n v="50"/>
    <s v="B10894"/>
    <s v="ASDW"/>
    <x v="2"/>
    <n v="1793"/>
    <x v="1625"/>
    <n v="44704"/>
    <x v="16"/>
    <n v="1"/>
  </r>
  <r>
    <n v="9991"/>
    <s v="78985445-2"/>
    <s v="AS 70692"/>
    <n v="44698"/>
    <n v="267"/>
    <s v="B13641"/>
    <s v="ASDW"/>
    <x v="2"/>
    <n v="3"/>
    <x v="1626"/>
    <n v="44704"/>
    <x v="16"/>
    <n v="1"/>
  </r>
  <r>
    <n v="9992"/>
    <s v="78985449-1"/>
    <s v="AS 12670"/>
    <n v="44692"/>
    <n v="2048"/>
    <s v="B3007"/>
    <s v="ASDW"/>
    <x v="2"/>
    <n v="28"/>
    <x v="1627"/>
    <n v="44704"/>
    <x v="18"/>
    <n v="1"/>
  </r>
  <r>
    <n v="9996"/>
    <s v="78985727-2"/>
    <s v="AS 70694"/>
    <n v="44698"/>
    <n v="516"/>
    <s v="B15248"/>
    <s v="ASDW"/>
    <x v="2"/>
    <n v="6"/>
    <x v="1628"/>
    <n v="44704"/>
    <x v="16"/>
    <n v="1"/>
  </r>
  <r>
    <n v="9997"/>
    <s v="78985793-2"/>
    <s v="AS 70695"/>
    <n v="44698"/>
    <n v="416"/>
    <s v="B15995"/>
    <s v="ASDW"/>
    <x v="2"/>
    <n v="5"/>
    <x v="1629"/>
    <n v="44704"/>
    <x v="16"/>
    <n v="1"/>
  </r>
  <r>
    <n v="9998"/>
    <s v="78985802-2"/>
    <s v="AS 70696"/>
    <n v="44698"/>
    <n v="768"/>
    <s v="B16032"/>
    <s v="ASDW"/>
    <x v="2"/>
    <n v="8"/>
    <x v="1630"/>
    <n v="44704"/>
    <x v="16"/>
    <n v="1"/>
  </r>
  <r>
    <n v="9999"/>
    <s v="78985834-2"/>
    <s v="AS 70697"/>
    <n v="44698"/>
    <n v="768"/>
    <s v="B15970"/>
    <s v="ASDW"/>
    <x v="2"/>
    <n v="8"/>
    <x v="1631"/>
    <n v="44704"/>
    <x v="16"/>
    <n v="1"/>
  </r>
  <r>
    <n v="10000"/>
    <s v="78985837-2"/>
    <s v="AS 70698"/>
    <n v="44698"/>
    <n v="12"/>
    <s v="B16008"/>
    <s v="ASDW"/>
    <x v="2"/>
    <n v="1"/>
    <x v="1632"/>
    <n v="44704"/>
    <x v="16"/>
    <n v="1"/>
  </r>
  <r>
    <n v="10002"/>
    <s v="78985849-2"/>
    <s v="AS 70699"/>
    <n v="44698"/>
    <n v="12"/>
    <s v="B16020"/>
    <s v="ASDW"/>
    <x v="2"/>
    <n v="1"/>
    <x v="1633"/>
    <n v="44704"/>
    <x v="16"/>
    <n v="1"/>
  </r>
  <r>
    <n v="10003"/>
    <s v="78985850-2"/>
    <s v="AS 70700"/>
    <n v="44698"/>
    <n v="512"/>
    <s v="B15170"/>
    <s v="ASDW"/>
    <x v="2"/>
    <n v="6"/>
    <x v="1634"/>
    <n v="44704"/>
    <x v="16"/>
    <n v="1"/>
  </r>
  <r>
    <n v="10004"/>
    <s v="78985853-2"/>
    <s v="AS 70701"/>
    <n v="44698"/>
    <n v="36"/>
    <s v="B15079"/>
    <s v="ASDW"/>
    <x v="2"/>
    <n v="1"/>
    <x v="1635"/>
    <n v="44704"/>
    <x v="16"/>
    <n v="1"/>
  </r>
  <r>
    <n v="10005"/>
    <s v="78985854-2"/>
    <s v="AS 70702"/>
    <n v="44698"/>
    <n v="313"/>
    <s v="B14489"/>
    <s v="ASDW"/>
    <x v="2"/>
    <n v="4"/>
    <x v="1636"/>
    <n v="44704"/>
    <x v="16"/>
    <n v="1"/>
  </r>
  <r>
    <n v="10008"/>
    <s v="78985871-2"/>
    <s v="AS 70704"/>
    <n v="44698"/>
    <n v="281"/>
    <s v="B13374"/>
    <s v="ASDW"/>
    <x v="2"/>
    <n v="3"/>
    <x v="1637"/>
    <n v="44704"/>
    <x v="16"/>
    <n v="1"/>
  </r>
  <r>
    <n v="10010"/>
    <s v="78985873-1"/>
    <s v="AS 70138"/>
    <n v="44692"/>
    <n v="424"/>
    <s v="B3105"/>
    <s v="ASDW"/>
    <x v="2"/>
    <n v="6"/>
    <x v="1638"/>
    <n v="44704"/>
    <x v="18"/>
    <n v="1"/>
  </r>
  <r>
    <n v="10014"/>
    <s v="78985884-2"/>
    <s v="AS 70708"/>
    <n v="44698"/>
    <n v="84"/>
    <s v="B13019"/>
    <s v="ASDW"/>
    <x v="2"/>
    <n v="1"/>
    <x v="1639"/>
    <n v="44704"/>
    <x v="16"/>
    <n v="1"/>
  </r>
  <r>
    <n v="10020"/>
    <s v="78985928-1"/>
    <s v="IPPS"/>
    <n v="44697"/>
    <n v="215"/>
    <s v="B5558"/>
    <s v="ASDW"/>
    <x v="0"/>
    <n v="2"/>
    <x v="1640"/>
    <n v="44704"/>
    <x v="25"/>
    <n v="1"/>
  </r>
  <r>
    <n v="10021"/>
    <s v="78985928-10"/>
    <s v="IPPS"/>
    <n v="44697"/>
    <n v="4743"/>
    <s v="B5664"/>
    <s v="ASDW"/>
    <x v="0"/>
    <n v="25"/>
    <x v="1641"/>
    <n v="44704"/>
    <x v="25"/>
    <n v="1"/>
  </r>
  <r>
    <n v="10022"/>
    <s v="78985928-11"/>
    <s v="IPPS"/>
    <n v="44697"/>
    <n v="652"/>
    <s v="B5637"/>
    <s v="ASDW"/>
    <x v="0"/>
    <n v="4"/>
    <x v="1642"/>
    <n v="44704"/>
    <x v="25"/>
    <n v="1"/>
  </r>
  <r>
    <n v="10023"/>
    <s v="78985928-12"/>
    <s v="IPPS"/>
    <n v="44697"/>
    <n v="692"/>
    <s v="B5695"/>
    <s v="ASDW"/>
    <x v="0"/>
    <n v="4"/>
    <x v="1643"/>
    <n v="44704"/>
    <x v="25"/>
    <n v="1"/>
  </r>
  <r>
    <n v="10024"/>
    <s v="78985928-13"/>
    <s v="IPPS"/>
    <n v="44697"/>
    <n v="512"/>
    <s v="B5636"/>
    <s v="ASDW"/>
    <x v="0"/>
    <n v="3"/>
    <x v="1644"/>
    <n v="44704"/>
    <x v="25"/>
    <n v="1"/>
  </r>
  <r>
    <n v="10025"/>
    <s v="78985928-14"/>
    <s v="IPPS"/>
    <n v="44697"/>
    <n v="954"/>
    <s v="B5679"/>
    <s v="ASDW"/>
    <x v="0"/>
    <n v="5"/>
    <x v="1645"/>
    <n v="44704"/>
    <x v="25"/>
    <n v="1"/>
  </r>
  <r>
    <n v="10026"/>
    <s v="78985928-15"/>
    <s v="IPPS"/>
    <n v="44697"/>
    <n v="1189"/>
    <s v="B5641"/>
    <s v="ASDW"/>
    <x v="0"/>
    <n v="7"/>
    <x v="1646"/>
    <n v="44704"/>
    <x v="25"/>
    <n v="1"/>
  </r>
  <r>
    <n v="10027"/>
    <s v="78985928-16"/>
    <s v="IPPS"/>
    <n v="44697"/>
    <n v="198"/>
    <s v="B5659"/>
    <s v="ASDW"/>
    <x v="0"/>
    <n v="2"/>
    <x v="1647"/>
    <n v="44704"/>
    <x v="25"/>
    <n v="1"/>
  </r>
  <r>
    <n v="10028"/>
    <s v="78985928-17"/>
    <s v="IPPS"/>
    <n v="44697"/>
    <n v="52"/>
    <s v="B5633"/>
    <s v="ASDW"/>
    <x v="0"/>
    <n v="1"/>
    <x v="1648"/>
    <n v="44704"/>
    <x v="25"/>
    <n v="1"/>
  </r>
  <r>
    <n v="10029"/>
    <s v="78985928-18"/>
    <s v="IPPS"/>
    <n v="44697"/>
    <n v="923"/>
    <s v="B5563"/>
    <s v="ASDW"/>
    <x v="0"/>
    <n v="5"/>
    <x v="1649"/>
    <n v="44704"/>
    <x v="25"/>
    <n v="1"/>
  </r>
  <r>
    <n v="10030"/>
    <s v="78985928-19"/>
    <s v="IPPS"/>
    <n v="44697"/>
    <n v="455"/>
    <s v="B5550"/>
    <s v="ASDW"/>
    <x v="0"/>
    <n v="3"/>
    <x v="1650"/>
    <n v="44704"/>
    <x v="25"/>
    <n v="1"/>
  </r>
  <r>
    <n v="10031"/>
    <s v="78985928-2"/>
    <s v="IPPS"/>
    <n v="44697"/>
    <n v="1587"/>
    <s v="B5643"/>
    <s v="ASDW"/>
    <x v="0"/>
    <n v="9"/>
    <x v="1651"/>
    <n v="44704"/>
    <x v="25"/>
    <n v="1"/>
  </r>
  <r>
    <n v="10032"/>
    <s v="78985928-20"/>
    <s v="IPPS"/>
    <n v="44697"/>
    <n v="69"/>
    <s v="B5607"/>
    <s v="ASDW"/>
    <x v="0"/>
    <n v="1"/>
    <x v="1652"/>
    <n v="44704"/>
    <x v="25"/>
    <n v="1"/>
  </r>
  <r>
    <n v="10033"/>
    <s v="78985928-21"/>
    <s v="IPPS"/>
    <n v="44697"/>
    <n v="70"/>
    <s v="B5555"/>
    <s v="ASDW"/>
    <x v="0"/>
    <n v="1"/>
    <x v="1653"/>
    <n v="44704"/>
    <x v="25"/>
    <n v="1"/>
  </r>
  <r>
    <n v="10034"/>
    <s v="78985928-22"/>
    <s v="IPPS"/>
    <n v="44697"/>
    <n v="1196"/>
    <s v="B5654"/>
    <s v="ASDW"/>
    <x v="0"/>
    <n v="7"/>
    <x v="1654"/>
    <n v="44704"/>
    <x v="25"/>
    <n v="1"/>
  </r>
  <r>
    <n v="10035"/>
    <s v="78985928-23"/>
    <s v="IPPS"/>
    <n v="44697"/>
    <n v="258"/>
    <s v="B5651"/>
    <s v="ASDW"/>
    <x v="0"/>
    <n v="2"/>
    <x v="1655"/>
    <n v="44704"/>
    <x v="25"/>
    <n v="1"/>
  </r>
  <r>
    <n v="10036"/>
    <s v="78985928-24"/>
    <s v="IPPS"/>
    <n v="44697"/>
    <n v="515"/>
    <s v="B5652"/>
    <s v="ASDW"/>
    <x v="0"/>
    <n v="3"/>
    <x v="1656"/>
    <n v="44704"/>
    <x v="25"/>
    <n v="1"/>
  </r>
  <r>
    <n v="10037"/>
    <s v="78985928-25"/>
    <s v="IPPS"/>
    <n v="44697"/>
    <n v="515"/>
    <s v="B5687"/>
    <s v="ASDW"/>
    <x v="0"/>
    <n v="3"/>
    <x v="1657"/>
    <n v="44704"/>
    <x v="25"/>
    <n v="1"/>
  </r>
  <r>
    <n v="10038"/>
    <s v="78985928-26"/>
    <s v="IPPS"/>
    <n v="44697"/>
    <n v="618"/>
    <s v="B5625"/>
    <s v="ASDW"/>
    <x v="0"/>
    <n v="4"/>
    <x v="1658"/>
    <n v="44704"/>
    <x v="25"/>
    <n v="1"/>
  </r>
  <r>
    <n v="10039"/>
    <s v="78985928-27"/>
    <s v="IPPS"/>
    <n v="44697"/>
    <n v="2753"/>
    <s v="B5622"/>
    <s v="ASDW"/>
    <x v="0"/>
    <n v="15"/>
    <x v="1659"/>
    <n v="44704"/>
    <x v="25"/>
    <n v="1"/>
  </r>
  <r>
    <n v="10040"/>
    <s v="78985928-28"/>
    <s v="IPPS"/>
    <n v="44697"/>
    <n v="528"/>
    <s v="B5599"/>
    <s v="ASDW"/>
    <x v="0"/>
    <n v="3"/>
    <x v="1660"/>
    <n v="44704"/>
    <x v="25"/>
    <n v="1"/>
  </r>
  <r>
    <n v="10041"/>
    <s v="78985928-29"/>
    <s v="IPPS"/>
    <n v="44697"/>
    <n v="3647"/>
    <s v="B5602"/>
    <s v="ASDW"/>
    <x v="0"/>
    <n v="19"/>
    <x v="1661"/>
    <n v="44704"/>
    <x v="25"/>
    <n v="1"/>
  </r>
  <r>
    <n v="10042"/>
    <s v="78985928-3"/>
    <s v="IPPS"/>
    <n v="44697"/>
    <n v="142"/>
    <s v="B5677"/>
    <s v="ASDW"/>
    <x v="0"/>
    <n v="1"/>
    <x v="1662"/>
    <n v="44704"/>
    <x v="25"/>
    <n v="1"/>
  </r>
  <r>
    <n v="10043"/>
    <s v="78985928-30"/>
    <s v="IPPS"/>
    <n v="44697"/>
    <n v="106"/>
    <s v="B5660"/>
    <s v="ASDW"/>
    <x v="0"/>
    <n v="1"/>
    <x v="1663"/>
    <n v="44704"/>
    <x v="25"/>
    <n v="1"/>
  </r>
  <r>
    <n v="10044"/>
    <s v="78985928-31"/>
    <s v="IPPS"/>
    <n v="44697"/>
    <n v="171"/>
    <s v="B5691"/>
    <s v="ASDW"/>
    <x v="0"/>
    <n v="1"/>
    <x v="1664"/>
    <n v="44704"/>
    <x v="25"/>
    <n v="1"/>
  </r>
  <r>
    <n v="10045"/>
    <s v="78985928-32"/>
    <s v="IPPS"/>
    <n v="44697"/>
    <n v="237"/>
    <s v="B5671"/>
    <s v="ASDW"/>
    <x v="0"/>
    <n v="2"/>
    <x v="1665"/>
    <n v="44704"/>
    <x v="25"/>
    <n v="1"/>
  </r>
  <r>
    <n v="10046"/>
    <s v="78985928-33"/>
    <s v="IPPS"/>
    <n v="44697"/>
    <n v="467"/>
    <s v="B5587"/>
    <s v="ASDW"/>
    <x v="0"/>
    <n v="3"/>
    <x v="1666"/>
    <n v="44704"/>
    <x v="25"/>
    <n v="1"/>
  </r>
  <r>
    <n v="10047"/>
    <s v="78985928-34"/>
    <s v="IPPS"/>
    <n v="44697"/>
    <n v="151"/>
    <s v="B5632"/>
    <s v="ASDW"/>
    <x v="0"/>
    <n v="1"/>
    <x v="1667"/>
    <n v="44704"/>
    <x v="25"/>
    <n v="1"/>
  </r>
  <r>
    <n v="10048"/>
    <s v="78985928-35"/>
    <s v="IPPS"/>
    <n v="44697"/>
    <n v="307"/>
    <s v="B5595"/>
    <s v="ASDW"/>
    <x v="0"/>
    <n v="2"/>
    <x v="1668"/>
    <n v="44704"/>
    <x v="25"/>
    <n v="1"/>
  </r>
  <r>
    <n v="10049"/>
    <s v="78985928-36"/>
    <s v="IPPS"/>
    <n v="44697"/>
    <n v="58"/>
    <s v="B5663"/>
    <s v="ASDW"/>
    <x v="0"/>
    <n v="1"/>
    <x v="1669"/>
    <n v="44704"/>
    <x v="25"/>
    <n v="1"/>
  </r>
  <r>
    <n v="10050"/>
    <s v="78985928-37"/>
    <s v="IPPS"/>
    <n v="44697"/>
    <n v="144"/>
    <s v="B5628"/>
    <s v="ASDW"/>
    <x v="0"/>
    <n v="1"/>
    <x v="1670"/>
    <n v="44704"/>
    <x v="25"/>
    <n v="1"/>
  </r>
  <r>
    <n v="10051"/>
    <s v="78985928-38"/>
    <s v="IPPS"/>
    <n v="44697"/>
    <n v="317"/>
    <s v="B5609"/>
    <s v="ASDW"/>
    <x v="0"/>
    <n v="2"/>
    <x v="1671"/>
    <n v="44704"/>
    <x v="25"/>
    <n v="1"/>
  </r>
  <r>
    <n v="10052"/>
    <s v="78985928-39"/>
    <s v="IPPS"/>
    <n v="44697"/>
    <n v="122"/>
    <s v="B5662"/>
    <s v="ASDW"/>
    <x v="0"/>
    <n v="1"/>
    <x v="1672"/>
    <n v="44704"/>
    <x v="25"/>
    <n v="1"/>
  </r>
  <r>
    <n v="10053"/>
    <s v="78985928-4"/>
    <s v="IPPS"/>
    <n v="44697"/>
    <n v="1171"/>
    <s v="B5638"/>
    <s v="ASDW"/>
    <x v="0"/>
    <n v="7"/>
    <x v="1673"/>
    <n v="44704"/>
    <x v="25"/>
    <n v="1"/>
  </r>
  <r>
    <n v="10054"/>
    <s v="78985928-40"/>
    <s v="IPPS"/>
    <n v="44697"/>
    <n v="144"/>
    <s v="B5553"/>
    <s v="ASDW"/>
    <x v="0"/>
    <n v="1"/>
    <x v="1674"/>
    <n v="44704"/>
    <x v="25"/>
    <n v="1"/>
  </r>
  <r>
    <n v="10055"/>
    <s v="78985928-41"/>
    <s v="IPPS"/>
    <n v="44697"/>
    <n v="89"/>
    <s v="B5667"/>
    <s v="ASDW"/>
    <x v="0"/>
    <n v="1"/>
    <x v="1675"/>
    <n v="44704"/>
    <x v="25"/>
    <n v="1"/>
  </r>
  <r>
    <n v="10056"/>
    <s v="78985928-42"/>
    <s v="IPPS"/>
    <n v="44697"/>
    <n v="355"/>
    <s v="B5578"/>
    <s v="ASDW"/>
    <x v="0"/>
    <n v="2"/>
    <x v="1676"/>
    <n v="44704"/>
    <x v="25"/>
    <n v="1"/>
  </r>
  <r>
    <n v="10057"/>
    <s v="78985928-43"/>
    <s v="IPPS"/>
    <n v="44697"/>
    <n v="93"/>
    <s v="B5690"/>
    <s v="ASDW"/>
    <x v="0"/>
    <n v="1"/>
    <x v="1677"/>
    <n v="44704"/>
    <x v="25"/>
    <n v="1"/>
  </r>
  <r>
    <n v="10058"/>
    <s v="78985928-44"/>
    <s v="IPPS"/>
    <n v="44697"/>
    <n v="124"/>
    <s v="B5675"/>
    <s v="ASDW"/>
    <x v="0"/>
    <n v="1"/>
    <x v="1678"/>
    <n v="44704"/>
    <x v="25"/>
    <n v="1"/>
  </r>
  <r>
    <n v="10059"/>
    <s v="78985928-45"/>
    <s v="IPPS"/>
    <n v="44697"/>
    <n v="62"/>
    <s v="B5613"/>
    <s v="ASDW"/>
    <x v="0"/>
    <n v="1"/>
    <x v="1679"/>
    <n v="44704"/>
    <x v="25"/>
    <n v="1"/>
  </r>
  <r>
    <n v="10060"/>
    <s v="78985928-46"/>
    <s v="IPPS"/>
    <n v="44697"/>
    <n v="62"/>
    <s v="B5642"/>
    <s v="ASDW"/>
    <x v="0"/>
    <n v="1"/>
    <x v="1680"/>
    <n v="44704"/>
    <x v="25"/>
    <n v="1"/>
  </r>
  <r>
    <n v="10061"/>
    <s v="78985928-47"/>
    <s v="IPPS"/>
    <n v="44697"/>
    <n v="117"/>
    <s v="B5610"/>
    <s v="ASDW"/>
    <x v="0"/>
    <n v="1"/>
    <x v="1681"/>
    <n v="44704"/>
    <x v="25"/>
    <n v="1"/>
  </r>
  <r>
    <n v="10062"/>
    <s v="78985928-48"/>
    <s v="IPPS"/>
    <n v="44697"/>
    <n v="3"/>
    <s v="B5575"/>
    <s v="ASDW"/>
    <x v="0"/>
    <n v="1"/>
    <x v="1682"/>
    <n v="44704"/>
    <x v="25"/>
    <n v="1"/>
  </r>
  <r>
    <n v="10063"/>
    <s v="78985928-49"/>
    <s v="IPPS"/>
    <n v="44697"/>
    <n v="296"/>
    <s v="B5568"/>
    <s v="ASDW"/>
    <x v="0"/>
    <n v="2"/>
    <x v="1683"/>
    <n v="44704"/>
    <x v="25"/>
    <n v="1"/>
  </r>
  <r>
    <n v="10064"/>
    <s v="78985928-5"/>
    <s v="IPPS"/>
    <n v="44697"/>
    <n v="8351"/>
    <s v="B5653"/>
    <s v="ASDW"/>
    <x v="0"/>
    <n v="43"/>
    <x v="1684"/>
    <n v="44704"/>
    <x v="25"/>
    <n v="1"/>
  </r>
  <r>
    <n v="10065"/>
    <s v="78985928-50"/>
    <s v="IPPS"/>
    <n v="44697"/>
    <n v="322"/>
    <s v="B5639"/>
    <s v="ASDW"/>
    <x v="0"/>
    <n v="2"/>
    <x v="1685"/>
    <n v="44704"/>
    <x v="25"/>
    <n v="1"/>
  </r>
  <r>
    <n v="10066"/>
    <s v="78985928-51"/>
    <s v="IPPS"/>
    <n v="44697"/>
    <n v="357"/>
    <s v="B5573"/>
    <s v="ASDW"/>
    <x v="0"/>
    <n v="2"/>
    <x v="1686"/>
    <n v="44704"/>
    <x v="25"/>
    <n v="1"/>
  </r>
  <r>
    <n v="10067"/>
    <s v="78985928-52"/>
    <s v="IPPS"/>
    <n v="44697"/>
    <n v="261"/>
    <s v="B5581"/>
    <s v="ASDW"/>
    <x v="0"/>
    <n v="2"/>
    <x v="1687"/>
    <n v="44704"/>
    <x v="25"/>
    <n v="1"/>
  </r>
  <r>
    <n v="10068"/>
    <s v="78985928-53"/>
    <s v="IPPS"/>
    <n v="44697"/>
    <n v="145"/>
    <s v="B5665"/>
    <s v="ASDW"/>
    <x v="0"/>
    <n v="1"/>
    <x v="1688"/>
    <n v="44704"/>
    <x v="25"/>
    <n v="1"/>
  </r>
  <r>
    <n v="10069"/>
    <s v="78985928-54"/>
    <s v="IPPS"/>
    <n v="44697"/>
    <n v="5673"/>
    <s v="B5559"/>
    <s v="ASDW"/>
    <x v="0"/>
    <n v="30"/>
    <x v="1689"/>
    <n v="44704"/>
    <x v="25"/>
    <n v="1"/>
  </r>
  <r>
    <n v="10070"/>
    <s v="78985928-55"/>
    <s v="IPPS"/>
    <n v="44697"/>
    <n v="271"/>
    <s v="B5621"/>
    <s v="ASDW"/>
    <x v="0"/>
    <n v="2"/>
    <x v="1690"/>
    <n v="44704"/>
    <x v="25"/>
    <n v="1"/>
  </r>
  <r>
    <n v="10071"/>
    <s v="78985928-56"/>
    <s v="IPPS"/>
    <n v="44697"/>
    <n v="541"/>
    <s v="B5672"/>
    <s v="ASDW"/>
    <x v="0"/>
    <n v="3"/>
    <x v="1691"/>
    <n v="44704"/>
    <x v="25"/>
    <n v="1"/>
  </r>
  <r>
    <n v="10072"/>
    <s v="78985928-57"/>
    <s v="IPPS"/>
    <n v="44697"/>
    <n v="472"/>
    <s v="B5608"/>
    <s v="ASDW"/>
    <x v="0"/>
    <n v="3"/>
    <x v="1692"/>
    <n v="44704"/>
    <x v="25"/>
    <n v="1"/>
  </r>
  <r>
    <n v="10073"/>
    <s v="78985928-58"/>
    <s v="IPPS"/>
    <n v="44697"/>
    <n v="210"/>
    <s v="B5601"/>
    <s v="ASDW"/>
    <x v="0"/>
    <n v="2"/>
    <x v="1693"/>
    <n v="44704"/>
    <x v="25"/>
    <n v="1"/>
  </r>
  <r>
    <n v="10074"/>
    <s v="78985928-59"/>
    <s v="IPPS"/>
    <n v="44697"/>
    <n v="154"/>
    <s v="B5589"/>
    <s v="ASDW"/>
    <x v="0"/>
    <n v="1"/>
    <x v="1694"/>
    <n v="44704"/>
    <x v="25"/>
    <n v="1"/>
  </r>
  <r>
    <n v="10075"/>
    <s v="78985928-6"/>
    <s v="IPPS"/>
    <n v="44697"/>
    <n v="63"/>
    <s v="B5574"/>
    <s v="ASDW"/>
    <x v="0"/>
    <n v="1"/>
    <x v="1695"/>
    <n v="44704"/>
    <x v="25"/>
    <n v="1"/>
  </r>
  <r>
    <n v="10076"/>
    <s v="78985928-60"/>
    <s v="IPPS"/>
    <n v="44697"/>
    <n v="71"/>
    <s v="B5661"/>
    <s v="ASDW"/>
    <x v="0"/>
    <n v="1"/>
    <x v="1696"/>
    <n v="44704"/>
    <x v="25"/>
    <n v="1"/>
  </r>
  <r>
    <n v="10077"/>
    <s v="78985928-61"/>
    <s v="IPPS"/>
    <n v="44697"/>
    <n v="1220"/>
    <s v="B5650"/>
    <s v="ASDW"/>
    <x v="0"/>
    <n v="7"/>
    <x v="1697"/>
    <n v="44704"/>
    <x v="25"/>
    <n v="1"/>
  </r>
  <r>
    <n v="10078"/>
    <s v="78985928-62"/>
    <s v="IPPS"/>
    <n v="44697"/>
    <n v="825"/>
    <s v="B5681"/>
    <s v="ASDW"/>
    <x v="0"/>
    <n v="5"/>
    <x v="1698"/>
    <n v="44704"/>
    <x v="25"/>
    <n v="1"/>
  </r>
  <r>
    <n v="10079"/>
    <s v="78985928-63"/>
    <s v="IPPS"/>
    <n v="44697"/>
    <n v="123"/>
    <s v="B5640"/>
    <s v="ASDW"/>
    <x v="0"/>
    <n v="1"/>
    <x v="1699"/>
    <n v="44704"/>
    <x v="25"/>
    <n v="1"/>
  </r>
  <r>
    <n v="10080"/>
    <s v="78985928-64"/>
    <s v="IPPS"/>
    <n v="44697"/>
    <n v="618"/>
    <s v="B5604"/>
    <s v="ASDW"/>
    <x v="0"/>
    <n v="4"/>
    <x v="1700"/>
    <n v="44704"/>
    <x v="25"/>
    <n v="1"/>
  </r>
  <r>
    <n v="10081"/>
    <s v="78985928-65"/>
    <s v="IPPS"/>
    <n v="44697"/>
    <n v="769"/>
    <s v="B5614"/>
    <s v="ASDW"/>
    <x v="0"/>
    <n v="4"/>
    <x v="1701"/>
    <n v="44704"/>
    <x v="25"/>
    <n v="1"/>
  </r>
  <r>
    <n v="10082"/>
    <s v="78985928-66"/>
    <s v="IPPS"/>
    <n v="44697"/>
    <n v="1466"/>
    <s v="B5647"/>
    <s v="ASDW"/>
    <x v="0"/>
    <n v="8"/>
    <x v="1702"/>
    <n v="44704"/>
    <x v="25"/>
    <n v="1"/>
  </r>
  <r>
    <n v="10083"/>
    <s v="78985928-67"/>
    <s v="IPPS"/>
    <n v="44697"/>
    <n v="192"/>
    <s v="B5606"/>
    <s v="ASDW"/>
    <x v="0"/>
    <n v="1"/>
    <x v="1703"/>
    <n v="44704"/>
    <x v="25"/>
    <n v="1"/>
  </r>
  <r>
    <n v="10084"/>
    <s v="78985928-68"/>
    <s v="IPPS"/>
    <n v="44697"/>
    <n v="181"/>
    <s v="B5655"/>
    <s v="ASDW"/>
    <x v="0"/>
    <n v="1"/>
    <x v="1704"/>
    <n v="44704"/>
    <x v="25"/>
    <n v="1"/>
  </r>
  <r>
    <n v="10085"/>
    <s v="78985928-69"/>
    <s v="IPPS"/>
    <n v="44697"/>
    <n v="286"/>
    <s v="B5676"/>
    <s v="ASDW"/>
    <x v="0"/>
    <n v="2"/>
    <x v="1705"/>
    <n v="44704"/>
    <x v="25"/>
    <n v="1"/>
  </r>
  <r>
    <n v="10086"/>
    <s v="78985928-7"/>
    <s v="IPPS"/>
    <n v="44697"/>
    <n v="258"/>
    <s v="B5557"/>
    <s v="ASDW"/>
    <x v="0"/>
    <n v="2"/>
    <x v="1706"/>
    <n v="44704"/>
    <x v="25"/>
    <n v="1"/>
  </r>
  <r>
    <n v="10087"/>
    <s v="78985928-70"/>
    <s v="IPPS"/>
    <n v="44697"/>
    <n v="568"/>
    <s v="B5619"/>
    <s v="ASDW"/>
    <x v="0"/>
    <n v="3"/>
    <x v="1707"/>
    <n v="44704"/>
    <x v="25"/>
    <n v="1"/>
  </r>
  <r>
    <n v="10088"/>
    <s v="78985928-71"/>
    <s v="IPPS"/>
    <n v="44697"/>
    <n v="613"/>
    <s v="B5600"/>
    <s v="ASDW"/>
    <x v="0"/>
    <n v="4"/>
    <x v="1708"/>
    <n v="44704"/>
    <x v="25"/>
    <n v="1"/>
  </r>
  <r>
    <n v="10089"/>
    <s v="78985928-72"/>
    <s v="IPPS"/>
    <n v="44697"/>
    <n v="183"/>
    <s v="B5649"/>
    <s v="ASDW"/>
    <x v="0"/>
    <n v="1"/>
    <x v="1709"/>
    <n v="44704"/>
    <x v="25"/>
    <n v="1"/>
  </r>
  <r>
    <n v="10090"/>
    <s v="78985928-73"/>
    <s v="IPPS"/>
    <n v="44697"/>
    <n v="143"/>
    <s v="B5572"/>
    <s v="ASDW"/>
    <x v="0"/>
    <n v="1"/>
    <x v="1710"/>
    <n v="44704"/>
    <x v="25"/>
    <n v="1"/>
  </r>
  <r>
    <n v="10091"/>
    <s v="78985928-74"/>
    <s v="IPPS"/>
    <n v="44697"/>
    <n v="477"/>
    <s v="B5611"/>
    <s v="ASDW"/>
    <x v="0"/>
    <n v="3"/>
    <x v="1711"/>
    <n v="44704"/>
    <x v="25"/>
    <n v="1"/>
  </r>
  <r>
    <n v="10092"/>
    <s v="78985928-75"/>
    <s v="IPPS"/>
    <n v="44697"/>
    <n v="106"/>
    <s v="B5605"/>
    <s v="ASDW"/>
    <x v="0"/>
    <n v="1"/>
    <x v="1712"/>
    <n v="44704"/>
    <x v="25"/>
    <n v="1"/>
  </r>
  <r>
    <n v="10093"/>
    <s v="78985928-76"/>
    <s v="IPPS"/>
    <n v="44697"/>
    <n v="433"/>
    <s v="B5666"/>
    <s v="ASDW"/>
    <x v="0"/>
    <n v="3"/>
    <x v="1713"/>
    <n v="44704"/>
    <x v="25"/>
    <n v="1"/>
  </r>
  <r>
    <n v="10094"/>
    <s v="78985928-77"/>
    <s v="IPPS"/>
    <n v="44697"/>
    <n v="613"/>
    <s v="B5576"/>
    <s v="ASDW"/>
    <x v="0"/>
    <n v="4"/>
    <x v="1714"/>
    <n v="44704"/>
    <x v="25"/>
    <n v="1"/>
  </r>
  <r>
    <n v="10095"/>
    <s v="78985928-78"/>
    <s v="IPPS"/>
    <n v="44697"/>
    <n v="61"/>
    <s v="B5616"/>
    <s v="ASDW"/>
    <x v="0"/>
    <n v="1"/>
    <x v="1715"/>
    <n v="44704"/>
    <x v="25"/>
    <n v="1"/>
  </r>
  <r>
    <n v="10096"/>
    <s v="78985928-79"/>
    <s v="IPPS"/>
    <n v="44697"/>
    <n v="105"/>
    <s v="B5627"/>
    <s v="ASDW"/>
    <x v="0"/>
    <n v="1"/>
    <x v="1716"/>
    <n v="44704"/>
    <x v="25"/>
    <n v="1"/>
  </r>
  <r>
    <n v="10097"/>
    <s v="78985928-8"/>
    <s v="IPPS"/>
    <n v="44697"/>
    <n v="309"/>
    <s v="B5567"/>
    <s v="ASDW"/>
    <x v="0"/>
    <n v="2"/>
    <x v="1717"/>
    <n v="44704"/>
    <x v="25"/>
    <n v="1"/>
  </r>
  <r>
    <n v="10098"/>
    <s v="78985928-80"/>
    <s v="IPPS"/>
    <n v="44697"/>
    <n v="1290"/>
    <s v="B5626"/>
    <s v="ASDW"/>
    <x v="0"/>
    <n v="7"/>
    <x v="1718"/>
    <n v="44704"/>
    <x v="25"/>
    <n v="1"/>
  </r>
  <r>
    <n v="10099"/>
    <s v="78985928-81"/>
    <s v="IPPS"/>
    <n v="44697"/>
    <n v="309"/>
    <s v="B5692"/>
    <s v="ASDW"/>
    <x v="0"/>
    <n v="2"/>
    <x v="1719"/>
    <n v="44704"/>
    <x v="25"/>
    <n v="1"/>
  </r>
  <r>
    <n v="10100"/>
    <s v="78985928-82"/>
    <s v="IPPS"/>
    <n v="44697"/>
    <n v="593"/>
    <s v="B5603"/>
    <s v="ASDW"/>
    <x v="0"/>
    <n v="4"/>
    <x v="1720"/>
    <n v="44704"/>
    <x v="25"/>
    <n v="1"/>
  </r>
  <r>
    <n v="10101"/>
    <s v="78985928-83"/>
    <s v="IPPS"/>
    <n v="44697"/>
    <n v="671"/>
    <s v="B5686"/>
    <s v="ASDW"/>
    <x v="0"/>
    <n v="4"/>
    <x v="1721"/>
    <n v="44704"/>
    <x v="25"/>
    <n v="1"/>
  </r>
  <r>
    <n v="10102"/>
    <s v="78985928-84"/>
    <s v="IPPS"/>
    <n v="44697"/>
    <n v="258"/>
    <s v="B5549"/>
    <s v="ASDW"/>
    <x v="0"/>
    <n v="2"/>
    <x v="1722"/>
    <n v="44704"/>
    <x v="25"/>
    <n v="1"/>
  </r>
  <r>
    <n v="10103"/>
    <s v="78985928-85"/>
    <s v="IPPS"/>
    <n v="44697"/>
    <n v="330"/>
    <s v="B5618"/>
    <s v="ASDW"/>
    <x v="0"/>
    <n v="2"/>
    <x v="1723"/>
    <n v="44704"/>
    <x v="25"/>
    <n v="1"/>
  </r>
  <r>
    <n v="10104"/>
    <s v="78985928-86"/>
    <s v="IPPS"/>
    <n v="44697"/>
    <n v="569"/>
    <s v="B5617"/>
    <s v="ASDW"/>
    <x v="0"/>
    <n v="3"/>
    <x v="1724"/>
    <n v="44704"/>
    <x v="25"/>
    <n v="1"/>
  </r>
  <r>
    <n v="10105"/>
    <s v="78985928-9"/>
    <s v="IPPS"/>
    <n v="44697"/>
    <n v="882"/>
    <s v="B5680"/>
    <s v="ASDW"/>
    <x v="0"/>
    <n v="5"/>
    <x v="1725"/>
    <n v="44704"/>
    <x v="25"/>
    <n v="1"/>
  </r>
  <r>
    <n v="10108"/>
    <s v="78985932-2"/>
    <s v="AS 70715"/>
    <n v="44698"/>
    <n v="267"/>
    <s v="B14080"/>
    <s v="ASDW"/>
    <x v="2"/>
    <n v="3"/>
    <x v="1726"/>
    <n v="44704"/>
    <x v="16"/>
    <n v="1"/>
  </r>
  <r>
    <n v="10109"/>
    <s v="78985940-2"/>
    <s v="AS 70716"/>
    <n v="44698"/>
    <n v="55"/>
    <s v="B13549"/>
    <s v="ASDW"/>
    <x v="2"/>
    <n v="1"/>
    <x v="1727"/>
    <n v="44704"/>
    <x v="16"/>
    <n v="1"/>
  </r>
  <r>
    <n v="10110"/>
    <s v="78985954-2"/>
    <s v="AS 70717"/>
    <n v="44698"/>
    <n v="84"/>
    <s v="B12227"/>
    <s v="ASDW"/>
    <x v="2"/>
    <n v="1"/>
    <x v="1728"/>
    <n v="44704"/>
    <x v="16"/>
    <n v="1"/>
  </r>
  <r>
    <n v="10112"/>
    <s v="78985956-2"/>
    <s v="AS 70719"/>
    <n v="44698"/>
    <n v="849"/>
    <s v="B13499"/>
    <s v="ASDW"/>
    <x v="2"/>
    <n v="9"/>
    <x v="1729"/>
    <n v="44704"/>
    <x v="16"/>
    <n v="1"/>
  </r>
  <r>
    <n v="10115"/>
    <s v="78985963-2"/>
    <s v="AS 70721"/>
    <n v="44698"/>
    <n v="908"/>
    <s v="B15712"/>
    <s v="ASDW"/>
    <x v="2"/>
    <n v="10"/>
    <x v="1730"/>
    <n v="44704"/>
    <x v="16"/>
    <n v="1"/>
  </r>
  <r>
    <n v="10116"/>
    <s v="78985964-2"/>
    <s v="AS 70722"/>
    <n v="44698"/>
    <n v="908"/>
    <s v="B15742"/>
    <s v="ASDW"/>
    <x v="2"/>
    <n v="10"/>
    <x v="1731"/>
    <n v="44704"/>
    <x v="16"/>
    <n v="1"/>
  </r>
  <r>
    <n v="10117"/>
    <s v="78985965-2"/>
    <s v="AS 70723"/>
    <n v="44698"/>
    <n v="10"/>
    <s v="B15752"/>
    <s v="ASDW"/>
    <x v="2"/>
    <n v="1"/>
    <x v="1732"/>
    <n v="44704"/>
    <x v="16"/>
    <n v="1"/>
  </r>
  <r>
    <n v="10119"/>
    <s v="78985969-1"/>
    <s v="AS 12388"/>
    <n v="44694"/>
    <n v="1642"/>
    <s v="B10864"/>
    <s v="ASDW"/>
    <x v="2"/>
    <n v="43"/>
    <x v="1733"/>
    <n v="44704"/>
    <x v="11"/>
    <n v="1"/>
  </r>
  <r>
    <n v="10120"/>
    <s v="78985972-2"/>
    <s v="AS 70724"/>
    <n v="44698"/>
    <n v="10"/>
    <s v="B15733"/>
    <s v="ASDW"/>
    <x v="2"/>
    <n v="1"/>
    <x v="1734"/>
    <n v="44704"/>
    <x v="16"/>
    <n v="1"/>
  </r>
  <r>
    <n v="10121"/>
    <s v="78985990-2"/>
    <s v="AS 70725"/>
    <n v="44698"/>
    <n v="11"/>
    <s v="B15976"/>
    <s v="ASDW"/>
    <x v="2"/>
    <n v="1"/>
    <x v="1735"/>
    <n v="44704"/>
    <x v="16"/>
    <n v="1"/>
  </r>
  <r>
    <n v="10124"/>
    <s v="78986057-1"/>
    <s v="AS 70137"/>
    <n v="44692"/>
    <n v="178"/>
    <s v="B3085"/>
    <s v="ASDW"/>
    <x v="2"/>
    <n v="3"/>
    <x v="1736"/>
    <n v="44704"/>
    <x v="18"/>
    <n v="1"/>
  </r>
  <r>
    <n v="10128"/>
    <s v="78986332-1"/>
    <s v="AS 70464"/>
    <n v="44695"/>
    <n v="850"/>
    <s v="B11096"/>
    <s v="ASDW"/>
    <x v="2"/>
    <n v="16"/>
    <x v="1737"/>
    <n v="44704"/>
    <x v="21"/>
    <n v="1"/>
  </r>
  <r>
    <n v="10129"/>
    <s v="78986344-1"/>
    <s v="AS 70466"/>
    <n v="44695"/>
    <n v="610"/>
    <s v="B11095"/>
    <s v="ASDW"/>
    <x v="2"/>
    <n v="12"/>
    <x v="1738"/>
    <n v="44704"/>
    <x v="21"/>
    <n v="1"/>
  </r>
  <r>
    <n v="10131"/>
    <s v="78986369-1"/>
    <s v="IPPS"/>
    <n v="44692"/>
    <n v="50"/>
    <s v="B10371"/>
    <s v="ASDW"/>
    <x v="2"/>
    <n v="752"/>
    <x v="1739"/>
    <n v="44704"/>
    <x v="18"/>
    <n v="1"/>
  </r>
  <r>
    <n v="10132"/>
    <s v="78986381-1"/>
    <s v="AS 12749"/>
    <n v="44693"/>
    <n v="1806"/>
    <s v="B2137"/>
    <s v="ASDW"/>
    <x v="2"/>
    <n v="127"/>
    <x v="1740"/>
    <n v="44704"/>
    <x v="19"/>
    <n v="1"/>
  </r>
  <r>
    <n v="10133"/>
    <s v="78986381-2"/>
    <s v="AS 12750"/>
    <n v="44693"/>
    <n v="100"/>
    <s v="B2157"/>
    <s v="ASDW"/>
    <x v="2"/>
    <n v="8"/>
    <x v="1741"/>
    <n v="44704"/>
    <x v="19"/>
    <n v="1"/>
  </r>
  <r>
    <n v="10134"/>
    <s v="78986425-1"/>
    <s v="AS 70120"/>
    <n v="44693"/>
    <n v="212"/>
    <s v="B4786"/>
    <s v="ASDW"/>
    <x v="2"/>
    <n v="2"/>
    <x v="1742"/>
    <n v="44704"/>
    <x v="19"/>
    <n v="1"/>
  </r>
  <r>
    <n v="10135"/>
    <s v="78986425-2"/>
    <s v="AS 70121"/>
    <n v="44693"/>
    <n v="380"/>
    <s v="B4817"/>
    <s v="ASDW"/>
    <x v="2"/>
    <n v="3"/>
    <x v="1743"/>
    <n v="44704"/>
    <x v="19"/>
    <n v="1"/>
  </r>
  <r>
    <n v="10140"/>
    <s v="78986425-7"/>
    <s v="AS 70376"/>
    <n v="44693"/>
    <n v="212"/>
    <s v="B7340"/>
    <s v="ASDW"/>
    <x v="2"/>
    <n v="3"/>
    <x v="1744"/>
    <n v="44704"/>
    <x v="19"/>
    <n v="1"/>
  </r>
  <r>
    <n v="10141"/>
    <s v="78986425-8"/>
    <s v="AS 70377"/>
    <n v="44693"/>
    <n v="380"/>
    <s v="B7384"/>
    <s v="ASDW"/>
    <x v="2"/>
    <n v="4"/>
    <x v="1745"/>
    <n v="44704"/>
    <x v="19"/>
    <n v="1"/>
  </r>
  <r>
    <n v="10142"/>
    <s v="78986453-1"/>
    <s v="AS 70397"/>
    <n v="44697"/>
    <n v="11244"/>
    <s v="B150"/>
    <s v="ASDW"/>
    <x v="2"/>
    <n v="304"/>
    <x v="1746"/>
    <n v="44704"/>
    <x v="25"/>
    <n v="1"/>
  </r>
  <r>
    <n v="10143"/>
    <s v="78986469-1"/>
    <s v="AS 70398"/>
    <n v="44700"/>
    <n v="1531"/>
    <s v="B130"/>
    <s v="ASDW"/>
    <x v="2"/>
    <n v="42"/>
    <x v="1747"/>
    <n v="44704"/>
    <x v="28"/>
    <n v="1"/>
  </r>
  <r>
    <n v="10163"/>
    <s v="78986592-1"/>
    <s v="AS 70403"/>
    <n v="44695"/>
    <n v="63"/>
    <s v="B3104"/>
    <s v="ASDW"/>
    <x v="2"/>
    <n v="1"/>
    <x v="1748"/>
    <n v="44704"/>
    <x v="21"/>
    <n v="1"/>
  </r>
  <r>
    <n v="10164"/>
    <s v="78986648-1"/>
    <s v="AS 70133"/>
    <n v="44692"/>
    <n v="190"/>
    <s v="B3098"/>
    <s v="ASDW"/>
    <x v="2"/>
    <n v="3"/>
    <x v="1749"/>
    <n v="44704"/>
    <x v="18"/>
    <n v="1"/>
  </r>
  <r>
    <n v="10165"/>
    <s v="78986649-2"/>
    <s v="AS 70732"/>
    <n v="44697"/>
    <n v="45"/>
    <s v="B14120"/>
    <s v="ASDW"/>
    <x v="2"/>
    <n v="1"/>
    <x v="1750"/>
    <n v="44704"/>
    <x v="25"/>
    <n v="1"/>
  </r>
  <r>
    <n v="10166"/>
    <s v="78986652-2"/>
    <s v="AS 70731"/>
    <n v="44697"/>
    <n v="70"/>
    <s v="B11798"/>
    <s v="ASDW"/>
    <x v="2"/>
    <n v="1"/>
    <x v="1751"/>
    <n v="44704"/>
    <x v="25"/>
    <n v="1"/>
  </r>
  <r>
    <n v="10167"/>
    <s v="78986654-1"/>
    <s v="AS 70134"/>
    <n v="44692"/>
    <n v="7"/>
    <s v="B3108"/>
    <s v="ASDW"/>
    <x v="2"/>
    <n v="1"/>
    <x v="1752"/>
    <n v="44704"/>
    <x v="18"/>
    <n v="1"/>
  </r>
  <r>
    <n v="10175"/>
    <s v="78986731-1"/>
    <s v="AS 70135"/>
    <n v="44692"/>
    <n v="154"/>
    <s v="B3080"/>
    <s v="ASDW"/>
    <x v="2"/>
    <n v="3"/>
    <x v="1753"/>
    <n v="44704"/>
    <x v="18"/>
    <n v="1"/>
  </r>
  <r>
    <n v="10176"/>
    <s v="78986739-1"/>
    <s v="AS 70136"/>
    <n v="44692"/>
    <n v="50"/>
    <s v="B3078"/>
    <s v="ASDW"/>
    <x v="2"/>
    <n v="1"/>
    <x v="1754"/>
    <n v="44704"/>
    <x v="18"/>
    <n v="1"/>
  </r>
  <r>
    <n v="10179"/>
    <s v="78986942-1"/>
    <s v="AS 12812"/>
    <n v="44692"/>
    <n v="9"/>
    <s v="B18347"/>
    <s v="ASDW"/>
    <x v="2"/>
    <n v="1"/>
    <x v="1755"/>
    <n v="44704"/>
    <x v="18"/>
    <n v="1"/>
  </r>
  <r>
    <n v="10180"/>
    <s v="78986942-2"/>
    <s v="AS 12813"/>
    <n v="44692"/>
    <n v="8"/>
    <s v="B18358"/>
    <s v="ASDW"/>
    <x v="2"/>
    <n v="1"/>
    <x v="1756"/>
    <n v="44704"/>
    <x v="18"/>
    <n v="1"/>
  </r>
  <r>
    <n v="10181"/>
    <s v="78986942-3"/>
    <s v="AS 12814"/>
    <n v="44692"/>
    <n v="326"/>
    <s v="B18368"/>
    <s v="ASDW"/>
    <x v="2"/>
    <n v="5"/>
    <x v="1757"/>
    <n v="44704"/>
    <x v="18"/>
    <n v="1"/>
  </r>
  <r>
    <n v="10182"/>
    <s v="78986942-4"/>
    <s v="AS 12815"/>
    <n v="44692"/>
    <n v="530"/>
    <s v="B2056"/>
    <s v="ASDW"/>
    <x v="2"/>
    <n v="8"/>
    <x v="1758"/>
    <n v="44704"/>
    <x v="18"/>
    <n v="1"/>
  </r>
  <r>
    <n v="10183"/>
    <s v="78986946-1"/>
    <s v="AS 12550"/>
    <n v="44692"/>
    <n v="2153"/>
    <s v="B17558"/>
    <s v="ASDW"/>
    <x v="2"/>
    <n v="92"/>
    <x v="1759"/>
    <n v="44704"/>
    <x v="18"/>
    <n v="1"/>
  </r>
  <r>
    <n v="10184"/>
    <s v="78986953-1"/>
    <s v="AS 12549"/>
    <n v="44692"/>
    <n v="12"/>
    <s v="B17561"/>
    <s v="ASDW"/>
    <x v="2"/>
    <n v="1"/>
    <x v="1760"/>
    <n v="44704"/>
    <x v="18"/>
    <n v="1"/>
  </r>
  <r>
    <n v="10188"/>
    <s v="78987120-1"/>
    <m/>
    <n v="44694"/>
    <n v="1"/>
    <s v="B10468"/>
    <s v="ASDW"/>
    <x v="3"/>
    <n v="219"/>
    <x v="1761"/>
    <n v="44704"/>
    <x v="11"/>
    <n v="1"/>
  </r>
  <r>
    <n v="10189"/>
    <s v="78987125-1"/>
    <s v="AS 71489"/>
    <n v="44694"/>
    <n v="1084"/>
    <s v="B11089"/>
    <s v="ASDW"/>
    <x v="2"/>
    <n v="20"/>
    <x v="1762"/>
    <n v="44704"/>
    <x v="11"/>
    <n v="1"/>
  </r>
  <r>
    <n v="10191"/>
    <s v="78987175-1"/>
    <s v="AS 70131"/>
    <n v="44693"/>
    <n v="173"/>
    <s v="B3101"/>
    <s v="ASDW"/>
    <x v="2"/>
    <n v="3"/>
    <x v="1763"/>
    <n v="44704"/>
    <x v="19"/>
    <n v="1"/>
  </r>
  <r>
    <n v="10205"/>
    <s v="78987885-13"/>
    <s v="AS 70435"/>
    <n v="44697"/>
    <n v="1718"/>
    <s v="B10953"/>
    <s v="ASDW"/>
    <x v="1"/>
    <n v="27"/>
    <x v="1764"/>
    <n v="44704"/>
    <x v="25"/>
    <n v="1"/>
  </r>
  <r>
    <n v="10313"/>
    <s v="78987967-1"/>
    <s v="AS 71170"/>
    <n v="44693"/>
    <n v="2700"/>
    <s v="B2894"/>
    <s v="ASDW"/>
    <x v="2"/>
    <n v="21"/>
    <x v="1765"/>
    <n v="44704"/>
    <x v="19"/>
    <n v="1"/>
  </r>
  <r>
    <n v="10314"/>
    <s v="78987969-1"/>
    <s v="AS 71169"/>
    <n v="44693"/>
    <n v="912"/>
    <s v="B2901"/>
    <s v="ASDW"/>
    <x v="2"/>
    <n v="7"/>
    <x v="1766"/>
    <n v="44704"/>
    <x v="19"/>
    <n v="1"/>
  </r>
  <r>
    <n v="10315"/>
    <s v="78987971-1"/>
    <s v="AS 71168"/>
    <n v="44693"/>
    <n v="6326"/>
    <s v="B2888"/>
    <s v="ASDW"/>
    <x v="2"/>
    <n v="48"/>
    <x v="1767"/>
    <n v="44704"/>
    <x v="19"/>
    <n v="1"/>
  </r>
  <r>
    <n v="10316"/>
    <s v="78987974-1"/>
    <s v="AS 71167"/>
    <n v="44693"/>
    <n v="852"/>
    <s v="B2895"/>
    <s v="ASDW"/>
    <x v="2"/>
    <n v="7"/>
    <x v="1768"/>
    <n v="44704"/>
    <x v="19"/>
    <n v="1"/>
  </r>
  <r>
    <n v="10317"/>
    <s v="78987977-1"/>
    <s v="AS 71166"/>
    <n v="44693"/>
    <n v="852"/>
    <s v="B2890"/>
    <s v="ASDW"/>
    <x v="2"/>
    <n v="7"/>
    <x v="1769"/>
    <n v="44704"/>
    <x v="19"/>
    <n v="1"/>
  </r>
  <r>
    <n v="10318"/>
    <s v="78987982-1"/>
    <s v="AS 71165"/>
    <n v="44693"/>
    <n v="3005"/>
    <s v="B2906"/>
    <s v="ASDW"/>
    <x v="2"/>
    <n v="23"/>
    <x v="1770"/>
    <n v="44704"/>
    <x v="19"/>
    <n v="1"/>
  </r>
  <r>
    <n v="10320"/>
    <s v="78988114-1"/>
    <s v="AS 12552"/>
    <n v="44692"/>
    <n v="60"/>
    <s v="B10576"/>
    <s v="ASDW"/>
    <x v="2"/>
    <n v="2"/>
    <x v="1771"/>
    <n v="44704"/>
    <x v="18"/>
    <n v="1"/>
  </r>
  <r>
    <n v="10329"/>
    <s v="78994377-1"/>
    <s v="AS 13092"/>
    <n v="44694"/>
    <n v="444"/>
    <s v="B7173"/>
    <s v="ASDW"/>
    <x v="2"/>
    <n v="7"/>
    <x v="1772"/>
    <n v="44704"/>
    <x v="11"/>
    <n v="1"/>
  </r>
  <r>
    <n v="10330"/>
    <s v="78994377-2"/>
    <s v="AS 13093"/>
    <n v="44694"/>
    <n v="1008"/>
    <s v="B16411"/>
    <s v="ASDW"/>
    <x v="2"/>
    <n v="12"/>
    <x v="1773"/>
    <n v="44704"/>
    <x v="11"/>
    <n v="1"/>
  </r>
  <r>
    <n v="10331"/>
    <s v="78994377-3"/>
    <s v="AS 13094"/>
    <n v="44694"/>
    <n v="1440"/>
    <s v="B7921"/>
    <s v="ASDW"/>
    <x v="2"/>
    <n v="20"/>
    <x v="1774"/>
    <n v="44704"/>
    <x v="11"/>
    <n v="1"/>
  </r>
  <r>
    <n v="10334"/>
    <s v="78994379-1"/>
    <s v="AS 12638"/>
    <n v="44692"/>
    <n v="2848"/>
    <s v="B4975"/>
    <s v="ASDW"/>
    <x v="2"/>
    <n v="82"/>
    <x v="1775"/>
    <n v="44704"/>
    <x v="18"/>
    <n v="1"/>
  </r>
  <r>
    <n v="10335"/>
    <s v="78994379-4"/>
    <s v="AS 12639"/>
    <n v="44692"/>
    <n v="3645"/>
    <s v="B7061"/>
    <s v="ASDW"/>
    <x v="2"/>
    <n v="104"/>
    <x v="1776"/>
    <n v="44704"/>
    <x v="18"/>
    <n v="1"/>
  </r>
  <r>
    <n v="10336"/>
    <s v="78994380-1"/>
    <m/>
    <n v="44694"/>
    <n v="473"/>
    <s v="B4933"/>
    <s v="ASDW"/>
    <x v="3"/>
    <n v="5"/>
    <x v="1777"/>
    <n v="44704"/>
    <x v="11"/>
    <n v="1"/>
  </r>
  <r>
    <n v="10337"/>
    <s v="78994380-2"/>
    <m/>
    <n v="44694"/>
    <n v="800"/>
    <s v="B6787"/>
    <s v="ASDW"/>
    <x v="3"/>
    <n v="7"/>
    <x v="1778"/>
    <n v="44704"/>
    <x v="11"/>
    <n v="1"/>
  </r>
  <r>
    <n v="10338"/>
    <s v="78994380-3"/>
    <m/>
    <n v="44694"/>
    <n v="2006"/>
    <s v="B2221"/>
    <s v="ASDW"/>
    <x v="3"/>
    <n v="25"/>
    <x v="1779"/>
    <n v="44704"/>
    <x v="11"/>
    <n v="1"/>
  </r>
  <r>
    <n v="10339"/>
    <s v="78994380-4"/>
    <m/>
    <n v="44694"/>
    <n v="7932"/>
    <s v="B10858"/>
    <s v="ASDW"/>
    <x v="3"/>
    <n v="193"/>
    <x v="1780"/>
    <n v="44704"/>
    <x v="11"/>
    <n v="1"/>
  </r>
  <r>
    <n v="10340"/>
    <s v="78994380-6"/>
    <m/>
    <n v="44694"/>
    <n v="311"/>
    <s v="B2462"/>
    <s v="ASDW"/>
    <x v="3"/>
    <n v="3"/>
    <x v="1781"/>
    <n v="44704"/>
    <x v="11"/>
    <n v="1"/>
  </r>
  <r>
    <n v="10341"/>
    <s v="78994380-7"/>
    <m/>
    <n v="44694"/>
    <n v="355"/>
    <s v="B11037"/>
    <s v="ASDW"/>
    <x v="3"/>
    <n v="9"/>
    <x v="1782"/>
    <n v="44704"/>
    <x v="11"/>
    <n v="1"/>
  </r>
  <r>
    <n v="10342"/>
    <s v="78994380-8"/>
    <m/>
    <n v="44694"/>
    <n v="10"/>
    <s v="B17675"/>
    <s v="ASDW"/>
    <x v="3"/>
    <n v="1"/>
    <x v="1783"/>
    <n v="44704"/>
    <x v="11"/>
    <n v="1"/>
  </r>
  <r>
    <n v="10347"/>
    <s v="78994383-2"/>
    <s v="AS 13085"/>
    <n v="44690"/>
    <n v="554"/>
    <s v="B7604"/>
    <s v="ASDW"/>
    <x v="2"/>
    <n v="17"/>
    <x v="1784"/>
    <n v="44704"/>
    <x v="24"/>
    <n v="1"/>
  </r>
  <r>
    <n v="10348"/>
    <s v="78994383-3"/>
    <s v="AS 13086"/>
    <n v="44690"/>
    <n v="448"/>
    <s v="B10810"/>
    <s v="ASDW"/>
    <x v="2"/>
    <n v="5"/>
    <x v="1785"/>
    <n v="44704"/>
    <x v="24"/>
    <n v="1"/>
  </r>
  <r>
    <n v="10349"/>
    <s v="78994389-2"/>
    <s v="AS 12640"/>
    <n v="44692"/>
    <n v="8862"/>
    <s v="B5759"/>
    <s v="ASDW"/>
    <x v="1"/>
    <n v="253"/>
    <x v="1786"/>
    <n v="44704"/>
    <x v="18"/>
    <n v="1"/>
  </r>
  <r>
    <n v="10350"/>
    <s v="78994389-3"/>
    <s v="AS 12641"/>
    <n v="44692"/>
    <n v="12353"/>
    <s v="B7191"/>
    <s v="ASDW"/>
    <x v="2"/>
    <n v="352"/>
    <x v="1787"/>
    <n v="44704"/>
    <x v="18"/>
    <n v="1"/>
  </r>
  <r>
    <n v="10351"/>
    <s v="78994390-1"/>
    <s v="AS 12553"/>
    <n v="44692"/>
    <n v="5843"/>
    <s v="B4916"/>
    <s v="ASDW"/>
    <x v="2"/>
    <n v="170"/>
    <x v="1788"/>
    <n v="44704"/>
    <x v="18"/>
    <n v="1"/>
  </r>
  <r>
    <n v="10352"/>
    <s v="78994392-1"/>
    <s v="AS 12556"/>
    <n v="44692"/>
    <n v="54"/>
    <s v="B5958"/>
    <s v="ASDW"/>
    <x v="2"/>
    <n v="5"/>
    <x v="1789"/>
    <n v="44704"/>
    <x v="18"/>
    <n v="1"/>
  </r>
  <r>
    <n v="10353"/>
    <s v="78994393-1"/>
    <s v="AS 12533"/>
    <n v="44692"/>
    <n v="4604"/>
    <s v="B5292"/>
    <s v="ASDW"/>
    <x v="2"/>
    <n v="37"/>
    <x v="1790"/>
    <n v="44704"/>
    <x v="18"/>
    <n v="1"/>
  </r>
  <r>
    <n v="10354"/>
    <s v="78994395-1"/>
    <s v="AS 12820"/>
    <n v="44692"/>
    <n v="6585"/>
    <s v="B5948"/>
    <s v="ASDW"/>
    <x v="2"/>
    <n v="191"/>
    <x v="1791"/>
    <n v="44704"/>
    <x v="18"/>
    <n v="1"/>
  </r>
  <r>
    <n v="10355"/>
    <s v="78994395-2"/>
    <s v="AS 12821"/>
    <n v="44692"/>
    <n v="629"/>
    <s v="B10599"/>
    <s v="ASDW"/>
    <x v="2"/>
    <n v="7"/>
    <x v="1792"/>
    <n v="44704"/>
    <x v="18"/>
    <n v="1"/>
  </r>
  <r>
    <n v="10357"/>
    <s v="78994446-1"/>
    <s v="AS 12554"/>
    <n v="44692"/>
    <n v="11085"/>
    <s v="B4981"/>
    <s v="ASDW"/>
    <x v="2"/>
    <n v="322"/>
    <x v="1793"/>
    <n v="44704"/>
    <x v="18"/>
    <n v="1"/>
  </r>
  <r>
    <n v="10359"/>
    <s v="78994501-1"/>
    <s v="AS 12532"/>
    <n v="44692"/>
    <n v="2004"/>
    <s v="B17994"/>
    <s v="ASDW"/>
    <x v="2"/>
    <n v="37"/>
    <x v="1794"/>
    <n v="44704"/>
    <x v="18"/>
    <n v="1"/>
  </r>
  <r>
    <n v="10360"/>
    <s v="78994616-1"/>
    <s v="AS 12557"/>
    <n v="44692"/>
    <n v="24103"/>
    <s v="B17496"/>
    <s v="ASDW"/>
    <x v="2"/>
    <n v="1013"/>
    <x v="1795"/>
    <n v="44704"/>
    <x v="18"/>
    <n v="1"/>
  </r>
  <r>
    <n v="10362"/>
    <s v="78994683-1"/>
    <s v="AS 12822"/>
    <n v="44692"/>
    <n v="30142"/>
    <s v="B2303"/>
    <s v="ASDW"/>
    <x v="1"/>
    <n v="318"/>
    <x v="1796"/>
    <n v="44704"/>
    <x v="18"/>
    <n v="1"/>
  </r>
  <r>
    <n v="10363"/>
    <s v="78994683-2"/>
    <s v="AS 12823"/>
    <n v="44692"/>
    <n v="623"/>
    <s v="B10554"/>
    <s v="ASDW"/>
    <x v="2"/>
    <n v="5"/>
    <x v="1797"/>
    <n v="44704"/>
    <x v="18"/>
    <n v="1"/>
  </r>
  <r>
    <n v="10364"/>
    <s v="78994747-1"/>
    <s v="AS 12527"/>
    <n v="44692"/>
    <n v="5635"/>
    <s v="B5947"/>
    <s v="ASDW"/>
    <x v="2"/>
    <n v="164"/>
    <x v="1798"/>
    <n v="44704"/>
    <x v="18"/>
    <n v="1"/>
  </r>
  <r>
    <n v="10365"/>
    <s v="78994809-1"/>
    <s v="AS 12636"/>
    <n v="44692"/>
    <n v="4015"/>
    <s v="B4970"/>
    <s v="ASDW"/>
    <x v="2"/>
    <n v="117"/>
    <x v="1799"/>
    <n v="44704"/>
    <x v="18"/>
    <n v="1"/>
  </r>
  <r>
    <n v="10366"/>
    <s v="78994809-2"/>
    <s v="AS 12637"/>
    <n v="44692"/>
    <n v="3684"/>
    <s v="B4917"/>
    <s v="ASDW"/>
    <x v="2"/>
    <n v="107"/>
    <x v="1800"/>
    <n v="44704"/>
    <x v="18"/>
    <n v="1"/>
  </r>
  <r>
    <n v="10367"/>
    <s v="78994845-1"/>
    <s v="AS 13134"/>
    <n v="44694"/>
    <n v="8"/>
    <s v="B2428"/>
    <s v="ASDW"/>
    <x v="2"/>
    <n v="1"/>
    <x v="1801"/>
    <n v="44704"/>
    <x v="11"/>
    <n v="1"/>
  </r>
  <r>
    <n v="10368"/>
    <s v="78994987-1"/>
    <s v="AS 12824"/>
    <n v="44692"/>
    <n v="1180"/>
    <s v="B2506"/>
    <s v="ASDW"/>
    <x v="1"/>
    <n v="7"/>
    <x v="1802"/>
    <n v="44704"/>
    <x v="18"/>
    <n v="1"/>
  </r>
  <r>
    <n v="10369"/>
    <s v="78994987-2"/>
    <s v="AS 12825"/>
    <n v="44692"/>
    <n v="150"/>
    <s v="B4995"/>
    <s v="ASDW"/>
    <x v="2"/>
    <n v="5"/>
    <x v="1803"/>
    <n v="44704"/>
    <x v="18"/>
    <n v="1"/>
  </r>
  <r>
    <n v="10370"/>
    <s v="78994987-3"/>
    <s v="AS 12826"/>
    <n v="44692"/>
    <n v="745"/>
    <s v="B17412"/>
    <s v="ASDW"/>
    <x v="1"/>
    <n v="27"/>
    <x v="1804"/>
    <n v="44704"/>
    <x v="18"/>
    <n v="1"/>
  </r>
  <r>
    <n v="10371"/>
    <s v="78994987-4"/>
    <s v="AS 12827"/>
    <n v="44692"/>
    <n v="3000"/>
    <s v="B7846"/>
    <s v="ASDW"/>
    <x v="1"/>
    <n v="87"/>
    <x v="1805"/>
    <n v="44704"/>
    <x v="18"/>
    <n v="1"/>
  </r>
  <r>
    <n v="10372"/>
    <s v="78995424-1"/>
    <s v="AS 13130"/>
    <n v="44701"/>
    <n v="300"/>
    <s v="B2020"/>
    <s v="ASDW"/>
    <x v="2"/>
    <n v="3"/>
    <x v="1806"/>
    <n v="44704"/>
    <x v="20"/>
    <n v="1"/>
  </r>
  <r>
    <n v="10373"/>
    <s v="78995445-1"/>
    <s v="AS 13127"/>
    <n v="44701"/>
    <n v="1506"/>
    <s v="B2026"/>
    <s v="ASDW"/>
    <x v="2"/>
    <n v="13"/>
    <x v="1807"/>
    <n v="44704"/>
    <x v="20"/>
    <n v="1"/>
  </r>
  <r>
    <n v="10374"/>
    <s v="78995548-1"/>
    <s v="AS 13131"/>
    <n v="44701"/>
    <n v="501"/>
    <s v="B2025"/>
    <s v="ASDW"/>
    <x v="2"/>
    <n v="5"/>
    <x v="1808"/>
    <n v="44704"/>
    <x v="20"/>
    <n v="1"/>
  </r>
  <r>
    <n v="10375"/>
    <s v="78995553-1"/>
    <s v="AS 13126"/>
    <n v="44701"/>
    <n v="1004"/>
    <s v="B2021"/>
    <s v="ASDW"/>
    <x v="2"/>
    <n v="9"/>
    <x v="1809"/>
    <n v="44704"/>
    <x v="20"/>
    <n v="1"/>
  </r>
  <r>
    <n v="10376"/>
    <s v="78995554-1"/>
    <s v="AS 13133"/>
    <n v="44701"/>
    <n v="502"/>
    <s v="B2023"/>
    <s v="ASDW"/>
    <x v="2"/>
    <n v="5"/>
    <x v="1810"/>
    <n v="44704"/>
    <x v="20"/>
    <n v="1"/>
  </r>
  <r>
    <n v="10377"/>
    <s v="78995568-1"/>
    <s v="AS 13132"/>
    <n v="44701"/>
    <n v="502"/>
    <s v="B2027"/>
    <s v="ASDW"/>
    <x v="2"/>
    <n v="5"/>
    <x v="1811"/>
    <n v="44704"/>
    <x v="20"/>
    <n v="1"/>
  </r>
  <r>
    <n v="10378"/>
    <s v="78995638-1"/>
    <s v="IPPS"/>
    <n v="44695"/>
    <n v="2000"/>
    <s v="B5207"/>
    <s v="ASDW"/>
    <x v="2"/>
    <n v="17"/>
    <x v="1812"/>
    <n v="44704"/>
    <x v="21"/>
    <n v="1"/>
  </r>
  <r>
    <n v="10379"/>
    <s v="78995638-2"/>
    <s v="IPPS"/>
    <n v="44695"/>
    <n v="4000"/>
    <s v="B5353"/>
    <s v="ASDW"/>
    <x v="2"/>
    <n v="39"/>
    <x v="1813"/>
    <n v="44704"/>
    <x v="21"/>
    <n v="1"/>
  </r>
  <r>
    <n v="10383"/>
    <s v="78996475-1"/>
    <s v="AS 12535"/>
    <n v="44692"/>
    <n v="6019"/>
    <s v="B17498"/>
    <s v="ASDW"/>
    <x v="2"/>
    <n v="253"/>
    <x v="1814"/>
    <n v="44704"/>
    <x v="18"/>
    <n v="1"/>
  </r>
  <r>
    <n v="10384"/>
    <s v="78996483-1"/>
    <s v="AS 12534"/>
    <n v="44692"/>
    <n v="853"/>
    <s v="B5983"/>
    <s v="ASDW"/>
    <x v="2"/>
    <n v="70"/>
    <x v="1815"/>
    <n v="44704"/>
    <x v="18"/>
    <n v="1"/>
  </r>
  <r>
    <n v="10385"/>
    <s v="78996484-1"/>
    <s v="AS 12526"/>
    <n v="44692"/>
    <n v="932"/>
    <s v="B10550"/>
    <s v="ASDW"/>
    <x v="2"/>
    <n v="7"/>
    <x v="1816"/>
    <n v="44704"/>
    <x v="18"/>
    <n v="1"/>
  </r>
  <r>
    <n v="10386"/>
    <s v="78996485-1"/>
    <s v="AS 12711"/>
    <n v="44692"/>
    <n v="293"/>
    <s v="B18371"/>
    <s v="ASDW"/>
    <x v="2"/>
    <n v="3"/>
    <x v="1817"/>
    <n v="44704"/>
    <x v="18"/>
    <n v="1"/>
  </r>
  <r>
    <n v="10387"/>
    <s v="78996494-1"/>
    <s v="AS 12540"/>
    <n v="44692"/>
    <n v="564"/>
    <s v="B5969"/>
    <s v="ASDW"/>
    <x v="2"/>
    <n v="46"/>
    <x v="1818"/>
    <n v="44704"/>
    <x v="18"/>
    <n v="1"/>
  </r>
  <r>
    <n v="10389"/>
    <s v="78996503-1"/>
    <s v="AS 12536"/>
    <n v="44692"/>
    <n v="276"/>
    <s v="B17992"/>
    <s v="ASDW"/>
    <x v="2"/>
    <n v="5"/>
    <x v="1819"/>
    <n v="44704"/>
    <x v="18"/>
    <n v="1"/>
  </r>
  <r>
    <n v="10393"/>
    <s v="79003820-1"/>
    <s v="AS 12528"/>
    <n v="44692"/>
    <n v="2700"/>
    <s v="B4985"/>
    <s v="ASDW"/>
    <x v="2"/>
    <n v="79"/>
    <x v="1820"/>
    <n v="44704"/>
    <x v="18"/>
    <n v="1"/>
  </r>
  <r>
    <n v="10394"/>
    <s v="79003828-1"/>
    <s v="AS 12606"/>
    <n v="44692"/>
    <n v="469"/>
    <s v="B17715"/>
    <s v="ASDW"/>
    <x v="2"/>
    <n v="5"/>
    <x v="1821"/>
    <n v="44704"/>
    <x v="18"/>
    <n v="1"/>
  </r>
  <r>
    <n v="10396"/>
    <s v="79003833-1"/>
    <s v="AS 12538"/>
    <n v="44692"/>
    <n v="48"/>
    <s v="B5976"/>
    <s v="ASDW"/>
    <x v="2"/>
    <n v="4"/>
    <x v="1822"/>
    <n v="44704"/>
    <x v="18"/>
    <n v="1"/>
  </r>
  <r>
    <n v="10397"/>
    <s v="79003834-1"/>
    <s v="AS 13125"/>
    <n v="44713"/>
    <n v="1000"/>
    <s v="B2022"/>
    <s v="ASDW"/>
    <x v="2"/>
    <n v="8"/>
    <x v="1823"/>
    <n v="44704"/>
    <x v="4"/>
    <n v="1"/>
  </r>
  <r>
    <n v="10398"/>
    <s v="79003835-1"/>
    <s v="AS 12523"/>
    <n v="44692"/>
    <n v="555"/>
    <s v="B7491"/>
    <s v="ASDW"/>
    <x v="2"/>
    <n v="5"/>
    <x v="1824"/>
    <n v="44704"/>
    <x v="18"/>
    <n v="1"/>
  </r>
  <r>
    <n v="10399"/>
    <s v="79003837-1"/>
    <s v="AS 12524"/>
    <n v="44692"/>
    <n v="439"/>
    <s v="B9181"/>
    <s v="ASDW"/>
    <x v="2"/>
    <n v="9"/>
    <x v="1825"/>
    <n v="44704"/>
    <x v="18"/>
    <n v="1"/>
  </r>
  <r>
    <n v="10400"/>
    <s v="79003843-1"/>
    <s v="AS 12539"/>
    <n v="44692"/>
    <n v="417"/>
    <s v="B5277"/>
    <s v="ASDW"/>
    <x v="2"/>
    <n v="4"/>
    <x v="1826"/>
    <n v="44704"/>
    <x v="18"/>
    <n v="1"/>
  </r>
  <r>
    <n v="10401"/>
    <s v="79003844-1"/>
    <s v="AS 12680"/>
    <n v="44692"/>
    <n v="413"/>
    <s v="B6329"/>
    <s v="ASDW"/>
    <x v="2"/>
    <n v="4"/>
    <x v="1827"/>
    <n v="44704"/>
    <x v="18"/>
    <n v="1"/>
  </r>
  <r>
    <n v="10404"/>
    <s v="79003850-1"/>
    <s v="AS 12678"/>
    <n v="44692"/>
    <n v="396"/>
    <s v="B10593"/>
    <s v="ASDW"/>
    <x v="2"/>
    <n v="5"/>
    <x v="1828"/>
    <n v="44704"/>
    <x v="18"/>
    <n v="1"/>
  </r>
  <r>
    <n v="10405"/>
    <s v="79003853-1"/>
    <s v="AS 12607"/>
    <n v="44692"/>
    <n v="240"/>
    <s v="B5009"/>
    <s v="ASDW"/>
    <x v="2"/>
    <n v="3"/>
    <x v="1829"/>
    <n v="44704"/>
    <x v="18"/>
    <n v="1"/>
  </r>
  <r>
    <n v="10406"/>
    <s v="79003855-1"/>
    <s v="AS 12514"/>
    <n v="44692"/>
    <n v="27"/>
    <s v="B18372"/>
    <s v="ASDW"/>
    <x v="2"/>
    <n v="1"/>
    <x v="1830"/>
    <n v="44704"/>
    <x v="18"/>
    <n v="1"/>
  </r>
  <r>
    <n v="10408"/>
    <s v="79003858-1"/>
    <s v="AS 12537"/>
    <n v="44692"/>
    <n v="1014"/>
    <s v="B5961"/>
    <s v="ASDW"/>
    <x v="2"/>
    <n v="83"/>
    <x v="1831"/>
    <n v="44704"/>
    <x v="18"/>
    <n v="1"/>
  </r>
  <r>
    <n v="10409"/>
    <s v="79003860-1"/>
    <s v="AS 12517"/>
    <n v="44692"/>
    <n v="314"/>
    <s v="B17695"/>
    <s v="ASDW"/>
    <x v="2"/>
    <n v="6"/>
    <x v="1832"/>
    <n v="44704"/>
    <x v="18"/>
    <n v="1"/>
  </r>
  <r>
    <n v="10410"/>
    <s v="79003861-1"/>
    <s v="AS 12686"/>
    <n v="44692"/>
    <n v="624"/>
    <s v="B7954"/>
    <s v="ASDW"/>
    <x v="2"/>
    <n v="9"/>
    <x v="1833"/>
    <n v="44704"/>
    <x v="18"/>
    <n v="1"/>
  </r>
  <r>
    <n v="10412"/>
    <s v="79003877-2"/>
    <s v="AS 13128"/>
    <n v="44694"/>
    <n v="769"/>
    <s v="B10610"/>
    <s v="ASDW"/>
    <x v="2"/>
    <n v="9"/>
    <x v="1834"/>
    <n v="44704"/>
    <x v="11"/>
    <n v="1"/>
  </r>
  <r>
    <n v="10414"/>
    <s v="79003880-1"/>
    <s v="AS 12818"/>
    <n v="44692"/>
    <n v="12654"/>
    <s v="B2488"/>
    <s v="ASDW"/>
    <x v="1"/>
    <n v="73"/>
    <x v="1835"/>
    <n v="44704"/>
    <x v="18"/>
    <n v="1"/>
  </r>
  <r>
    <n v="10415"/>
    <s v="79003880-2"/>
    <s v="AS 12819"/>
    <n v="44692"/>
    <n v="2946"/>
    <s v="B4938"/>
    <s v="ASDW"/>
    <x v="2"/>
    <n v="86"/>
    <x v="1836"/>
    <n v="44704"/>
    <x v="18"/>
    <n v="1"/>
  </r>
  <r>
    <n v="10417"/>
    <s v="79003882-1"/>
    <s v="AS 13129"/>
    <n v="44694"/>
    <n v="118"/>
    <s v="B3008"/>
    <s v="ASDW"/>
    <x v="2"/>
    <n v="2"/>
    <x v="1837"/>
    <n v="44704"/>
    <x v="11"/>
    <n v="1"/>
  </r>
  <r>
    <n v="10418"/>
    <s v="79003883-1"/>
    <s v="AS 12519"/>
    <n v="44692"/>
    <n v="846"/>
    <s v="B5030"/>
    <s v="ASDW"/>
    <x v="2"/>
    <n v="20"/>
    <x v="1838"/>
    <n v="44704"/>
    <x v="18"/>
    <n v="1"/>
  </r>
  <r>
    <n v="10420"/>
    <s v="79003885-2"/>
    <s v="AS 13087"/>
    <n v="44690"/>
    <n v="300"/>
    <s v="B7217"/>
    <s v="ASDW"/>
    <x v="2"/>
    <n v="4"/>
    <x v="1839"/>
    <n v="44704"/>
    <x v="24"/>
    <n v="1"/>
  </r>
  <r>
    <n v="10421"/>
    <s v="79003885-3"/>
    <s v="AS 13088"/>
    <n v="44690"/>
    <n v="1150"/>
    <s v="B7956"/>
    <s v="ASDW"/>
    <x v="2"/>
    <n v="16"/>
    <x v="1840"/>
    <n v="44704"/>
    <x v="24"/>
    <n v="1"/>
  </r>
  <r>
    <n v="10422"/>
    <s v="79003885-4"/>
    <s v="AS 13089"/>
    <n v="44690"/>
    <n v="6584"/>
    <s v="B7611"/>
    <s v="ASDW"/>
    <x v="2"/>
    <n v="194"/>
    <x v="1841"/>
    <n v="44704"/>
    <x v="24"/>
    <n v="1"/>
  </r>
  <r>
    <n v="10423"/>
    <s v="79003886-1"/>
    <s v="AS 12684"/>
    <n v="44692"/>
    <n v="190"/>
    <s v="B16461"/>
    <s v="ASDW"/>
    <x v="2"/>
    <n v="3"/>
    <x v="1842"/>
    <n v="44704"/>
    <x v="18"/>
    <n v="1"/>
  </r>
  <r>
    <n v="10424"/>
    <s v="79003889-1"/>
    <s v="AS 12521"/>
    <n v="44692"/>
    <n v="294"/>
    <s v="B10826"/>
    <s v="ASDW"/>
    <x v="2"/>
    <n v="7"/>
    <x v="1843"/>
    <n v="44704"/>
    <x v="18"/>
    <n v="1"/>
  </r>
  <r>
    <n v="10426"/>
    <s v="79003891-1"/>
    <s v="AS 12522"/>
    <n v="44692"/>
    <n v="818"/>
    <s v="B6940"/>
    <s v="ASDW"/>
    <x v="2"/>
    <n v="9"/>
    <x v="1844"/>
    <n v="44704"/>
    <x v="18"/>
    <n v="1"/>
  </r>
  <r>
    <n v="10427"/>
    <s v="79003892-1"/>
    <s v="AS 12683"/>
    <n v="44692"/>
    <n v="248"/>
    <s v="B2255"/>
    <s v="ASDW"/>
    <x v="2"/>
    <n v="22"/>
    <x v="1845"/>
    <n v="44704"/>
    <x v="18"/>
    <n v="1"/>
  </r>
  <r>
    <n v="10428"/>
    <s v="79011208-1"/>
    <s v="AS 13072"/>
    <n v="44690"/>
    <n v="1838"/>
    <s v="B2006"/>
    <s v="ASDW"/>
    <x v="1"/>
    <n v="24"/>
    <x v="1846"/>
    <n v="44704"/>
    <x v="24"/>
    <n v="1"/>
  </r>
  <r>
    <n v="10429"/>
    <s v="79011208-10"/>
    <s v="AS 13080"/>
    <n v="44690"/>
    <n v="10921"/>
    <s v="B7928"/>
    <s v="ASDW"/>
    <x v="1"/>
    <n v="150"/>
    <x v="1847"/>
    <n v="44704"/>
    <x v="24"/>
    <n v="1"/>
  </r>
  <r>
    <n v="10430"/>
    <s v="79011208-11"/>
    <s v="AS 13081"/>
    <n v="44690"/>
    <n v="599"/>
    <s v="B7641"/>
    <s v="ASDW"/>
    <x v="2"/>
    <n v="22"/>
    <x v="1848"/>
    <n v="44704"/>
    <x v="24"/>
    <n v="1"/>
  </r>
  <r>
    <n v="10431"/>
    <s v="79011208-12"/>
    <s v="AS 13082"/>
    <n v="44690"/>
    <n v="1218"/>
    <s v="B7947"/>
    <s v="ASDW"/>
    <x v="2"/>
    <n v="36"/>
    <x v="1849"/>
    <n v="44704"/>
    <x v="24"/>
    <n v="1"/>
  </r>
  <r>
    <n v="10432"/>
    <s v="79011208-13"/>
    <s v="AS 13083"/>
    <n v="44690"/>
    <n v="1328"/>
    <s v="B10585"/>
    <s v="ASDW"/>
    <x v="2"/>
    <n v="15"/>
    <x v="1850"/>
    <n v="44704"/>
    <x v="24"/>
    <n v="1"/>
  </r>
  <r>
    <n v="10433"/>
    <s v="79011208-14"/>
    <s v="AS 13084"/>
    <n v="44690"/>
    <n v="4288"/>
    <s v="B10573"/>
    <s v="ASDW"/>
    <x v="2"/>
    <n v="126"/>
    <x v="1851"/>
    <n v="44704"/>
    <x v="24"/>
    <n v="1"/>
  </r>
  <r>
    <n v="10434"/>
    <s v="79011208-2"/>
    <s v="AS 13073"/>
    <n v="44690"/>
    <n v="1975"/>
    <s v="B10540"/>
    <s v="ASDW"/>
    <x v="1"/>
    <n v="25"/>
    <x v="1852"/>
    <n v="44704"/>
    <x v="24"/>
    <n v="1"/>
  </r>
  <r>
    <n v="10435"/>
    <s v="79011208-3"/>
    <s v="AS 13074"/>
    <n v="44690"/>
    <n v="7454"/>
    <s v="B16421"/>
    <s v="ASDW"/>
    <x v="2"/>
    <n v="77"/>
    <x v="1853"/>
    <n v="44704"/>
    <x v="24"/>
    <n v="1"/>
  </r>
  <r>
    <n v="10436"/>
    <s v="79011208-4"/>
    <s v="AS 13075"/>
    <n v="44690"/>
    <n v="578"/>
    <s v="B7939"/>
    <s v="ASDW"/>
    <x v="2"/>
    <n v="6"/>
    <x v="1854"/>
    <n v="44704"/>
    <x v="24"/>
    <n v="1"/>
  </r>
  <r>
    <n v="10437"/>
    <s v="79011208-6"/>
    <s v="AS 13076"/>
    <n v="44690"/>
    <n v="695"/>
    <s v="B5392"/>
    <s v="ASDW"/>
    <x v="2"/>
    <n v="20"/>
    <x v="1855"/>
    <n v="44704"/>
    <x v="24"/>
    <n v="1"/>
  </r>
  <r>
    <n v="10438"/>
    <s v="79011208-7"/>
    <s v="AS 13077"/>
    <n v="44690"/>
    <n v="300"/>
    <s v="B2650"/>
    <s v="ASDW"/>
    <x v="2"/>
    <n v="2"/>
    <x v="1856"/>
    <n v="44704"/>
    <x v="24"/>
    <n v="1"/>
  </r>
  <r>
    <n v="10439"/>
    <s v="79011208-8"/>
    <s v="AS 13078"/>
    <n v="44690"/>
    <n v="17724"/>
    <s v="B5772"/>
    <s v="ASDW"/>
    <x v="2"/>
    <n v="502"/>
    <x v="1857"/>
    <n v="44704"/>
    <x v="24"/>
    <n v="1"/>
  </r>
  <r>
    <n v="10440"/>
    <s v="79011208-9"/>
    <s v="AS 13079"/>
    <n v="44690"/>
    <n v="599"/>
    <s v="B5375"/>
    <s v="ASDW"/>
    <x v="2"/>
    <n v="18"/>
    <x v="1858"/>
    <n v="44704"/>
    <x v="24"/>
    <n v="1"/>
  </r>
  <r>
    <n v="10441"/>
    <s v="79011209-1"/>
    <s v="AS 12951"/>
    <n v="44695"/>
    <n v="2313"/>
    <s v="B5006"/>
    <s v="ASDW"/>
    <x v="2"/>
    <n v="26"/>
    <x v="1859"/>
    <n v="44704"/>
    <x v="21"/>
    <n v="1"/>
  </r>
  <r>
    <n v="10442"/>
    <s v="79011211-1"/>
    <s v="AS 12838"/>
    <n v="44690"/>
    <n v="3484"/>
    <s v="B3004"/>
    <s v="ASDW"/>
    <x v="1"/>
    <n v="45"/>
    <x v="1860"/>
    <n v="44704"/>
    <x v="24"/>
    <n v="1"/>
  </r>
  <r>
    <n v="10443"/>
    <s v="79011211-2"/>
    <s v="AS 12839"/>
    <n v="44690"/>
    <n v="506"/>
    <s v="B2677"/>
    <s v="ASDW"/>
    <x v="1"/>
    <n v="4"/>
    <x v="1861"/>
    <n v="44704"/>
    <x v="24"/>
    <n v="1"/>
  </r>
  <r>
    <n v="10444"/>
    <s v="79011211-3"/>
    <s v="AS 12840"/>
    <n v="44690"/>
    <n v="506"/>
    <s v="B5425"/>
    <s v="ASDW"/>
    <x v="1"/>
    <n v="15"/>
    <x v="1862"/>
    <n v="44704"/>
    <x v="24"/>
    <n v="1"/>
  </r>
  <r>
    <n v="10445"/>
    <s v="79011211-4"/>
    <s v="AS 12841"/>
    <n v="44690"/>
    <n v="1838"/>
    <s v="B5413"/>
    <s v="ASDW"/>
    <x v="1"/>
    <n v="53"/>
    <x v="1863"/>
    <n v="44704"/>
    <x v="24"/>
    <n v="1"/>
  </r>
  <r>
    <n v="10448"/>
    <s v="79011606-1"/>
    <s v="AS 70823"/>
    <n v="44694"/>
    <n v="573"/>
    <s v="B2826"/>
    <s v="ASDW"/>
    <x v="2"/>
    <n v="8"/>
    <x v="1864"/>
    <n v="44704"/>
    <x v="11"/>
    <n v="1"/>
  </r>
  <r>
    <n v="10449"/>
    <s v="79011606-2"/>
    <s v="AS 70824"/>
    <n v="44694"/>
    <n v="54"/>
    <s v="B6752"/>
    <s v="ASDW"/>
    <x v="2"/>
    <n v="3"/>
    <x v="1865"/>
    <n v="44704"/>
    <x v="11"/>
    <n v="1"/>
  </r>
  <r>
    <n v="10450"/>
    <s v="79011606-3"/>
    <s v="AS 70825"/>
    <n v="44694"/>
    <n v="1128"/>
    <s v="B403"/>
    <s v="ASDW"/>
    <x v="1"/>
    <n v="9"/>
    <x v="1866"/>
    <n v="44704"/>
    <x v="11"/>
    <n v="1"/>
  </r>
  <r>
    <n v="10452"/>
    <s v="79046808-2"/>
    <s v="AS 70681"/>
    <n v="44694"/>
    <n v="103"/>
    <s v="B14214"/>
    <s v="ASDW"/>
    <x v="2"/>
    <n v="2"/>
    <x v="1867"/>
    <n v="44704"/>
    <x v="11"/>
    <n v="1"/>
  </r>
  <r>
    <n v="10455"/>
    <s v="79046812-2"/>
    <s v="AS 70682"/>
    <n v="44694"/>
    <n v="155"/>
    <s v="B12190"/>
    <s v="ASDW"/>
    <x v="2"/>
    <n v="2"/>
    <x v="1868"/>
    <n v="44704"/>
    <x v="11"/>
    <n v="1"/>
  </r>
  <r>
    <n v="10457"/>
    <s v="79047810-1"/>
    <s v="AS 70917"/>
    <n v="44692"/>
    <n v="700"/>
    <s v="B16854"/>
    <s v="ASDW"/>
    <x v="2"/>
    <n v="6"/>
    <x v="1869"/>
    <n v="44704"/>
    <x v="18"/>
    <n v="1"/>
  </r>
  <r>
    <n v="10459"/>
    <s v="79047857-1"/>
    <s v="AS 71885"/>
    <n v="44695"/>
    <n v="500"/>
    <s v="B6982"/>
    <s v="ASDW"/>
    <x v="2"/>
    <n v="15"/>
    <x v="1870"/>
    <n v="44704"/>
    <x v="21"/>
    <n v="1"/>
  </r>
  <r>
    <n v="10460"/>
    <s v="79047857-2"/>
    <s v="AS 71886"/>
    <n v="44695"/>
    <n v="350"/>
    <s v="B6985"/>
    <s v="ASDW"/>
    <x v="2"/>
    <n v="11"/>
    <x v="1871"/>
    <n v="44704"/>
    <x v="21"/>
    <n v="1"/>
  </r>
  <r>
    <n v="10461"/>
    <s v="79047857-3"/>
    <s v="AS 71887"/>
    <n v="44695"/>
    <n v="200"/>
    <s v="B6988"/>
    <s v="ASDW"/>
    <x v="2"/>
    <n v="6"/>
    <x v="1872"/>
    <n v="44704"/>
    <x v="21"/>
    <n v="1"/>
  </r>
  <r>
    <n v="10468"/>
    <s v="79053984-1"/>
    <s v="IPPS"/>
    <n v="44693"/>
    <n v="48"/>
    <s v="B4562"/>
    <s v="ASDW"/>
    <x v="0"/>
    <n v="1"/>
    <x v="1873"/>
    <n v="44704"/>
    <x v="19"/>
    <n v="1"/>
  </r>
  <r>
    <n v="10469"/>
    <s v="79053984-2"/>
    <s v="IPPS"/>
    <n v="44693"/>
    <n v="142"/>
    <s v="B4608"/>
    <s v="ASDW"/>
    <x v="0"/>
    <n v="1"/>
    <x v="1874"/>
    <n v="44704"/>
    <x v="19"/>
    <n v="1"/>
  </r>
  <r>
    <n v="10470"/>
    <s v="79053984-3"/>
    <s v="IPPS"/>
    <n v="44693"/>
    <n v="84"/>
    <s v="B4202"/>
    <s v="ASDW"/>
    <x v="0"/>
    <n v="1"/>
    <x v="1875"/>
    <n v="44704"/>
    <x v="19"/>
    <n v="1"/>
  </r>
  <r>
    <n v="10471"/>
    <s v="79053984-4"/>
    <s v="IPPS"/>
    <n v="44693"/>
    <n v="8711"/>
    <s v="B4329"/>
    <s v="ASDW"/>
    <x v="0"/>
    <n v="42"/>
    <x v="1876"/>
    <n v="44704"/>
    <x v="19"/>
    <n v="1"/>
  </r>
  <r>
    <n v="10472"/>
    <s v="79053984-5"/>
    <s v="IPPS"/>
    <n v="44693"/>
    <n v="10375"/>
    <s v="B4151"/>
    <s v="ASDW"/>
    <x v="0"/>
    <n v="50"/>
    <x v="1877"/>
    <n v="44704"/>
    <x v="19"/>
    <n v="1"/>
  </r>
  <r>
    <n v="10473"/>
    <s v="79053984-6"/>
    <s v="IPPS"/>
    <n v="44693"/>
    <n v="2430"/>
    <s v="B4599"/>
    <s v="ASDW"/>
    <x v="0"/>
    <n v="12"/>
    <x v="1878"/>
    <n v="44704"/>
    <x v="19"/>
    <n v="1"/>
  </r>
  <r>
    <n v="10474"/>
    <s v="79053984-7"/>
    <s v="IPPS"/>
    <n v="44693"/>
    <n v="5808"/>
    <s v="B4581"/>
    <s v="ASDW"/>
    <x v="0"/>
    <n v="28"/>
    <x v="1879"/>
    <n v="44704"/>
    <x v="19"/>
    <n v="1"/>
  </r>
  <r>
    <n v="10479"/>
    <s v="79054025-4"/>
    <s v="AS 70315"/>
    <n v="44698"/>
    <n v="2"/>
    <s v="B3310"/>
    <s v="ASDW"/>
    <x v="2"/>
    <n v="1"/>
    <x v="1880"/>
    <n v="44704"/>
    <x v="16"/>
    <n v="1"/>
  </r>
  <r>
    <n v="10481"/>
    <s v="79054025-6"/>
    <s v="AS 70317"/>
    <n v="44698"/>
    <n v="2"/>
    <s v="B3247"/>
    <s v="ASDW"/>
    <x v="2"/>
    <n v="1"/>
    <x v="1881"/>
    <n v="44704"/>
    <x v="16"/>
    <n v="1"/>
  </r>
  <r>
    <n v="10482"/>
    <s v="79054114-1"/>
    <s v="AS 12575"/>
    <n v="44693"/>
    <n v="160"/>
    <s v="B5982"/>
    <s v="ASDW"/>
    <x v="2"/>
    <n v="13"/>
    <x v="1882"/>
    <n v="44704"/>
    <x v="19"/>
    <n v="1"/>
  </r>
  <r>
    <n v="10488"/>
    <s v="79054195-1"/>
    <s v="AS 71361"/>
    <n v="44695"/>
    <n v="205"/>
    <s v="B1033"/>
    <s v="ASDW"/>
    <x v="2"/>
    <n v="3"/>
    <x v="1883"/>
    <n v="44704"/>
    <x v="21"/>
    <n v="1"/>
  </r>
  <r>
    <n v="10489"/>
    <s v="79054195-2"/>
    <s v="AS 71360"/>
    <n v="44695"/>
    <n v="132"/>
    <s v="B504"/>
    <s v="ASDW"/>
    <x v="2"/>
    <n v="2"/>
    <x v="1884"/>
    <n v="44704"/>
    <x v="21"/>
    <n v="1"/>
  </r>
  <r>
    <n v="10490"/>
    <s v="79054213-1"/>
    <s v="AS 70067"/>
    <n v="44693"/>
    <n v="340"/>
    <s v="B16648"/>
    <s v="ASDW"/>
    <x v="2"/>
    <n v="4"/>
    <x v="1885"/>
    <n v="44704"/>
    <x v="19"/>
    <n v="1"/>
  </r>
  <r>
    <n v="10496"/>
    <s v="79054216-11"/>
    <s v="AS 71334"/>
    <n v="44695"/>
    <n v="107"/>
    <s v="B870"/>
    <s v="ASDW"/>
    <x v="2"/>
    <n v="2"/>
    <x v="1886"/>
    <n v="44704"/>
    <x v="21"/>
    <n v="1"/>
  </r>
  <r>
    <n v="10498"/>
    <s v="79054216-13"/>
    <s v="AS 71336"/>
    <n v="44695"/>
    <n v="27"/>
    <s v="B809"/>
    <s v="ASDW"/>
    <x v="2"/>
    <n v="1"/>
    <x v="1887"/>
    <n v="44704"/>
    <x v="21"/>
    <n v="1"/>
  </r>
  <r>
    <n v="10499"/>
    <s v="79054216-14"/>
    <s v="AS 71337"/>
    <n v="44695"/>
    <n v="108"/>
    <s v="B1200"/>
    <s v="ASDW"/>
    <x v="2"/>
    <n v="2"/>
    <x v="1888"/>
    <n v="44704"/>
    <x v="21"/>
    <n v="1"/>
  </r>
  <r>
    <n v="10504"/>
    <s v="79054216-19"/>
    <s v="AS 71342"/>
    <n v="44695"/>
    <n v="581"/>
    <s v="B1111"/>
    <s v="ASDW"/>
    <x v="2"/>
    <n v="7"/>
    <x v="1889"/>
    <n v="44704"/>
    <x v="21"/>
    <n v="1"/>
  </r>
  <r>
    <n v="10505"/>
    <s v="79054216-2"/>
    <s v="AS 71325"/>
    <n v="44695"/>
    <n v="215"/>
    <s v="B767"/>
    <s v="ASDW"/>
    <x v="2"/>
    <n v="3"/>
    <x v="1890"/>
    <n v="44704"/>
    <x v="21"/>
    <n v="1"/>
  </r>
  <r>
    <n v="10507"/>
    <s v="79054216-21"/>
    <s v="AS 71344"/>
    <n v="44695"/>
    <n v="518"/>
    <s v="B1148"/>
    <s v="ASDW"/>
    <x v="2"/>
    <n v="6"/>
    <x v="1891"/>
    <n v="44704"/>
    <x v="21"/>
    <n v="1"/>
  </r>
  <r>
    <n v="10508"/>
    <s v="79054216-22"/>
    <s v="AS 71345"/>
    <n v="44695"/>
    <n v="3"/>
    <s v="B938"/>
    <s v="ASDW"/>
    <x v="2"/>
    <n v="1"/>
    <x v="1892"/>
    <n v="44704"/>
    <x v="21"/>
    <n v="1"/>
  </r>
  <r>
    <n v="10510"/>
    <s v="79054216-24"/>
    <s v="AS 71347"/>
    <n v="44695"/>
    <n v="158"/>
    <s v="B1209"/>
    <s v="ASDW"/>
    <x v="2"/>
    <n v="2"/>
    <x v="1893"/>
    <n v="44704"/>
    <x v="21"/>
    <n v="1"/>
  </r>
  <r>
    <n v="10511"/>
    <s v="79054216-25"/>
    <s v="AS 71348"/>
    <n v="44695"/>
    <n v="261"/>
    <s v="B1145"/>
    <s v="ASDW"/>
    <x v="2"/>
    <n v="3"/>
    <x v="1894"/>
    <n v="44704"/>
    <x v="21"/>
    <n v="1"/>
  </r>
  <r>
    <n v="10512"/>
    <s v="79054216-26"/>
    <s v="AS 71349"/>
    <n v="44695"/>
    <n v="17"/>
    <s v="B1019"/>
    <s v="ASDW"/>
    <x v="2"/>
    <n v="1"/>
    <x v="1895"/>
    <n v="44704"/>
    <x v="21"/>
    <n v="1"/>
  </r>
  <r>
    <n v="10513"/>
    <s v="79054216-27"/>
    <s v="AS 71350"/>
    <n v="44695"/>
    <n v="21"/>
    <s v="B769"/>
    <s v="ASDW"/>
    <x v="2"/>
    <n v="1"/>
    <x v="1896"/>
    <n v="44704"/>
    <x v="21"/>
    <n v="1"/>
  </r>
  <r>
    <n v="10514"/>
    <s v="79054216-28"/>
    <s v="AS 71351"/>
    <n v="44695"/>
    <n v="6"/>
    <s v="B498"/>
    <s v="ASDW"/>
    <x v="2"/>
    <n v="1"/>
    <x v="1897"/>
    <n v="44704"/>
    <x v="21"/>
    <n v="1"/>
  </r>
  <r>
    <n v="10515"/>
    <s v="79054216-29"/>
    <s v="AS 71352"/>
    <n v="44695"/>
    <n v="106"/>
    <s v="B577"/>
    <s v="ASDW"/>
    <x v="2"/>
    <n v="2"/>
    <x v="1898"/>
    <n v="44704"/>
    <x v="21"/>
    <n v="1"/>
  </r>
  <r>
    <n v="10516"/>
    <s v="79054216-3"/>
    <s v="AS 71326"/>
    <n v="44695"/>
    <n v="517"/>
    <s v="B1250"/>
    <s v="ASDW"/>
    <x v="2"/>
    <n v="6"/>
    <x v="1899"/>
    <n v="44704"/>
    <x v="21"/>
    <n v="1"/>
  </r>
  <r>
    <n v="10517"/>
    <s v="79054216-30"/>
    <s v="AS 71353"/>
    <n v="44695"/>
    <n v="107"/>
    <s v="B1137"/>
    <s v="ASDW"/>
    <x v="2"/>
    <n v="2"/>
    <x v="1900"/>
    <n v="44704"/>
    <x v="21"/>
    <n v="1"/>
  </r>
  <r>
    <n v="10518"/>
    <s v="79054216-31"/>
    <s v="AS 71354"/>
    <n v="44695"/>
    <n v="108"/>
    <s v="B570"/>
    <s v="ASDW"/>
    <x v="2"/>
    <n v="2"/>
    <x v="1901"/>
    <n v="44704"/>
    <x v="21"/>
    <n v="1"/>
  </r>
  <r>
    <n v="10519"/>
    <s v="79054216-32"/>
    <s v="AS 71355"/>
    <n v="44695"/>
    <n v="108"/>
    <s v="B1298"/>
    <s v="ASDW"/>
    <x v="2"/>
    <n v="2"/>
    <x v="1902"/>
    <n v="44704"/>
    <x v="21"/>
    <n v="1"/>
  </r>
  <r>
    <n v="10520"/>
    <s v="79054216-33"/>
    <s v="AS 71356"/>
    <n v="44695"/>
    <n v="108"/>
    <s v="B1122"/>
    <s v="ASDW"/>
    <x v="2"/>
    <n v="2"/>
    <x v="1903"/>
    <n v="44704"/>
    <x v="21"/>
    <n v="1"/>
  </r>
  <r>
    <n v="10521"/>
    <s v="79054216-34"/>
    <s v="AS 71357"/>
    <n v="44695"/>
    <n v="129"/>
    <s v="B729"/>
    <s v="ASDW"/>
    <x v="2"/>
    <n v="2"/>
    <x v="1904"/>
    <n v="44704"/>
    <x v="21"/>
    <n v="1"/>
  </r>
  <r>
    <n v="10522"/>
    <s v="79054216-35"/>
    <s v="AS 71358"/>
    <n v="44695"/>
    <n v="136"/>
    <s v="B1207"/>
    <s v="ASDW"/>
    <x v="2"/>
    <n v="2"/>
    <x v="1905"/>
    <n v="44704"/>
    <x v="21"/>
    <n v="1"/>
  </r>
  <r>
    <n v="10523"/>
    <s v="79054216-36"/>
    <s v="AS 71359"/>
    <n v="44695"/>
    <n v="166"/>
    <s v="B509"/>
    <s v="ASDW"/>
    <x v="2"/>
    <n v="2"/>
    <x v="1906"/>
    <n v="44704"/>
    <x v="21"/>
    <n v="1"/>
  </r>
  <r>
    <n v="10524"/>
    <s v="79054216-4"/>
    <s v="AS 71327"/>
    <n v="44695"/>
    <n v="518"/>
    <s v="B746"/>
    <s v="ASDW"/>
    <x v="2"/>
    <n v="6"/>
    <x v="1907"/>
    <n v="44704"/>
    <x v="21"/>
    <n v="1"/>
  </r>
  <r>
    <n v="10525"/>
    <s v="79054216-5"/>
    <s v="AS 71328"/>
    <n v="44695"/>
    <n v="517"/>
    <s v="B722"/>
    <s v="ASDW"/>
    <x v="2"/>
    <n v="6"/>
    <x v="1908"/>
    <n v="44704"/>
    <x v="21"/>
    <n v="1"/>
  </r>
  <r>
    <n v="10526"/>
    <s v="79054216-6"/>
    <s v="AS 71329"/>
    <n v="44695"/>
    <n v="810"/>
    <s v="B996"/>
    <s v="ASDW"/>
    <x v="2"/>
    <n v="9"/>
    <x v="1909"/>
    <n v="44704"/>
    <x v="21"/>
    <n v="1"/>
  </r>
  <r>
    <n v="10527"/>
    <s v="79054216-7"/>
    <s v="AS 71330"/>
    <n v="44695"/>
    <n v="960"/>
    <s v="B850"/>
    <s v="ASDW"/>
    <x v="2"/>
    <n v="11"/>
    <x v="1910"/>
    <n v="44704"/>
    <x v="21"/>
    <n v="1"/>
  </r>
  <r>
    <n v="10528"/>
    <s v="79054216-8"/>
    <s v="AS 71331"/>
    <n v="44695"/>
    <n v="771"/>
    <s v="B1066"/>
    <s v="ASDW"/>
    <x v="2"/>
    <n v="9"/>
    <x v="1911"/>
    <n v="44704"/>
    <x v="21"/>
    <n v="1"/>
  </r>
  <r>
    <n v="10543"/>
    <s v="79054378-1"/>
    <s v="AS 71444"/>
    <n v="44695"/>
    <n v="37"/>
    <s v="B1035"/>
    <s v="ASDW"/>
    <x v="2"/>
    <n v="1"/>
    <x v="1912"/>
    <n v="44704"/>
    <x v="21"/>
    <n v="1"/>
  </r>
  <r>
    <n v="10544"/>
    <s v="79054510-1"/>
    <s v="AS 71304"/>
    <n v="44695"/>
    <n v="358"/>
    <s v="B1181"/>
    <s v="ASDW"/>
    <x v="2"/>
    <n v="4"/>
    <x v="1913"/>
    <n v="44704"/>
    <x v="21"/>
    <n v="1"/>
  </r>
  <r>
    <n v="10545"/>
    <s v="79054510-10"/>
    <s v="AS 71313"/>
    <n v="44695"/>
    <n v="24"/>
    <s v="B506"/>
    <s v="ASDW"/>
    <x v="2"/>
    <n v="1"/>
    <x v="1914"/>
    <n v="44704"/>
    <x v="21"/>
    <n v="1"/>
  </r>
  <r>
    <n v="10547"/>
    <s v="79054510-12"/>
    <s v="AS 71315"/>
    <n v="44695"/>
    <n v="560"/>
    <s v="B774"/>
    <s v="ASDW"/>
    <x v="2"/>
    <n v="6"/>
    <x v="1915"/>
    <n v="44704"/>
    <x v="21"/>
    <n v="1"/>
  </r>
  <r>
    <n v="10550"/>
    <s v="79054510-15"/>
    <s v="AS 71318"/>
    <n v="44695"/>
    <n v="746"/>
    <s v="B1100"/>
    <s v="ASDW"/>
    <x v="2"/>
    <n v="8"/>
    <x v="1916"/>
    <n v="44704"/>
    <x v="21"/>
    <n v="1"/>
  </r>
  <r>
    <n v="10551"/>
    <s v="79054510-16"/>
    <s v="AS 71319"/>
    <n v="44695"/>
    <n v="107"/>
    <s v="B782"/>
    <s v="ASDW"/>
    <x v="2"/>
    <n v="2"/>
    <x v="1917"/>
    <n v="44704"/>
    <x v="21"/>
    <n v="1"/>
  </r>
  <r>
    <n v="10552"/>
    <s v="79054510-17"/>
    <s v="AS 71320"/>
    <n v="44695"/>
    <n v="959"/>
    <s v="B1080"/>
    <s v="ASDW"/>
    <x v="2"/>
    <n v="11"/>
    <x v="1918"/>
    <n v="44704"/>
    <x v="21"/>
    <n v="1"/>
  </r>
  <r>
    <n v="10553"/>
    <s v="79054510-18"/>
    <s v="AS 71321"/>
    <n v="44695"/>
    <n v="107"/>
    <s v="B1249"/>
    <s v="ASDW"/>
    <x v="2"/>
    <n v="2"/>
    <x v="1919"/>
    <n v="44704"/>
    <x v="21"/>
    <n v="1"/>
  </r>
  <r>
    <n v="10554"/>
    <s v="79054510-19"/>
    <s v="AS 71322"/>
    <n v="44695"/>
    <n v="277"/>
    <s v="B1009"/>
    <s v="ASDW"/>
    <x v="2"/>
    <n v="3"/>
    <x v="1920"/>
    <n v="44704"/>
    <x v="21"/>
    <n v="1"/>
  </r>
  <r>
    <n v="10556"/>
    <s v="79054510-20"/>
    <s v="AS 71323"/>
    <n v="44695"/>
    <n v="31"/>
    <s v="B1141"/>
    <s v="ASDW"/>
    <x v="2"/>
    <n v="1"/>
    <x v="1921"/>
    <n v="44704"/>
    <x v="21"/>
    <n v="1"/>
  </r>
  <r>
    <n v="10558"/>
    <s v="79054510-4"/>
    <s v="AS 71307"/>
    <n v="44695"/>
    <n v="958"/>
    <s v="B813"/>
    <s v="ASDW"/>
    <x v="2"/>
    <n v="11"/>
    <x v="1922"/>
    <n v="44704"/>
    <x v="21"/>
    <n v="1"/>
  </r>
  <r>
    <n v="10559"/>
    <s v="79054510-5"/>
    <s v="AS 71308"/>
    <n v="44695"/>
    <n v="24"/>
    <s v="B800"/>
    <s v="ASDW"/>
    <x v="2"/>
    <n v="1"/>
    <x v="1923"/>
    <n v="44704"/>
    <x v="21"/>
    <n v="1"/>
  </r>
  <r>
    <n v="10560"/>
    <s v="79054510-6"/>
    <s v="AS 71309"/>
    <n v="44695"/>
    <n v="958"/>
    <s v="B964"/>
    <s v="ASDW"/>
    <x v="2"/>
    <n v="11"/>
    <x v="1924"/>
    <n v="44704"/>
    <x v="21"/>
    <n v="1"/>
  </r>
  <r>
    <n v="10561"/>
    <s v="79054510-7"/>
    <s v="AS 71310"/>
    <n v="44695"/>
    <n v="24"/>
    <s v="B525"/>
    <s v="ASDW"/>
    <x v="2"/>
    <n v="1"/>
    <x v="1925"/>
    <n v="44704"/>
    <x v="21"/>
    <n v="1"/>
  </r>
  <r>
    <n v="10563"/>
    <s v="79054510-9"/>
    <s v="AS 71312"/>
    <n v="44695"/>
    <n v="958"/>
    <s v="B862"/>
    <s v="ASDW"/>
    <x v="2"/>
    <n v="11"/>
    <x v="1926"/>
    <n v="44704"/>
    <x v="21"/>
    <n v="1"/>
  </r>
  <r>
    <n v="10565"/>
    <s v="79054562-1"/>
    <s v="AS 71204"/>
    <n v="44695"/>
    <n v="122"/>
    <s v="B9811"/>
    <s v="ASDW"/>
    <x v="2"/>
    <n v="4"/>
    <x v="1927"/>
    <n v="44704"/>
    <x v="21"/>
    <n v="1"/>
  </r>
  <r>
    <n v="10566"/>
    <s v="79054562-10"/>
    <s v="AS 71213"/>
    <n v="44695"/>
    <n v="147"/>
    <s v="B9796"/>
    <s v="ASDW"/>
    <x v="2"/>
    <n v="4"/>
    <x v="1928"/>
    <n v="44704"/>
    <x v="21"/>
    <n v="1"/>
  </r>
  <r>
    <n v="10567"/>
    <s v="79054562-11"/>
    <s v="AS 71214"/>
    <n v="44695"/>
    <n v="114"/>
    <s v="B9758"/>
    <s v="ASDW"/>
    <x v="2"/>
    <n v="4"/>
    <x v="1929"/>
    <n v="44704"/>
    <x v="21"/>
    <n v="1"/>
  </r>
  <r>
    <n v="10568"/>
    <s v="79054562-12"/>
    <s v="AS 71215"/>
    <n v="44695"/>
    <n v="259"/>
    <s v="B9812"/>
    <s v="ASDW"/>
    <x v="2"/>
    <n v="8"/>
    <x v="1930"/>
    <n v="44704"/>
    <x v="21"/>
    <n v="1"/>
  </r>
  <r>
    <n v="10569"/>
    <s v="79054562-13"/>
    <s v="AS 71216"/>
    <n v="44695"/>
    <n v="1958"/>
    <s v="B9787"/>
    <s v="ASDW"/>
    <x v="2"/>
    <n v="54"/>
    <x v="1931"/>
    <n v="44704"/>
    <x v="21"/>
    <n v="1"/>
  </r>
  <r>
    <n v="10570"/>
    <s v="79054562-14"/>
    <s v="AS 71217"/>
    <n v="44695"/>
    <n v="517"/>
    <s v="B9761"/>
    <s v="ASDW"/>
    <x v="2"/>
    <n v="15"/>
    <x v="1932"/>
    <n v="44704"/>
    <x v="21"/>
    <n v="1"/>
  </r>
  <r>
    <n v="10571"/>
    <s v="79054562-15"/>
    <s v="AS 71218"/>
    <n v="44695"/>
    <n v="2329"/>
    <s v="B9805"/>
    <s v="ASDW"/>
    <x v="2"/>
    <n v="64"/>
    <x v="1933"/>
    <n v="44704"/>
    <x v="21"/>
    <n v="1"/>
  </r>
  <r>
    <n v="10572"/>
    <s v="79054562-16"/>
    <s v="AS 71219"/>
    <n v="44695"/>
    <n v="727"/>
    <s v="B9766"/>
    <s v="ASDW"/>
    <x v="2"/>
    <n v="20"/>
    <x v="1934"/>
    <n v="44704"/>
    <x v="21"/>
    <n v="1"/>
  </r>
  <r>
    <n v="10573"/>
    <s v="79054562-2"/>
    <s v="AS 71205"/>
    <n v="44695"/>
    <n v="375"/>
    <s v="B9773"/>
    <s v="ASDW"/>
    <x v="2"/>
    <n v="11"/>
    <x v="1935"/>
    <n v="44704"/>
    <x v="21"/>
    <n v="1"/>
  </r>
  <r>
    <n v="10574"/>
    <s v="79054562-3"/>
    <s v="AS 71206"/>
    <n v="44695"/>
    <n v="548"/>
    <s v="B9792"/>
    <s v="ASDW"/>
    <x v="2"/>
    <n v="15"/>
    <x v="1936"/>
    <n v="44704"/>
    <x v="21"/>
    <n v="1"/>
  </r>
  <r>
    <n v="10575"/>
    <s v="79054562-4"/>
    <s v="AS 71207"/>
    <n v="44695"/>
    <n v="667"/>
    <s v="B9760"/>
    <s v="ASDW"/>
    <x v="2"/>
    <n v="19"/>
    <x v="1937"/>
    <n v="44704"/>
    <x v="21"/>
    <n v="1"/>
  </r>
  <r>
    <n v="10576"/>
    <s v="79054562-5"/>
    <s v="AS 71208"/>
    <n v="44695"/>
    <n v="120"/>
    <s v="B9767"/>
    <s v="ASDW"/>
    <x v="2"/>
    <n v="4"/>
    <x v="1938"/>
    <n v="44704"/>
    <x v="21"/>
    <n v="1"/>
  </r>
  <r>
    <n v="10577"/>
    <s v="79054562-6"/>
    <s v="AS 71209"/>
    <n v="44695"/>
    <n v="181"/>
    <s v="B9795"/>
    <s v="ASDW"/>
    <x v="2"/>
    <n v="5"/>
    <x v="1939"/>
    <n v="44704"/>
    <x v="21"/>
    <n v="1"/>
  </r>
  <r>
    <n v="10578"/>
    <s v="79054562-7"/>
    <s v="AS 71210"/>
    <n v="44695"/>
    <n v="471"/>
    <s v="B9778"/>
    <s v="ASDW"/>
    <x v="2"/>
    <n v="13"/>
    <x v="1940"/>
    <n v="44704"/>
    <x v="21"/>
    <n v="1"/>
  </r>
  <r>
    <n v="10579"/>
    <s v="79054562-8"/>
    <s v="AS 71211"/>
    <n v="44695"/>
    <n v="598"/>
    <s v="B9772"/>
    <s v="ASDW"/>
    <x v="2"/>
    <n v="17"/>
    <x v="1941"/>
    <n v="44704"/>
    <x v="21"/>
    <n v="1"/>
  </r>
  <r>
    <n v="10580"/>
    <s v="79054562-9"/>
    <s v="AS 71212"/>
    <n v="44695"/>
    <n v="382"/>
    <s v="B9777"/>
    <s v="ASDW"/>
    <x v="2"/>
    <n v="11"/>
    <x v="1942"/>
    <n v="44704"/>
    <x v="21"/>
    <n v="1"/>
  </r>
  <r>
    <n v="10581"/>
    <s v="79054592-1"/>
    <s v="AS 70080"/>
    <n v="44694"/>
    <n v="500"/>
    <s v="B11020"/>
    <s v="ASDW"/>
    <x v="2"/>
    <n v="20"/>
    <x v="1943"/>
    <n v="44704"/>
    <x v="11"/>
    <n v="1"/>
  </r>
  <r>
    <n v="10583"/>
    <s v="79054686-1"/>
    <s v="AS 12426"/>
    <n v="44690"/>
    <n v="200"/>
    <s v="B18099"/>
    <s v="ASDW"/>
    <x v="2"/>
    <n v="4"/>
    <x v="1944"/>
    <n v="44704"/>
    <x v="24"/>
    <n v="1"/>
  </r>
  <r>
    <n v="10584"/>
    <s v="79054688-2"/>
    <s v="AS 70734"/>
    <n v="44697"/>
    <n v="180"/>
    <s v="B13155"/>
    <s v="ASDW"/>
    <x v="2"/>
    <n v="2"/>
    <x v="1945"/>
    <n v="44704"/>
    <x v="25"/>
    <n v="1"/>
  </r>
  <r>
    <n v="10586"/>
    <s v="79055041-10"/>
    <s v="AS 71006"/>
    <n v="44692"/>
    <n v="420"/>
    <s v="B16992"/>
    <s v="ASDW"/>
    <x v="2"/>
    <n v="4"/>
    <x v="1946"/>
    <n v="44704"/>
    <x v="18"/>
    <n v="1"/>
  </r>
  <r>
    <n v="10609"/>
    <s v="79055153-1"/>
    <s v="AS 71273"/>
    <n v="44695"/>
    <n v="181"/>
    <s v="B8082"/>
    <s v="ASDW"/>
    <x v="2"/>
    <n v="2"/>
    <x v="1947"/>
    <n v="44704"/>
    <x v="21"/>
    <n v="1"/>
  </r>
  <r>
    <n v="10610"/>
    <s v="79055154-10"/>
    <s v="AS 71007"/>
    <n v="44692"/>
    <n v="48"/>
    <s v="B16932"/>
    <s v="ASDW"/>
    <x v="2"/>
    <n v="0"/>
    <x v="1948"/>
    <n v="44704"/>
    <x v="18"/>
    <n v="1"/>
  </r>
  <r>
    <n v="10620"/>
    <s v="79055156-1"/>
    <s v="AS 71362"/>
    <n v="44695"/>
    <n v="106"/>
    <s v="B1244"/>
    <s v="ASDW"/>
    <x v="2"/>
    <n v="2"/>
    <x v="1949"/>
    <n v="44704"/>
    <x v="21"/>
    <n v="1"/>
  </r>
  <r>
    <n v="10621"/>
    <s v="79055156-10"/>
    <s v="AS 71371"/>
    <n v="44695"/>
    <n v="140"/>
    <s v="B1274"/>
    <s v="ASDW"/>
    <x v="2"/>
    <n v="2"/>
    <x v="1950"/>
    <n v="44704"/>
    <x v="21"/>
    <n v="1"/>
  </r>
  <r>
    <n v="10622"/>
    <s v="79055156-11"/>
    <s v="AS 71372"/>
    <n v="44695"/>
    <n v="210"/>
    <s v="B1288"/>
    <s v="ASDW"/>
    <x v="2"/>
    <n v="3"/>
    <x v="1951"/>
    <n v="44704"/>
    <x v="21"/>
    <n v="1"/>
  </r>
  <r>
    <n v="10623"/>
    <s v="79055156-12"/>
    <s v="AS 71373"/>
    <n v="44695"/>
    <n v="205"/>
    <s v="B860"/>
    <s v="ASDW"/>
    <x v="2"/>
    <n v="3"/>
    <x v="1952"/>
    <n v="44704"/>
    <x v="21"/>
    <n v="1"/>
  </r>
  <r>
    <n v="10624"/>
    <s v="79055156-13"/>
    <s v="AS 71374"/>
    <n v="44695"/>
    <n v="65"/>
    <s v="B989"/>
    <s v="ASDW"/>
    <x v="2"/>
    <n v="1"/>
    <x v="1953"/>
    <n v="44704"/>
    <x v="21"/>
    <n v="1"/>
  </r>
  <r>
    <n v="10625"/>
    <s v="79055156-14"/>
    <s v="AS 71375"/>
    <n v="44695"/>
    <n v="100"/>
    <s v="B1067"/>
    <s v="ASDW"/>
    <x v="2"/>
    <n v="2"/>
    <x v="1954"/>
    <n v="44704"/>
    <x v="21"/>
    <n v="1"/>
  </r>
  <r>
    <n v="10626"/>
    <s v="79055156-15"/>
    <s v="AS 71376"/>
    <n v="44695"/>
    <n v="154"/>
    <s v="B519"/>
    <s v="ASDW"/>
    <x v="2"/>
    <n v="2"/>
    <x v="1955"/>
    <n v="44704"/>
    <x v="21"/>
    <n v="1"/>
  </r>
  <r>
    <n v="10627"/>
    <s v="79055156-16"/>
    <s v="AS 71377"/>
    <n v="44695"/>
    <n v="643"/>
    <s v="B738"/>
    <s v="ASDW"/>
    <x v="2"/>
    <n v="7"/>
    <x v="1956"/>
    <n v="44704"/>
    <x v="21"/>
    <n v="1"/>
  </r>
  <r>
    <n v="10628"/>
    <s v="79055156-17"/>
    <s v="AS 71378"/>
    <n v="44695"/>
    <n v="232"/>
    <s v="B1153"/>
    <s v="ASDW"/>
    <x v="2"/>
    <n v="3"/>
    <x v="1957"/>
    <n v="44704"/>
    <x v="21"/>
    <n v="1"/>
  </r>
  <r>
    <n v="10629"/>
    <s v="79055156-18"/>
    <s v="AS 71379"/>
    <n v="44695"/>
    <n v="303"/>
    <s v="B589"/>
    <s v="ASDW"/>
    <x v="2"/>
    <n v="4"/>
    <x v="1958"/>
    <n v="44704"/>
    <x v="21"/>
    <n v="1"/>
  </r>
  <r>
    <n v="10630"/>
    <s v="79055156-19"/>
    <s v="AS 71380"/>
    <n v="44695"/>
    <n v="2"/>
    <s v="B724"/>
    <s v="ASDW"/>
    <x v="2"/>
    <n v="1"/>
    <x v="1959"/>
    <n v="44704"/>
    <x v="21"/>
    <n v="1"/>
  </r>
  <r>
    <n v="10631"/>
    <s v="79055156-2"/>
    <s v="AS 71363"/>
    <n v="44695"/>
    <n v="1"/>
    <s v="B1276"/>
    <s v="ASDW"/>
    <x v="2"/>
    <n v="1"/>
    <x v="1960"/>
    <n v="44704"/>
    <x v="21"/>
    <n v="1"/>
  </r>
  <r>
    <n v="10632"/>
    <s v="79055156-20"/>
    <s v="AS 71381"/>
    <n v="44695"/>
    <n v="575"/>
    <s v="B1205"/>
    <s v="ASDW"/>
    <x v="2"/>
    <n v="7"/>
    <x v="1961"/>
    <n v="44704"/>
    <x v="21"/>
    <n v="1"/>
  </r>
  <r>
    <n v="10633"/>
    <s v="79055156-21"/>
    <s v="AS 71382"/>
    <n v="44695"/>
    <n v="20"/>
    <s v="B681"/>
    <s v="ASDW"/>
    <x v="2"/>
    <n v="1"/>
    <x v="1962"/>
    <n v="44704"/>
    <x v="21"/>
    <n v="1"/>
  </r>
  <r>
    <n v="10634"/>
    <s v="79055156-22"/>
    <s v="AS 71383"/>
    <n v="44695"/>
    <n v="326"/>
    <s v="B1225"/>
    <s v="ASDW"/>
    <x v="2"/>
    <n v="4"/>
    <x v="1963"/>
    <n v="44704"/>
    <x v="21"/>
    <n v="1"/>
  </r>
  <r>
    <n v="10635"/>
    <s v="79055156-23"/>
    <s v="AS 71384"/>
    <n v="44695"/>
    <n v="83"/>
    <s v="B971"/>
    <s v="ASDW"/>
    <x v="2"/>
    <n v="1"/>
    <x v="1964"/>
    <n v="44704"/>
    <x v="21"/>
    <n v="1"/>
  </r>
  <r>
    <n v="10636"/>
    <s v="79055156-24"/>
    <s v="AS 71385"/>
    <n v="44695"/>
    <n v="100"/>
    <s v="B984"/>
    <s v="ASDW"/>
    <x v="2"/>
    <n v="2"/>
    <x v="1965"/>
    <n v="44704"/>
    <x v="21"/>
    <n v="1"/>
  </r>
  <r>
    <n v="10637"/>
    <s v="79055156-25"/>
    <s v="AS 71386"/>
    <n v="44695"/>
    <n v="20"/>
    <s v="B668"/>
    <s v="ASDW"/>
    <x v="2"/>
    <n v="1"/>
    <x v="1966"/>
    <n v="44704"/>
    <x v="21"/>
    <n v="1"/>
  </r>
  <r>
    <n v="10638"/>
    <s v="79055156-26"/>
    <s v="AS 71387"/>
    <n v="44695"/>
    <n v="1"/>
    <s v="B727"/>
    <s v="ASDW"/>
    <x v="2"/>
    <n v="1"/>
    <x v="1967"/>
    <n v="44704"/>
    <x v="21"/>
    <n v="1"/>
  </r>
  <r>
    <n v="10639"/>
    <s v="79055156-27"/>
    <s v="AS 71388"/>
    <n v="44695"/>
    <n v="166"/>
    <s v="B690"/>
    <s v="ASDW"/>
    <x v="2"/>
    <n v="2"/>
    <x v="1968"/>
    <n v="44704"/>
    <x v="21"/>
    <n v="1"/>
  </r>
  <r>
    <n v="10640"/>
    <s v="79055156-28"/>
    <s v="AS 71389"/>
    <n v="44695"/>
    <n v="588"/>
    <s v="B1113"/>
    <s v="ASDW"/>
    <x v="2"/>
    <n v="7"/>
    <x v="1969"/>
    <n v="44704"/>
    <x v="21"/>
    <n v="1"/>
  </r>
  <r>
    <n v="10641"/>
    <s v="79055156-29"/>
    <s v="AS 71390"/>
    <n v="44695"/>
    <n v="329"/>
    <s v="B768"/>
    <s v="ASDW"/>
    <x v="2"/>
    <n v="4"/>
    <x v="1970"/>
    <n v="44704"/>
    <x v="21"/>
    <n v="1"/>
  </r>
  <r>
    <n v="10643"/>
    <s v="79055156-30"/>
    <s v="AS 71391"/>
    <n v="44695"/>
    <n v="984"/>
    <s v="B1303"/>
    <s v="ASDW"/>
    <x v="2"/>
    <n v="11"/>
    <x v="1971"/>
    <n v="44704"/>
    <x v="21"/>
    <n v="1"/>
  </r>
  <r>
    <n v="10644"/>
    <s v="79055156-31"/>
    <s v="AS 71392"/>
    <n v="44695"/>
    <n v="1"/>
    <s v="B1228"/>
    <s v="ASDW"/>
    <x v="2"/>
    <n v="1"/>
    <x v="1972"/>
    <n v="44704"/>
    <x v="21"/>
    <n v="1"/>
  </r>
  <r>
    <n v="10645"/>
    <s v="79055156-32"/>
    <s v="AS 71393"/>
    <n v="44695"/>
    <n v="290"/>
    <s v="B1094"/>
    <s v="ASDW"/>
    <x v="2"/>
    <n v="4"/>
    <x v="1973"/>
    <n v="44704"/>
    <x v="21"/>
    <n v="1"/>
  </r>
  <r>
    <n v="10646"/>
    <s v="79055156-33"/>
    <s v="AS 71394"/>
    <n v="44695"/>
    <n v="234"/>
    <s v="B949"/>
    <s v="ASDW"/>
    <x v="2"/>
    <n v="3"/>
    <x v="1974"/>
    <n v="44704"/>
    <x v="21"/>
    <n v="1"/>
  </r>
  <r>
    <n v="10647"/>
    <s v="79055156-34"/>
    <s v="AS 71395"/>
    <n v="44695"/>
    <n v="301"/>
    <s v="B1319"/>
    <s v="ASDW"/>
    <x v="2"/>
    <n v="4"/>
    <x v="1975"/>
    <n v="44704"/>
    <x v="21"/>
    <n v="1"/>
  </r>
  <r>
    <n v="10648"/>
    <s v="79055156-35"/>
    <s v="AS 71396"/>
    <n v="44695"/>
    <n v="348"/>
    <s v="B1287"/>
    <s v="ASDW"/>
    <x v="2"/>
    <n v="4"/>
    <x v="1976"/>
    <n v="44704"/>
    <x v="21"/>
    <n v="1"/>
  </r>
  <r>
    <n v="10649"/>
    <s v="79055156-36"/>
    <s v="AS 71397"/>
    <n v="44695"/>
    <n v="50"/>
    <s v="B572"/>
    <s v="ASDW"/>
    <x v="2"/>
    <n v="1"/>
    <x v="1977"/>
    <n v="44704"/>
    <x v="21"/>
    <n v="1"/>
  </r>
  <r>
    <n v="10650"/>
    <s v="79055156-37"/>
    <s v="AS 71398"/>
    <n v="44695"/>
    <n v="17"/>
    <s v="B1197"/>
    <s v="ASDW"/>
    <x v="2"/>
    <n v="1"/>
    <x v="1978"/>
    <n v="44704"/>
    <x v="21"/>
    <n v="1"/>
  </r>
  <r>
    <n v="10651"/>
    <s v="79055156-38"/>
    <s v="AS 71399"/>
    <n v="44695"/>
    <n v="100"/>
    <s v="B814"/>
    <s v="ASDW"/>
    <x v="2"/>
    <n v="2"/>
    <x v="1979"/>
    <n v="44704"/>
    <x v="21"/>
    <n v="1"/>
  </r>
  <r>
    <n v="10652"/>
    <s v="79055156-39"/>
    <s v="AS 71400"/>
    <n v="44695"/>
    <n v="48"/>
    <s v="B869"/>
    <s v="ASDW"/>
    <x v="2"/>
    <n v="1"/>
    <x v="1980"/>
    <n v="44704"/>
    <x v="21"/>
    <n v="1"/>
  </r>
  <r>
    <n v="10653"/>
    <s v="79055156-4"/>
    <s v="AS 71365"/>
    <n v="44695"/>
    <n v="432"/>
    <s v="B617"/>
    <s v="ASDW"/>
    <x v="2"/>
    <n v="5"/>
    <x v="1981"/>
    <n v="44704"/>
    <x v="21"/>
    <n v="1"/>
  </r>
  <r>
    <n v="10654"/>
    <s v="79055156-40"/>
    <s v="AS 71401"/>
    <n v="44695"/>
    <n v="350"/>
    <s v="B1258"/>
    <s v="ASDW"/>
    <x v="2"/>
    <n v="4"/>
    <x v="1982"/>
    <n v="44704"/>
    <x v="21"/>
    <n v="1"/>
  </r>
  <r>
    <n v="10655"/>
    <s v="79055156-41"/>
    <s v="AS 71402"/>
    <n v="44695"/>
    <n v="117"/>
    <s v="B1271"/>
    <s v="ASDW"/>
    <x v="2"/>
    <n v="2"/>
    <x v="1983"/>
    <n v="44704"/>
    <x v="21"/>
    <n v="1"/>
  </r>
  <r>
    <n v="10656"/>
    <s v="79055156-42"/>
    <s v="AS 71403"/>
    <n v="44695"/>
    <n v="100"/>
    <s v="B834"/>
    <s v="ASDW"/>
    <x v="2"/>
    <n v="2"/>
    <x v="1984"/>
    <n v="44704"/>
    <x v="21"/>
    <n v="1"/>
  </r>
  <r>
    <n v="10657"/>
    <s v="79055156-43"/>
    <s v="AS 71404"/>
    <n v="44695"/>
    <n v="100"/>
    <s v="B1031"/>
    <s v="ASDW"/>
    <x v="2"/>
    <n v="2"/>
    <x v="1985"/>
    <n v="44704"/>
    <x v="21"/>
    <n v="1"/>
  </r>
  <r>
    <n v="10658"/>
    <s v="79055156-44"/>
    <s v="AS 71405"/>
    <n v="44695"/>
    <n v="12"/>
    <s v="B531"/>
    <s v="ASDW"/>
    <x v="2"/>
    <n v="1"/>
    <x v="1986"/>
    <n v="44704"/>
    <x v="21"/>
    <n v="1"/>
  </r>
  <r>
    <n v="10659"/>
    <s v="79055156-45"/>
    <s v="AS 71406"/>
    <n v="44695"/>
    <n v="38"/>
    <s v="B530"/>
    <s v="ASDW"/>
    <x v="2"/>
    <n v="1"/>
    <x v="1987"/>
    <n v="44704"/>
    <x v="21"/>
    <n v="1"/>
  </r>
  <r>
    <n v="10660"/>
    <s v="79055156-46"/>
    <s v="AS 71407"/>
    <n v="44695"/>
    <n v="50"/>
    <s v="B1114"/>
    <s v="ASDW"/>
    <x v="2"/>
    <n v="1"/>
    <x v="1988"/>
    <n v="44704"/>
    <x v="21"/>
    <n v="1"/>
  </r>
  <r>
    <n v="10661"/>
    <s v="79055156-47"/>
    <s v="AS 71408"/>
    <n v="44695"/>
    <n v="188"/>
    <s v="B529"/>
    <s v="ASDW"/>
    <x v="2"/>
    <n v="2"/>
    <x v="1989"/>
    <n v="44704"/>
    <x v="21"/>
    <n v="1"/>
  </r>
  <r>
    <n v="10662"/>
    <s v="79055156-48"/>
    <s v="AS 71409"/>
    <n v="44695"/>
    <n v="300"/>
    <s v="B930"/>
    <s v="ASDW"/>
    <x v="2"/>
    <n v="4"/>
    <x v="1990"/>
    <n v="44704"/>
    <x v="21"/>
    <n v="1"/>
  </r>
  <r>
    <n v="10663"/>
    <s v="79055156-49"/>
    <s v="AS 71410"/>
    <n v="44695"/>
    <n v="352"/>
    <s v="B935"/>
    <s v="ASDW"/>
    <x v="2"/>
    <n v="4"/>
    <x v="1991"/>
    <n v="44704"/>
    <x v="21"/>
    <n v="1"/>
  </r>
  <r>
    <n v="10664"/>
    <s v="79055156-5"/>
    <s v="AS 71366"/>
    <n v="44695"/>
    <n v="664"/>
    <s v="B904"/>
    <s v="ASDW"/>
    <x v="2"/>
    <n v="7"/>
    <x v="1992"/>
    <n v="44704"/>
    <x v="21"/>
    <n v="1"/>
  </r>
  <r>
    <n v="10665"/>
    <s v="79055156-50"/>
    <s v="AS 71411"/>
    <n v="44695"/>
    <n v="348"/>
    <s v="B682"/>
    <s v="ASDW"/>
    <x v="2"/>
    <n v="4"/>
    <x v="1993"/>
    <n v="44704"/>
    <x v="21"/>
    <n v="1"/>
  </r>
  <r>
    <n v="10666"/>
    <s v="79055156-51"/>
    <s v="AS 71412"/>
    <n v="44695"/>
    <n v="2"/>
    <s v="B755"/>
    <s v="ASDW"/>
    <x v="2"/>
    <n v="1"/>
    <x v="1994"/>
    <n v="44704"/>
    <x v="21"/>
    <n v="1"/>
  </r>
  <r>
    <n v="10668"/>
    <s v="79055156-53"/>
    <s v="AS 71414"/>
    <n v="44695"/>
    <n v="500"/>
    <s v="B1028"/>
    <s v="ASDW"/>
    <x v="2"/>
    <n v="6"/>
    <x v="1995"/>
    <n v="44704"/>
    <x v="21"/>
    <n v="1"/>
  </r>
  <r>
    <n v="10669"/>
    <s v="79055156-6"/>
    <s v="AS 71367"/>
    <n v="44695"/>
    <n v="76"/>
    <s v="B549"/>
    <s v="ASDW"/>
    <x v="2"/>
    <n v="1"/>
    <x v="1996"/>
    <n v="44704"/>
    <x v="21"/>
    <n v="1"/>
  </r>
  <r>
    <n v="10671"/>
    <s v="79055156-8"/>
    <s v="AS 71369"/>
    <n v="44695"/>
    <n v="122"/>
    <s v="B1075"/>
    <s v="ASDW"/>
    <x v="2"/>
    <n v="2"/>
    <x v="1997"/>
    <n v="44704"/>
    <x v="21"/>
    <n v="1"/>
  </r>
  <r>
    <n v="10672"/>
    <s v="79055156-9"/>
    <s v="AS 71370"/>
    <n v="44695"/>
    <n v="216"/>
    <s v="B748"/>
    <s v="ASDW"/>
    <x v="2"/>
    <n v="3"/>
    <x v="1998"/>
    <n v="44704"/>
    <x v="21"/>
    <n v="1"/>
  </r>
  <r>
    <n v="10673"/>
    <s v="79055159-1"/>
    <s v="AS 70467"/>
    <n v="44698"/>
    <n v="3829"/>
    <s v="B7973"/>
    <s v="ASDW"/>
    <x v="2"/>
    <n v="54"/>
    <x v="1999"/>
    <n v="44704"/>
    <x v="16"/>
    <n v="1"/>
  </r>
  <r>
    <n v="10674"/>
    <s v="79055159-10"/>
    <s v="AS 70476"/>
    <n v="44698"/>
    <n v="3387"/>
    <s v="B7977"/>
    <s v="ASDW"/>
    <x v="2"/>
    <n v="48"/>
    <x v="2000"/>
    <n v="44704"/>
    <x v="16"/>
    <n v="1"/>
  </r>
  <r>
    <n v="10675"/>
    <s v="79055159-11"/>
    <s v="AS 70477"/>
    <n v="44698"/>
    <n v="1743"/>
    <s v="B7969"/>
    <s v="ASDW"/>
    <x v="2"/>
    <n v="25"/>
    <x v="2001"/>
    <n v="44704"/>
    <x v="16"/>
    <n v="1"/>
  </r>
  <r>
    <n v="10676"/>
    <s v="79055159-12"/>
    <s v="AS 70478"/>
    <n v="44698"/>
    <n v="2585"/>
    <s v="B7967"/>
    <s v="ASDW"/>
    <x v="2"/>
    <n v="36"/>
    <x v="2002"/>
    <n v="44704"/>
    <x v="16"/>
    <n v="1"/>
  </r>
  <r>
    <n v="10677"/>
    <s v="79055159-13"/>
    <s v="AS 70479"/>
    <n v="44698"/>
    <n v="1562"/>
    <s v="B7979"/>
    <s v="ASDW"/>
    <x v="2"/>
    <n v="22"/>
    <x v="2003"/>
    <n v="44704"/>
    <x v="16"/>
    <n v="1"/>
  </r>
  <r>
    <n v="10678"/>
    <s v="79055159-14"/>
    <s v="AS 70480"/>
    <n v="44698"/>
    <n v="1907"/>
    <s v="B7966"/>
    <s v="ASDW"/>
    <x v="2"/>
    <n v="27"/>
    <x v="2004"/>
    <n v="44704"/>
    <x v="16"/>
    <n v="1"/>
  </r>
  <r>
    <n v="10679"/>
    <s v="79055159-2"/>
    <s v="AS 70468"/>
    <n v="44698"/>
    <n v="1564"/>
    <s v="B7978"/>
    <s v="ASDW"/>
    <x v="2"/>
    <n v="22"/>
    <x v="2005"/>
    <n v="44704"/>
    <x v="16"/>
    <n v="1"/>
  </r>
  <r>
    <n v="10680"/>
    <s v="79055159-3"/>
    <s v="AS 70469"/>
    <n v="44698"/>
    <n v="1562"/>
    <s v="B7968"/>
    <s v="ASDW"/>
    <x v="2"/>
    <n v="22"/>
    <x v="2006"/>
    <n v="44704"/>
    <x v="16"/>
    <n v="1"/>
  </r>
  <r>
    <n v="10681"/>
    <s v="79055159-4"/>
    <s v="AS 70470"/>
    <n v="44698"/>
    <n v="1564"/>
    <s v="B7976"/>
    <s v="ASDW"/>
    <x v="2"/>
    <n v="22"/>
    <x v="2007"/>
    <n v="44704"/>
    <x v="16"/>
    <n v="1"/>
  </r>
  <r>
    <n v="10682"/>
    <s v="79055159-5"/>
    <s v="AS 70471"/>
    <n v="44698"/>
    <n v="2760"/>
    <s v="B7965"/>
    <s v="ASDW"/>
    <x v="2"/>
    <n v="39"/>
    <x v="2008"/>
    <n v="44704"/>
    <x v="16"/>
    <n v="1"/>
  </r>
  <r>
    <n v="10683"/>
    <s v="79055159-6"/>
    <s v="AS 70472"/>
    <n v="44698"/>
    <n v="1559"/>
    <s v="B7974"/>
    <s v="ASDW"/>
    <x v="2"/>
    <n v="22"/>
    <x v="2009"/>
    <n v="44704"/>
    <x v="16"/>
    <n v="1"/>
  </r>
  <r>
    <n v="10684"/>
    <s v="79055159-7"/>
    <s v="AS 70473"/>
    <n v="44698"/>
    <n v="1908"/>
    <s v="B7970"/>
    <s v="ASDW"/>
    <x v="2"/>
    <n v="27"/>
    <x v="2010"/>
    <n v="44704"/>
    <x v="16"/>
    <n v="1"/>
  </r>
  <r>
    <n v="10685"/>
    <s v="79055159-8"/>
    <s v="AS 70474"/>
    <n v="44698"/>
    <n v="1563"/>
    <s v="B7975"/>
    <s v="ASDW"/>
    <x v="2"/>
    <n v="22"/>
    <x v="2011"/>
    <n v="44704"/>
    <x v="16"/>
    <n v="1"/>
  </r>
  <r>
    <n v="10686"/>
    <s v="79055159-9"/>
    <s v="AS 70475"/>
    <n v="44698"/>
    <n v="1564"/>
    <s v="B7971"/>
    <s v="ASDW"/>
    <x v="2"/>
    <n v="22"/>
    <x v="2012"/>
    <n v="44704"/>
    <x v="16"/>
    <n v="1"/>
  </r>
  <r>
    <n v="10687"/>
    <s v="79055198-1"/>
    <s v="AS 71269"/>
    <n v="44695"/>
    <n v="1021"/>
    <s v="B7541"/>
    <s v="ASDW"/>
    <x v="2"/>
    <n v="11"/>
    <x v="2013"/>
    <n v="44704"/>
    <x v="21"/>
    <n v="1"/>
  </r>
  <r>
    <n v="10688"/>
    <s v="79055198-2"/>
    <s v="AS 71270"/>
    <n v="44695"/>
    <n v="3338"/>
    <s v="B7521"/>
    <s v="ASDW"/>
    <x v="2"/>
    <n v="35"/>
    <x v="2014"/>
    <n v="44704"/>
    <x v="21"/>
    <n v="1"/>
  </r>
  <r>
    <n v="10689"/>
    <s v="79055217-1"/>
    <s v="AS 71271"/>
    <n v="44695"/>
    <n v="2094"/>
    <s v="B9768"/>
    <s v="ASDW"/>
    <x v="2"/>
    <n v="60"/>
    <x v="2015"/>
    <n v="44704"/>
    <x v="21"/>
    <n v="1"/>
  </r>
  <r>
    <n v="10690"/>
    <s v="79055217-2"/>
    <s v="AS 71272"/>
    <n v="44695"/>
    <n v="156"/>
    <s v="B9770"/>
    <s v="ASDW"/>
    <x v="2"/>
    <n v="5"/>
    <x v="2016"/>
    <n v="44704"/>
    <x v="21"/>
    <n v="1"/>
  </r>
  <r>
    <n v="10692"/>
    <s v="79055223-2"/>
    <s v="AS 70834"/>
    <n v="44694"/>
    <n v="139"/>
    <s v="B7412"/>
    <s v="ASDW"/>
    <x v="2"/>
    <n v="2"/>
    <x v="2017"/>
    <n v="44704"/>
    <x v="11"/>
    <n v="1"/>
  </r>
  <r>
    <n v="10696"/>
    <s v="79055223-6"/>
    <s v="AS 70842"/>
    <n v="44694"/>
    <n v="536"/>
    <s v="B7393"/>
    <s v="ASDW"/>
    <x v="2"/>
    <n v="6"/>
    <x v="2018"/>
    <n v="44704"/>
    <x v="11"/>
    <n v="1"/>
  </r>
  <r>
    <n v="10697"/>
    <s v="79055225-1"/>
    <s v="AS 71135"/>
    <n v="44693"/>
    <n v="500"/>
    <s v="B17293"/>
    <s v="ASDW"/>
    <x v="2"/>
    <n v="4"/>
    <x v="2019"/>
    <n v="44704"/>
    <x v="19"/>
    <n v="1"/>
  </r>
  <r>
    <n v="10699"/>
    <s v="79055271-1"/>
    <s v="AS 71134"/>
    <n v="44693"/>
    <n v="900"/>
    <s v="B17241"/>
    <s v="ASDW"/>
    <x v="2"/>
    <n v="6"/>
    <x v="2020"/>
    <n v="44704"/>
    <x v="19"/>
    <n v="1"/>
  </r>
  <r>
    <n v="10701"/>
    <s v="79055281-1"/>
    <s v="AS 12576"/>
    <n v="44693"/>
    <n v="131"/>
    <s v="B5986"/>
    <s v="ASDW"/>
    <x v="2"/>
    <n v="11"/>
    <x v="2021"/>
    <n v="44704"/>
    <x v="19"/>
    <n v="1"/>
  </r>
  <r>
    <n v="10706"/>
    <s v="79055288-1"/>
    <s v="AS 12714"/>
    <n v="44692"/>
    <n v="60"/>
    <s v="B2283"/>
    <s v="ASDW"/>
    <x v="2"/>
    <n v="6"/>
    <x v="2022"/>
    <n v="44704"/>
    <x v="18"/>
    <n v="1"/>
  </r>
  <r>
    <n v="10707"/>
    <s v="79055451-1"/>
    <s v="IPPS"/>
    <n v="44694"/>
    <n v="11"/>
    <s v="B8390"/>
    <s v="ASDW"/>
    <x v="0"/>
    <n v="1242"/>
    <x v="2023"/>
    <n v="44704"/>
    <x v="11"/>
    <n v="1"/>
  </r>
  <r>
    <n v="10710"/>
    <s v="79055575-1"/>
    <s v="AS 71552"/>
    <n v="44700"/>
    <n v="9734"/>
    <s v="B10813"/>
    <s v="ASDW"/>
    <x v="2"/>
    <n v="152"/>
    <x v="2024"/>
    <n v="44704"/>
    <x v="28"/>
    <n v="1"/>
  </r>
  <r>
    <n v="10711"/>
    <s v="79055575-2"/>
    <s v="AS 71551"/>
    <n v="44700"/>
    <n v="5826"/>
    <s v="B10815"/>
    <s v="ASDW"/>
    <x v="2"/>
    <n v="91"/>
    <x v="2025"/>
    <n v="44704"/>
    <x v="28"/>
    <n v="1"/>
  </r>
  <r>
    <n v="10712"/>
    <s v="79055575-3"/>
    <s v="AS 71550"/>
    <n v="44700"/>
    <n v="4972"/>
    <s v="B10814"/>
    <s v="ASDW"/>
    <x v="2"/>
    <n v="78"/>
    <x v="2026"/>
    <n v="44704"/>
    <x v="28"/>
    <n v="1"/>
  </r>
  <r>
    <n v="10713"/>
    <s v="79055623-1"/>
    <s v="AS 70974"/>
    <n v="44699"/>
    <n v="3007"/>
    <s v="B151"/>
    <s v="ASDW"/>
    <x v="2"/>
    <n v="82"/>
    <x v="2027"/>
    <n v="44704"/>
    <x v="23"/>
    <n v="1"/>
  </r>
  <r>
    <n v="10714"/>
    <s v="79055623-10"/>
    <s v="AS 70965"/>
    <n v="44699"/>
    <n v="1088"/>
    <s v="B145"/>
    <s v="ASDW"/>
    <x v="2"/>
    <n v="30"/>
    <x v="2028"/>
    <n v="44704"/>
    <x v="23"/>
    <n v="1"/>
  </r>
  <r>
    <n v="10715"/>
    <s v="79055623-2"/>
    <s v="AS 70973"/>
    <n v="44699"/>
    <n v="42243"/>
    <s v="B128"/>
    <s v="ASDW"/>
    <x v="2"/>
    <n v="1141"/>
    <x v="2029"/>
    <n v="44704"/>
    <x v="23"/>
    <n v="1"/>
  </r>
  <r>
    <n v="10716"/>
    <s v="79055623-3"/>
    <s v="AS 70972"/>
    <n v="44699"/>
    <n v="7524"/>
    <s v="B134"/>
    <s v="ASDW"/>
    <x v="2"/>
    <n v="204"/>
    <x v="2030"/>
    <n v="44704"/>
    <x v="23"/>
    <n v="1"/>
  </r>
  <r>
    <n v="10717"/>
    <s v="79055623-4"/>
    <s v="AS 70971"/>
    <n v="44699"/>
    <n v="11024"/>
    <s v="B141"/>
    <s v="ASDW"/>
    <x v="2"/>
    <n v="298"/>
    <x v="2031"/>
    <n v="44704"/>
    <x v="23"/>
    <n v="1"/>
  </r>
  <r>
    <n v="10718"/>
    <s v="79055623-5"/>
    <s v="AS 70970"/>
    <n v="44699"/>
    <n v="6010"/>
    <s v="B123"/>
    <s v="ASDW"/>
    <x v="2"/>
    <n v="163"/>
    <x v="2032"/>
    <n v="44704"/>
    <x v="23"/>
    <n v="1"/>
  </r>
  <r>
    <n v="10719"/>
    <s v="79055623-6"/>
    <s v="AS 70969"/>
    <n v="44699"/>
    <n v="6010"/>
    <s v="B125"/>
    <s v="ASDW"/>
    <x v="2"/>
    <n v="163"/>
    <x v="2033"/>
    <n v="44704"/>
    <x v="23"/>
    <n v="1"/>
  </r>
  <r>
    <n v="10720"/>
    <s v="79055623-7"/>
    <s v="AS 70968"/>
    <n v="44699"/>
    <n v="611"/>
    <s v="B124"/>
    <s v="ASDW"/>
    <x v="2"/>
    <n v="17"/>
    <x v="2034"/>
    <n v="44704"/>
    <x v="23"/>
    <n v="1"/>
  </r>
  <r>
    <n v="10721"/>
    <s v="79055623-8"/>
    <s v="AS 70967"/>
    <n v="44699"/>
    <n v="1607"/>
    <s v="B142"/>
    <s v="ASDW"/>
    <x v="2"/>
    <n v="44"/>
    <x v="2035"/>
    <n v="44704"/>
    <x v="23"/>
    <n v="1"/>
  </r>
  <r>
    <n v="10722"/>
    <s v="79055623-9"/>
    <s v="AS 70966"/>
    <n v="44699"/>
    <n v="638"/>
    <s v="B126"/>
    <s v="ASDW"/>
    <x v="2"/>
    <n v="18"/>
    <x v="2036"/>
    <n v="44704"/>
    <x v="23"/>
    <n v="1"/>
  </r>
  <r>
    <n v="10727"/>
    <s v="79055699-1"/>
    <s v="AS 71891"/>
    <n v="44700"/>
    <n v="169"/>
    <s v="B17473"/>
    <s v="ASDW"/>
    <x v="2"/>
    <n v="4"/>
    <x v="2037"/>
    <n v="44704"/>
    <x v="28"/>
    <n v="1"/>
  </r>
  <r>
    <n v="10728"/>
    <s v="79055699-2"/>
    <s v="AS 71892"/>
    <n v="44700"/>
    <n v="129"/>
    <s v="B17447"/>
    <s v="ASDW"/>
    <x v="2"/>
    <n v="3"/>
    <x v="2038"/>
    <n v="44704"/>
    <x v="28"/>
    <n v="1"/>
  </r>
  <r>
    <n v="10730"/>
    <s v="79055760-1"/>
    <s v="AS 71495"/>
    <n v="44700"/>
    <n v="2028"/>
    <s v="B489"/>
    <s v="ASDW"/>
    <x v="2"/>
    <n v="142"/>
    <x v="2039"/>
    <n v="44704"/>
    <x v="28"/>
    <n v="1"/>
  </r>
  <r>
    <n v="10734"/>
    <s v="79055888-2"/>
    <s v="AS 70835"/>
    <n v="44694"/>
    <n v="21"/>
    <s v="B7420"/>
    <s v="ASDW"/>
    <x v="2"/>
    <n v="0"/>
    <x v="2040"/>
    <n v="44704"/>
    <x v="11"/>
    <n v="1"/>
  </r>
  <r>
    <n v="10735"/>
    <s v="79055888-3"/>
    <s v="AS 70837"/>
    <n v="44694"/>
    <n v="30"/>
    <s v="B11370"/>
    <s v="ASDW"/>
    <x v="1"/>
    <n v="0"/>
    <x v="2041"/>
    <n v="44704"/>
    <x v="11"/>
    <n v="1"/>
  </r>
  <r>
    <n v="10736"/>
    <s v="79055888-4"/>
    <s v="AS 70839"/>
    <n v="44694"/>
    <n v="30"/>
    <s v="B11372"/>
    <s v="ASDW"/>
    <x v="1"/>
    <n v="0"/>
    <x v="2042"/>
    <n v="44704"/>
    <x v="11"/>
    <n v="1"/>
  </r>
  <r>
    <n v="10737"/>
    <s v="79055888-5"/>
    <s v="AS 70841"/>
    <n v="44694"/>
    <n v="30"/>
    <s v="B11190"/>
    <s v="ASDW"/>
    <x v="1"/>
    <n v="0"/>
    <x v="2043"/>
    <n v="44704"/>
    <x v="11"/>
    <n v="1"/>
  </r>
  <r>
    <n v="10738"/>
    <s v="79055888-6"/>
    <s v="AS 70843"/>
    <n v="44694"/>
    <n v="27"/>
    <s v="B7398"/>
    <s v="ASDW"/>
    <x v="2"/>
    <n v="0"/>
    <x v="2044"/>
    <n v="44704"/>
    <x v="11"/>
    <n v="1"/>
  </r>
  <r>
    <n v="10754"/>
    <s v="79056489-1"/>
    <s v="IPPS"/>
    <n v="44691"/>
    <n v="198"/>
    <s v="B9138"/>
    <s v="ASDW"/>
    <x v="2"/>
    <n v="3"/>
    <x v="2045"/>
    <n v="44704"/>
    <x v="22"/>
    <n v="1"/>
  </r>
  <r>
    <n v="10755"/>
    <s v="79056489-2"/>
    <s v="IPPS"/>
    <n v="44691"/>
    <n v="4573"/>
    <s v="B9145"/>
    <s v="ASDW"/>
    <x v="2"/>
    <n v="55"/>
    <x v="2046"/>
    <n v="44704"/>
    <x v="22"/>
    <n v="1"/>
  </r>
  <r>
    <n v="10756"/>
    <s v="79056489-3"/>
    <s v="IPPS"/>
    <n v="44691"/>
    <n v="1810"/>
    <s v="B9147"/>
    <s v="ASDW"/>
    <x v="2"/>
    <n v="22"/>
    <x v="2047"/>
    <n v="44704"/>
    <x v="22"/>
    <n v="1"/>
  </r>
  <r>
    <n v="10757"/>
    <s v="79056489-4"/>
    <s v="IPPS"/>
    <n v="44691"/>
    <n v="15580"/>
    <s v="B9158"/>
    <s v="ASDW"/>
    <x v="2"/>
    <n v="187"/>
    <x v="2048"/>
    <n v="44704"/>
    <x v="22"/>
    <n v="1"/>
  </r>
  <r>
    <n v="10758"/>
    <s v="79056489-5"/>
    <s v="IPPS"/>
    <n v="44691"/>
    <n v="6506"/>
    <s v="B9161"/>
    <s v="ASDW"/>
    <x v="2"/>
    <n v="79"/>
    <x v="2049"/>
    <n v="44704"/>
    <x v="22"/>
    <n v="1"/>
  </r>
  <r>
    <n v="10759"/>
    <s v="79056489-6"/>
    <s v="IPPS"/>
    <n v="44691"/>
    <n v="263"/>
    <s v="B9167"/>
    <s v="ASDW"/>
    <x v="2"/>
    <n v="4"/>
    <x v="2050"/>
    <n v="44704"/>
    <x v="22"/>
    <n v="1"/>
  </r>
  <r>
    <n v="10760"/>
    <s v="79056489-7"/>
    <s v="IPPS"/>
    <n v="44691"/>
    <n v="299"/>
    <s v="B9169"/>
    <s v="ASDW"/>
    <x v="2"/>
    <n v="4"/>
    <x v="2051"/>
    <n v="44704"/>
    <x v="22"/>
    <n v="1"/>
  </r>
  <r>
    <n v="10761"/>
    <s v="79056689-10"/>
    <s v="AS 71608"/>
    <n v="44695"/>
    <n v="700"/>
    <s v="B16299"/>
    <s v="ASDW"/>
    <x v="2"/>
    <n v="7"/>
    <x v="2052"/>
    <n v="44704"/>
    <x v="21"/>
    <n v="1"/>
  </r>
  <r>
    <n v="10766"/>
    <s v="79056689-8"/>
    <s v="AS 71606"/>
    <n v="44695"/>
    <n v="1026"/>
    <s v="B16227"/>
    <s v="ASDW"/>
    <x v="2"/>
    <n v="10"/>
    <x v="2053"/>
    <n v="44704"/>
    <x v="21"/>
    <n v="1"/>
  </r>
  <r>
    <n v="10767"/>
    <s v="79056689-9"/>
    <s v="AS 71607"/>
    <n v="44695"/>
    <n v="796"/>
    <s v="B16185"/>
    <s v="ASDW"/>
    <x v="2"/>
    <n v="8"/>
    <x v="2054"/>
    <n v="44704"/>
    <x v="21"/>
    <n v="1"/>
  </r>
  <r>
    <n v="10772"/>
    <s v="79062241-15"/>
    <s v="AS 71634"/>
    <n v="44694"/>
    <n v="3173"/>
    <s v="B16215"/>
    <s v="ASDW"/>
    <x v="2"/>
    <n v="29"/>
    <x v="2055"/>
    <n v="44704"/>
    <x v="11"/>
    <n v="1"/>
  </r>
  <r>
    <n v="10773"/>
    <s v="79062241-17"/>
    <s v="AS 71636"/>
    <n v="44694"/>
    <n v="3710"/>
    <s v="B16281"/>
    <s v="ASDW"/>
    <x v="2"/>
    <n v="34"/>
    <x v="2056"/>
    <n v="44704"/>
    <x v="11"/>
    <n v="1"/>
  </r>
  <r>
    <n v="10774"/>
    <s v="79062241-18"/>
    <s v="AS 71638"/>
    <n v="44694"/>
    <n v="1958"/>
    <s v="B16135"/>
    <s v="ASDW"/>
    <x v="2"/>
    <n v="18"/>
    <x v="2057"/>
    <n v="44704"/>
    <x v="11"/>
    <n v="1"/>
  </r>
  <r>
    <n v="10777"/>
    <s v="79062241-24"/>
    <s v="IPPS"/>
    <n v="44694"/>
    <n v="46571"/>
    <s v="B9377"/>
    <s v="ASDW"/>
    <x v="0"/>
    <n v="378"/>
    <x v="2058"/>
    <n v="44704"/>
    <x v="11"/>
    <n v="1"/>
  </r>
  <r>
    <n v="10778"/>
    <s v="79062241-25"/>
    <s v="IPPS"/>
    <n v="44694"/>
    <n v="25827"/>
    <s v="B9326"/>
    <s v="ASDW"/>
    <x v="0"/>
    <n v="210"/>
    <x v="2059"/>
    <n v="44704"/>
    <x v="11"/>
    <n v="1"/>
  </r>
  <r>
    <n v="10779"/>
    <s v="79062241-26"/>
    <s v="IPPS"/>
    <n v="44694"/>
    <n v="93860"/>
    <s v="B9349"/>
    <s v="ASDW"/>
    <x v="0"/>
    <n v="762"/>
    <x v="2060"/>
    <n v="44704"/>
    <x v="11"/>
    <n v="1"/>
  </r>
  <r>
    <n v="10782"/>
    <s v="79062241-29"/>
    <s v="AS 73014"/>
    <n v="44694"/>
    <n v="3173"/>
    <s v="B16248"/>
    <s v="ASDW"/>
    <x v="2"/>
    <n v="29"/>
    <x v="2061"/>
    <n v="44704"/>
    <x v="11"/>
    <n v="1"/>
  </r>
  <r>
    <n v="10783"/>
    <s v="79062241-4"/>
    <s v="IPPS"/>
    <n v="44694"/>
    <n v="81082"/>
    <s v="B9275"/>
    <s v="ASDW"/>
    <x v="0"/>
    <n v="658"/>
    <x v="2062"/>
    <n v="44704"/>
    <x v="11"/>
    <n v="1"/>
  </r>
  <r>
    <n v="10784"/>
    <s v="79062241-5"/>
    <s v="IPPS"/>
    <n v="44694"/>
    <n v="78187"/>
    <s v="B9328"/>
    <s v="ASDW"/>
    <x v="0"/>
    <n v="635"/>
    <x v="2063"/>
    <n v="44704"/>
    <x v="11"/>
    <n v="1"/>
  </r>
  <r>
    <n v="10785"/>
    <s v="79062241-6"/>
    <s v="IPPS"/>
    <n v="44694"/>
    <n v="32772"/>
    <s v="B9300"/>
    <s v="ASDW"/>
    <x v="0"/>
    <n v="266"/>
    <x v="2064"/>
    <n v="44704"/>
    <x v="11"/>
    <n v="1"/>
  </r>
  <r>
    <n v="10801"/>
    <s v="79062408-1"/>
    <s v="AS 71433"/>
    <n v="44699"/>
    <n v="625"/>
    <s v="B3736"/>
    <s v="ASDW"/>
    <x v="2"/>
    <n v="6"/>
    <x v="2065"/>
    <n v="44704"/>
    <x v="23"/>
    <n v="1"/>
  </r>
  <r>
    <n v="10802"/>
    <s v="79062409-1"/>
    <s v="AS 71434"/>
    <n v="44699"/>
    <n v="512"/>
    <s v="B3208"/>
    <s v="ASDW"/>
    <x v="2"/>
    <n v="5"/>
    <x v="2066"/>
    <n v="44704"/>
    <x v="23"/>
    <n v="1"/>
  </r>
  <r>
    <n v="10805"/>
    <s v="79062455-1"/>
    <s v="AS 71680"/>
    <n v="44699"/>
    <n v="4856"/>
    <s v="B16193"/>
    <s v="ASDW"/>
    <x v="2"/>
    <n v="39"/>
    <x v="2067"/>
    <n v="44704"/>
    <x v="23"/>
    <n v="1"/>
  </r>
  <r>
    <n v="10806"/>
    <s v="79062455-10"/>
    <s v="AS 71689"/>
    <n v="44699"/>
    <n v="1055"/>
    <s v="B16349"/>
    <s v="ASDW"/>
    <x v="2"/>
    <n v="9"/>
    <x v="2068"/>
    <n v="44704"/>
    <x v="23"/>
    <n v="1"/>
  </r>
  <r>
    <n v="10807"/>
    <s v="79062455-11"/>
    <s v="AS 71690"/>
    <n v="44699"/>
    <n v="529"/>
    <s v="B16279"/>
    <s v="ASDW"/>
    <x v="2"/>
    <n v="5"/>
    <x v="2069"/>
    <n v="44704"/>
    <x v="23"/>
    <n v="1"/>
  </r>
  <r>
    <n v="10808"/>
    <s v="79062455-12"/>
    <s v="AS 71691"/>
    <n v="44699"/>
    <n v="3557"/>
    <s v="B16145"/>
    <s v="ASDW"/>
    <x v="2"/>
    <n v="29"/>
    <x v="2070"/>
    <n v="44704"/>
    <x v="23"/>
    <n v="1"/>
  </r>
  <r>
    <n v="10809"/>
    <s v="79062455-13"/>
    <s v="AS 71692"/>
    <n v="44699"/>
    <n v="543"/>
    <s v="B16377"/>
    <s v="ASDW"/>
    <x v="2"/>
    <n v="5"/>
    <x v="2071"/>
    <n v="44704"/>
    <x v="23"/>
    <n v="1"/>
  </r>
  <r>
    <n v="10810"/>
    <s v="79062455-14"/>
    <s v="AS 71693"/>
    <n v="44699"/>
    <n v="2966"/>
    <s v="B16315"/>
    <s v="ASDW"/>
    <x v="2"/>
    <n v="24"/>
    <x v="2072"/>
    <n v="44704"/>
    <x v="23"/>
    <n v="1"/>
  </r>
  <r>
    <n v="10811"/>
    <s v="79062455-15"/>
    <s v="AS 71694"/>
    <n v="44699"/>
    <n v="1723"/>
    <s v="B16405"/>
    <s v="ASDW"/>
    <x v="2"/>
    <n v="14"/>
    <x v="2073"/>
    <n v="44704"/>
    <x v="23"/>
    <n v="1"/>
  </r>
  <r>
    <n v="10812"/>
    <s v="79062455-16"/>
    <s v="AS 71695"/>
    <n v="44699"/>
    <n v="493"/>
    <s v="B16324"/>
    <s v="ASDW"/>
    <x v="2"/>
    <n v="4"/>
    <x v="2074"/>
    <n v="44704"/>
    <x v="23"/>
    <n v="1"/>
  </r>
  <r>
    <n v="10813"/>
    <s v="79062455-17"/>
    <s v="AS 71696"/>
    <n v="44699"/>
    <n v="877"/>
    <s v="B16380"/>
    <s v="ASDW"/>
    <x v="2"/>
    <n v="8"/>
    <x v="2075"/>
    <n v="44704"/>
    <x v="23"/>
    <n v="1"/>
  </r>
  <r>
    <n v="10814"/>
    <s v="79062455-18"/>
    <s v="AS 71697"/>
    <n v="44699"/>
    <n v="581"/>
    <s v="B16132"/>
    <s v="ASDW"/>
    <x v="2"/>
    <n v="5"/>
    <x v="2076"/>
    <n v="44704"/>
    <x v="23"/>
    <n v="1"/>
  </r>
  <r>
    <n v="10815"/>
    <s v="79062455-19"/>
    <s v="AS 71698"/>
    <n v="44699"/>
    <n v="2698"/>
    <s v="B16133"/>
    <s v="ASDW"/>
    <x v="2"/>
    <n v="22"/>
    <x v="2077"/>
    <n v="44704"/>
    <x v="23"/>
    <n v="1"/>
  </r>
  <r>
    <n v="10816"/>
    <s v="79062455-2"/>
    <s v="AS 71681"/>
    <n v="44699"/>
    <n v="2633"/>
    <s v="B16297"/>
    <s v="ASDW"/>
    <x v="2"/>
    <n v="22"/>
    <x v="2078"/>
    <n v="44704"/>
    <x v="23"/>
    <n v="1"/>
  </r>
  <r>
    <n v="10817"/>
    <s v="79062455-20"/>
    <s v="AS 71699"/>
    <n v="44699"/>
    <n v="1700"/>
    <s v="B16115"/>
    <s v="ASDW"/>
    <x v="2"/>
    <n v="14"/>
    <x v="2079"/>
    <n v="44704"/>
    <x v="23"/>
    <n v="1"/>
  </r>
  <r>
    <n v="10818"/>
    <s v="79062455-21"/>
    <s v="AS 71700"/>
    <n v="44699"/>
    <n v="11743"/>
    <s v="B16300"/>
    <s v="ASDW"/>
    <x v="2"/>
    <n v="95"/>
    <x v="2080"/>
    <n v="44704"/>
    <x v="23"/>
    <n v="1"/>
  </r>
  <r>
    <n v="10819"/>
    <s v="79062455-22"/>
    <s v="AS 71701"/>
    <n v="44699"/>
    <n v="1531"/>
    <s v="B16124"/>
    <s v="ASDW"/>
    <x v="2"/>
    <n v="13"/>
    <x v="2081"/>
    <n v="44704"/>
    <x v="23"/>
    <n v="1"/>
  </r>
  <r>
    <n v="10820"/>
    <s v="79062455-23"/>
    <s v="AS 71702"/>
    <n v="44699"/>
    <n v="52940"/>
    <s v="B16290"/>
    <s v="ASDW"/>
    <x v="2"/>
    <n v="425"/>
    <x v="2082"/>
    <n v="44704"/>
    <x v="23"/>
    <n v="1"/>
  </r>
  <r>
    <n v="10821"/>
    <s v="79062455-24"/>
    <s v="AS 71703"/>
    <n v="44699"/>
    <n v="2389"/>
    <s v="B16213"/>
    <s v="ASDW"/>
    <x v="2"/>
    <n v="20"/>
    <x v="2083"/>
    <n v="44704"/>
    <x v="23"/>
    <n v="1"/>
  </r>
  <r>
    <n v="10822"/>
    <s v="79062455-25"/>
    <s v="AS 71704"/>
    <n v="44699"/>
    <n v="3014"/>
    <s v="B16360"/>
    <s v="ASDW"/>
    <x v="2"/>
    <n v="25"/>
    <x v="2084"/>
    <n v="44704"/>
    <x v="23"/>
    <n v="1"/>
  </r>
  <r>
    <n v="10823"/>
    <s v="79062455-26"/>
    <s v="AS 71705"/>
    <n v="44699"/>
    <n v="6687"/>
    <s v="B16116"/>
    <s v="ASDW"/>
    <x v="2"/>
    <n v="54"/>
    <x v="2085"/>
    <n v="44704"/>
    <x v="23"/>
    <n v="1"/>
  </r>
  <r>
    <n v="10824"/>
    <s v="79062455-27"/>
    <s v="AS 71706"/>
    <n v="44699"/>
    <n v="1766"/>
    <s v="B16173"/>
    <s v="ASDW"/>
    <x v="2"/>
    <n v="15"/>
    <x v="2086"/>
    <n v="44704"/>
    <x v="23"/>
    <n v="1"/>
  </r>
  <r>
    <n v="10825"/>
    <s v="79062455-28"/>
    <s v="AS 71707"/>
    <n v="44699"/>
    <n v="726"/>
    <s v="B16372"/>
    <s v="ASDW"/>
    <x v="2"/>
    <n v="6"/>
    <x v="2087"/>
    <n v="44704"/>
    <x v="23"/>
    <n v="1"/>
  </r>
  <r>
    <n v="10826"/>
    <s v="79062455-29"/>
    <s v="AS 71708"/>
    <n v="44699"/>
    <n v="7657"/>
    <s v="B16331"/>
    <s v="ASDW"/>
    <x v="2"/>
    <n v="62"/>
    <x v="2088"/>
    <n v="44704"/>
    <x v="23"/>
    <n v="1"/>
  </r>
  <r>
    <n v="10827"/>
    <s v="79062455-3"/>
    <s v="AS 71682"/>
    <n v="44699"/>
    <n v="2278"/>
    <s v="B16197"/>
    <s v="ASDW"/>
    <x v="2"/>
    <n v="19"/>
    <x v="2089"/>
    <n v="44704"/>
    <x v="23"/>
    <n v="1"/>
  </r>
  <r>
    <n v="10828"/>
    <s v="79062455-30"/>
    <s v="AS 71709"/>
    <n v="44699"/>
    <n v="22230"/>
    <s v="B16250"/>
    <s v="ASDW"/>
    <x v="2"/>
    <n v="179"/>
    <x v="2090"/>
    <n v="44704"/>
    <x v="23"/>
    <n v="1"/>
  </r>
  <r>
    <n v="10829"/>
    <s v="79062455-31"/>
    <s v="AS 71710"/>
    <n v="44699"/>
    <n v="21032"/>
    <s v="B16295"/>
    <s v="ASDW"/>
    <x v="2"/>
    <n v="169"/>
    <x v="2091"/>
    <n v="44704"/>
    <x v="23"/>
    <n v="1"/>
  </r>
  <r>
    <n v="10830"/>
    <s v="79062455-32"/>
    <s v="AS 71711"/>
    <n v="44699"/>
    <n v="15570"/>
    <s v="B16373"/>
    <s v="ASDW"/>
    <x v="2"/>
    <n v="125"/>
    <x v="2092"/>
    <n v="44704"/>
    <x v="23"/>
    <n v="1"/>
  </r>
  <r>
    <n v="10831"/>
    <s v="79062455-33"/>
    <s v="AS 71712"/>
    <n v="44699"/>
    <n v="809"/>
    <s v="B16332"/>
    <s v="ASDW"/>
    <x v="2"/>
    <n v="7"/>
    <x v="2093"/>
    <n v="44704"/>
    <x v="23"/>
    <n v="1"/>
  </r>
  <r>
    <n v="10832"/>
    <s v="79062455-34"/>
    <s v="AS 71713"/>
    <n v="44699"/>
    <n v="379"/>
    <s v="B16386"/>
    <s v="ASDW"/>
    <x v="2"/>
    <n v="4"/>
    <x v="2094"/>
    <n v="44704"/>
    <x v="23"/>
    <n v="1"/>
  </r>
  <r>
    <n v="10833"/>
    <s v="79062455-35"/>
    <s v="AS 71714"/>
    <n v="44699"/>
    <n v="15614"/>
    <s v="B16170"/>
    <s v="ASDW"/>
    <x v="2"/>
    <n v="126"/>
    <x v="2095"/>
    <n v="44704"/>
    <x v="23"/>
    <n v="1"/>
  </r>
  <r>
    <n v="10834"/>
    <s v="79062455-36"/>
    <s v="AS 71715"/>
    <n v="44699"/>
    <n v="6154"/>
    <s v="B16166"/>
    <s v="ASDW"/>
    <x v="2"/>
    <n v="50"/>
    <x v="2096"/>
    <n v="44704"/>
    <x v="23"/>
    <n v="1"/>
  </r>
  <r>
    <n v="10835"/>
    <s v="79062455-4"/>
    <s v="AS 71683"/>
    <n v="44699"/>
    <n v="2162"/>
    <s v="B16148"/>
    <s v="ASDW"/>
    <x v="2"/>
    <n v="18"/>
    <x v="2097"/>
    <n v="44704"/>
    <x v="23"/>
    <n v="1"/>
  </r>
  <r>
    <n v="10836"/>
    <s v="79062455-5"/>
    <s v="AS 71684"/>
    <n v="44699"/>
    <n v="9582"/>
    <s v="B16209"/>
    <s v="ASDW"/>
    <x v="2"/>
    <n v="77"/>
    <x v="2098"/>
    <n v="44704"/>
    <x v="23"/>
    <n v="1"/>
  </r>
  <r>
    <n v="10837"/>
    <s v="79062455-6"/>
    <s v="AS 71685"/>
    <n v="44699"/>
    <n v="3969"/>
    <s v="B16212"/>
    <s v="ASDW"/>
    <x v="2"/>
    <n v="32"/>
    <x v="2099"/>
    <n v="44704"/>
    <x v="23"/>
    <n v="1"/>
  </r>
  <r>
    <n v="10838"/>
    <s v="79062455-7"/>
    <s v="AS 71686"/>
    <n v="44699"/>
    <n v="319"/>
    <s v="B16350"/>
    <s v="ASDW"/>
    <x v="2"/>
    <n v="3"/>
    <x v="2100"/>
    <n v="44704"/>
    <x v="23"/>
    <n v="1"/>
  </r>
  <r>
    <n v="10839"/>
    <s v="79062455-8"/>
    <s v="AS 71687"/>
    <n v="44699"/>
    <n v="528"/>
    <s v="B16375"/>
    <s v="ASDW"/>
    <x v="2"/>
    <n v="5"/>
    <x v="2101"/>
    <n v="44704"/>
    <x v="23"/>
    <n v="1"/>
  </r>
  <r>
    <n v="10840"/>
    <s v="79062455-9"/>
    <s v="AS 71688"/>
    <n v="44699"/>
    <n v="3117"/>
    <s v="B16402"/>
    <s v="ASDW"/>
    <x v="2"/>
    <n v="25"/>
    <x v="2102"/>
    <n v="44704"/>
    <x v="23"/>
    <n v="1"/>
  </r>
  <r>
    <n v="10841"/>
    <s v="79062457-1"/>
    <s v="AS 71716"/>
    <n v="44699"/>
    <n v="1167"/>
    <s v="B16371"/>
    <s v="ASDW"/>
    <x v="2"/>
    <n v="10"/>
    <x v="2103"/>
    <n v="44704"/>
    <x v="23"/>
    <n v="1"/>
  </r>
  <r>
    <n v="10842"/>
    <s v="79062457-10"/>
    <s v="AS 71725"/>
    <n v="44699"/>
    <n v="1400"/>
    <s v="B16384"/>
    <s v="ASDW"/>
    <x v="2"/>
    <n v="12"/>
    <x v="2104"/>
    <n v="44704"/>
    <x v="23"/>
    <n v="1"/>
  </r>
  <r>
    <n v="10843"/>
    <s v="79062457-11"/>
    <s v="AS 71726"/>
    <n v="44699"/>
    <n v="2800"/>
    <s v="B16314"/>
    <s v="ASDW"/>
    <x v="2"/>
    <n v="23"/>
    <x v="2105"/>
    <n v="44704"/>
    <x v="23"/>
    <n v="1"/>
  </r>
  <r>
    <n v="10844"/>
    <s v="79062457-12"/>
    <s v="AS 71727"/>
    <n v="44699"/>
    <n v="1700"/>
    <s v="B16109"/>
    <s v="ASDW"/>
    <x v="2"/>
    <n v="14"/>
    <x v="2106"/>
    <n v="44704"/>
    <x v="23"/>
    <n v="1"/>
  </r>
  <r>
    <n v="10845"/>
    <s v="79062457-13"/>
    <s v="AS 71728"/>
    <n v="44699"/>
    <n v="1950"/>
    <s v="B16352"/>
    <s v="ASDW"/>
    <x v="2"/>
    <n v="16"/>
    <x v="2107"/>
    <n v="44704"/>
    <x v="23"/>
    <n v="1"/>
  </r>
  <r>
    <n v="10846"/>
    <s v="79062457-14"/>
    <s v="AS 71729"/>
    <n v="44699"/>
    <n v="712"/>
    <s v="B16181"/>
    <s v="ASDW"/>
    <x v="2"/>
    <n v="6"/>
    <x v="2108"/>
    <n v="44704"/>
    <x v="23"/>
    <n v="1"/>
  </r>
  <r>
    <n v="10847"/>
    <s v="79062457-15"/>
    <s v="AS 71730"/>
    <n v="44699"/>
    <n v="1200"/>
    <s v="B16342"/>
    <s v="ASDW"/>
    <x v="2"/>
    <n v="10"/>
    <x v="2109"/>
    <n v="44704"/>
    <x v="23"/>
    <n v="1"/>
  </r>
  <r>
    <n v="10848"/>
    <s v="79062457-16"/>
    <s v="AS 71731"/>
    <n v="44699"/>
    <n v="1950"/>
    <s v="B16312"/>
    <s v="ASDW"/>
    <x v="2"/>
    <n v="16"/>
    <x v="2110"/>
    <n v="44704"/>
    <x v="23"/>
    <n v="1"/>
  </r>
  <r>
    <n v="10849"/>
    <s v="79062457-17"/>
    <s v="AS 71732"/>
    <n v="44699"/>
    <n v="2100"/>
    <s v="B16364"/>
    <s v="ASDW"/>
    <x v="2"/>
    <n v="17"/>
    <x v="2111"/>
    <n v="44704"/>
    <x v="23"/>
    <n v="1"/>
  </r>
  <r>
    <n v="10850"/>
    <s v="79062457-18"/>
    <s v="AS 71733"/>
    <n v="44699"/>
    <n v="1931"/>
    <s v="B16296"/>
    <s v="ASDW"/>
    <x v="2"/>
    <n v="16"/>
    <x v="2112"/>
    <n v="44704"/>
    <x v="23"/>
    <n v="1"/>
  </r>
  <r>
    <n v="10851"/>
    <s v="79062457-19"/>
    <s v="AS 71734"/>
    <n v="44699"/>
    <n v="1300"/>
    <s v="B16387"/>
    <s v="ASDW"/>
    <x v="2"/>
    <n v="11"/>
    <x v="2113"/>
    <n v="44704"/>
    <x v="23"/>
    <n v="1"/>
  </r>
  <r>
    <n v="10852"/>
    <s v="79062457-2"/>
    <s v="AS 71717"/>
    <n v="44699"/>
    <n v="14473"/>
    <s v="B16268"/>
    <s v="ASDW"/>
    <x v="2"/>
    <n v="116"/>
    <x v="2114"/>
    <n v="44704"/>
    <x v="23"/>
    <n v="1"/>
  </r>
  <r>
    <n v="10853"/>
    <s v="79062457-20"/>
    <s v="AS 71735"/>
    <n v="44699"/>
    <n v="2150"/>
    <s v="B16216"/>
    <s v="ASDW"/>
    <x v="2"/>
    <n v="18"/>
    <x v="2115"/>
    <n v="44704"/>
    <x v="23"/>
    <n v="1"/>
  </r>
  <r>
    <n v="10854"/>
    <s v="79062457-21"/>
    <s v="AS 71736"/>
    <n v="44699"/>
    <n v="700"/>
    <s v="B16160"/>
    <s v="ASDW"/>
    <x v="2"/>
    <n v="6"/>
    <x v="2116"/>
    <n v="44704"/>
    <x v="23"/>
    <n v="1"/>
  </r>
  <r>
    <n v="10855"/>
    <s v="79062457-22"/>
    <s v="AS 71737"/>
    <n v="44699"/>
    <n v="818"/>
    <s v="B16291"/>
    <s v="ASDW"/>
    <x v="2"/>
    <n v="7"/>
    <x v="2117"/>
    <n v="44704"/>
    <x v="23"/>
    <n v="1"/>
  </r>
  <r>
    <n v="10856"/>
    <s v="79062457-23"/>
    <s v="AS 71738"/>
    <n v="44699"/>
    <n v="1200"/>
    <s v="B16171"/>
    <s v="ASDW"/>
    <x v="2"/>
    <n v="10"/>
    <x v="2118"/>
    <n v="44704"/>
    <x v="23"/>
    <n v="1"/>
  </r>
  <r>
    <n v="10857"/>
    <s v="79062457-24"/>
    <s v="AS 71739"/>
    <n v="44699"/>
    <n v="550"/>
    <s v="B16222"/>
    <s v="ASDW"/>
    <x v="2"/>
    <n v="5"/>
    <x v="2119"/>
    <n v="44704"/>
    <x v="23"/>
    <n v="1"/>
  </r>
  <r>
    <n v="10858"/>
    <s v="79062457-25"/>
    <s v="AS 71740"/>
    <n v="44699"/>
    <n v="3500"/>
    <s v="B16288"/>
    <s v="ASDW"/>
    <x v="2"/>
    <n v="29"/>
    <x v="2120"/>
    <n v="44704"/>
    <x v="23"/>
    <n v="1"/>
  </r>
  <r>
    <n v="10859"/>
    <s v="79062457-26"/>
    <s v="AS 71741"/>
    <n v="44699"/>
    <n v="11300"/>
    <s v="B16130"/>
    <s v="ASDW"/>
    <x v="2"/>
    <n v="91"/>
    <x v="2121"/>
    <n v="44704"/>
    <x v="23"/>
    <n v="1"/>
  </r>
  <r>
    <n v="10860"/>
    <s v="79062457-27"/>
    <s v="AS 71742"/>
    <n v="44699"/>
    <n v="7650"/>
    <s v="B16174"/>
    <s v="ASDW"/>
    <x v="2"/>
    <n v="62"/>
    <x v="2122"/>
    <n v="44704"/>
    <x v="23"/>
    <n v="1"/>
  </r>
  <r>
    <n v="10861"/>
    <s v="79062457-28"/>
    <s v="AS 71743"/>
    <n v="44699"/>
    <n v="801"/>
    <s v="B16242"/>
    <s v="ASDW"/>
    <x v="2"/>
    <n v="7"/>
    <x v="2123"/>
    <n v="44704"/>
    <x v="23"/>
    <n v="1"/>
  </r>
  <r>
    <n v="10862"/>
    <s v="79062457-29"/>
    <s v="AS 71744"/>
    <n v="44699"/>
    <n v="7500"/>
    <s v="B16339"/>
    <s v="ASDW"/>
    <x v="2"/>
    <n v="61"/>
    <x v="2124"/>
    <n v="44704"/>
    <x v="23"/>
    <n v="1"/>
  </r>
  <r>
    <n v="10863"/>
    <s v="79062457-3"/>
    <s v="AS 71718"/>
    <n v="44699"/>
    <n v="300"/>
    <s v="B16325"/>
    <s v="ASDW"/>
    <x v="2"/>
    <n v="3"/>
    <x v="2125"/>
    <n v="44704"/>
    <x v="23"/>
    <n v="1"/>
  </r>
  <r>
    <n v="10864"/>
    <s v="79062457-30"/>
    <s v="AS 71745"/>
    <n v="44699"/>
    <n v="1252"/>
    <s v="B16406"/>
    <s v="ASDW"/>
    <x v="2"/>
    <n v="11"/>
    <x v="2126"/>
    <n v="44704"/>
    <x v="23"/>
    <n v="1"/>
  </r>
  <r>
    <n v="10865"/>
    <s v="79062457-31"/>
    <s v="AS 71746"/>
    <n v="44699"/>
    <n v="1751"/>
    <s v="B16277"/>
    <s v="ASDW"/>
    <x v="2"/>
    <n v="15"/>
    <x v="2127"/>
    <n v="44704"/>
    <x v="23"/>
    <n v="1"/>
  </r>
  <r>
    <n v="10866"/>
    <s v="79062457-32"/>
    <s v="AS 71747"/>
    <n v="44699"/>
    <n v="2155"/>
    <s v="B16353"/>
    <s v="ASDW"/>
    <x v="2"/>
    <n v="18"/>
    <x v="2128"/>
    <n v="44704"/>
    <x v="23"/>
    <n v="1"/>
  </r>
  <r>
    <n v="10867"/>
    <s v="79062457-33"/>
    <s v="AS 71748"/>
    <n v="44699"/>
    <n v="7596"/>
    <s v="B16400"/>
    <s v="ASDW"/>
    <x v="2"/>
    <n v="61"/>
    <x v="2129"/>
    <n v="44704"/>
    <x v="23"/>
    <n v="1"/>
  </r>
  <r>
    <n v="10868"/>
    <s v="79062457-4"/>
    <s v="AS 71719"/>
    <n v="44699"/>
    <n v="3723"/>
    <s v="B16293"/>
    <s v="ASDW"/>
    <x v="2"/>
    <n v="30"/>
    <x v="2130"/>
    <n v="44704"/>
    <x v="23"/>
    <n v="1"/>
  </r>
  <r>
    <n v="10869"/>
    <s v="79062457-5"/>
    <s v="AS 71720"/>
    <n v="44699"/>
    <n v="4815"/>
    <s v="B16175"/>
    <s v="ASDW"/>
    <x v="2"/>
    <n v="39"/>
    <x v="2131"/>
    <n v="44704"/>
    <x v="23"/>
    <n v="1"/>
  </r>
  <r>
    <n v="10870"/>
    <s v="79062457-6"/>
    <s v="AS 71721"/>
    <n v="44699"/>
    <n v="2701"/>
    <s v="B16249"/>
    <s v="ASDW"/>
    <x v="2"/>
    <n v="22"/>
    <x v="2132"/>
    <n v="44704"/>
    <x v="23"/>
    <n v="1"/>
  </r>
  <r>
    <n v="10871"/>
    <s v="79062457-7"/>
    <s v="AS 71722"/>
    <n v="44699"/>
    <n v="2057"/>
    <s v="B16344"/>
    <s v="ASDW"/>
    <x v="2"/>
    <n v="17"/>
    <x v="2133"/>
    <n v="44704"/>
    <x v="23"/>
    <n v="1"/>
  </r>
  <r>
    <n v="10872"/>
    <s v="79062457-8"/>
    <s v="AS 71723"/>
    <n v="44699"/>
    <n v="4350"/>
    <s v="B16146"/>
    <s v="ASDW"/>
    <x v="2"/>
    <n v="35"/>
    <x v="2134"/>
    <n v="44704"/>
    <x v="23"/>
    <n v="1"/>
  </r>
  <r>
    <n v="10873"/>
    <s v="79062457-9"/>
    <s v="AS 71724"/>
    <n v="44699"/>
    <n v="3127"/>
    <s v="B16128"/>
    <s v="ASDW"/>
    <x v="2"/>
    <n v="26"/>
    <x v="2135"/>
    <n v="44704"/>
    <x v="23"/>
    <n v="1"/>
  </r>
  <r>
    <n v="10874"/>
    <s v="79062507-1"/>
    <s v="AS 70927"/>
    <n v="44692"/>
    <n v="60"/>
    <s v="B16900"/>
    <s v="ASDW"/>
    <x v="1"/>
    <n v="0"/>
    <x v="2136"/>
    <n v="44704"/>
    <x v="18"/>
    <n v="1"/>
  </r>
  <r>
    <n v="10875"/>
    <s v="79062606-1"/>
    <s v="AS 12741"/>
    <n v="44693"/>
    <n v="320"/>
    <s v="B10462"/>
    <s v="ASDW"/>
    <x v="2"/>
    <n v="7"/>
    <x v="2137"/>
    <n v="44704"/>
    <x v="19"/>
    <n v="1"/>
  </r>
  <r>
    <n v="10876"/>
    <s v="79062607-1"/>
    <s v="AS 12713"/>
    <n v="44693"/>
    <n v="2060"/>
    <s v="B10835"/>
    <s v="ASDW"/>
    <x v="2"/>
    <n v="38"/>
    <x v="2138"/>
    <n v="44704"/>
    <x v="19"/>
    <n v="1"/>
  </r>
  <r>
    <n v="10878"/>
    <s v="79062611-1"/>
    <s v="AS 12582"/>
    <n v="44693"/>
    <n v="642"/>
    <s v="B6011"/>
    <s v="ASDW"/>
    <x v="2"/>
    <n v="13"/>
    <x v="2139"/>
    <n v="44704"/>
    <x v="19"/>
    <n v="1"/>
  </r>
  <r>
    <n v="10881"/>
    <s v="79062615-1"/>
    <s v="AS 12570"/>
    <n v="44693"/>
    <n v="495"/>
    <s v="B9251"/>
    <s v="ASDW"/>
    <x v="2"/>
    <n v="11"/>
    <x v="2140"/>
    <n v="44704"/>
    <x v="19"/>
    <n v="1"/>
  </r>
  <r>
    <n v="10883"/>
    <s v="79062619-1"/>
    <s v="AS 12571"/>
    <n v="44693"/>
    <n v="495"/>
    <s v="B9253"/>
    <s v="ASDW"/>
    <x v="2"/>
    <n v="11"/>
    <x v="2141"/>
    <n v="44704"/>
    <x v="19"/>
    <n v="1"/>
  </r>
  <r>
    <n v="10885"/>
    <s v="79062621-1"/>
    <s v="AS 12709"/>
    <n v="44693"/>
    <n v="1886"/>
    <s v="B10834"/>
    <s v="ASDW"/>
    <x v="2"/>
    <n v="34"/>
    <x v="2142"/>
    <n v="44704"/>
    <x v="19"/>
    <n v="1"/>
  </r>
  <r>
    <n v="10886"/>
    <s v="79062622-1"/>
    <s v="AS 12573"/>
    <n v="44693"/>
    <n v="565"/>
    <s v="B6007"/>
    <s v="ASDW"/>
    <x v="2"/>
    <n v="12"/>
    <x v="2143"/>
    <n v="44704"/>
    <x v="19"/>
    <n v="1"/>
  </r>
  <r>
    <n v="10887"/>
    <s v="79062623-1"/>
    <s v="AS 12581"/>
    <n v="44693"/>
    <n v="1125"/>
    <s v="B6009"/>
    <s v="ASDW"/>
    <x v="2"/>
    <n v="23"/>
    <x v="2144"/>
    <n v="44704"/>
    <x v="19"/>
    <n v="1"/>
  </r>
  <r>
    <n v="10890"/>
    <s v="79062628-1"/>
    <s v="AS 12569"/>
    <n v="44693"/>
    <n v="576"/>
    <s v="B5295"/>
    <s v="ASDW"/>
    <x v="2"/>
    <n v="12"/>
    <x v="2145"/>
    <n v="44704"/>
    <x v="19"/>
    <n v="1"/>
  </r>
  <r>
    <n v="10891"/>
    <s v="79062651-12"/>
    <s v="AS 71629"/>
    <n v="44694"/>
    <n v="224"/>
    <s v="B16316"/>
    <s v="ASDW"/>
    <x v="1"/>
    <n v="0"/>
    <x v="2146"/>
    <n v="44704"/>
    <x v="11"/>
    <n v="1"/>
  </r>
  <r>
    <n v="10892"/>
    <s v="79062651-13"/>
    <s v="AS 71631"/>
    <n v="44694"/>
    <n v="224"/>
    <s v="B16394"/>
    <s v="ASDW"/>
    <x v="1"/>
    <n v="0"/>
    <x v="2147"/>
    <n v="44704"/>
    <x v="11"/>
    <n v="1"/>
  </r>
  <r>
    <n v="10893"/>
    <s v="79062651-14"/>
    <s v="AS 71633"/>
    <n v="44694"/>
    <n v="192"/>
    <s v="B16179"/>
    <s v="ASDW"/>
    <x v="1"/>
    <n v="0"/>
    <x v="2148"/>
    <n v="44704"/>
    <x v="11"/>
    <n v="1"/>
  </r>
  <r>
    <n v="10894"/>
    <s v="79062651-15"/>
    <s v="AS 71635"/>
    <n v="44694"/>
    <n v="224"/>
    <s v="B16401"/>
    <s v="ASDW"/>
    <x v="2"/>
    <n v="0"/>
    <x v="2149"/>
    <n v="44704"/>
    <x v="11"/>
    <n v="1"/>
  </r>
  <r>
    <n v="10895"/>
    <s v="79062651-17"/>
    <s v="AS 71637"/>
    <n v="44694"/>
    <n v="224"/>
    <s v="B16214"/>
    <s v="ASDW"/>
    <x v="2"/>
    <n v="0"/>
    <x v="2150"/>
    <n v="44704"/>
    <x v="11"/>
    <n v="1"/>
  </r>
  <r>
    <n v="10896"/>
    <s v="79062651-18"/>
    <s v="AS 71639"/>
    <n v="44694"/>
    <n v="224"/>
    <s v="B16247"/>
    <s v="ASDW"/>
    <x v="2"/>
    <n v="0"/>
    <x v="2151"/>
    <n v="44704"/>
    <x v="11"/>
    <n v="1"/>
  </r>
  <r>
    <n v="10899"/>
    <s v="79062651-24"/>
    <s v="IPPS"/>
    <n v="44694"/>
    <n v="80"/>
    <s v="B9302"/>
    <s v="ASDW"/>
    <x v="0"/>
    <n v="0"/>
    <x v="2152"/>
    <n v="44704"/>
    <x v="11"/>
    <n v="1"/>
  </r>
  <r>
    <n v="10900"/>
    <s v="79062651-25"/>
    <s v="IPPS"/>
    <n v="44694"/>
    <n v="80"/>
    <s v="B9441"/>
    <s v="ASDW"/>
    <x v="0"/>
    <n v="0"/>
    <x v="2153"/>
    <n v="44704"/>
    <x v="11"/>
    <n v="1"/>
  </r>
  <r>
    <n v="10901"/>
    <s v="79062651-26"/>
    <s v="IPPS"/>
    <n v="44694"/>
    <n v="80"/>
    <s v="B9410"/>
    <s v="ASDW"/>
    <x v="0"/>
    <n v="0"/>
    <x v="2154"/>
    <n v="44704"/>
    <x v="11"/>
    <n v="1"/>
  </r>
  <r>
    <n v="10903"/>
    <s v="79062651-28"/>
    <s v="AS 71589"/>
    <n v="44694"/>
    <n v="96"/>
    <s v="B17296"/>
    <s v="ASDW"/>
    <x v="1"/>
    <n v="0"/>
    <x v="2155"/>
    <n v="44704"/>
    <x v="11"/>
    <n v="1"/>
  </r>
  <r>
    <n v="10904"/>
    <s v="79062651-29"/>
    <s v="AS 73015"/>
    <n v="44694"/>
    <n v="224"/>
    <s v="B16151"/>
    <s v="ASDW"/>
    <x v="2"/>
    <n v="0"/>
    <x v="2156"/>
    <n v="44704"/>
    <x v="11"/>
    <n v="1"/>
  </r>
  <r>
    <n v="10905"/>
    <s v="79062651-4"/>
    <s v="IPPS"/>
    <n v="44694"/>
    <n v="192"/>
    <s v="B9450"/>
    <s v="ASDW"/>
    <x v="0"/>
    <n v="0"/>
    <x v="2157"/>
    <n v="44704"/>
    <x v="11"/>
    <n v="1"/>
  </r>
  <r>
    <n v="10906"/>
    <s v="79062651-5"/>
    <s v="IPPS"/>
    <n v="44694"/>
    <n v="224"/>
    <s v="B9364"/>
    <s v="ASDW"/>
    <x v="0"/>
    <n v="0"/>
    <x v="2158"/>
    <n v="44704"/>
    <x v="11"/>
    <n v="1"/>
  </r>
  <r>
    <n v="10907"/>
    <s v="79062651-6"/>
    <s v="IPPS"/>
    <n v="44694"/>
    <n v="224"/>
    <s v="B9312"/>
    <s v="ASDW"/>
    <x v="0"/>
    <n v="0"/>
    <x v="2159"/>
    <n v="44704"/>
    <x v="11"/>
    <n v="1"/>
  </r>
  <r>
    <n v="10909"/>
    <s v="79062651-8"/>
    <s v="AS 71577"/>
    <n v="44694"/>
    <n v="224"/>
    <s v="B17305"/>
    <s v="ASDW"/>
    <x v="1"/>
    <n v="0"/>
    <x v="2160"/>
    <n v="44704"/>
    <x v="11"/>
    <n v="1"/>
  </r>
  <r>
    <n v="10914"/>
    <s v="79063221-3"/>
    <s v="AS 71092"/>
    <n v="44692"/>
    <n v="60"/>
    <s v="B9844"/>
    <s v="ASDW"/>
    <x v="1"/>
    <n v="0"/>
    <x v="2161"/>
    <n v="44704"/>
    <x v="18"/>
    <n v="1"/>
  </r>
  <r>
    <n v="10915"/>
    <s v="79063253-1"/>
    <s v="AS 71136"/>
    <n v="44693"/>
    <n v="1020"/>
    <s v="B17009"/>
    <s v="ASDW"/>
    <x v="2"/>
    <n v="7"/>
    <x v="2162"/>
    <n v="44704"/>
    <x v="19"/>
    <n v="1"/>
  </r>
  <r>
    <n v="10917"/>
    <s v="79063254-1"/>
    <s v="AS 70975"/>
    <n v="44692"/>
    <n v="300"/>
    <s v="B485"/>
    <s v="ASDW"/>
    <x v="2"/>
    <n v="3"/>
    <x v="2163"/>
    <n v="44704"/>
    <x v="18"/>
    <n v="1"/>
  </r>
  <r>
    <n v="10918"/>
    <s v="79063254-2"/>
    <s v="AS 70976"/>
    <n v="44692"/>
    <n v="668"/>
    <s v="B486"/>
    <s v="ASDW"/>
    <x v="2"/>
    <n v="5"/>
    <x v="2164"/>
    <n v="44704"/>
    <x v="18"/>
    <n v="1"/>
  </r>
  <r>
    <n v="10919"/>
    <s v="79063254-3"/>
    <s v="AS 70977"/>
    <n v="44692"/>
    <n v="2270"/>
    <s v="B488"/>
    <s v="ASDW"/>
    <x v="2"/>
    <n v="17"/>
    <x v="2165"/>
    <n v="44704"/>
    <x v="18"/>
    <n v="1"/>
  </r>
  <r>
    <n v="10920"/>
    <s v="79063254-4"/>
    <s v="AS 70978"/>
    <n v="44692"/>
    <n v="1472"/>
    <s v="B487"/>
    <s v="ASDW"/>
    <x v="2"/>
    <n v="11"/>
    <x v="2166"/>
    <n v="44704"/>
    <x v="18"/>
    <n v="1"/>
  </r>
  <r>
    <n v="10921"/>
    <s v="79063272-1"/>
    <s v="AS 71137"/>
    <n v="44693"/>
    <n v="48"/>
    <s v="B16971"/>
    <s v="ASDW"/>
    <x v="2"/>
    <n v="0"/>
    <x v="2167"/>
    <n v="44704"/>
    <x v="19"/>
    <n v="1"/>
  </r>
  <r>
    <n v="10922"/>
    <s v="79063272-2"/>
    <s v="AS 71158"/>
    <n v="44693"/>
    <n v="48"/>
    <s v="B16725"/>
    <s v="ASDW"/>
    <x v="1"/>
    <n v="0"/>
    <x v="2168"/>
    <n v="44704"/>
    <x v="19"/>
    <n v="1"/>
  </r>
  <r>
    <n v="10928"/>
    <s v="79064369-1"/>
    <s v="AS 12806"/>
    <n v="44693"/>
    <n v="150"/>
    <s v="B18342"/>
    <s v="ASDW"/>
    <x v="2"/>
    <n v="2"/>
    <x v="2169"/>
    <n v="44704"/>
    <x v="19"/>
    <n v="1"/>
  </r>
  <r>
    <n v="10929"/>
    <s v="79064369-2"/>
    <s v="AS 12807"/>
    <n v="44693"/>
    <n v="71"/>
    <s v="B2057"/>
    <s v="ASDW"/>
    <x v="2"/>
    <n v="1"/>
    <x v="2170"/>
    <n v="44704"/>
    <x v="19"/>
    <n v="1"/>
  </r>
  <r>
    <n v="10935"/>
    <s v="79064382-1"/>
    <m/>
    <n v="44695"/>
    <n v="5915"/>
    <s v="B16410"/>
    <s v="ASDW"/>
    <x v="3"/>
    <n v="59"/>
    <x v="2171"/>
    <n v="44704"/>
    <x v="21"/>
    <n v="1"/>
  </r>
  <r>
    <n v="10936"/>
    <s v="79064382-2"/>
    <m/>
    <n v="44695"/>
    <n v="3825"/>
    <s v="B10595"/>
    <s v="ASDW"/>
    <x v="3"/>
    <n v="43"/>
    <x v="2172"/>
    <n v="44704"/>
    <x v="21"/>
    <n v="1"/>
  </r>
  <r>
    <n v="10937"/>
    <s v="79064389-1"/>
    <s v="AS 12617"/>
    <n v="44693"/>
    <n v="91"/>
    <s v="B8187"/>
    <s v="ASDW"/>
    <x v="2"/>
    <n v="1"/>
    <x v="2173"/>
    <n v="44704"/>
    <x v="19"/>
    <n v="1"/>
  </r>
  <r>
    <n v="10938"/>
    <s v="79064389-2"/>
    <s v="AS 12618"/>
    <n v="44693"/>
    <n v="1904"/>
    <s v="B5280"/>
    <s v="ASDW"/>
    <x v="2"/>
    <n v="16"/>
    <x v="2174"/>
    <n v="44704"/>
    <x v="19"/>
    <n v="1"/>
  </r>
  <r>
    <n v="10939"/>
    <s v="79064389-3"/>
    <s v="AS 12619"/>
    <n v="44693"/>
    <n v="857"/>
    <s v="B5985"/>
    <s v="ASDW"/>
    <x v="2"/>
    <n v="70"/>
    <x v="2175"/>
    <n v="44704"/>
    <x v="19"/>
    <n v="1"/>
  </r>
  <r>
    <n v="10948"/>
    <s v="79064482-1"/>
    <s v="AS 71554"/>
    <n v="44694"/>
    <n v="700"/>
    <s v="B10364"/>
    <s v="ASDW"/>
    <x v="2"/>
    <n v="6"/>
    <x v="2176"/>
    <n v="44704"/>
    <x v="11"/>
    <n v="1"/>
  </r>
  <r>
    <n v="10951"/>
    <s v="79064602-1"/>
    <s v="AS 71570"/>
    <n v="44695"/>
    <n v="870"/>
    <s v="B16993"/>
    <s v="ASDW"/>
    <x v="2"/>
    <n v="6"/>
    <x v="2177"/>
    <n v="44704"/>
    <x v="21"/>
    <n v="1"/>
  </r>
  <r>
    <n v="10952"/>
    <s v="79064602-2"/>
    <s v="AS 71600"/>
    <n v="44695"/>
    <n v="900"/>
    <s v="B16500"/>
    <s v="ASDW"/>
    <x v="2"/>
    <n v="6"/>
    <x v="2178"/>
    <n v="44704"/>
    <x v="21"/>
    <n v="1"/>
  </r>
  <r>
    <n v="10953"/>
    <s v="79064607-1"/>
    <s v="AS 71571"/>
    <n v="44695"/>
    <n v="56"/>
    <s v="B16937"/>
    <s v="ASDW"/>
    <x v="2"/>
    <n v="0"/>
    <x v="2179"/>
    <n v="44704"/>
    <x v="21"/>
    <n v="1"/>
  </r>
  <r>
    <n v="10954"/>
    <s v="79064607-2"/>
    <s v="AS 71601"/>
    <n v="44695"/>
    <n v="56"/>
    <s v="B16591"/>
    <s v="ASDW"/>
    <x v="2"/>
    <n v="0"/>
    <x v="2180"/>
    <n v="44704"/>
    <x v="21"/>
    <n v="1"/>
  </r>
  <r>
    <n v="10966"/>
    <s v="79064650-1"/>
    <s v="AS 71566"/>
    <n v="44695"/>
    <n v="3160"/>
    <s v="B16955"/>
    <s v="ASDW"/>
    <x v="2"/>
    <n v="21"/>
    <x v="2181"/>
    <n v="44704"/>
    <x v="21"/>
    <n v="1"/>
  </r>
  <r>
    <n v="10967"/>
    <s v="79064650-2"/>
    <s v="AS 71604"/>
    <n v="44695"/>
    <n v="3470"/>
    <s v="B16735"/>
    <s v="ASDW"/>
    <x v="2"/>
    <n v="21"/>
    <x v="2182"/>
    <n v="44704"/>
    <x v="21"/>
    <n v="1"/>
  </r>
  <r>
    <n v="10968"/>
    <s v="79064650-3"/>
    <s v="AS 71568"/>
    <n v="44695"/>
    <n v="1110"/>
    <s v="B16995"/>
    <s v="ASDW"/>
    <x v="2"/>
    <n v="8"/>
    <x v="2183"/>
    <n v="44704"/>
    <x v="21"/>
    <n v="1"/>
  </r>
  <r>
    <n v="10969"/>
    <s v="79064650-4"/>
    <s v="AS 71602"/>
    <n v="44695"/>
    <n v="1130"/>
    <s v="B16615"/>
    <s v="ASDW"/>
    <x v="2"/>
    <n v="7"/>
    <x v="2184"/>
    <n v="44704"/>
    <x v="21"/>
    <n v="1"/>
  </r>
  <r>
    <n v="10970"/>
    <s v="79064651-2"/>
    <s v="IPPS"/>
    <n v="44695"/>
    <n v="5265"/>
    <s v="B8036"/>
    <s v="ASDW"/>
    <x v="0"/>
    <n v="94"/>
    <x v="2185"/>
    <n v="44704"/>
    <x v="21"/>
    <n v="1"/>
  </r>
  <r>
    <n v="10971"/>
    <s v="79064651-3"/>
    <s v="IPPS"/>
    <n v="44695"/>
    <n v="7103"/>
    <s v="B8039"/>
    <s v="ASDW"/>
    <x v="0"/>
    <n v="126"/>
    <x v="2186"/>
    <n v="44704"/>
    <x v="21"/>
    <n v="1"/>
  </r>
  <r>
    <n v="10972"/>
    <s v="79064651-4"/>
    <m/>
    <n v="44702"/>
    <n v="9949"/>
    <s v="B8041"/>
    <s v="ASDW"/>
    <x v="3"/>
    <n v="176"/>
    <x v="2187"/>
    <n v="44704"/>
    <x v="26"/>
    <n v="1"/>
  </r>
  <r>
    <n v="10973"/>
    <s v="79064651-6"/>
    <s v="IPPS"/>
    <n v="44695"/>
    <n v="12218"/>
    <s v="B8043"/>
    <s v="ASDW"/>
    <x v="0"/>
    <n v="217"/>
    <x v="2188"/>
    <n v="44704"/>
    <x v="21"/>
    <n v="1"/>
  </r>
  <r>
    <n v="10974"/>
    <s v="79064762-1"/>
    <s v="AS 71921"/>
    <n v="44697"/>
    <n v="2126"/>
    <s v="B9821"/>
    <s v="ASDW"/>
    <x v="2"/>
    <n v="66"/>
    <x v="2189"/>
    <n v="44704"/>
    <x v="25"/>
    <n v="1"/>
  </r>
  <r>
    <n v="10977"/>
    <s v="79064774-1"/>
    <s v="AS 71922"/>
    <n v="44697"/>
    <n v="120"/>
    <s v="B9822"/>
    <s v="ASDW"/>
    <x v="2"/>
    <n v="0"/>
    <x v="2190"/>
    <n v="44704"/>
    <x v="25"/>
    <n v="1"/>
  </r>
  <r>
    <n v="10980"/>
    <s v="79064811-1"/>
    <s v="AS 71567"/>
    <n v="44695"/>
    <n v="252"/>
    <s v="B16970"/>
    <s v="ASDW"/>
    <x v="2"/>
    <n v="0"/>
    <x v="2191"/>
    <n v="44704"/>
    <x v="21"/>
    <n v="1"/>
  </r>
  <r>
    <n v="10981"/>
    <s v="79064811-2"/>
    <s v="AS 71605"/>
    <n v="44695"/>
    <n v="252"/>
    <s v="B16593"/>
    <s v="ASDW"/>
    <x v="2"/>
    <n v="0"/>
    <x v="2192"/>
    <n v="44704"/>
    <x v="21"/>
    <n v="1"/>
  </r>
  <r>
    <n v="10982"/>
    <s v="79064811-3"/>
    <s v="AS 71569"/>
    <n v="44695"/>
    <n v="300"/>
    <s v="B17006"/>
    <s v="ASDW"/>
    <x v="2"/>
    <n v="0"/>
    <x v="2193"/>
    <n v="44704"/>
    <x v="21"/>
    <n v="1"/>
  </r>
  <r>
    <n v="10983"/>
    <s v="79064811-4"/>
    <s v="AS 71603"/>
    <n v="44695"/>
    <n v="300"/>
    <s v="B16690"/>
    <s v="ASDW"/>
    <x v="2"/>
    <n v="0"/>
    <x v="2194"/>
    <n v="44704"/>
    <x v="21"/>
    <n v="1"/>
  </r>
  <r>
    <n v="10988"/>
    <s v="79064816-2"/>
    <s v="AS 71627"/>
    <n v="44694"/>
    <n v="1720"/>
    <s v="B16301"/>
    <s v="ASDW"/>
    <x v="2"/>
    <n v="16"/>
    <x v="2195"/>
    <n v="44704"/>
    <x v="11"/>
    <n v="1"/>
  </r>
  <r>
    <n v="10990"/>
    <s v="79064840-1"/>
    <s v="AS 12546"/>
    <n v="44692"/>
    <n v="283"/>
    <s v="B5274"/>
    <s v="ASDW"/>
    <x v="2"/>
    <n v="3"/>
    <x v="2196"/>
    <n v="44704"/>
    <x v="18"/>
    <n v="1"/>
  </r>
  <r>
    <n v="10993"/>
    <s v="79064917-1"/>
    <s v="AS 71917"/>
    <n v="44697"/>
    <n v="120"/>
    <s v="B9820"/>
    <s v="ASDW"/>
    <x v="2"/>
    <n v="0"/>
    <x v="2197"/>
    <n v="44704"/>
    <x v="25"/>
    <n v="1"/>
  </r>
  <r>
    <n v="10995"/>
    <s v="79066364-1"/>
    <s v="AS 71893"/>
    <n v="44697"/>
    <n v="800"/>
    <s v="B7748"/>
    <s v="ASDW"/>
    <x v="2"/>
    <n v="9"/>
    <x v="2198"/>
    <n v="44704"/>
    <x v="25"/>
    <n v="1"/>
  </r>
  <r>
    <n v="10996"/>
    <s v="79066364-2"/>
    <s v="AS 71895"/>
    <n v="44697"/>
    <n v="1675"/>
    <s v="B7718"/>
    <s v="ASDW"/>
    <x v="2"/>
    <n v="19"/>
    <x v="2199"/>
    <n v="44704"/>
    <x v="25"/>
    <n v="1"/>
  </r>
  <r>
    <n v="10997"/>
    <s v="79066364-3"/>
    <s v="AS 71897"/>
    <n v="44697"/>
    <n v="1250"/>
    <s v="B7711"/>
    <s v="ASDW"/>
    <x v="2"/>
    <n v="14"/>
    <x v="2200"/>
    <n v="44704"/>
    <x v="25"/>
    <n v="1"/>
  </r>
  <r>
    <n v="10998"/>
    <s v="79066364-4"/>
    <s v="AS 71899"/>
    <n v="44697"/>
    <n v="250"/>
    <s v="B7759"/>
    <s v="ASDW"/>
    <x v="2"/>
    <n v="3"/>
    <x v="2201"/>
    <n v="44704"/>
    <x v="25"/>
    <n v="1"/>
  </r>
  <r>
    <n v="10999"/>
    <s v="79066364-5"/>
    <s v="AS 71901"/>
    <n v="44697"/>
    <n v="250"/>
    <s v="B7736"/>
    <s v="ASDW"/>
    <x v="2"/>
    <n v="3"/>
    <x v="2202"/>
    <n v="44704"/>
    <x v="25"/>
    <n v="1"/>
  </r>
  <r>
    <n v="11000"/>
    <s v="79066364-6"/>
    <s v="AS 71903"/>
    <n v="44697"/>
    <n v="250"/>
    <s v="B7744"/>
    <s v="ASDW"/>
    <x v="2"/>
    <n v="3"/>
    <x v="2203"/>
    <n v="44704"/>
    <x v="25"/>
    <n v="1"/>
  </r>
  <r>
    <n v="11001"/>
    <s v="79066364-7"/>
    <s v="AS 71905"/>
    <n v="44697"/>
    <n v="175"/>
    <s v="B7762"/>
    <s v="ASDW"/>
    <x v="2"/>
    <n v="2"/>
    <x v="2204"/>
    <n v="44704"/>
    <x v="25"/>
    <n v="1"/>
  </r>
  <r>
    <n v="11002"/>
    <s v="79066364-8"/>
    <s v="AS 71907"/>
    <n v="44697"/>
    <n v="175"/>
    <s v="B7765"/>
    <s v="ASDW"/>
    <x v="2"/>
    <n v="2"/>
    <x v="2205"/>
    <n v="44704"/>
    <x v="25"/>
    <n v="1"/>
  </r>
  <r>
    <n v="11003"/>
    <s v="79066364-9"/>
    <s v="AS 71909"/>
    <n v="44697"/>
    <n v="175"/>
    <s v="B7751"/>
    <s v="ASDW"/>
    <x v="2"/>
    <n v="2"/>
    <x v="2206"/>
    <n v="44704"/>
    <x v="25"/>
    <n v="1"/>
  </r>
  <r>
    <n v="11006"/>
    <s v="79069306-1"/>
    <s v="AS 71918"/>
    <n v="44697"/>
    <n v="1464"/>
    <s v="B9883"/>
    <s v="ASDW"/>
    <x v="2"/>
    <n v="46"/>
    <x v="2207"/>
    <n v="44704"/>
    <x v="25"/>
    <n v="1"/>
  </r>
  <r>
    <n v="11008"/>
    <s v="79070732-1"/>
    <s v="AS 71187"/>
    <n v="44692"/>
    <n v="120"/>
    <s v="B11556"/>
    <s v="ASDW"/>
    <x v="2"/>
    <n v="2"/>
    <x v="2208"/>
    <n v="44704"/>
    <x v="18"/>
    <n v="1"/>
  </r>
  <r>
    <n v="11009"/>
    <s v="79070732-2"/>
    <s v="AS 71188"/>
    <n v="44692"/>
    <n v="195"/>
    <s v="B11576"/>
    <s v="ASDW"/>
    <x v="2"/>
    <n v="3"/>
    <x v="2209"/>
    <n v="44704"/>
    <x v="18"/>
    <n v="1"/>
  </r>
  <r>
    <n v="11010"/>
    <s v="79070732-3"/>
    <s v="AS 71189"/>
    <n v="44692"/>
    <n v="101"/>
    <s v="B11571"/>
    <s v="ASDW"/>
    <x v="2"/>
    <n v="2"/>
    <x v="2210"/>
    <n v="44704"/>
    <x v="18"/>
    <n v="1"/>
  </r>
  <r>
    <n v="11011"/>
    <s v="79070732-4"/>
    <s v="AS 71190"/>
    <n v="44692"/>
    <n v="109"/>
    <s v="B11527"/>
    <s v="ASDW"/>
    <x v="2"/>
    <n v="2"/>
    <x v="2211"/>
    <n v="44704"/>
    <x v="18"/>
    <n v="1"/>
  </r>
  <r>
    <n v="11015"/>
    <s v="79071013-1"/>
    <s v="AS 70923"/>
    <n v="44697"/>
    <n v="36"/>
    <s v="B17043"/>
    <s v="ASDW"/>
    <x v="1"/>
    <n v="0"/>
    <x v="2212"/>
    <n v="44704"/>
    <x v="25"/>
    <n v="1"/>
  </r>
  <r>
    <n v="11016"/>
    <s v="79071013-2"/>
    <s v="AS 71645"/>
    <n v="44697"/>
    <n v="36"/>
    <s v="B16628"/>
    <s v="ASDW"/>
    <x v="1"/>
    <n v="0"/>
    <x v="2213"/>
    <n v="44704"/>
    <x v="25"/>
    <n v="1"/>
  </r>
  <r>
    <n v="11017"/>
    <s v="79071042-1"/>
    <s v="AS 71109"/>
    <n v="44692"/>
    <n v="386"/>
    <s v="B6866"/>
    <s v="ASDW"/>
    <x v="2"/>
    <n v="7"/>
    <x v="2214"/>
    <n v="44704"/>
    <x v="18"/>
    <n v="1"/>
  </r>
  <r>
    <n v="11018"/>
    <s v="79071093-1"/>
    <s v="AS 71553"/>
    <n v="44694"/>
    <n v="50"/>
    <s v="B1957"/>
    <s v="ASDW"/>
    <x v="2"/>
    <n v="1"/>
    <x v="2215"/>
    <n v="44704"/>
    <x v="11"/>
    <n v="1"/>
  </r>
  <r>
    <n v="11020"/>
    <s v="79071098-2"/>
    <s v="AS 71640"/>
    <n v="44698"/>
    <n v="2050"/>
    <s v="B16531"/>
    <s v="ASDW"/>
    <x v="2"/>
    <n v="19"/>
    <x v="2216"/>
    <n v="44704"/>
    <x v="16"/>
    <n v="1"/>
  </r>
  <r>
    <n v="11021"/>
    <s v="79071105-1"/>
    <s v="AS 71416"/>
    <n v="44695"/>
    <n v="325"/>
    <s v="B3523"/>
    <s v="ASDW"/>
    <x v="2"/>
    <n v="3"/>
    <x v="2217"/>
    <n v="44704"/>
    <x v="21"/>
    <n v="1"/>
  </r>
  <r>
    <n v="11022"/>
    <s v="79071158-1"/>
    <s v="AS 12610"/>
    <n v="44692"/>
    <n v="57"/>
    <s v="B4713"/>
    <s v="ASDW"/>
    <x v="2"/>
    <n v="18"/>
    <x v="2218"/>
    <n v="44704"/>
    <x v="18"/>
    <n v="1"/>
  </r>
  <r>
    <n v="11023"/>
    <s v="79071198-1"/>
    <s v="AS 71540"/>
    <n v="44697"/>
    <n v="400"/>
    <s v="B9648"/>
    <s v="ASDW"/>
    <x v="2"/>
    <n v="10"/>
    <x v="2219"/>
    <n v="44704"/>
    <x v="25"/>
    <n v="1"/>
  </r>
  <r>
    <n v="11024"/>
    <s v="79071198-2"/>
    <s v="AS 71541"/>
    <n v="44697"/>
    <n v="400"/>
    <s v="B9649"/>
    <s v="ASDW"/>
    <x v="2"/>
    <n v="10"/>
    <x v="2220"/>
    <n v="44704"/>
    <x v="25"/>
    <n v="1"/>
  </r>
  <r>
    <n v="11025"/>
    <s v="79071198-3"/>
    <s v="AS 71542"/>
    <n v="44697"/>
    <n v="400"/>
    <s v="B9620"/>
    <s v="ASDW"/>
    <x v="2"/>
    <n v="10"/>
    <x v="2221"/>
    <n v="44704"/>
    <x v="25"/>
    <n v="1"/>
  </r>
  <r>
    <n v="11026"/>
    <s v="79071248-1"/>
    <s v="AS 71641"/>
    <n v="44698"/>
    <n v="30"/>
    <s v="B16724"/>
    <s v="ASDW"/>
    <x v="2"/>
    <n v="0"/>
    <x v="2222"/>
    <n v="44704"/>
    <x v="16"/>
    <n v="1"/>
  </r>
  <r>
    <n v="11027"/>
    <s v="79071291-1"/>
    <s v="AS 71171"/>
    <n v="44693"/>
    <n v="432"/>
    <s v="B6767"/>
    <s v="ASDW"/>
    <x v="2"/>
    <n v="9"/>
    <x v="2223"/>
    <n v="44704"/>
    <x v="19"/>
    <n v="1"/>
  </r>
  <r>
    <n v="11028"/>
    <s v="79071295-1"/>
    <s v="AS 71191"/>
    <n v="44693"/>
    <n v="225"/>
    <s v="B4897"/>
    <s v="ASDW"/>
    <x v="2"/>
    <n v="5"/>
    <x v="2224"/>
    <n v="44704"/>
    <x v="19"/>
    <n v="1"/>
  </r>
  <r>
    <n v="11029"/>
    <s v="79071295-2"/>
    <s v="AS 71192"/>
    <n v="44693"/>
    <n v="104"/>
    <s v="B4912"/>
    <s v="ASDW"/>
    <x v="2"/>
    <n v="2"/>
    <x v="2225"/>
    <n v="44704"/>
    <x v="19"/>
    <n v="1"/>
  </r>
  <r>
    <n v="11030"/>
    <s v="79071295-3"/>
    <s v="AS 71193"/>
    <n v="44693"/>
    <n v="258"/>
    <s v="B4882"/>
    <s v="ASDW"/>
    <x v="2"/>
    <n v="5"/>
    <x v="2226"/>
    <n v="44704"/>
    <x v="19"/>
    <n v="1"/>
  </r>
  <r>
    <n v="11031"/>
    <s v="79071295-4"/>
    <s v="AS 71194"/>
    <n v="44693"/>
    <n v="354"/>
    <s v="B4909"/>
    <s v="ASDW"/>
    <x v="2"/>
    <n v="7"/>
    <x v="2227"/>
    <n v="44704"/>
    <x v="19"/>
    <n v="1"/>
  </r>
  <r>
    <n v="11032"/>
    <s v="79071295-5"/>
    <s v="AS 71195"/>
    <n v="44693"/>
    <n v="146"/>
    <s v="B4913"/>
    <s v="ASDW"/>
    <x v="2"/>
    <n v="3"/>
    <x v="2228"/>
    <n v="44704"/>
    <x v="19"/>
    <n v="1"/>
  </r>
  <r>
    <n v="11033"/>
    <s v="79071295-6"/>
    <s v="AS 71196"/>
    <n v="44693"/>
    <n v="653"/>
    <s v="B4856"/>
    <s v="ASDW"/>
    <x v="2"/>
    <n v="13"/>
    <x v="2229"/>
    <n v="44704"/>
    <x v="19"/>
    <n v="1"/>
  </r>
  <r>
    <n v="11034"/>
    <s v="79071295-7"/>
    <s v="AS 71197"/>
    <n v="44693"/>
    <n v="133"/>
    <s v="B4875"/>
    <s v="ASDW"/>
    <x v="2"/>
    <n v="3"/>
    <x v="2230"/>
    <n v="44704"/>
    <x v="19"/>
    <n v="1"/>
  </r>
  <r>
    <n v="11035"/>
    <s v="79071295-8"/>
    <s v="AS 71198"/>
    <n v="44693"/>
    <n v="112"/>
    <s v="B4908"/>
    <s v="ASDW"/>
    <x v="2"/>
    <n v="3"/>
    <x v="2231"/>
    <n v="44704"/>
    <x v="19"/>
    <n v="1"/>
  </r>
  <r>
    <n v="11036"/>
    <s v="79071305-1"/>
    <s v="AS 71940"/>
    <n v="44697"/>
    <n v="132"/>
    <s v="B4854"/>
    <s v="ASDW"/>
    <x v="2"/>
    <n v="3"/>
    <x v="2232"/>
    <n v="44704"/>
    <x v="25"/>
    <n v="1"/>
  </r>
  <r>
    <n v="11037"/>
    <s v="79071305-10"/>
    <s v="AS 71949"/>
    <n v="44697"/>
    <n v="322"/>
    <s v="B4896"/>
    <s v="ASDW"/>
    <x v="2"/>
    <n v="7"/>
    <x v="2233"/>
    <n v="44704"/>
    <x v="25"/>
    <n v="1"/>
  </r>
  <r>
    <n v="11038"/>
    <s v="79071305-11"/>
    <s v="AS 71950"/>
    <n v="44697"/>
    <n v="688"/>
    <s v="B4884"/>
    <s v="ASDW"/>
    <x v="2"/>
    <n v="14"/>
    <x v="2234"/>
    <n v="44704"/>
    <x v="25"/>
    <n v="1"/>
  </r>
  <r>
    <n v="11039"/>
    <s v="79071305-12"/>
    <s v="AS 71951"/>
    <n v="44697"/>
    <n v="420"/>
    <s v="B4872"/>
    <s v="ASDW"/>
    <x v="2"/>
    <n v="9"/>
    <x v="2235"/>
    <n v="44704"/>
    <x v="25"/>
    <n v="1"/>
  </r>
  <r>
    <n v="11040"/>
    <s v="79071305-13"/>
    <s v="AS 71952"/>
    <n v="44697"/>
    <n v="111"/>
    <s v="B4859"/>
    <s v="ASDW"/>
    <x v="2"/>
    <n v="3"/>
    <x v="2236"/>
    <n v="44704"/>
    <x v="25"/>
    <n v="1"/>
  </r>
  <r>
    <n v="11041"/>
    <s v="79071305-14"/>
    <s v="AS 71953"/>
    <n v="44697"/>
    <n v="153"/>
    <s v="B4855"/>
    <s v="ASDW"/>
    <x v="2"/>
    <n v="3"/>
    <x v="2237"/>
    <n v="44704"/>
    <x v="25"/>
    <n v="1"/>
  </r>
  <r>
    <n v="11042"/>
    <s v="79071305-15"/>
    <s v="AS 71954"/>
    <n v="44697"/>
    <n v="688"/>
    <s v="B4899"/>
    <s v="ASDW"/>
    <x v="2"/>
    <n v="14"/>
    <x v="2238"/>
    <n v="44704"/>
    <x v="25"/>
    <n v="1"/>
  </r>
  <r>
    <n v="11046"/>
    <s v="79071305-4"/>
    <s v="AS 71943"/>
    <n v="44697"/>
    <n v="193"/>
    <s v="B4893"/>
    <s v="ASDW"/>
    <x v="2"/>
    <n v="4"/>
    <x v="2239"/>
    <n v="44704"/>
    <x v="25"/>
    <n v="1"/>
  </r>
  <r>
    <n v="11047"/>
    <s v="79071305-5"/>
    <s v="AS 71944"/>
    <n v="44697"/>
    <n v="571"/>
    <s v="B4911"/>
    <s v="ASDW"/>
    <x v="2"/>
    <n v="11"/>
    <x v="2240"/>
    <n v="44704"/>
    <x v="25"/>
    <n v="1"/>
  </r>
  <r>
    <n v="11048"/>
    <s v="79071305-6"/>
    <s v="AS 71945"/>
    <n v="44697"/>
    <n v="263"/>
    <s v="B4907"/>
    <s v="ASDW"/>
    <x v="2"/>
    <n v="6"/>
    <x v="2241"/>
    <n v="44704"/>
    <x v="25"/>
    <n v="1"/>
  </r>
  <r>
    <n v="11049"/>
    <s v="79071305-7"/>
    <s v="AS 71946"/>
    <n v="44697"/>
    <n v="518"/>
    <s v="B4865"/>
    <s v="ASDW"/>
    <x v="2"/>
    <n v="10"/>
    <x v="2242"/>
    <n v="44704"/>
    <x v="25"/>
    <n v="1"/>
  </r>
  <r>
    <n v="11050"/>
    <s v="79071305-8"/>
    <s v="AS 71947"/>
    <n v="44697"/>
    <n v="252"/>
    <s v="B4863"/>
    <s v="ASDW"/>
    <x v="2"/>
    <n v="5"/>
    <x v="2243"/>
    <n v="44704"/>
    <x v="25"/>
    <n v="1"/>
  </r>
  <r>
    <n v="11051"/>
    <s v="79071305-9"/>
    <s v="AS 71948"/>
    <n v="44697"/>
    <n v="361"/>
    <s v="B4852"/>
    <s v="ASDW"/>
    <x v="2"/>
    <n v="7"/>
    <x v="2244"/>
    <n v="44704"/>
    <x v="25"/>
    <n v="1"/>
  </r>
  <r>
    <n v="11052"/>
    <s v="79071334-1"/>
    <s v="AS 71186"/>
    <n v="44697"/>
    <n v="387"/>
    <s v="B17432"/>
    <s v="ASDW"/>
    <x v="2"/>
    <n v="7"/>
    <x v="2245"/>
    <n v="44704"/>
    <x v="25"/>
    <n v="1"/>
  </r>
  <r>
    <n v="11054"/>
    <s v="79071379-2"/>
    <s v="AS 71642"/>
    <n v="44698"/>
    <n v="640"/>
    <s v="B16632"/>
    <s v="ASDW"/>
    <x v="2"/>
    <n v="6"/>
    <x v="2246"/>
    <n v="44704"/>
    <x v="16"/>
    <n v="1"/>
  </r>
  <r>
    <n v="11055"/>
    <s v="79071426-2"/>
    <s v="AS 71759"/>
    <n v="44699"/>
    <n v="579"/>
    <s v="B14732"/>
    <s v="ASDW"/>
    <x v="2"/>
    <n v="7"/>
    <x v="2247"/>
    <n v="44704"/>
    <x v="23"/>
    <n v="1"/>
  </r>
  <r>
    <n v="11056"/>
    <s v="79071428-2"/>
    <s v="AS 71760"/>
    <n v="44699"/>
    <n v="926"/>
    <s v="B13535"/>
    <s v="ASDW"/>
    <x v="2"/>
    <n v="10"/>
    <x v="2248"/>
    <n v="44704"/>
    <x v="23"/>
    <n v="1"/>
  </r>
  <r>
    <n v="11057"/>
    <s v="79071429-2"/>
    <s v="AS 71761"/>
    <n v="44699"/>
    <n v="170"/>
    <s v="B16091"/>
    <s v="ASDW"/>
    <x v="2"/>
    <n v="2"/>
    <x v="2249"/>
    <n v="44704"/>
    <x v="23"/>
    <n v="1"/>
  </r>
  <r>
    <n v="11059"/>
    <s v="79071430-10"/>
    <s v="AS 71284"/>
    <n v="44695"/>
    <n v="625"/>
    <s v="B1256"/>
    <s v="ASDW"/>
    <x v="2"/>
    <n v="7"/>
    <x v="2250"/>
    <n v="44704"/>
    <x v="21"/>
    <n v="1"/>
  </r>
  <r>
    <n v="11060"/>
    <s v="79071430-11"/>
    <s v="AS 71285"/>
    <n v="44695"/>
    <n v="290"/>
    <s v="B546"/>
    <s v="ASDW"/>
    <x v="2"/>
    <n v="4"/>
    <x v="2251"/>
    <n v="44704"/>
    <x v="21"/>
    <n v="1"/>
  </r>
  <r>
    <n v="11061"/>
    <s v="79071430-12"/>
    <s v="AS 71286"/>
    <n v="44695"/>
    <n v="361"/>
    <s v="B833"/>
    <s v="ASDW"/>
    <x v="2"/>
    <n v="4"/>
    <x v="2252"/>
    <n v="44704"/>
    <x v="21"/>
    <n v="1"/>
  </r>
  <r>
    <n v="11062"/>
    <s v="79071430-13"/>
    <s v="AS 71287"/>
    <n v="44695"/>
    <n v="547"/>
    <s v="B889"/>
    <s v="ASDW"/>
    <x v="2"/>
    <n v="6"/>
    <x v="2253"/>
    <n v="44704"/>
    <x v="21"/>
    <n v="1"/>
  </r>
  <r>
    <n v="11063"/>
    <s v="79071430-14"/>
    <s v="AS 71288"/>
    <n v="44695"/>
    <n v="578"/>
    <s v="B666"/>
    <s v="ASDW"/>
    <x v="2"/>
    <n v="7"/>
    <x v="2254"/>
    <n v="44704"/>
    <x v="21"/>
    <n v="1"/>
  </r>
  <r>
    <n v="11064"/>
    <s v="79071430-15"/>
    <s v="AS 71289"/>
    <n v="44695"/>
    <n v="538"/>
    <s v="B936"/>
    <s v="ASDW"/>
    <x v="2"/>
    <n v="6"/>
    <x v="2255"/>
    <n v="44704"/>
    <x v="21"/>
    <n v="1"/>
  </r>
  <r>
    <n v="11065"/>
    <s v="79071430-16"/>
    <s v="AS 71290"/>
    <n v="44695"/>
    <n v="110"/>
    <s v="B1091"/>
    <s v="ASDW"/>
    <x v="2"/>
    <n v="2"/>
    <x v="2256"/>
    <n v="44704"/>
    <x v="21"/>
    <n v="1"/>
  </r>
  <r>
    <n v="11066"/>
    <s v="79071430-17"/>
    <s v="AS 71291"/>
    <n v="44695"/>
    <n v="510"/>
    <s v="B831"/>
    <s v="ASDW"/>
    <x v="2"/>
    <n v="6"/>
    <x v="2257"/>
    <n v="44704"/>
    <x v="21"/>
    <n v="1"/>
  </r>
  <r>
    <n v="11067"/>
    <s v="79071430-18"/>
    <s v="AS 71292"/>
    <n v="44695"/>
    <n v="712"/>
    <s v="B634"/>
    <s v="ASDW"/>
    <x v="2"/>
    <n v="8"/>
    <x v="2258"/>
    <n v="44704"/>
    <x v="21"/>
    <n v="1"/>
  </r>
  <r>
    <n v="11068"/>
    <s v="79071430-19"/>
    <s v="AS 71293"/>
    <n v="44695"/>
    <n v="160"/>
    <s v="B556"/>
    <s v="ASDW"/>
    <x v="2"/>
    <n v="2"/>
    <x v="2259"/>
    <n v="44704"/>
    <x v="21"/>
    <n v="1"/>
  </r>
  <r>
    <n v="11070"/>
    <s v="79071430-20"/>
    <s v="AS 71294"/>
    <n v="44695"/>
    <n v="191"/>
    <s v="B1320"/>
    <s v="ASDW"/>
    <x v="2"/>
    <n v="2"/>
    <x v="2260"/>
    <n v="44704"/>
    <x v="21"/>
    <n v="1"/>
  </r>
  <r>
    <n v="11071"/>
    <s v="79071430-21"/>
    <s v="AS 71295"/>
    <n v="44695"/>
    <n v="151"/>
    <s v="B1092"/>
    <s v="ASDW"/>
    <x v="2"/>
    <n v="2"/>
    <x v="2261"/>
    <n v="44704"/>
    <x v="21"/>
    <n v="1"/>
  </r>
  <r>
    <n v="11072"/>
    <s v="79071430-22"/>
    <s v="AS 71296"/>
    <n v="44695"/>
    <n v="114"/>
    <s v="B1270"/>
    <s v="ASDW"/>
    <x v="2"/>
    <n v="2"/>
    <x v="2262"/>
    <n v="44704"/>
    <x v="21"/>
    <n v="1"/>
  </r>
  <r>
    <n v="11073"/>
    <s v="79071430-23"/>
    <s v="AS 71297"/>
    <n v="44695"/>
    <n v="114"/>
    <s v="B501"/>
    <s v="ASDW"/>
    <x v="2"/>
    <n v="2"/>
    <x v="2263"/>
    <n v="44704"/>
    <x v="21"/>
    <n v="1"/>
  </r>
  <r>
    <n v="11075"/>
    <s v="79071430-25"/>
    <s v="AS 71299"/>
    <n v="44695"/>
    <n v="667"/>
    <s v="B838"/>
    <s v="ASDW"/>
    <x v="2"/>
    <n v="7"/>
    <x v="2264"/>
    <n v="44704"/>
    <x v="21"/>
    <n v="1"/>
  </r>
  <r>
    <n v="11077"/>
    <s v="79071430-27"/>
    <s v="AS 71301"/>
    <n v="44695"/>
    <n v="577"/>
    <s v="B505"/>
    <s v="ASDW"/>
    <x v="2"/>
    <n v="7"/>
    <x v="2265"/>
    <n v="44704"/>
    <x v="21"/>
    <n v="1"/>
  </r>
  <r>
    <n v="11078"/>
    <s v="79071430-28"/>
    <s v="AS 71302"/>
    <n v="44695"/>
    <n v="515"/>
    <s v="B678"/>
    <s v="ASDW"/>
    <x v="2"/>
    <n v="6"/>
    <x v="2266"/>
    <n v="44704"/>
    <x v="21"/>
    <n v="1"/>
  </r>
  <r>
    <n v="11079"/>
    <s v="79071430-29"/>
    <s v="AS 71303"/>
    <n v="44695"/>
    <n v="514"/>
    <s v="B548"/>
    <s v="ASDW"/>
    <x v="2"/>
    <n v="6"/>
    <x v="2267"/>
    <n v="44704"/>
    <x v="21"/>
    <n v="1"/>
  </r>
  <r>
    <n v="11083"/>
    <s v="79071430-6"/>
    <s v="AS 71280"/>
    <n v="44695"/>
    <n v="639"/>
    <s v="B598"/>
    <s v="ASDW"/>
    <x v="2"/>
    <n v="7"/>
    <x v="2268"/>
    <n v="44704"/>
    <x v="21"/>
    <n v="1"/>
  </r>
  <r>
    <n v="11084"/>
    <s v="79071430-7"/>
    <s v="AS 71281"/>
    <n v="44695"/>
    <n v="145"/>
    <s v="B1286"/>
    <s v="ASDW"/>
    <x v="2"/>
    <n v="2"/>
    <x v="2269"/>
    <n v="44704"/>
    <x v="21"/>
    <n v="1"/>
  </r>
  <r>
    <n v="11085"/>
    <s v="79071430-8"/>
    <s v="AS 71282"/>
    <n v="44695"/>
    <n v="874"/>
    <s v="B1038"/>
    <s v="ASDW"/>
    <x v="1"/>
    <n v="10"/>
    <x v="2270"/>
    <n v="44704"/>
    <x v="21"/>
    <n v="1"/>
  </r>
  <r>
    <n v="11086"/>
    <s v="79071430-9"/>
    <s v="AS 71283"/>
    <n v="44695"/>
    <n v="959"/>
    <s v="B1257"/>
    <s v="ASDW"/>
    <x v="2"/>
    <n v="11"/>
    <x v="2271"/>
    <n v="44704"/>
    <x v="21"/>
    <n v="1"/>
  </r>
  <r>
    <n v="11087"/>
    <s v="79071438-2"/>
    <s v="AS 71762"/>
    <n v="44699"/>
    <n v="922"/>
    <s v="B15723"/>
    <s v="ASDW"/>
    <x v="2"/>
    <n v="10"/>
    <x v="2272"/>
    <n v="44704"/>
    <x v="23"/>
    <n v="1"/>
  </r>
  <r>
    <n v="11088"/>
    <s v="79071445-2"/>
    <s v="AS 71763"/>
    <n v="44699"/>
    <n v="266"/>
    <s v="B13766"/>
    <s v="ASDW"/>
    <x v="2"/>
    <n v="3"/>
    <x v="2273"/>
    <n v="44704"/>
    <x v="23"/>
    <n v="1"/>
  </r>
  <r>
    <n v="11089"/>
    <s v="79071447-2"/>
    <s v="AS 71764"/>
    <n v="44699"/>
    <n v="527"/>
    <s v="B13404"/>
    <s v="ASDW"/>
    <x v="2"/>
    <n v="6"/>
    <x v="2274"/>
    <n v="44704"/>
    <x v="23"/>
    <n v="1"/>
  </r>
  <r>
    <n v="11090"/>
    <s v="79071448-2"/>
    <s v="AS 12612"/>
    <n v="44693"/>
    <n v="8100"/>
    <s v="B5419"/>
    <s v="ASDW"/>
    <x v="2"/>
    <n v="233"/>
    <x v="2275"/>
    <n v="44704"/>
    <x v="19"/>
    <n v="1"/>
  </r>
  <r>
    <n v="11091"/>
    <s v="79071448-3"/>
    <s v="AS 12613"/>
    <n v="44693"/>
    <n v="3044"/>
    <s v="B5414"/>
    <s v="ASDW"/>
    <x v="2"/>
    <n v="88"/>
    <x v="2276"/>
    <n v="44704"/>
    <x v="19"/>
    <n v="1"/>
  </r>
  <r>
    <n v="11094"/>
    <s v="79071451-2"/>
    <s v="AS 71765"/>
    <n v="44699"/>
    <n v="412"/>
    <s v="B14935"/>
    <s v="ASDW"/>
    <x v="2"/>
    <n v="5"/>
    <x v="2277"/>
    <n v="44704"/>
    <x v="23"/>
    <n v="1"/>
  </r>
  <r>
    <n v="11096"/>
    <s v="79071453-2"/>
    <s v="AS 13071"/>
    <n v="44693"/>
    <n v="300"/>
    <s v="B2652"/>
    <s v="ASDW"/>
    <x v="2"/>
    <n v="2"/>
    <x v="2278"/>
    <n v="44704"/>
    <x v="19"/>
    <n v="1"/>
  </r>
  <r>
    <n v="11097"/>
    <s v="79071453-3"/>
    <s v="AS 12614"/>
    <n v="44693"/>
    <n v="13166"/>
    <s v="B17411"/>
    <s v="ASDW"/>
    <x v="2"/>
    <n v="456"/>
    <x v="2279"/>
    <n v="44704"/>
    <x v="19"/>
    <n v="1"/>
  </r>
  <r>
    <n v="11098"/>
    <s v="79071453-4"/>
    <s v="AS 12914"/>
    <n v="44693"/>
    <n v="25896"/>
    <s v="B5777"/>
    <s v="ASDW"/>
    <x v="2"/>
    <n v="743"/>
    <x v="2280"/>
    <n v="44704"/>
    <x v="19"/>
    <n v="1"/>
  </r>
  <r>
    <n v="11099"/>
    <s v="79071453-5"/>
    <s v="AS 12915"/>
    <n v="44693"/>
    <n v="6520"/>
    <s v="B7944"/>
    <s v="ASDW"/>
    <x v="2"/>
    <n v="187"/>
    <x v="2281"/>
    <n v="44704"/>
    <x v="19"/>
    <n v="1"/>
  </r>
  <r>
    <n v="11100"/>
    <s v="79071453-6"/>
    <s v="AS 12916"/>
    <n v="44693"/>
    <n v="4994"/>
    <s v="B10570"/>
    <s v="ASDW"/>
    <x v="2"/>
    <n v="144"/>
    <x v="2282"/>
    <n v="44704"/>
    <x v="19"/>
    <n v="1"/>
  </r>
  <r>
    <n v="11102"/>
    <s v="79071455-2"/>
    <s v="AS 71766"/>
    <n v="44699"/>
    <n v="283"/>
    <s v="B15100"/>
    <s v="ASDW"/>
    <x v="2"/>
    <n v="3"/>
    <x v="2283"/>
    <n v="44704"/>
    <x v="23"/>
    <n v="1"/>
  </r>
  <r>
    <n v="11103"/>
    <s v="79071457-2"/>
    <s v="AS 71767"/>
    <n v="44699"/>
    <n v="343"/>
    <s v="B14496"/>
    <s v="ASDW"/>
    <x v="2"/>
    <n v="4"/>
    <x v="2284"/>
    <n v="44704"/>
    <x v="23"/>
    <n v="1"/>
  </r>
  <r>
    <n v="11104"/>
    <s v="79071458-1"/>
    <s v="AS 13095"/>
    <n v="44691"/>
    <n v="500"/>
    <s v="B6945"/>
    <s v="ASDW"/>
    <x v="2"/>
    <n v="6"/>
    <x v="2285"/>
    <n v="44704"/>
    <x v="22"/>
    <n v="1"/>
  </r>
  <r>
    <n v="11105"/>
    <s v="79071458-2"/>
    <s v="AS 13096"/>
    <n v="44691"/>
    <n v="193"/>
    <s v="B2679"/>
    <s v="ASDW"/>
    <x v="2"/>
    <n v="2"/>
    <x v="2286"/>
    <n v="44704"/>
    <x v="22"/>
    <n v="1"/>
  </r>
  <r>
    <n v="11106"/>
    <s v="79071458-3"/>
    <s v="AS 13097"/>
    <n v="44691"/>
    <n v="11202"/>
    <s v="B5801"/>
    <s v="ASDW"/>
    <x v="2"/>
    <n v="329"/>
    <x v="2287"/>
    <n v="44704"/>
    <x v="22"/>
    <n v="1"/>
  </r>
  <r>
    <n v="11107"/>
    <s v="79071459-1"/>
    <s v="AS 13098"/>
    <n v="44693"/>
    <n v="444"/>
    <s v="B6785"/>
    <s v="ASDW"/>
    <x v="2"/>
    <n v="4"/>
    <x v="2288"/>
    <n v="44704"/>
    <x v="19"/>
    <n v="1"/>
  </r>
  <r>
    <n v="11108"/>
    <s v="79071459-2"/>
    <s v="AS 13099"/>
    <n v="44693"/>
    <n v="1918"/>
    <s v="B16802"/>
    <s v="ASDW"/>
    <x v="1"/>
    <n v="27"/>
    <x v="2289"/>
    <n v="44704"/>
    <x v="19"/>
    <n v="1"/>
  </r>
  <r>
    <n v="11109"/>
    <s v="79071459-3"/>
    <s v="AS 13100"/>
    <n v="44693"/>
    <n v="3862"/>
    <s v="B18068"/>
    <s v="ASDW"/>
    <x v="2"/>
    <n v="53"/>
    <x v="2290"/>
    <n v="44704"/>
    <x v="19"/>
    <n v="1"/>
  </r>
  <r>
    <n v="11110"/>
    <s v="79071461-2"/>
    <s v="AS 71768"/>
    <n v="44699"/>
    <n v="130"/>
    <s v="B16070"/>
    <s v="ASDW"/>
    <x v="2"/>
    <n v="2"/>
    <x v="2291"/>
    <n v="44704"/>
    <x v="23"/>
    <n v="1"/>
  </r>
  <r>
    <n v="11111"/>
    <s v="79071464-2"/>
    <s v="AS 71769"/>
    <n v="44699"/>
    <n v="130"/>
    <s v="B13985"/>
    <s v="ASDW"/>
    <x v="2"/>
    <n v="2"/>
    <x v="2292"/>
    <n v="44704"/>
    <x v="23"/>
    <n v="1"/>
  </r>
  <r>
    <n v="11112"/>
    <s v="79071466-1"/>
    <s v="AS 12949"/>
    <n v="44695"/>
    <n v="14832"/>
    <s v="B5010"/>
    <s v="ASDW"/>
    <x v="2"/>
    <n v="163"/>
    <x v="2293"/>
    <n v="44704"/>
    <x v="21"/>
    <n v="1"/>
  </r>
  <r>
    <n v="11113"/>
    <s v="79071468-1"/>
    <s v="AS 12615"/>
    <n v="44693"/>
    <n v="7457"/>
    <s v="B11030"/>
    <s v="ASDW"/>
    <x v="2"/>
    <n v="146"/>
    <x v="2294"/>
    <n v="44704"/>
    <x v="19"/>
    <n v="1"/>
  </r>
  <r>
    <n v="11114"/>
    <s v="79071468-2"/>
    <s v="AS 12616"/>
    <n v="44693"/>
    <n v="1750"/>
    <s v="B9258"/>
    <s v="ASDW"/>
    <x v="2"/>
    <n v="36"/>
    <x v="2295"/>
    <n v="44704"/>
    <x v="19"/>
    <n v="1"/>
  </r>
  <r>
    <n v="11115"/>
    <s v="79071470-2"/>
    <s v="AS 71770"/>
    <n v="44699"/>
    <n v="159"/>
    <s v="B13864"/>
    <s v="ASDW"/>
    <x v="2"/>
    <n v="2"/>
    <x v="2296"/>
    <n v="44704"/>
    <x v="23"/>
    <n v="1"/>
  </r>
  <r>
    <n v="11116"/>
    <s v="79071472-2"/>
    <s v="AS 71771"/>
    <n v="44699"/>
    <n v="65"/>
    <s v="B13370"/>
    <s v="ASDW"/>
    <x v="2"/>
    <n v="1"/>
    <x v="2297"/>
    <n v="44704"/>
    <x v="23"/>
    <n v="1"/>
  </r>
  <r>
    <n v="11122"/>
    <s v="79071475-1"/>
    <m/>
    <n v="44695"/>
    <n v="3212"/>
    <s v="B2485"/>
    <s v="ASDW"/>
    <x v="3"/>
    <n v="17"/>
    <x v="2298"/>
    <n v="44704"/>
    <x v="21"/>
    <n v="1"/>
  </r>
  <r>
    <n v="11123"/>
    <s v="79071475-2"/>
    <m/>
    <n v="44695"/>
    <n v="400"/>
    <s v="B2080"/>
    <s v="ASDW"/>
    <x v="3"/>
    <n v="4"/>
    <x v="2299"/>
    <n v="44704"/>
    <x v="21"/>
    <n v="1"/>
  </r>
  <r>
    <n v="11124"/>
    <s v="79071475-3"/>
    <m/>
    <n v="44695"/>
    <n v="10726"/>
    <s v="B16426"/>
    <s v="ASDW"/>
    <x v="3"/>
    <n v="107"/>
    <x v="2300"/>
    <n v="44704"/>
    <x v="21"/>
    <n v="1"/>
  </r>
  <r>
    <n v="11125"/>
    <s v="79071475-5"/>
    <m/>
    <n v="44695"/>
    <n v="400"/>
    <s v="B9601"/>
    <s v="ASDW"/>
    <x v="3"/>
    <n v="5"/>
    <x v="2301"/>
    <n v="44704"/>
    <x v="21"/>
    <n v="1"/>
  </r>
  <r>
    <n v="11126"/>
    <s v="79071475-6"/>
    <m/>
    <n v="44695"/>
    <n v="2000"/>
    <s v="B18331"/>
    <s v="ASDW"/>
    <x v="3"/>
    <n v="25"/>
    <x v="2302"/>
    <n v="44704"/>
    <x v="21"/>
    <n v="1"/>
  </r>
  <r>
    <n v="11127"/>
    <s v="79071475-7"/>
    <m/>
    <n v="44695"/>
    <n v="2499"/>
    <s v="B10601"/>
    <s v="ASDW"/>
    <x v="3"/>
    <n v="28"/>
    <x v="2303"/>
    <n v="44704"/>
    <x v="21"/>
    <n v="1"/>
  </r>
  <r>
    <n v="11128"/>
    <s v="79071475-8"/>
    <m/>
    <n v="44695"/>
    <n v="5554"/>
    <s v="B10543"/>
    <s v="ASDW"/>
    <x v="3"/>
    <n v="75"/>
    <x v="2304"/>
    <n v="44704"/>
    <x v="21"/>
    <n v="1"/>
  </r>
  <r>
    <n v="11129"/>
    <s v="79071475-9"/>
    <m/>
    <n v="44695"/>
    <n v="1606"/>
    <s v="B18229"/>
    <s v="ASDW"/>
    <x v="3"/>
    <n v="13"/>
    <x v="2305"/>
    <n v="44704"/>
    <x v="21"/>
    <n v="1"/>
  </r>
  <r>
    <n v="11132"/>
    <s v="79071480-2"/>
    <s v="AS 71772"/>
    <n v="44699"/>
    <n v="137"/>
    <s v="B16057"/>
    <s v="ASDW"/>
    <x v="2"/>
    <n v="2"/>
    <x v="2306"/>
    <n v="44704"/>
    <x v="23"/>
    <n v="1"/>
  </r>
  <r>
    <n v="11133"/>
    <s v="79071481-2"/>
    <s v="AS 71773"/>
    <n v="44699"/>
    <n v="310"/>
    <s v="B13840"/>
    <s v="ASDW"/>
    <x v="2"/>
    <n v="4"/>
    <x v="2307"/>
    <n v="44704"/>
    <x v="23"/>
    <n v="1"/>
  </r>
  <r>
    <n v="11134"/>
    <s v="79071482-1"/>
    <s v="AS 12578"/>
    <n v="44693"/>
    <n v="7581"/>
    <s v="B10887"/>
    <s v="ASDW"/>
    <x v="2"/>
    <n v="185"/>
    <x v="2308"/>
    <n v="44704"/>
    <x v="19"/>
    <n v="1"/>
  </r>
  <r>
    <n v="11135"/>
    <s v="79071486-1"/>
    <s v="AS 13002"/>
    <n v="44693"/>
    <n v="191581"/>
    <s v="B8941"/>
    <s v="ASDW"/>
    <x v="2"/>
    <n v="2620"/>
    <x v="2309"/>
    <n v="44704"/>
    <x v="19"/>
    <n v="1"/>
  </r>
  <r>
    <n v="11136"/>
    <s v="79071487-2"/>
    <s v="AS 71774"/>
    <n v="44699"/>
    <n v="950"/>
    <s v="B13635"/>
    <s v="ASDW"/>
    <x v="2"/>
    <n v="10"/>
    <x v="2310"/>
    <n v="44704"/>
    <x v="23"/>
    <n v="1"/>
  </r>
  <r>
    <n v="11137"/>
    <s v="79071489-1"/>
    <s v="AS 71643"/>
    <n v="44698"/>
    <n v="30"/>
    <s v="B16504"/>
    <s v="ASDW"/>
    <x v="2"/>
    <n v="0"/>
    <x v="2311"/>
    <n v="44704"/>
    <x v="16"/>
    <n v="1"/>
  </r>
  <r>
    <n v="11139"/>
    <s v="79071492-1"/>
    <m/>
    <n v="44695"/>
    <n v="199"/>
    <s v="B6835"/>
    <s v="ASDW"/>
    <x v="3"/>
    <n v="2"/>
    <x v="2312"/>
    <n v="44704"/>
    <x v="21"/>
    <n v="1"/>
  </r>
  <r>
    <n v="11140"/>
    <s v="79071492-2"/>
    <m/>
    <n v="44695"/>
    <n v="420"/>
    <s v="B2106"/>
    <s v="ASDW"/>
    <x v="3"/>
    <n v="4"/>
    <x v="2313"/>
    <n v="44704"/>
    <x v="21"/>
    <n v="1"/>
  </r>
  <r>
    <n v="11141"/>
    <s v="79071492-3"/>
    <m/>
    <n v="44695"/>
    <n v="6724"/>
    <s v="B2218"/>
    <s v="ASDW"/>
    <x v="3"/>
    <n v="56"/>
    <x v="2314"/>
    <n v="44704"/>
    <x v="21"/>
    <n v="1"/>
  </r>
  <r>
    <n v="11142"/>
    <s v="79071492-4"/>
    <m/>
    <n v="44695"/>
    <n v="3499"/>
    <s v="B2633"/>
    <s v="ASDW"/>
    <x v="3"/>
    <n v="197"/>
    <x v="2315"/>
    <n v="44704"/>
    <x v="21"/>
    <n v="1"/>
  </r>
  <r>
    <n v="11143"/>
    <s v="79071493-1"/>
    <m/>
    <n v="44695"/>
    <n v="36"/>
    <s v="B2442"/>
    <s v="ASDW"/>
    <x v="3"/>
    <n v="3"/>
    <x v="2316"/>
    <n v="44704"/>
    <x v="21"/>
    <n v="1"/>
  </r>
  <r>
    <n v="11144"/>
    <s v="79071496-2"/>
    <s v="AS 71775"/>
    <n v="44699"/>
    <n v="463"/>
    <s v="B13685"/>
    <s v="ASDW"/>
    <x v="2"/>
    <n v="5"/>
    <x v="2317"/>
    <n v="44704"/>
    <x v="23"/>
    <n v="1"/>
  </r>
  <r>
    <n v="11145"/>
    <s v="79071497-2"/>
    <s v="AS 71776"/>
    <n v="44699"/>
    <n v="265"/>
    <s v="B14753"/>
    <s v="ASDW"/>
    <x v="2"/>
    <n v="3"/>
    <x v="2318"/>
    <n v="44704"/>
    <x v="23"/>
    <n v="1"/>
  </r>
  <r>
    <n v="11146"/>
    <s v="79071498-1"/>
    <s v="AS 12600"/>
    <n v="44693"/>
    <n v="89"/>
    <s v="B7860"/>
    <s v="ASDW"/>
    <x v="2"/>
    <n v="1"/>
    <x v="2319"/>
    <n v="44704"/>
    <x v="19"/>
    <n v="1"/>
  </r>
  <r>
    <n v="11150"/>
    <s v="79071504-2"/>
    <s v="AS 71777"/>
    <n v="44699"/>
    <n v="245"/>
    <s v="B14778"/>
    <s v="ASDW"/>
    <x v="2"/>
    <n v="3"/>
    <x v="2320"/>
    <n v="44704"/>
    <x v="23"/>
    <n v="1"/>
  </r>
  <r>
    <n v="11151"/>
    <s v="79071507-2"/>
    <s v="AS 71778"/>
    <n v="44699"/>
    <n v="251"/>
    <s v="B15302"/>
    <s v="ASDW"/>
    <x v="2"/>
    <n v="3"/>
    <x v="2321"/>
    <n v="44704"/>
    <x v="23"/>
    <n v="1"/>
  </r>
  <r>
    <n v="11152"/>
    <s v="79071509-2"/>
    <s v="AS 71779"/>
    <n v="44699"/>
    <n v="190"/>
    <s v="B18022"/>
    <s v="ASDW"/>
    <x v="2"/>
    <n v="2"/>
    <x v="2322"/>
    <n v="44704"/>
    <x v="23"/>
    <n v="1"/>
  </r>
  <r>
    <n v="11153"/>
    <s v="79071514-1"/>
    <s v="AS 71926"/>
    <n v="44704"/>
    <n v="40"/>
    <s v="B17701"/>
    <s v="ASDW"/>
    <x v="2"/>
    <n v="0"/>
    <x v="2323"/>
    <n v="44704"/>
    <x v="29"/>
    <n v="1"/>
  </r>
  <r>
    <n v="11155"/>
    <s v="79071521-2"/>
    <s v="AS 71781"/>
    <n v="44699"/>
    <n v="39"/>
    <s v="B16004"/>
    <s v="ASDW"/>
    <x v="2"/>
    <n v="1"/>
    <x v="2324"/>
    <n v="44704"/>
    <x v="23"/>
    <n v="1"/>
  </r>
  <r>
    <n v="11156"/>
    <s v="79071522-2"/>
    <s v="AS 71782"/>
    <n v="44699"/>
    <n v="556"/>
    <s v="B16028"/>
    <s v="ASDW"/>
    <x v="2"/>
    <n v="6"/>
    <x v="2325"/>
    <n v="44704"/>
    <x v="23"/>
    <n v="1"/>
  </r>
  <r>
    <n v="11157"/>
    <s v="79071524-2"/>
    <s v="AS 71783"/>
    <n v="44699"/>
    <n v="176"/>
    <s v="B15284"/>
    <s v="ASDW"/>
    <x v="2"/>
    <n v="2"/>
    <x v="2326"/>
    <n v="44704"/>
    <x v="23"/>
    <n v="1"/>
  </r>
  <r>
    <n v="11159"/>
    <s v="79071531-2"/>
    <s v="AS 71785"/>
    <n v="44699"/>
    <n v="283"/>
    <s v="B14795"/>
    <s v="ASDW"/>
    <x v="2"/>
    <n v="3"/>
    <x v="2327"/>
    <n v="44704"/>
    <x v="23"/>
    <n v="1"/>
  </r>
  <r>
    <n v="11160"/>
    <s v="79071533-2"/>
    <s v="AS 71786"/>
    <n v="44699"/>
    <n v="356"/>
    <s v="B15070"/>
    <s v="ASDW"/>
    <x v="2"/>
    <n v="4"/>
    <x v="2328"/>
    <n v="44704"/>
    <x v="23"/>
    <n v="1"/>
  </r>
  <r>
    <n v="11161"/>
    <s v="79071535-2"/>
    <s v="AS 71787"/>
    <n v="44699"/>
    <n v="401"/>
    <s v="B14657"/>
    <s v="ASDW"/>
    <x v="2"/>
    <n v="5"/>
    <x v="2329"/>
    <n v="44704"/>
    <x v="23"/>
    <n v="1"/>
  </r>
  <r>
    <n v="11162"/>
    <s v="79071537-1"/>
    <s v="AS 71268"/>
    <n v="44695"/>
    <n v="114"/>
    <s v="B9816"/>
    <s v="ASDW"/>
    <x v="2"/>
    <n v="4"/>
    <x v="2330"/>
    <n v="44704"/>
    <x v="21"/>
    <n v="1"/>
  </r>
  <r>
    <n v="11163"/>
    <s v="79071550-1"/>
    <s v="AS 71220"/>
    <n v="44695"/>
    <n v="407"/>
    <s v="B8081"/>
    <s v="ASDW"/>
    <x v="2"/>
    <n v="5"/>
    <x v="2331"/>
    <n v="44704"/>
    <x v="21"/>
    <n v="1"/>
  </r>
  <r>
    <n v="11164"/>
    <s v="79071550-10"/>
    <s v="AS 71229"/>
    <n v="44695"/>
    <n v="210"/>
    <s v="B8148"/>
    <s v="ASDW"/>
    <x v="2"/>
    <n v="3"/>
    <x v="2332"/>
    <n v="44704"/>
    <x v="21"/>
    <n v="1"/>
  </r>
  <r>
    <n v="11165"/>
    <s v="79071550-11"/>
    <s v="AS 71230"/>
    <n v="44695"/>
    <n v="2036"/>
    <s v="B8123"/>
    <s v="ASDW"/>
    <x v="2"/>
    <n v="22"/>
    <x v="2333"/>
    <n v="44704"/>
    <x v="21"/>
    <n v="1"/>
  </r>
  <r>
    <n v="11166"/>
    <s v="79071550-12"/>
    <s v="AS 71231"/>
    <n v="44695"/>
    <n v="2997"/>
    <s v="B8159"/>
    <s v="ASDW"/>
    <x v="2"/>
    <n v="32"/>
    <x v="2334"/>
    <n v="44704"/>
    <x v="21"/>
    <n v="1"/>
  </r>
  <r>
    <n v="11167"/>
    <s v="79071550-13"/>
    <s v="AS 71232"/>
    <n v="44695"/>
    <n v="1712"/>
    <s v="B8175"/>
    <s v="ASDW"/>
    <x v="2"/>
    <n v="18"/>
    <x v="2335"/>
    <n v="44704"/>
    <x v="21"/>
    <n v="1"/>
  </r>
  <r>
    <n v="11168"/>
    <s v="79071550-14"/>
    <s v="AS 71233"/>
    <n v="44695"/>
    <n v="1094"/>
    <s v="B8162"/>
    <s v="ASDW"/>
    <x v="2"/>
    <n v="12"/>
    <x v="2336"/>
    <n v="44704"/>
    <x v="21"/>
    <n v="1"/>
  </r>
  <r>
    <n v="11169"/>
    <s v="79071550-15"/>
    <s v="AS 71234"/>
    <n v="44695"/>
    <n v="729"/>
    <s v="B8168"/>
    <s v="ASDW"/>
    <x v="2"/>
    <n v="8"/>
    <x v="2337"/>
    <n v="44704"/>
    <x v="21"/>
    <n v="1"/>
  </r>
  <r>
    <n v="11170"/>
    <s v="79071550-16"/>
    <s v="AS 71235"/>
    <n v="44695"/>
    <n v="1220"/>
    <s v="B8158"/>
    <s v="ASDW"/>
    <x v="2"/>
    <n v="13"/>
    <x v="2338"/>
    <n v="44704"/>
    <x v="21"/>
    <n v="1"/>
  </r>
  <r>
    <n v="11171"/>
    <s v="79071550-17"/>
    <s v="AS 71236"/>
    <n v="44695"/>
    <n v="3719"/>
    <s v="B8099"/>
    <s v="ASDW"/>
    <x v="2"/>
    <n v="39"/>
    <x v="2339"/>
    <n v="44704"/>
    <x v="21"/>
    <n v="1"/>
  </r>
  <r>
    <n v="11172"/>
    <s v="79071550-18"/>
    <s v="AS 71237"/>
    <n v="44695"/>
    <n v="1061"/>
    <s v="B8093"/>
    <s v="ASDW"/>
    <x v="2"/>
    <n v="12"/>
    <x v="2340"/>
    <n v="44704"/>
    <x v="21"/>
    <n v="1"/>
  </r>
  <r>
    <n v="11173"/>
    <s v="79071550-19"/>
    <s v="AS 71238"/>
    <n v="44695"/>
    <n v="587"/>
    <s v="B8102"/>
    <s v="ASDW"/>
    <x v="2"/>
    <n v="7"/>
    <x v="2341"/>
    <n v="44704"/>
    <x v="21"/>
    <n v="1"/>
  </r>
  <r>
    <n v="11174"/>
    <s v="79071550-2"/>
    <s v="AS 71221"/>
    <n v="44695"/>
    <n v="811"/>
    <s v="B8125"/>
    <s v="ASDW"/>
    <x v="2"/>
    <n v="9"/>
    <x v="2342"/>
    <n v="44704"/>
    <x v="21"/>
    <n v="1"/>
  </r>
  <r>
    <n v="11175"/>
    <s v="79071550-20"/>
    <s v="AS 71239"/>
    <n v="44695"/>
    <n v="4896"/>
    <s v="B8098"/>
    <s v="ASDW"/>
    <x v="2"/>
    <n v="52"/>
    <x v="2343"/>
    <n v="44704"/>
    <x v="21"/>
    <n v="1"/>
  </r>
  <r>
    <n v="11176"/>
    <s v="79071550-21"/>
    <s v="AS 71240"/>
    <n v="44695"/>
    <n v="369"/>
    <s v="B8129"/>
    <s v="ASDW"/>
    <x v="2"/>
    <n v="4"/>
    <x v="2344"/>
    <n v="44704"/>
    <x v="21"/>
    <n v="1"/>
  </r>
  <r>
    <n v="11177"/>
    <s v="79071550-22"/>
    <s v="AS 71241"/>
    <n v="44695"/>
    <n v="10458"/>
    <s v="B8169"/>
    <s v="ASDW"/>
    <x v="2"/>
    <n v="110"/>
    <x v="2345"/>
    <n v="44704"/>
    <x v="21"/>
    <n v="1"/>
  </r>
  <r>
    <n v="11178"/>
    <s v="79071550-23"/>
    <s v="AS 71242"/>
    <n v="44695"/>
    <n v="569"/>
    <s v="B8116"/>
    <s v="ASDW"/>
    <x v="2"/>
    <n v="6"/>
    <x v="2346"/>
    <n v="44704"/>
    <x v="21"/>
    <n v="1"/>
  </r>
  <r>
    <n v="11179"/>
    <s v="79071550-24"/>
    <s v="AS 71243"/>
    <n v="44695"/>
    <n v="615"/>
    <s v="B8096"/>
    <s v="ASDW"/>
    <x v="2"/>
    <n v="7"/>
    <x v="2347"/>
    <n v="44704"/>
    <x v="21"/>
    <n v="1"/>
  </r>
  <r>
    <n v="11180"/>
    <s v="79071550-25"/>
    <s v="AS 71244"/>
    <n v="44695"/>
    <n v="200"/>
    <s v="B8092"/>
    <s v="ASDW"/>
    <x v="2"/>
    <n v="3"/>
    <x v="2348"/>
    <n v="44704"/>
    <x v="21"/>
    <n v="1"/>
  </r>
  <r>
    <n v="11181"/>
    <s v="79071550-26"/>
    <s v="AS 71245"/>
    <n v="44695"/>
    <n v="310"/>
    <s v="B8100"/>
    <s v="ASDW"/>
    <x v="2"/>
    <n v="4"/>
    <x v="2349"/>
    <n v="44704"/>
    <x v="21"/>
    <n v="1"/>
  </r>
  <r>
    <n v="11182"/>
    <s v="79071550-27"/>
    <s v="AS 71246"/>
    <n v="44695"/>
    <n v="948"/>
    <s v="B8166"/>
    <s v="ASDW"/>
    <x v="2"/>
    <n v="10"/>
    <x v="2350"/>
    <n v="44704"/>
    <x v="21"/>
    <n v="1"/>
  </r>
  <r>
    <n v="11183"/>
    <s v="79071550-28"/>
    <s v="AS 71247"/>
    <n v="44695"/>
    <n v="391"/>
    <s v="B8173"/>
    <s v="ASDW"/>
    <x v="2"/>
    <n v="5"/>
    <x v="2351"/>
    <n v="44704"/>
    <x v="21"/>
    <n v="1"/>
  </r>
  <r>
    <n v="11184"/>
    <s v="79071550-29"/>
    <s v="AS 71248"/>
    <n v="44695"/>
    <n v="761"/>
    <s v="B8113"/>
    <s v="ASDW"/>
    <x v="2"/>
    <n v="8"/>
    <x v="2352"/>
    <n v="44704"/>
    <x v="21"/>
    <n v="1"/>
  </r>
  <r>
    <n v="11185"/>
    <s v="79071550-3"/>
    <s v="AS 71222"/>
    <n v="44695"/>
    <n v="305"/>
    <s v="B8109"/>
    <s v="ASDW"/>
    <x v="2"/>
    <n v="4"/>
    <x v="2353"/>
    <n v="44704"/>
    <x v="21"/>
    <n v="1"/>
  </r>
  <r>
    <n v="11186"/>
    <s v="79071550-30"/>
    <s v="AS 71249"/>
    <n v="44695"/>
    <n v="947"/>
    <s v="B8145"/>
    <s v="ASDW"/>
    <x v="2"/>
    <n v="10"/>
    <x v="2354"/>
    <n v="44704"/>
    <x v="21"/>
    <n v="1"/>
  </r>
  <r>
    <n v="11187"/>
    <s v="79071550-31"/>
    <s v="AS 71250"/>
    <n v="44695"/>
    <n v="10786"/>
    <s v="B8117"/>
    <s v="ASDW"/>
    <x v="2"/>
    <n v="113"/>
    <x v="2355"/>
    <n v="44704"/>
    <x v="21"/>
    <n v="1"/>
  </r>
  <r>
    <n v="11188"/>
    <s v="79071550-32"/>
    <s v="AS 71251"/>
    <n v="44695"/>
    <n v="592"/>
    <s v="B8083"/>
    <s v="ASDW"/>
    <x v="2"/>
    <n v="7"/>
    <x v="2356"/>
    <n v="44704"/>
    <x v="21"/>
    <n v="1"/>
  </r>
  <r>
    <n v="11189"/>
    <s v="79071550-33"/>
    <s v="AS 71252"/>
    <n v="44695"/>
    <n v="1215"/>
    <s v="B8133"/>
    <s v="ASDW"/>
    <x v="2"/>
    <n v="13"/>
    <x v="2357"/>
    <n v="44704"/>
    <x v="21"/>
    <n v="1"/>
  </r>
  <r>
    <n v="11190"/>
    <s v="79071550-34"/>
    <s v="AS 71253"/>
    <n v="44695"/>
    <n v="690"/>
    <s v="B8131"/>
    <s v="ASDW"/>
    <x v="2"/>
    <n v="8"/>
    <x v="2358"/>
    <n v="44704"/>
    <x v="21"/>
    <n v="1"/>
  </r>
  <r>
    <n v="11191"/>
    <s v="79071550-35"/>
    <s v="AS 71254"/>
    <n v="44695"/>
    <n v="660"/>
    <s v="B8138"/>
    <s v="ASDW"/>
    <x v="2"/>
    <n v="7"/>
    <x v="2359"/>
    <n v="44704"/>
    <x v="21"/>
    <n v="1"/>
  </r>
  <r>
    <n v="11192"/>
    <s v="79071550-36"/>
    <s v="AS 71255"/>
    <n v="44695"/>
    <n v="2299"/>
    <s v="B8141"/>
    <s v="ASDW"/>
    <x v="2"/>
    <n v="25"/>
    <x v="2360"/>
    <n v="44704"/>
    <x v="21"/>
    <n v="1"/>
  </r>
  <r>
    <n v="11193"/>
    <s v="79071550-37"/>
    <s v="AS 71256"/>
    <n v="44695"/>
    <n v="193"/>
    <s v="B8126"/>
    <s v="ASDW"/>
    <x v="2"/>
    <n v="3"/>
    <x v="2361"/>
    <n v="44704"/>
    <x v="21"/>
    <n v="1"/>
  </r>
  <r>
    <n v="11194"/>
    <s v="79071550-38"/>
    <s v="AS 71257"/>
    <n v="44695"/>
    <n v="493"/>
    <s v="B8111"/>
    <s v="ASDW"/>
    <x v="2"/>
    <n v="6"/>
    <x v="2362"/>
    <n v="44704"/>
    <x v="21"/>
    <n v="1"/>
  </r>
  <r>
    <n v="11195"/>
    <s v="79071550-39"/>
    <s v="AS 71258"/>
    <n v="44695"/>
    <n v="222"/>
    <s v="B8122"/>
    <s v="ASDW"/>
    <x v="2"/>
    <n v="3"/>
    <x v="2363"/>
    <n v="44704"/>
    <x v="21"/>
    <n v="1"/>
  </r>
  <r>
    <n v="11196"/>
    <s v="79071550-4"/>
    <s v="AS 71223"/>
    <n v="44695"/>
    <n v="305"/>
    <s v="B8150"/>
    <s v="ASDW"/>
    <x v="2"/>
    <n v="4"/>
    <x v="2364"/>
    <n v="44704"/>
    <x v="21"/>
    <n v="1"/>
  </r>
  <r>
    <n v="11197"/>
    <s v="79071550-40"/>
    <s v="AS 71259"/>
    <n v="44695"/>
    <n v="1603"/>
    <s v="B8151"/>
    <s v="ASDW"/>
    <x v="2"/>
    <n v="17"/>
    <x v="2365"/>
    <n v="44704"/>
    <x v="21"/>
    <n v="1"/>
  </r>
  <r>
    <n v="11198"/>
    <s v="79071550-41"/>
    <s v="AS 71260"/>
    <n v="44695"/>
    <n v="341"/>
    <s v="B8110"/>
    <s v="ASDW"/>
    <x v="2"/>
    <n v="4"/>
    <x v="2366"/>
    <n v="44704"/>
    <x v="21"/>
    <n v="1"/>
  </r>
  <r>
    <n v="11199"/>
    <s v="79071550-42"/>
    <s v="AS 71261"/>
    <n v="44695"/>
    <n v="1099"/>
    <s v="B8124"/>
    <s v="ASDW"/>
    <x v="2"/>
    <n v="12"/>
    <x v="2367"/>
    <n v="44704"/>
    <x v="21"/>
    <n v="1"/>
  </r>
  <r>
    <n v="11200"/>
    <s v="79071550-43"/>
    <s v="AS 71262"/>
    <n v="44695"/>
    <n v="277"/>
    <s v="B8094"/>
    <s v="ASDW"/>
    <x v="2"/>
    <n v="3"/>
    <x v="2368"/>
    <n v="44704"/>
    <x v="21"/>
    <n v="1"/>
  </r>
  <r>
    <n v="11201"/>
    <s v="79071550-44"/>
    <s v="AS 71263"/>
    <n v="44695"/>
    <n v="764"/>
    <s v="B8120"/>
    <s v="ASDW"/>
    <x v="2"/>
    <n v="8"/>
    <x v="2369"/>
    <n v="44704"/>
    <x v="21"/>
    <n v="1"/>
  </r>
  <r>
    <n v="11202"/>
    <s v="79071550-45"/>
    <s v="AS 71264"/>
    <n v="44695"/>
    <n v="506"/>
    <s v="B8167"/>
    <s v="ASDW"/>
    <x v="2"/>
    <n v="6"/>
    <x v="2370"/>
    <n v="44704"/>
    <x v="21"/>
    <n v="1"/>
  </r>
  <r>
    <n v="11203"/>
    <s v="79071550-46"/>
    <s v="AS 71265"/>
    <n v="44695"/>
    <n v="1773"/>
    <s v="B8135"/>
    <s v="ASDW"/>
    <x v="2"/>
    <n v="19"/>
    <x v="2371"/>
    <n v="44704"/>
    <x v="21"/>
    <n v="1"/>
  </r>
  <r>
    <n v="11204"/>
    <s v="79071550-47"/>
    <s v="AS 71266"/>
    <n v="44695"/>
    <n v="167"/>
    <s v="B8165"/>
    <s v="ASDW"/>
    <x v="2"/>
    <n v="2"/>
    <x v="2372"/>
    <n v="44704"/>
    <x v="21"/>
    <n v="1"/>
  </r>
  <r>
    <n v="11205"/>
    <s v="79071550-48"/>
    <s v="AS 71267"/>
    <n v="44695"/>
    <n v="117"/>
    <s v="B8085"/>
    <s v="ASDW"/>
    <x v="2"/>
    <n v="2"/>
    <x v="2373"/>
    <n v="44704"/>
    <x v="21"/>
    <n v="1"/>
  </r>
  <r>
    <n v="11206"/>
    <s v="79071550-5"/>
    <s v="AS 71224"/>
    <n v="44695"/>
    <n v="429"/>
    <s v="B8078"/>
    <s v="ASDW"/>
    <x v="2"/>
    <n v="5"/>
    <x v="2374"/>
    <n v="44704"/>
    <x v="21"/>
    <n v="1"/>
  </r>
  <r>
    <n v="11207"/>
    <s v="79071550-6"/>
    <s v="AS 71225"/>
    <n v="44695"/>
    <n v="167"/>
    <s v="B8161"/>
    <s v="ASDW"/>
    <x v="2"/>
    <n v="2"/>
    <x v="2375"/>
    <n v="44704"/>
    <x v="21"/>
    <n v="1"/>
  </r>
  <r>
    <n v="11208"/>
    <s v="79071550-7"/>
    <s v="AS 71226"/>
    <n v="44695"/>
    <n v="366"/>
    <s v="B8108"/>
    <s v="ASDW"/>
    <x v="2"/>
    <n v="4"/>
    <x v="2376"/>
    <n v="44704"/>
    <x v="21"/>
    <n v="1"/>
  </r>
  <r>
    <n v="11209"/>
    <s v="79071550-8"/>
    <s v="AS 71227"/>
    <n v="44695"/>
    <n v="228"/>
    <s v="B8103"/>
    <s v="ASDW"/>
    <x v="2"/>
    <n v="3"/>
    <x v="2377"/>
    <n v="44704"/>
    <x v="21"/>
    <n v="1"/>
  </r>
  <r>
    <n v="11210"/>
    <s v="79071550-9"/>
    <s v="AS 71228"/>
    <n v="44695"/>
    <n v="124"/>
    <s v="B8143"/>
    <s v="ASDW"/>
    <x v="2"/>
    <n v="2"/>
    <x v="2378"/>
    <n v="44704"/>
    <x v="21"/>
    <n v="1"/>
  </r>
  <r>
    <n v="11211"/>
    <s v="79071553-2"/>
    <s v="AS 71788"/>
    <n v="44699"/>
    <n v="408"/>
    <s v="B14595"/>
    <s v="ASDW"/>
    <x v="2"/>
    <n v="5"/>
    <x v="2379"/>
    <n v="44704"/>
    <x v="23"/>
    <n v="1"/>
  </r>
  <r>
    <n v="11212"/>
    <s v="79071555-2"/>
    <s v="AS 71789"/>
    <n v="44699"/>
    <n v="211"/>
    <s v="B14649"/>
    <s v="ASDW"/>
    <x v="2"/>
    <n v="3"/>
    <x v="2380"/>
    <n v="44704"/>
    <x v="23"/>
    <n v="1"/>
  </r>
  <r>
    <n v="11213"/>
    <s v="79071559-2"/>
    <s v="AS 71790"/>
    <n v="44699"/>
    <n v="688"/>
    <s v="B14929"/>
    <s v="ASDW"/>
    <x v="2"/>
    <n v="8"/>
    <x v="2381"/>
    <n v="44704"/>
    <x v="23"/>
    <n v="1"/>
  </r>
  <r>
    <n v="11214"/>
    <s v="79071566-2"/>
    <s v="AS 71791"/>
    <n v="44699"/>
    <n v="129"/>
    <s v="B15793"/>
    <s v="ASDW"/>
    <x v="2"/>
    <n v="2"/>
    <x v="2382"/>
    <n v="44704"/>
    <x v="23"/>
    <n v="1"/>
  </r>
  <r>
    <n v="11215"/>
    <s v="79071570-2"/>
    <s v="AS 71792"/>
    <n v="44699"/>
    <n v="46"/>
    <s v="B16035"/>
    <s v="ASDW"/>
    <x v="2"/>
    <n v="1"/>
    <x v="2383"/>
    <n v="44704"/>
    <x v="23"/>
    <n v="1"/>
  </r>
  <r>
    <n v="11216"/>
    <s v="79071571-1"/>
    <s v="AS 70934"/>
    <n v="44692"/>
    <n v="2099"/>
    <s v="B16950"/>
    <s v="ASDW"/>
    <x v="2"/>
    <n v="18"/>
    <x v="2384"/>
    <n v="44704"/>
    <x v="18"/>
    <n v="1"/>
  </r>
  <r>
    <n v="11217"/>
    <s v="79071571-2"/>
    <s v="AS 70933"/>
    <n v="44692"/>
    <n v="2105"/>
    <s v="B16925"/>
    <s v="ASDW"/>
    <x v="2"/>
    <n v="18"/>
    <x v="2385"/>
    <n v="44704"/>
    <x v="18"/>
    <n v="1"/>
  </r>
  <r>
    <n v="11218"/>
    <s v="79071574-2"/>
    <s v="AS 71793"/>
    <n v="44699"/>
    <n v="139"/>
    <s v="B16058"/>
    <s v="ASDW"/>
    <x v="2"/>
    <n v="2"/>
    <x v="2386"/>
    <n v="44704"/>
    <x v="23"/>
    <n v="1"/>
  </r>
  <r>
    <n v="11219"/>
    <s v="79071575-2"/>
    <s v="AS 71794"/>
    <n v="44699"/>
    <n v="244"/>
    <s v="B14114"/>
    <s v="ASDW"/>
    <x v="2"/>
    <n v="3"/>
    <x v="2387"/>
    <n v="44704"/>
    <x v="23"/>
    <n v="1"/>
  </r>
  <r>
    <n v="11220"/>
    <s v="79071582-2"/>
    <s v="AS 71795"/>
    <n v="44699"/>
    <n v="251"/>
    <s v="B14525"/>
    <s v="ASDW"/>
    <x v="2"/>
    <n v="3"/>
    <x v="2388"/>
    <n v="44704"/>
    <x v="23"/>
    <n v="1"/>
  </r>
  <r>
    <n v="11221"/>
    <s v="79071584-2"/>
    <s v="AS 71796"/>
    <n v="44699"/>
    <n v="244"/>
    <s v="B14895"/>
    <s v="ASDW"/>
    <x v="2"/>
    <n v="3"/>
    <x v="2389"/>
    <n v="44704"/>
    <x v="23"/>
    <n v="1"/>
  </r>
  <r>
    <n v="11224"/>
    <s v="79071603-2"/>
    <s v="AS 71799"/>
    <n v="44699"/>
    <n v="302"/>
    <s v="B15846"/>
    <s v="ASDW"/>
    <x v="2"/>
    <n v="4"/>
    <x v="2390"/>
    <n v="44704"/>
    <x v="23"/>
    <n v="1"/>
  </r>
  <r>
    <n v="11225"/>
    <s v="79071608-2"/>
    <s v="AS 71800"/>
    <n v="44699"/>
    <n v="302"/>
    <s v="B15943"/>
    <s v="ASDW"/>
    <x v="2"/>
    <n v="4"/>
    <x v="2391"/>
    <n v="44704"/>
    <x v="23"/>
    <n v="1"/>
  </r>
  <r>
    <n v="11226"/>
    <s v="79071609-2"/>
    <s v="AS 71801"/>
    <n v="44699"/>
    <n v="311"/>
    <s v="B13833"/>
    <s v="ASDW"/>
    <x v="2"/>
    <n v="4"/>
    <x v="2392"/>
    <n v="44704"/>
    <x v="23"/>
    <n v="1"/>
  </r>
  <r>
    <n v="11227"/>
    <s v="79071611-2"/>
    <s v="AS 71802"/>
    <n v="44699"/>
    <n v="774"/>
    <s v="B13397"/>
    <s v="ASDW"/>
    <x v="2"/>
    <n v="9"/>
    <x v="2393"/>
    <n v="44704"/>
    <x v="23"/>
    <n v="1"/>
  </r>
  <r>
    <n v="11228"/>
    <s v="79071616-2"/>
    <s v="AS 71803"/>
    <n v="44699"/>
    <n v="304"/>
    <s v="B13900"/>
    <s v="ASDW"/>
    <x v="2"/>
    <n v="4"/>
    <x v="2394"/>
    <n v="44704"/>
    <x v="23"/>
    <n v="1"/>
  </r>
  <r>
    <n v="11231"/>
    <s v="79071706-1"/>
    <s v="AS 12677"/>
    <n v="44693"/>
    <n v="245"/>
    <s v="B9249"/>
    <s v="ASDW"/>
    <x v="2"/>
    <n v="6"/>
    <x v="2395"/>
    <n v="44704"/>
    <x v="19"/>
    <n v="1"/>
  </r>
  <r>
    <n v="11232"/>
    <s v="79071721-1"/>
    <s v="AS 72928"/>
    <n v="44694"/>
    <n v="94"/>
    <s v="B6720"/>
    <s v="ASDW"/>
    <x v="2"/>
    <n v="4"/>
    <x v="2396"/>
    <n v="44704"/>
    <x v="11"/>
    <n v="1"/>
  </r>
  <r>
    <n v="11233"/>
    <s v="79071723-1"/>
    <s v="AS 72929"/>
    <n v="44694"/>
    <n v="252"/>
    <s v="B6710"/>
    <s v="ASDW"/>
    <x v="2"/>
    <n v="11"/>
    <x v="2397"/>
    <n v="44704"/>
    <x v="11"/>
    <n v="1"/>
  </r>
  <r>
    <n v="11234"/>
    <s v="79071725-1"/>
    <s v="AS 72930"/>
    <n v="44694"/>
    <n v="98"/>
    <s v="B6754"/>
    <s v="ASDW"/>
    <x v="2"/>
    <n v="5"/>
    <x v="2398"/>
    <n v="44704"/>
    <x v="11"/>
    <n v="1"/>
  </r>
  <r>
    <n v="11235"/>
    <s v="79071741-1"/>
    <s v="AS 71172"/>
    <n v="44693"/>
    <n v="10"/>
    <s v="B2892"/>
    <s v="ASDW"/>
    <x v="2"/>
    <n v="0"/>
    <x v="2399"/>
    <n v="44704"/>
    <x v="19"/>
    <n v="1"/>
  </r>
  <r>
    <n v="11236"/>
    <s v="79071741-2"/>
    <s v="AS 71173"/>
    <n v="44693"/>
    <n v="10"/>
    <s v="B2898"/>
    <s v="ASDW"/>
    <x v="2"/>
    <n v="0"/>
    <x v="2400"/>
    <n v="44704"/>
    <x v="19"/>
    <n v="1"/>
  </r>
  <r>
    <n v="11237"/>
    <s v="79071741-3"/>
    <s v="AS 71174"/>
    <n v="44693"/>
    <n v="10"/>
    <s v="B2889"/>
    <s v="ASDW"/>
    <x v="2"/>
    <n v="0"/>
    <x v="2401"/>
    <n v="44704"/>
    <x v="19"/>
    <n v="1"/>
  </r>
  <r>
    <n v="11238"/>
    <s v="79071741-4"/>
    <s v="AS 71175"/>
    <n v="44693"/>
    <n v="10"/>
    <s v="B2902"/>
    <s v="ASDW"/>
    <x v="2"/>
    <n v="0"/>
    <x v="2402"/>
    <n v="44704"/>
    <x v="19"/>
    <n v="1"/>
  </r>
  <r>
    <n v="11239"/>
    <s v="79071741-5"/>
    <s v="AS 71176"/>
    <n v="44693"/>
    <n v="10"/>
    <s v="B2910"/>
    <s v="ASDW"/>
    <x v="2"/>
    <n v="0"/>
    <x v="2403"/>
    <n v="44704"/>
    <x v="19"/>
    <n v="1"/>
  </r>
  <r>
    <n v="11240"/>
    <s v="79071741-6"/>
    <s v="AS 71177"/>
    <n v="44693"/>
    <n v="10"/>
    <s v="B2893"/>
    <s v="ASDW"/>
    <x v="2"/>
    <n v="0"/>
    <x v="2404"/>
    <n v="44704"/>
    <x v="19"/>
    <n v="1"/>
  </r>
  <r>
    <n v="11241"/>
    <s v="79071777-1"/>
    <s v="AS 12944"/>
    <n v="44693"/>
    <n v="531"/>
    <s v="B17696"/>
    <s v="ASDW"/>
    <x v="2"/>
    <n v="11"/>
    <x v="2405"/>
    <n v="44704"/>
    <x v="19"/>
    <n v="1"/>
  </r>
  <r>
    <n v="11242"/>
    <s v="79071794-1"/>
    <s v="AS 12611"/>
    <n v="44693"/>
    <n v="2987"/>
    <s v="B4711"/>
    <s v="ASDW"/>
    <x v="2"/>
    <n v="878"/>
    <x v="2406"/>
    <n v="44704"/>
    <x v="19"/>
    <n v="1"/>
  </r>
  <r>
    <n v="11243"/>
    <s v="79071795-2"/>
    <s v="IPPS"/>
    <n v="44693"/>
    <n v="504000"/>
    <s v="B18366"/>
    <s v="ASDW"/>
    <x v="2"/>
    <n v="1371"/>
    <x v="2407"/>
    <n v="44704"/>
    <x v="19"/>
    <n v="1"/>
  </r>
  <r>
    <n v="11247"/>
    <s v="79071811-1"/>
    <s v="AS 71894"/>
    <n v="44697"/>
    <n v="72"/>
    <s v="B7756"/>
    <s v="ASDW"/>
    <x v="2"/>
    <n v="0"/>
    <x v="2408"/>
    <n v="44704"/>
    <x v="25"/>
    <n v="1"/>
  </r>
  <r>
    <n v="11248"/>
    <s v="79071811-2"/>
    <s v="AS 71896"/>
    <n v="44697"/>
    <n v="72"/>
    <s v="B7750"/>
    <s v="ASDW"/>
    <x v="2"/>
    <n v="0"/>
    <x v="2409"/>
    <n v="44704"/>
    <x v="25"/>
    <n v="1"/>
  </r>
  <r>
    <n v="11249"/>
    <s v="79071811-3"/>
    <s v="AS 71898"/>
    <n v="44697"/>
    <n v="72"/>
    <s v="B7737"/>
    <s v="ASDW"/>
    <x v="2"/>
    <n v="0"/>
    <x v="2410"/>
    <n v="44704"/>
    <x v="25"/>
    <n v="1"/>
  </r>
  <r>
    <n v="11250"/>
    <s v="79071811-4"/>
    <s v="AS 71900"/>
    <n v="44697"/>
    <n v="36"/>
    <s v="B7703"/>
    <s v="ASDW"/>
    <x v="2"/>
    <n v="0"/>
    <x v="2411"/>
    <n v="44704"/>
    <x v="25"/>
    <n v="1"/>
  </r>
  <r>
    <n v="11251"/>
    <s v="79071811-5"/>
    <s v="AS 71902"/>
    <n v="44697"/>
    <n v="36"/>
    <s v="B7705"/>
    <s v="ASDW"/>
    <x v="2"/>
    <n v="0"/>
    <x v="2412"/>
    <n v="44704"/>
    <x v="25"/>
    <n v="1"/>
  </r>
  <r>
    <n v="11252"/>
    <s v="79071811-6"/>
    <s v="AS 71904"/>
    <n v="44697"/>
    <n v="36"/>
    <s v="B7713"/>
    <s v="ASDW"/>
    <x v="2"/>
    <n v="0"/>
    <x v="2413"/>
    <n v="44704"/>
    <x v="25"/>
    <n v="1"/>
  </r>
  <r>
    <n v="11253"/>
    <s v="79071811-7"/>
    <s v="AS 71906"/>
    <n v="44697"/>
    <n v="36"/>
    <s v="B7761"/>
    <s v="ASDW"/>
    <x v="2"/>
    <n v="0"/>
    <x v="2414"/>
    <n v="44704"/>
    <x v="25"/>
    <n v="1"/>
  </r>
  <r>
    <n v="11254"/>
    <s v="79071811-8"/>
    <s v="AS 71908"/>
    <n v="44697"/>
    <n v="36"/>
    <s v="B7745"/>
    <s v="ASDW"/>
    <x v="2"/>
    <n v="0"/>
    <x v="2415"/>
    <n v="44704"/>
    <x v="25"/>
    <n v="1"/>
  </r>
  <r>
    <n v="11255"/>
    <s v="79071811-9"/>
    <s v="AS 71910"/>
    <n v="44697"/>
    <n v="36"/>
    <s v="B7747"/>
    <s v="ASDW"/>
    <x v="2"/>
    <n v="0"/>
    <x v="2416"/>
    <n v="44704"/>
    <x v="25"/>
    <n v="1"/>
  </r>
  <r>
    <n v="11256"/>
    <s v="79071830-1"/>
    <s v="AS 12773"/>
    <n v="44693"/>
    <n v="1255"/>
    <s v="B2030"/>
    <s v="ASDW"/>
    <x v="2"/>
    <n v="17"/>
    <x v="2417"/>
    <n v="44704"/>
    <x v="19"/>
    <n v="1"/>
  </r>
  <r>
    <n v="11257"/>
    <s v="79071830-2"/>
    <s v="AS 12774"/>
    <n v="44693"/>
    <n v="564"/>
    <s v="B2126"/>
    <s v="ASDW"/>
    <x v="2"/>
    <n v="9"/>
    <x v="2418"/>
    <n v="44704"/>
    <x v="19"/>
    <n v="1"/>
  </r>
  <r>
    <n v="11258"/>
    <s v="79072272-1"/>
    <s v="AS 71418"/>
    <n v="44706"/>
    <n v="86"/>
    <s v="B3937"/>
    <s v="ASDW"/>
    <x v="2"/>
    <n v="1"/>
    <x v="2419"/>
    <n v="44704"/>
    <x v="30"/>
    <n v="1"/>
  </r>
  <r>
    <n v="11259"/>
    <s v="79072272-2"/>
    <s v="AS 71419"/>
    <n v="44706"/>
    <n v="94"/>
    <s v="B3975"/>
    <s v="ASDW"/>
    <x v="2"/>
    <n v="1"/>
    <x v="2420"/>
    <n v="44704"/>
    <x v="30"/>
    <n v="1"/>
  </r>
  <r>
    <n v="11260"/>
    <s v="79072274-1"/>
    <s v="AS 71611"/>
    <n v="44695"/>
    <n v="910"/>
    <s v="B16567"/>
    <s v="ASDW"/>
    <x v="2"/>
    <n v="8"/>
    <x v="2421"/>
    <n v="44704"/>
    <x v="21"/>
    <n v="1"/>
  </r>
  <r>
    <n v="11261"/>
    <s v="79072309-1"/>
    <s v="AS 71199"/>
    <n v="44693"/>
    <n v="52"/>
    <s v="B7383"/>
    <s v="ASDW"/>
    <x v="2"/>
    <n v="1"/>
    <x v="2422"/>
    <n v="44704"/>
    <x v="19"/>
    <n v="1"/>
  </r>
  <r>
    <n v="11262"/>
    <s v="79072309-2"/>
    <s v="AS 71200"/>
    <n v="44693"/>
    <n v="51"/>
    <s v="B7356"/>
    <s v="ASDW"/>
    <x v="2"/>
    <n v="1"/>
    <x v="2423"/>
    <n v="44704"/>
    <x v="19"/>
    <n v="1"/>
  </r>
  <r>
    <n v="11263"/>
    <s v="79072309-3"/>
    <s v="AS 71201"/>
    <n v="44693"/>
    <n v="51"/>
    <s v="B7358"/>
    <s v="ASDW"/>
    <x v="2"/>
    <n v="1"/>
    <x v="2424"/>
    <n v="44704"/>
    <x v="19"/>
    <n v="1"/>
  </r>
  <r>
    <n v="11264"/>
    <s v="79072309-4"/>
    <s v="AS 71202"/>
    <n v="44693"/>
    <n v="50"/>
    <s v="B7360"/>
    <s v="ASDW"/>
    <x v="2"/>
    <n v="1"/>
    <x v="2425"/>
    <n v="44704"/>
    <x v="19"/>
    <n v="1"/>
  </r>
  <r>
    <n v="11265"/>
    <s v="79072309-5"/>
    <s v="AS 71203"/>
    <n v="44693"/>
    <n v="49"/>
    <s v="B7397"/>
    <s v="ASDW"/>
    <x v="2"/>
    <n v="1"/>
    <x v="2426"/>
    <n v="44704"/>
    <x v="19"/>
    <n v="1"/>
  </r>
  <r>
    <n v="11266"/>
    <s v="79072312-1"/>
    <s v="AS 71612"/>
    <n v="44695"/>
    <n v="50"/>
    <s v="B16519"/>
    <s v="ASDW"/>
    <x v="2"/>
    <n v="0"/>
    <x v="2427"/>
    <n v="44704"/>
    <x v="21"/>
    <n v="1"/>
  </r>
  <r>
    <n v="11268"/>
    <s v="79072401-1"/>
    <s v="AS 71417"/>
    <n v="44700"/>
    <n v="686"/>
    <s v="B7170"/>
    <s v="ASDW"/>
    <x v="2"/>
    <n v="7"/>
    <x v="2428"/>
    <n v="44704"/>
    <x v="28"/>
    <n v="1"/>
  </r>
  <r>
    <n v="11269"/>
    <s v="79072447-1"/>
    <s v="AS 70935"/>
    <n v="44694"/>
    <n v="1150"/>
    <s v="B16875"/>
    <s v="ASDW"/>
    <x v="2"/>
    <n v="8"/>
    <x v="2429"/>
    <n v="44704"/>
    <x v="11"/>
    <n v="1"/>
  </r>
  <r>
    <n v="11270"/>
    <s v="79072447-2"/>
    <s v="AS 70936"/>
    <n v="44694"/>
    <n v="1300"/>
    <s v="B16865"/>
    <s v="ASDW"/>
    <x v="2"/>
    <n v="9"/>
    <x v="2430"/>
    <n v="44704"/>
    <x v="11"/>
    <n v="1"/>
  </r>
  <r>
    <n v="11274"/>
    <s v="79072447-6"/>
    <s v="AS 70940"/>
    <n v="44694"/>
    <n v="2300"/>
    <s v="B16897"/>
    <s v="ASDW"/>
    <x v="2"/>
    <n v="16"/>
    <x v="2431"/>
    <n v="44704"/>
    <x v="11"/>
    <n v="1"/>
  </r>
  <r>
    <n v="11275"/>
    <s v="79073315-1"/>
    <s v="AS 12720"/>
    <n v="44693"/>
    <n v="1100"/>
    <s v="B2140"/>
    <s v="ASDW"/>
    <x v="2"/>
    <n v="78"/>
    <x v="2432"/>
    <n v="44704"/>
    <x v="19"/>
    <n v="1"/>
  </r>
  <r>
    <n v="11276"/>
    <s v="79073341-1"/>
    <s v="AS 12751"/>
    <n v="44693"/>
    <n v="22171"/>
    <s v="B18346"/>
    <s v="ASDW"/>
    <x v="2"/>
    <n v="224"/>
    <x v="2433"/>
    <n v="44704"/>
    <x v="19"/>
    <n v="1"/>
  </r>
  <r>
    <n v="11277"/>
    <s v="79073341-2"/>
    <s v="AS 12752"/>
    <n v="44693"/>
    <n v="344"/>
    <s v="B18341"/>
    <s v="ASDW"/>
    <x v="2"/>
    <n v="4"/>
    <x v="2434"/>
    <n v="44704"/>
    <x v="19"/>
    <n v="1"/>
  </r>
  <r>
    <n v="11278"/>
    <s v="79073341-3"/>
    <s v="AS 12753"/>
    <n v="44693"/>
    <n v="3557"/>
    <s v="B2053"/>
    <s v="ASDW"/>
    <x v="2"/>
    <n v="36"/>
    <x v="2435"/>
    <n v="44704"/>
    <x v="19"/>
    <n v="1"/>
  </r>
  <r>
    <n v="11280"/>
    <s v="79073347-1"/>
    <s v="AS 12832"/>
    <n v="44693"/>
    <n v="612"/>
    <s v="B2932"/>
    <s v="ASDW"/>
    <x v="1"/>
    <n v="5"/>
    <x v="2436"/>
    <n v="44704"/>
    <x v="19"/>
    <n v="1"/>
  </r>
  <r>
    <n v="11281"/>
    <s v="79073347-2"/>
    <s v="AS 12833"/>
    <n v="44693"/>
    <n v="85"/>
    <s v="B8186"/>
    <s v="ASDW"/>
    <x v="2"/>
    <n v="1"/>
    <x v="2437"/>
    <n v="44704"/>
    <x v="19"/>
    <n v="1"/>
  </r>
  <r>
    <n v="11282"/>
    <s v="79073347-3"/>
    <s v="AS 12834"/>
    <n v="44693"/>
    <n v="2131"/>
    <s v="B5276"/>
    <s v="ASDW"/>
    <x v="2"/>
    <n v="17"/>
    <x v="2438"/>
    <n v="44704"/>
    <x v="19"/>
    <n v="1"/>
  </r>
  <r>
    <n v="11283"/>
    <s v="79073349-1"/>
    <s v="AS 12642"/>
    <n v="44693"/>
    <n v="110"/>
    <s v="B5336"/>
    <s v="ASDW"/>
    <x v="1"/>
    <n v="10"/>
    <x v="2439"/>
    <n v="44704"/>
    <x v="19"/>
    <n v="1"/>
  </r>
  <r>
    <n v="11284"/>
    <s v="79073349-2"/>
    <s v="AS 12643"/>
    <n v="44693"/>
    <n v="5095"/>
    <s v="B7480"/>
    <s v="ASDW"/>
    <x v="2"/>
    <n v="41"/>
    <x v="2440"/>
    <n v="44704"/>
    <x v="19"/>
    <n v="1"/>
  </r>
  <r>
    <n v="11285"/>
    <s v="79073349-3"/>
    <s v="AS 12644"/>
    <n v="44693"/>
    <n v="59"/>
    <s v="B9660"/>
    <s v="ASDW"/>
    <x v="1"/>
    <n v="5"/>
    <x v="2441"/>
    <n v="44704"/>
    <x v="19"/>
    <n v="1"/>
  </r>
  <r>
    <n v="11288"/>
    <s v="79073357-1"/>
    <s v="AS 13048"/>
    <n v="44693"/>
    <n v="70458"/>
    <s v="B18348"/>
    <s v="ASDW"/>
    <x v="1"/>
    <n v="697"/>
    <x v="2442"/>
    <n v="44704"/>
    <x v="19"/>
    <n v="1"/>
  </r>
  <r>
    <n v="11292"/>
    <s v="79073358-1"/>
    <s v="AS 12702"/>
    <n v="44693"/>
    <n v="73"/>
    <s v="B2607"/>
    <s v="ASDW"/>
    <x v="2"/>
    <n v="4"/>
    <x v="2443"/>
    <n v="44704"/>
    <x v="19"/>
    <n v="1"/>
  </r>
  <r>
    <n v="11295"/>
    <s v="79073382-1"/>
    <s v="AS 12704"/>
    <n v="44693"/>
    <n v="1053"/>
    <s v="B2310"/>
    <s v="ASDW"/>
    <x v="2"/>
    <n v="13"/>
    <x v="2444"/>
    <n v="44704"/>
    <x v="19"/>
    <n v="1"/>
  </r>
  <r>
    <n v="11299"/>
    <s v="79073464-1"/>
    <s v="AS 71179"/>
    <n v="44693"/>
    <n v="11862"/>
    <s v="B11060"/>
    <s v="ASDW"/>
    <x v="2"/>
    <n v="264"/>
    <x v="2445"/>
    <n v="44704"/>
    <x v="19"/>
    <n v="1"/>
  </r>
  <r>
    <n v="11300"/>
    <s v="79073465-1"/>
    <s v="AS 71178"/>
    <n v="44693"/>
    <n v="514"/>
    <s v="B17075"/>
    <s v="ASDW"/>
    <x v="2"/>
    <n v="6"/>
    <x v="2446"/>
    <n v="44704"/>
    <x v="19"/>
    <n v="1"/>
  </r>
  <r>
    <n v="11301"/>
    <s v="79073465-2"/>
    <s v="AS 71184"/>
    <n v="44693"/>
    <n v="100"/>
    <s v="B17073"/>
    <s v="ASDW"/>
    <x v="2"/>
    <n v="2"/>
    <x v="2447"/>
    <n v="44704"/>
    <x v="19"/>
    <n v="1"/>
  </r>
  <r>
    <n v="11303"/>
    <s v="79073467-1"/>
    <s v="AS 71185"/>
    <n v="44693"/>
    <n v="175"/>
    <s v="B18374"/>
    <s v="ASDW"/>
    <x v="2"/>
    <n v="4"/>
    <x v="2448"/>
    <n v="44704"/>
    <x v="19"/>
    <n v="1"/>
  </r>
  <r>
    <n v="11305"/>
    <s v="79073647-1"/>
    <s v="AS 12719"/>
    <n v="44693"/>
    <n v="834"/>
    <s v="B2152"/>
    <s v="ASDW"/>
    <x v="2"/>
    <n v="59"/>
    <x v="2449"/>
    <n v="44704"/>
    <x v="19"/>
    <n v="1"/>
  </r>
  <r>
    <n v="11306"/>
    <s v="79073675-1"/>
    <s v="AS 71666"/>
    <n v="44697"/>
    <n v="170"/>
    <s v="B16532"/>
    <s v="ASDW"/>
    <x v="2"/>
    <n v="2"/>
    <x v="2450"/>
    <n v="44704"/>
    <x v="25"/>
    <n v="1"/>
  </r>
  <r>
    <n v="11307"/>
    <s v="79073675-2"/>
    <s v="AS 71664"/>
    <n v="44697"/>
    <n v="600"/>
    <s v="B16729"/>
    <s v="ASDW"/>
    <x v="2"/>
    <n v="6"/>
    <x v="2451"/>
    <n v="44704"/>
    <x v="25"/>
    <n v="1"/>
  </r>
  <r>
    <n v="11308"/>
    <s v="79073675-3"/>
    <s v="AS 71646"/>
    <n v="44697"/>
    <n v="600"/>
    <s v="B16487"/>
    <s v="ASDW"/>
    <x v="2"/>
    <n v="6"/>
    <x v="2452"/>
    <n v="44704"/>
    <x v="25"/>
    <n v="1"/>
  </r>
  <r>
    <n v="11309"/>
    <s v="79073675-4"/>
    <s v="AS 71648"/>
    <n v="44697"/>
    <n v="170"/>
    <s v="B16709"/>
    <s v="ASDW"/>
    <x v="2"/>
    <n v="2"/>
    <x v="2453"/>
    <n v="44704"/>
    <x v="25"/>
    <n v="1"/>
  </r>
  <r>
    <n v="11310"/>
    <s v="79073675-5"/>
    <s v="AS 71650"/>
    <n v="44697"/>
    <n v="330"/>
    <s v="B16513"/>
    <s v="ASDW"/>
    <x v="2"/>
    <n v="4"/>
    <x v="2454"/>
    <n v="44704"/>
    <x v="25"/>
    <n v="1"/>
  </r>
  <r>
    <n v="11334"/>
    <s v="79073779-1"/>
    <s v="AS 71274"/>
    <n v="44697"/>
    <n v="126"/>
    <s v="B6999"/>
    <s v="ASDW"/>
    <x v="2"/>
    <n v="2"/>
    <x v="2455"/>
    <n v="44704"/>
    <x v="25"/>
    <n v="1"/>
  </r>
  <r>
    <n v="11335"/>
    <s v="79073818-1"/>
    <s v="AS 71667"/>
    <n v="44697"/>
    <n v="70"/>
    <s v="B16537"/>
    <s v="ASDW"/>
    <x v="2"/>
    <n v="0"/>
    <x v="2456"/>
    <n v="44704"/>
    <x v="25"/>
    <n v="1"/>
  </r>
  <r>
    <n v="11336"/>
    <s v="79073818-2"/>
    <s v="AS 71665"/>
    <n v="44697"/>
    <n v="70"/>
    <s v="B16575"/>
    <s v="ASDW"/>
    <x v="2"/>
    <n v="0"/>
    <x v="2457"/>
    <n v="44704"/>
    <x v="25"/>
    <n v="1"/>
  </r>
  <r>
    <n v="11337"/>
    <s v="79073818-3"/>
    <s v="AS 71647"/>
    <n v="44697"/>
    <n v="70"/>
    <s v="B16666"/>
    <s v="ASDW"/>
    <x v="2"/>
    <n v="0"/>
    <x v="2458"/>
    <n v="44704"/>
    <x v="25"/>
    <n v="1"/>
  </r>
  <r>
    <n v="11338"/>
    <s v="79073818-4"/>
    <s v="AS 71649"/>
    <n v="44697"/>
    <n v="70"/>
    <s v="B16551"/>
    <s v="ASDW"/>
    <x v="2"/>
    <n v="0"/>
    <x v="2459"/>
    <n v="44704"/>
    <x v="25"/>
    <n v="1"/>
  </r>
  <r>
    <n v="11339"/>
    <s v="79073818-5"/>
    <s v="AS 71651"/>
    <n v="44697"/>
    <n v="70"/>
    <s v="B16706"/>
    <s v="ASDW"/>
    <x v="2"/>
    <n v="0"/>
    <x v="2460"/>
    <n v="44704"/>
    <x v="25"/>
    <n v="1"/>
  </r>
  <r>
    <n v="11346"/>
    <s v="79074018-1"/>
    <s v="IPPS"/>
    <n v="44693"/>
    <n v="10"/>
    <s v="B5226"/>
    <s v="ASDW"/>
    <x v="0"/>
    <n v="1964"/>
    <x v="2461"/>
    <n v="44704"/>
    <x v="19"/>
    <n v="1"/>
  </r>
  <r>
    <n v="11351"/>
    <s v="79074048-1"/>
    <s v="AS 71118"/>
    <n v="44692"/>
    <n v="414"/>
    <s v="B11573"/>
    <s v="ASDW"/>
    <x v="2"/>
    <n v="5"/>
    <x v="2462"/>
    <n v="44704"/>
    <x v="18"/>
    <n v="1"/>
  </r>
  <r>
    <n v="11352"/>
    <s v="79074048-2"/>
    <s v="AS 71116"/>
    <n v="44692"/>
    <n v="108"/>
    <s v="B11534"/>
    <s v="ASDW"/>
    <x v="2"/>
    <n v="2"/>
    <x v="2463"/>
    <n v="44704"/>
    <x v="18"/>
    <n v="1"/>
  </r>
  <r>
    <n v="11353"/>
    <s v="79074048-3"/>
    <s v="AS 71117"/>
    <n v="44692"/>
    <n v="107"/>
    <s v="B11575"/>
    <s v="ASDW"/>
    <x v="2"/>
    <n v="2"/>
    <x v="2464"/>
    <n v="44704"/>
    <x v="18"/>
    <n v="1"/>
  </r>
  <r>
    <n v="11354"/>
    <s v="79074048-4"/>
    <s v="AS 71113"/>
    <n v="44692"/>
    <n v="812"/>
    <s v="B11532"/>
    <s v="ASDW"/>
    <x v="2"/>
    <n v="9"/>
    <x v="2465"/>
    <n v="44704"/>
    <x v="18"/>
    <n v="1"/>
  </r>
  <r>
    <n v="11355"/>
    <s v="79074048-5"/>
    <s v="AS 71114"/>
    <n v="44692"/>
    <n v="181"/>
    <s v="B11555"/>
    <s v="ASDW"/>
    <x v="2"/>
    <n v="2"/>
    <x v="2466"/>
    <n v="44704"/>
    <x v="18"/>
    <n v="1"/>
  </r>
  <r>
    <n v="11356"/>
    <s v="79074048-6"/>
    <s v="AS 71115"/>
    <n v="44692"/>
    <n v="2656"/>
    <s v="B11529"/>
    <s v="ASDW"/>
    <x v="2"/>
    <n v="30"/>
    <x v="2467"/>
    <n v="44704"/>
    <x v="18"/>
    <n v="1"/>
  </r>
  <r>
    <n v="11357"/>
    <s v="79074056-1"/>
    <s v="AS 72931"/>
    <n v="44694"/>
    <n v="243"/>
    <s v="B9468"/>
    <s v="ASDW"/>
    <x v="2"/>
    <n v="19"/>
    <x v="2468"/>
    <n v="44704"/>
    <x v="11"/>
    <n v="1"/>
  </r>
  <r>
    <n v="11358"/>
    <s v="79074061-1"/>
    <s v="AS 72932"/>
    <n v="44694"/>
    <n v="155"/>
    <s v="B9501"/>
    <s v="ASDW"/>
    <x v="2"/>
    <n v="13"/>
    <x v="2469"/>
    <n v="44704"/>
    <x v="11"/>
    <n v="1"/>
  </r>
  <r>
    <n v="11359"/>
    <s v="79074427-1"/>
    <s v="AS 71652"/>
    <n v="44697"/>
    <n v="160"/>
    <s v="B16633"/>
    <s v="ASDW"/>
    <x v="2"/>
    <n v="2"/>
    <x v="2470"/>
    <n v="44704"/>
    <x v="25"/>
    <n v="1"/>
  </r>
  <r>
    <n v="11360"/>
    <s v="79074427-2"/>
    <s v="AS 71654"/>
    <n v="44697"/>
    <n v="380"/>
    <s v="B16701"/>
    <s v="ASDW"/>
    <x v="2"/>
    <n v="4"/>
    <x v="2471"/>
    <n v="44704"/>
    <x v="25"/>
    <n v="1"/>
  </r>
  <r>
    <n v="11361"/>
    <s v="79074427-3"/>
    <s v="AS 71656"/>
    <n v="44697"/>
    <n v="240"/>
    <s v="B16718"/>
    <s v="ASDW"/>
    <x v="2"/>
    <n v="3"/>
    <x v="2472"/>
    <n v="44704"/>
    <x v="25"/>
    <n v="1"/>
  </r>
  <r>
    <n v="11362"/>
    <s v="79074427-4"/>
    <s v="AS 71658"/>
    <n v="44697"/>
    <n v="370"/>
    <s v="B16698"/>
    <s v="ASDW"/>
    <x v="2"/>
    <n v="4"/>
    <x v="2473"/>
    <n v="44704"/>
    <x v="25"/>
    <n v="1"/>
  </r>
  <r>
    <n v="11364"/>
    <s v="79077086-1"/>
    <s v="AS 71473"/>
    <n v="44695"/>
    <n v="18766"/>
    <s v="B5542"/>
    <s v="ASDW"/>
    <x v="2"/>
    <n v="180"/>
    <x v="2474"/>
    <n v="44704"/>
    <x v="21"/>
    <n v="1"/>
  </r>
  <r>
    <n v="11365"/>
    <s v="79077086-2"/>
    <s v="AS 71475"/>
    <n v="44695"/>
    <n v="6249"/>
    <s v="B5540"/>
    <s v="ASDW"/>
    <x v="2"/>
    <n v="60"/>
    <x v="2475"/>
    <n v="44704"/>
    <x v="21"/>
    <n v="1"/>
  </r>
  <r>
    <n v="11366"/>
    <s v="79079604-1"/>
    <s v="AS 71653"/>
    <n v="44697"/>
    <n v="70"/>
    <s v="B16498"/>
    <s v="ASDW"/>
    <x v="2"/>
    <n v="0"/>
    <x v="2476"/>
    <n v="44704"/>
    <x v="25"/>
    <n v="1"/>
  </r>
  <r>
    <n v="11367"/>
    <s v="79079604-2"/>
    <s v="AS 71655"/>
    <n v="44697"/>
    <n v="70"/>
    <s v="B16687"/>
    <s v="ASDW"/>
    <x v="2"/>
    <n v="0"/>
    <x v="2477"/>
    <n v="44704"/>
    <x v="25"/>
    <n v="1"/>
  </r>
  <r>
    <n v="11368"/>
    <s v="79079604-3"/>
    <s v="AS 71657"/>
    <n v="44697"/>
    <n v="70"/>
    <s v="B16603"/>
    <s v="ASDW"/>
    <x v="2"/>
    <n v="0"/>
    <x v="2478"/>
    <n v="44704"/>
    <x v="25"/>
    <n v="1"/>
  </r>
  <r>
    <n v="11369"/>
    <s v="79079604-4"/>
    <s v="AS 71659"/>
    <n v="44697"/>
    <n v="70"/>
    <s v="B16565"/>
    <s v="ASDW"/>
    <x v="2"/>
    <n v="0"/>
    <x v="2479"/>
    <n v="44704"/>
    <x v="25"/>
    <n v="1"/>
  </r>
  <r>
    <n v="11370"/>
    <s v="79080263-1"/>
    <s v="AS 71474"/>
    <n v="44695"/>
    <n v="170"/>
    <s v="B5539"/>
    <s v="ASDW"/>
    <x v="2"/>
    <n v="0"/>
    <x v="2480"/>
    <n v="44704"/>
    <x v="21"/>
    <n v="1"/>
  </r>
  <r>
    <n v="11371"/>
    <s v="79080263-2"/>
    <s v="AS 71476"/>
    <n v="44695"/>
    <n v="240"/>
    <s v="B5541"/>
    <s v="ASDW"/>
    <x v="2"/>
    <n v="0"/>
    <x v="2481"/>
    <n v="44704"/>
    <x v="21"/>
    <n v="1"/>
  </r>
  <r>
    <n v="11385"/>
    <s v="79080338-1"/>
    <s v="AS 71438"/>
    <n v="44699"/>
    <n v="630"/>
    <s v="B3788"/>
    <s v="ASDW"/>
    <x v="2"/>
    <n v="6"/>
    <x v="2482"/>
    <n v="44704"/>
    <x v="23"/>
    <n v="1"/>
  </r>
  <r>
    <n v="11386"/>
    <s v="79080347-1"/>
    <s v="AS 71439"/>
    <n v="44699"/>
    <n v="462"/>
    <s v="B3322"/>
    <s v="ASDW"/>
    <x v="2"/>
    <n v="5"/>
    <x v="2483"/>
    <n v="44704"/>
    <x v="23"/>
    <n v="1"/>
  </r>
  <r>
    <n v="11387"/>
    <s v="79080348-1"/>
    <s v="AS 71440"/>
    <n v="44699"/>
    <n v="210"/>
    <s v="B3733"/>
    <s v="ASDW"/>
    <x v="2"/>
    <n v="2"/>
    <x v="2484"/>
    <n v="44704"/>
    <x v="23"/>
    <n v="1"/>
  </r>
  <r>
    <n v="11389"/>
    <s v="79080370-1"/>
    <s v="AS 13090"/>
    <n v="44692"/>
    <n v="232"/>
    <s v="B1994"/>
    <s v="ASDW"/>
    <x v="2"/>
    <n v="2"/>
    <x v="2485"/>
    <n v="44704"/>
    <x v="18"/>
    <n v="1"/>
  </r>
  <r>
    <n v="11390"/>
    <s v="79080370-2"/>
    <s v="AS 13091"/>
    <n v="44692"/>
    <n v="232"/>
    <s v="B2002"/>
    <s v="ASDW"/>
    <x v="2"/>
    <n v="3"/>
    <x v="2486"/>
    <n v="44704"/>
    <x v="18"/>
    <n v="1"/>
  </r>
  <r>
    <n v="11391"/>
    <s v="79080414-2"/>
    <s v="AS 71804"/>
    <n v="44700"/>
    <n v="53"/>
    <s v="B16002"/>
    <s v="ASDW"/>
    <x v="2"/>
    <n v="1"/>
    <x v="2487"/>
    <n v="44704"/>
    <x v="28"/>
    <n v="1"/>
  </r>
  <r>
    <n v="11392"/>
    <s v="79080415-2"/>
    <s v="AS 71805"/>
    <n v="44700"/>
    <n v="419"/>
    <s v="B14702"/>
    <s v="ASDW"/>
    <x v="2"/>
    <n v="5"/>
    <x v="2488"/>
    <n v="44704"/>
    <x v="28"/>
    <n v="1"/>
  </r>
  <r>
    <n v="11393"/>
    <s v="79080416-2"/>
    <s v="AS 71806"/>
    <n v="44700"/>
    <n v="7"/>
    <s v="B14687"/>
    <s v="ASDW"/>
    <x v="2"/>
    <n v="1"/>
    <x v="2489"/>
    <n v="44704"/>
    <x v="28"/>
    <n v="1"/>
  </r>
  <r>
    <n v="11394"/>
    <s v="79080419-2"/>
    <s v="AS 71807"/>
    <n v="44700"/>
    <n v="17"/>
    <s v="B13442"/>
    <s v="ASDW"/>
    <x v="2"/>
    <n v="1"/>
    <x v="2490"/>
    <n v="44704"/>
    <x v="28"/>
    <n v="1"/>
  </r>
  <r>
    <n v="11395"/>
    <s v="79080423-2"/>
    <s v="AS 71808"/>
    <n v="44700"/>
    <n v="971"/>
    <s v="B13692"/>
    <s v="ASDW"/>
    <x v="2"/>
    <n v="11"/>
    <x v="2491"/>
    <n v="44704"/>
    <x v="28"/>
    <n v="1"/>
  </r>
  <r>
    <n v="11396"/>
    <s v="79080424-2"/>
    <s v="AS 71809"/>
    <n v="44700"/>
    <n v="367"/>
    <s v="B13756"/>
    <s v="ASDW"/>
    <x v="2"/>
    <n v="4"/>
    <x v="2492"/>
    <n v="44704"/>
    <x v="28"/>
    <n v="1"/>
  </r>
  <r>
    <n v="11397"/>
    <s v="79080439-2"/>
    <s v="AS 71810"/>
    <n v="44700"/>
    <n v="185"/>
    <s v="B14056"/>
    <s v="ASDW"/>
    <x v="2"/>
    <n v="2"/>
    <x v="2493"/>
    <n v="44704"/>
    <x v="28"/>
    <n v="1"/>
  </r>
  <r>
    <n v="11398"/>
    <s v="79080447-2"/>
    <s v="AS 71811"/>
    <n v="44700"/>
    <n v="150"/>
    <s v="B13899"/>
    <s v="ASDW"/>
    <x v="2"/>
    <n v="2"/>
    <x v="2494"/>
    <n v="44704"/>
    <x v="28"/>
    <n v="1"/>
  </r>
  <r>
    <n v="11399"/>
    <s v="79080450-2"/>
    <s v="AS 71812"/>
    <n v="44700"/>
    <n v="219"/>
    <s v="B13716"/>
    <s v="ASDW"/>
    <x v="2"/>
    <n v="3"/>
    <x v="2495"/>
    <n v="44704"/>
    <x v="28"/>
    <n v="1"/>
  </r>
  <r>
    <n v="11400"/>
    <s v="79080454-2"/>
    <s v="AS 71813"/>
    <n v="44700"/>
    <n v="402"/>
    <s v="B13800"/>
    <s v="ASDW"/>
    <x v="2"/>
    <n v="5"/>
    <x v="2496"/>
    <n v="44704"/>
    <x v="28"/>
    <n v="1"/>
  </r>
  <r>
    <n v="11401"/>
    <s v="79080461-2"/>
    <s v="AS 71814"/>
    <n v="44700"/>
    <n v="282"/>
    <s v="B14000"/>
    <s v="ASDW"/>
    <x v="2"/>
    <n v="3"/>
    <x v="2497"/>
    <n v="44704"/>
    <x v="28"/>
    <n v="1"/>
  </r>
  <r>
    <n v="11402"/>
    <s v="79080464-2"/>
    <s v="AS 71815"/>
    <n v="44700"/>
    <n v="190"/>
    <s v="B13980"/>
    <s v="ASDW"/>
    <x v="2"/>
    <n v="2"/>
    <x v="2498"/>
    <n v="44704"/>
    <x v="28"/>
    <n v="1"/>
  </r>
  <r>
    <n v="11403"/>
    <s v="79080471-2"/>
    <s v="AS 71816"/>
    <n v="44700"/>
    <n v="527"/>
    <s v="B13674"/>
    <s v="ASDW"/>
    <x v="2"/>
    <n v="6"/>
    <x v="2499"/>
    <n v="44704"/>
    <x v="28"/>
    <n v="1"/>
  </r>
  <r>
    <n v="11404"/>
    <s v="79080473-2"/>
    <s v="AS 71817"/>
    <n v="44700"/>
    <n v="125"/>
    <s v="B13439"/>
    <s v="ASDW"/>
    <x v="2"/>
    <n v="2"/>
    <x v="2500"/>
    <n v="44704"/>
    <x v="28"/>
    <n v="1"/>
  </r>
  <r>
    <n v="11405"/>
    <s v="79080511-1"/>
    <s v="AS 71660"/>
    <n v="44697"/>
    <n v="600"/>
    <s v="B16550"/>
    <s v="ASDW"/>
    <x v="2"/>
    <n v="6"/>
    <x v="2501"/>
    <n v="44704"/>
    <x v="25"/>
    <n v="1"/>
  </r>
  <r>
    <n v="11406"/>
    <s v="79080511-2"/>
    <s v="AS 71662"/>
    <n v="44697"/>
    <n v="600"/>
    <s v="B16577"/>
    <s v="ASDW"/>
    <x v="2"/>
    <n v="6"/>
    <x v="2502"/>
    <n v="44704"/>
    <x v="25"/>
    <n v="1"/>
  </r>
  <r>
    <n v="11407"/>
    <s v="79080584-1"/>
    <s v="AS 71661"/>
    <n v="44697"/>
    <n v="70"/>
    <s v="B16677"/>
    <s v="ASDW"/>
    <x v="2"/>
    <n v="0"/>
    <x v="2503"/>
    <n v="44704"/>
    <x v="25"/>
    <n v="1"/>
  </r>
  <r>
    <n v="11408"/>
    <s v="79080584-2"/>
    <s v="AS 71663"/>
    <n v="44697"/>
    <n v="70"/>
    <s v="B16585"/>
    <s v="ASDW"/>
    <x v="2"/>
    <n v="0"/>
    <x v="2504"/>
    <n v="44704"/>
    <x v="25"/>
    <n v="1"/>
  </r>
  <r>
    <n v="11411"/>
    <s v="79080589-1"/>
    <s v="AS 12559"/>
    <n v="44693"/>
    <n v="2837"/>
    <s v="B17584"/>
    <s v="ASDW"/>
    <x v="2"/>
    <n v="121"/>
    <x v="2505"/>
    <n v="44704"/>
    <x v="19"/>
    <n v="1"/>
  </r>
  <r>
    <n v="11412"/>
    <s v="79080591-1"/>
    <s v="AS 12700"/>
    <n v="44693"/>
    <n v="2097"/>
    <s v="B18370"/>
    <s v="ASDW"/>
    <x v="2"/>
    <n v="21"/>
    <x v="2506"/>
    <n v="44704"/>
    <x v="19"/>
    <n v="1"/>
  </r>
  <r>
    <n v="11413"/>
    <s v="79080592-1"/>
    <s v="AS 12565"/>
    <n v="44693"/>
    <n v="29"/>
    <s v="B10575"/>
    <s v="ASDW"/>
    <x v="2"/>
    <n v="1"/>
    <x v="2507"/>
    <n v="44704"/>
    <x v="19"/>
    <n v="1"/>
  </r>
  <r>
    <n v="11414"/>
    <s v="79080594-1"/>
    <s v="AS 12733"/>
    <n v="44693"/>
    <n v="488"/>
    <s v="B17541"/>
    <s v="ASDW"/>
    <x v="2"/>
    <n v="6"/>
    <x v="2508"/>
    <n v="44704"/>
    <x v="19"/>
    <n v="1"/>
  </r>
  <r>
    <n v="11416"/>
    <s v="79080596-1"/>
    <s v="AS 12584"/>
    <n v="44693"/>
    <n v="3354"/>
    <s v="B11029"/>
    <s v="ASDW"/>
    <x v="2"/>
    <n v="66"/>
    <x v="2509"/>
    <n v="44704"/>
    <x v="19"/>
    <n v="1"/>
  </r>
  <r>
    <n v="11417"/>
    <s v="79080597-1"/>
    <s v="AS 12561"/>
    <n v="44693"/>
    <n v="732"/>
    <s v="B5967"/>
    <s v="ASDW"/>
    <x v="2"/>
    <n v="60"/>
    <x v="2510"/>
    <n v="44704"/>
    <x v="19"/>
    <n v="1"/>
  </r>
  <r>
    <n v="11418"/>
    <s v="79080598-1"/>
    <s v="AS 12558"/>
    <n v="44693"/>
    <n v="1140"/>
    <s v="B5972"/>
    <s v="ASDW"/>
    <x v="2"/>
    <n v="93"/>
    <x v="2511"/>
    <n v="44704"/>
    <x v="19"/>
    <n v="1"/>
  </r>
  <r>
    <n v="11421"/>
    <s v="79080669-1"/>
    <s v="AS 72917"/>
    <n v="44695"/>
    <n v="157"/>
    <s v="B9567"/>
    <s v="ASDW"/>
    <x v="2"/>
    <n v="13"/>
    <x v="2512"/>
    <n v="44704"/>
    <x v="21"/>
    <n v="1"/>
  </r>
  <r>
    <n v="11422"/>
    <s v="79080670-1"/>
    <s v="AS 72918"/>
    <n v="44695"/>
    <n v="145"/>
    <s v="B9529"/>
    <s v="ASDW"/>
    <x v="2"/>
    <n v="12"/>
    <x v="2513"/>
    <n v="44704"/>
    <x v="21"/>
    <n v="1"/>
  </r>
  <r>
    <n v="11423"/>
    <s v="79080671-1"/>
    <s v="AS 70946"/>
    <n v="44692"/>
    <n v="2477"/>
    <s v="B121"/>
    <s v="ASDW"/>
    <x v="2"/>
    <n v="69"/>
    <x v="2514"/>
    <n v="44704"/>
    <x v="18"/>
    <n v="1"/>
  </r>
  <r>
    <n v="11424"/>
    <s v="79080703-1"/>
    <s v="AS 70944"/>
    <n v="44692"/>
    <n v="15705"/>
    <s v="B144"/>
    <s v="ASDW"/>
    <x v="2"/>
    <n v="433"/>
    <x v="2515"/>
    <n v="44704"/>
    <x v="18"/>
    <n v="1"/>
  </r>
  <r>
    <n v="11425"/>
    <s v="79080707-1"/>
    <s v="AS 70945"/>
    <n v="44692"/>
    <n v="13269"/>
    <s v="B147"/>
    <s v="ASDW"/>
    <x v="2"/>
    <n v="366"/>
    <x v="2516"/>
    <n v="44704"/>
    <x v="18"/>
    <n v="1"/>
  </r>
  <r>
    <n v="11426"/>
    <s v="79080728-1"/>
    <s v="AS 71038"/>
    <n v="44692"/>
    <n v="892"/>
    <s v="B11061"/>
    <s v="ASDW"/>
    <x v="2"/>
    <n v="20"/>
    <x v="2517"/>
    <n v="44704"/>
    <x v="18"/>
    <n v="1"/>
  </r>
  <r>
    <n v="11427"/>
    <s v="79080749-1"/>
    <s v="AS 71040"/>
    <n v="44692"/>
    <n v="514"/>
    <s v="B11059"/>
    <s v="ASDW"/>
    <x v="2"/>
    <n v="12"/>
    <x v="2518"/>
    <n v="44704"/>
    <x v="18"/>
    <n v="1"/>
  </r>
  <r>
    <n v="11428"/>
    <s v="79080750-1"/>
    <s v="AS 71039"/>
    <n v="44692"/>
    <n v="805"/>
    <s v="B11063"/>
    <s v="ASDW"/>
    <x v="2"/>
    <n v="18"/>
    <x v="2519"/>
    <n v="44704"/>
    <x v="18"/>
    <n v="1"/>
  </r>
  <r>
    <n v="11429"/>
    <s v="79080751-1"/>
    <s v="AS 71111"/>
    <n v="44692"/>
    <n v="120"/>
    <s v="B17078"/>
    <s v="ASDW"/>
    <x v="2"/>
    <n v="2"/>
    <x v="2520"/>
    <n v="44704"/>
    <x v="18"/>
    <n v="1"/>
  </r>
  <r>
    <n v="11430"/>
    <s v="79080752-1"/>
    <s v="AS 71110"/>
    <n v="44692"/>
    <n v="346"/>
    <s v="B17079"/>
    <s v="ASDW"/>
    <x v="2"/>
    <n v="5"/>
    <x v="2521"/>
    <n v="44704"/>
    <x v="18"/>
    <n v="1"/>
  </r>
  <r>
    <n v="11431"/>
    <s v="79080753-1"/>
    <s v="AS 71112"/>
    <n v="44692"/>
    <n v="213"/>
    <s v="B17077"/>
    <s v="ASDW"/>
    <x v="2"/>
    <n v="3"/>
    <x v="2522"/>
    <n v="44704"/>
    <x v="18"/>
    <n v="1"/>
  </r>
  <r>
    <n v="11433"/>
    <s v="79080767-1"/>
    <s v="AS 72099"/>
    <n v="44692"/>
    <n v="11"/>
    <s v="B12404"/>
    <s v="ASDW"/>
    <x v="2"/>
    <n v="1"/>
    <x v="2523"/>
    <n v="44704"/>
    <x v="18"/>
    <n v="1"/>
  </r>
  <r>
    <n v="11434"/>
    <s v="79080767-2"/>
    <s v="AS 72094"/>
    <n v="44692"/>
    <n v="221"/>
    <s v="B13323"/>
    <s v="ASDW"/>
    <x v="2"/>
    <n v="3"/>
    <x v="2524"/>
    <n v="44704"/>
    <x v="18"/>
    <n v="1"/>
  </r>
  <r>
    <n v="11435"/>
    <s v="79080788-1"/>
    <s v="AS 12608"/>
    <n v="44694"/>
    <n v="3585"/>
    <s v="B10859"/>
    <s v="ASDW"/>
    <x v="2"/>
    <n v="88"/>
    <x v="2525"/>
    <n v="44704"/>
    <x v="11"/>
    <n v="1"/>
  </r>
  <r>
    <n v="11438"/>
    <s v="79080798-2"/>
    <s v="AS 71758"/>
    <n v="44694"/>
    <n v="179"/>
    <s v="B16093"/>
    <s v="ASDW"/>
    <x v="2"/>
    <n v="2"/>
    <x v="2526"/>
    <n v="44704"/>
    <x v="11"/>
    <n v="1"/>
  </r>
  <r>
    <n v="11439"/>
    <s v="79080802-2"/>
    <s v="AS 71757"/>
    <n v="44694"/>
    <n v="299"/>
    <s v="B16050"/>
    <s v="ASDW"/>
    <x v="2"/>
    <n v="4"/>
    <x v="2527"/>
    <n v="44704"/>
    <x v="11"/>
    <n v="1"/>
  </r>
  <r>
    <n v="11440"/>
    <s v="79080810-1"/>
    <s v="AS 72096"/>
    <n v="44692"/>
    <n v="3390"/>
    <s v="B13165"/>
    <s v="ASDW"/>
    <x v="2"/>
    <n v="36"/>
    <x v="2528"/>
    <n v="44704"/>
    <x v="18"/>
    <n v="1"/>
  </r>
  <r>
    <n v="11441"/>
    <s v="79080810-2"/>
    <s v="AS 72097"/>
    <n v="44692"/>
    <n v="913"/>
    <s v="B12594"/>
    <s v="ASDW"/>
    <x v="2"/>
    <n v="10"/>
    <x v="2529"/>
    <n v="44704"/>
    <x v="18"/>
    <n v="1"/>
  </r>
  <r>
    <n v="11442"/>
    <s v="79080810-3"/>
    <s v="AS 72098"/>
    <n v="44692"/>
    <n v="1327"/>
    <s v="B13324"/>
    <s v="ASDW"/>
    <x v="2"/>
    <n v="14"/>
    <x v="2530"/>
    <n v="44704"/>
    <x v="18"/>
    <n v="1"/>
  </r>
  <r>
    <n v="11444"/>
    <s v="79080828-10"/>
    <s v="AS 71596"/>
    <n v="44695"/>
    <n v="618"/>
    <s v="B16700"/>
    <s v="ASDW"/>
    <x v="2"/>
    <n v="5"/>
    <x v="2531"/>
    <n v="44704"/>
    <x v="21"/>
    <n v="1"/>
  </r>
  <r>
    <n v="11449"/>
    <s v="79080828-6"/>
    <s v="AS 71598"/>
    <n v="44695"/>
    <n v="1826"/>
    <s v="B16491"/>
    <s v="ASDW"/>
    <x v="2"/>
    <n v="15"/>
    <x v="2532"/>
    <n v="44704"/>
    <x v="21"/>
    <n v="1"/>
  </r>
  <r>
    <n v="11450"/>
    <s v="79080828-7"/>
    <s v="AS 71590"/>
    <n v="44695"/>
    <n v="1581"/>
    <s v="B16479"/>
    <s v="ASDW"/>
    <x v="2"/>
    <n v="13"/>
    <x v="2533"/>
    <n v="44704"/>
    <x v="21"/>
    <n v="1"/>
  </r>
  <r>
    <n v="11451"/>
    <s v="79080828-8"/>
    <s v="AS 71592"/>
    <n v="44695"/>
    <n v="508"/>
    <s v="B16561"/>
    <s v="ASDW"/>
    <x v="2"/>
    <n v="5"/>
    <x v="2534"/>
    <n v="44704"/>
    <x v="21"/>
    <n v="1"/>
  </r>
  <r>
    <n v="11452"/>
    <s v="79080828-9"/>
    <s v="AS 71594"/>
    <n v="44695"/>
    <n v="1894"/>
    <s v="B16511"/>
    <s v="ASDW"/>
    <x v="2"/>
    <n v="16"/>
    <x v="2535"/>
    <n v="44704"/>
    <x v="21"/>
    <n v="1"/>
  </r>
  <r>
    <n v="11454"/>
    <s v="79081206-1"/>
    <s v="AS 71556"/>
    <n v="44695"/>
    <n v="60"/>
    <s v="B17053"/>
    <s v="ASDW"/>
    <x v="1"/>
    <n v="0"/>
    <x v="2536"/>
    <n v="44704"/>
    <x v="21"/>
    <n v="1"/>
  </r>
  <r>
    <n v="11455"/>
    <s v="79081206-10"/>
    <s v="AS 71597"/>
    <n v="44695"/>
    <n v="60"/>
    <s v="B16600"/>
    <s v="ASDW"/>
    <x v="2"/>
    <n v="0"/>
    <x v="2537"/>
    <n v="44704"/>
    <x v="21"/>
    <n v="1"/>
  </r>
  <r>
    <n v="11456"/>
    <s v="79081206-2"/>
    <s v="AS 71558"/>
    <n v="44695"/>
    <n v="30"/>
    <s v="B17048"/>
    <s v="ASDW"/>
    <x v="1"/>
    <n v="0"/>
    <x v="2538"/>
    <n v="44704"/>
    <x v="21"/>
    <n v="1"/>
  </r>
  <r>
    <n v="11457"/>
    <s v="79081206-3"/>
    <s v="AS 71560"/>
    <n v="44695"/>
    <n v="50"/>
    <s v="B17024"/>
    <s v="ASDW"/>
    <x v="1"/>
    <n v="0"/>
    <x v="2539"/>
    <n v="44704"/>
    <x v="21"/>
    <n v="1"/>
  </r>
  <r>
    <n v="11458"/>
    <s v="79081206-4"/>
    <s v="AS 71562"/>
    <n v="44695"/>
    <n v="60"/>
    <s v="B17022"/>
    <s v="ASDW"/>
    <x v="1"/>
    <n v="0"/>
    <x v="2540"/>
    <n v="44704"/>
    <x v="21"/>
    <n v="1"/>
  </r>
  <r>
    <n v="11459"/>
    <s v="79081206-5"/>
    <s v="AS 71564"/>
    <n v="44695"/>
    <n v="60"/>
    <s v="B17036"/>
    <s v="ASDW"/>
    <x v="1"/>
    <n v="0"/>
    <x v="2541"/>
    <n v="44704"/>
    <x v="21"/>
    <n v="1"/>
  </r>
  <r>
    <n v="11460"/>
    <s v="79081206-6"/>
    <s v="AS 71599"/>
    <n v="44695"/>
    <n v="60"/>
    <s v="B16621"/>
    <s v="ASDW"/>
    <x v="2"/>
    <n v="0"/>
    <x v="2542"/>
    <n v="44704"/>
    <x v="21"/>
    <n v="1"/>
  </r>
  <r>
    <n v="11461"/>
    <s v="79081206-7"/>
    <s v="AS 71591"/>
    <n v="44695"/>
    <n v="30"/>
    <s v="B16589"/>
    <s v="ASDW"/>
    <x v="2"/>
    <n v="0"/>
    <x v="2543"/>
    <n v="44704"/>
    <x v="21"/>
    <n v="1"/>
  </r>
  <r>
    <n v="11462"/>
    <s v="79081206-8"/>
    <s v="AS 71593"/>
    <n v="44695"/>
    <n v="50"/>
    <s v="B16514"/>
    <s v="ASDW"/>
    <x v="2"/>
    <n v="0"/>
    <x v="2544"/>
    <n v="44704"/>
    <x v="21"/>
    <n v="1"/>
  </r>
  <r>
    <n v="11463"/>
    <s v="79081206-9"/>
    <s v="AS 71595"/>
    <n v="44695"/>
    <n v="60"/>
    <s v="B16650"/>
    <s v="ASDW"/>
    <x v="2"/>
    <n v="0"/>
    <x v="2545"/>
    <n v="44704"/>
    <x v="21"/>
    <n v="1"/>
  </r>
  <r>
    <n v="11464"/>
    <s v="79081218-1"/>
    <s v="AS 12609"/>
    <n v="44694"/>
    <n v="60"/>
    <s v="B10866"/>
    <s v="ASDW"/>
    <x v="2"/>
    <n v="2"/>
    <x v="2546"/>
    <n v="44704"/>
    <x v="11"/>
    <n v="1"/>
  </r>
  <r>
    <n v="11465"/>
    <s v="79081255-1"/>
    <s v="AS 72154"/>
    <n v="44692"/>
    <n v="100"/>
    <s v="B11551"/>
    <s v="ASDW"/>
    <x v="2"/>
    <n v="2"/>
    <x v="2547"/>
    <n v="44704"/>
    <x v="18"/>
    <n v="1"/>
  </r>
  <r>
    <n v="11466"/>
    <s v="79081270-1"/>
    <s v="IPPS"/>
    <n v="44695"/>
    <n v="224"/>
    <s v="B17625"/>
    <s v="ASDW"/>
    <x v="0"/>
    <n v="6"/>
    <x v="2548"/>
    <n v="44704"/>
    <x v="21"/>
    <n v="1"/>
  </r>
  <r>
    <n v="11467"/>
    <s v="79081270-10"/>
    <s v="IPPS"/>
    <n v="44695"/>
    <n v="50"/>
    <s v="B17618"/>
    <s v="ASDW"/>
    <x v="0"/>
    <n v="2"/>
    <x v="2549"/>
    <n v="44704"/>
    <x v="21"/>
    <n v="1"/>
  </r>
  <r>
    <n v="11468"/>
    <s v="79081270-11"/>
    <s v="IPPS"/>
    <n v="44695"/>
    <n v="748"/>
    <s v="B17621"/>
    <s v="ASDW"/>
    <x v="0"/>
    <n v="18"/>
    <x v="2550"/>
    <n v="44704"/>
    <x v="21"/>
    <n v="1"/>
  </r>
  <r>
    <n v="11469"/>
    <s v="79081270-12"/>
    <s v="IPPS"/>
    <n v="44695"/>
    <n v="206"/>
    <s v="B17633"/>
    <s v="ASDW"/>
    <x v="0"/>
    <n v="5"/>
    <x v="2551"/>
    <n v="44704"/>
    <x v="21"/>
    <n v="1"/>
  </r>
  <r>
    <n v="11470"/>
    <s v="79081270-13"/>
    <s v="IPPS"/>
    <n v="44695"/>
    <n v="168"/>
    <s v="B17626"/>
    <s v="ASDW"/>
    <x v="0"/>
    <n v="4"/>
    <x v="2552"/>
    <n v="44704"/>
    <x v="21"/>
    <n v="1"/>
  </r>
  <r>
    <n v="11471"/>
    <s v="79081270-14"/>
    <s v="IPPS"/>
    <n v="44695"/>
    <n v="64"/>
    <s v="B17666"/>
    <s v="ASDW"/>
    <x v="0"/>
    <n v="2"/>
    <x v="2553"/>
    <n v="44704"/>
    <x v="21"/>
    <n v="1"/>
  </r>
  <r>
    <n v="11472"/>
    <s v="79081270-15"/>
    <s v="IPPS"/>
    <n v="44695"/>
    <n v="214"/>
    <s v="B17648"/>
    <s v="ASDW"/>
    <x v="0"/>
    <n v="6"/>
    <x v="2554"/>
    <n v="44704"/>
    <x v="21"/>
    <n v="1"/>
  </r>
  <r>
    <n v="11473"/>
    <s v="79081270-16"/>
    <s v="IPPS"/>
    <n v="44695"/>
    <n v="116"/>
    <s v="B17650"/>
    <s v="ASDW"/>
    <x v="0"/>
    <n v="3"/>
    <x v="2555"/>
    <n v="44704"/>
    <x v="21"/>
    <n v="1"/>
  </r>
  <r>
    <n v="11474"/>
    <s v="79081270-17"/>
    <s v="IPPS"/>
    <n v="44695"/>
    <n v="146"/>
    <s v="B17651"/>
    <s v="ASDW"/>
    <x v="0"/>
    <n v="4"/>
    <x v="2556"/>
    <n v="44704"/>
    <x v="21"/>
    <n v="1"/>
  </r>
  <r>
    <n v="11475"/>
    <s v="79081270-18"/>
    <s v="IPPS"/>
    <n v="44695"/>
    <n v="46"/>
    <s v="B17652"/>
    <s v="ASDW"/>
    <x v="0"/>
    <n v="2"/>
    <x v="2557"/>
    <n v="44704"/>
    <x v="21"/>
    <n v="1"/>
  </r>
  <r>
    <n v="11476"/>
    <s v="79081270-2"/>
    <s v="IPPS"/>
    <n v="44695"/>
    <n v="286"/>
    <s v="B17658"/>
    <s v="ASDW"/>
    <x v="0"/>
    <n v="7"/>
    <x v="2558"/>
    <n v="44704"/>
    <x v="21"/>
    <n v="1"/>
  </r>
  <r>
    <n v="11477"/>
    <s v="79081270-3"/>
    <s v="IPPS"/>
    <n v="44695"/>
    <n v="84"/>
    <s v="B17617"/>
    <s v="ASDW"/>
    <x v="0"/>
    <n v="2"/>
    <x v="2559"/>
    <n v="44704"/>
    <x v="21"/>
    <n v="1"/>
  </r>
  <r>
    <n v="11478"/>
    <s v="79081270-4"/>
    <s v="IPPS"/>
    <n v="44695"/>
    <n v="838"/>
    <s v="B17644"/>
    <s v="ASDW"/>
    <x v="0"/>
    <n v="20"/>
    <x v="2560"/>
    <n v="44704"/>
    <x v="21"/>
    <n v="1"/>
  </r>
  <r>
    <n v="11479"/>
    <s v="79081270-5"/>
    <s v="IPPS"/>
    <n v="44695"/>
    <n v="1080"/>
    <s v="B17646"/>
    <s v="ASDW"/>
    <x v="0"/>
    <n v="26"/>
    <x v="2561"/>
    <n v="44704"/>
    <x v="21"/>
    <n v="1"/>
  </r>
  <r>
    <n v="11480"/>
    <s v="79081270-6"/>
    <s v="IPPS"/>
    <n v="44695"/>
    <n v="294"/>
    <s v="B17664"/>
    <s v="ASDW"/>
    <x v="0"/>
    <n v="7"/>
    <x v="2562"/>
    <n v="44704"/>
    <x v="21"/>
    <n v="1"/>
  </r>
  <r>
    <n v="11481"/>
    <s v="79081270-7"/>
    <s v="IPPS"/>
    <n v="44695"/>
    <n v="402"/>
    <s v="B17636"/>
    <s v="ASDW"/>
    <x v="0"/>
    <n v="10"/>
    <x v="2563"/>
    <n v="44704"/>
    <x v="21"/>
    <n v="1"/>
  </r>
  <r>
    <n v="11482"/>
    <s v="79081270-8"/>
    <s v="IPPS"/>
    <n v="44695"/>
    <n v="518"/>
    <s v="B17645"/>
    <s v="ASDW"/>
    <x v="0"/>
    <n v="13"/>
    <x v="2564"/>
    <n v="44704"/>
    <x v="21"/>
    <n v="1"/>
  </r>
  <r>
    <n v="11483"/>
    <s v="79081270-9"/>
    <s v="IPPS"/>
    <n v="44695"/>
    <n v="144"/>
    <s v="B17667"/>
    <s v="ASDW"/>
    <x v="0"/>
    <n v="4"/>
    <x v="2565"/>
    <n v="44704"/>
    <x v="21"/>
    <n v="1"/>
  </r>
  <r>
    <n v="11484"/>
    <s v="79081323-1"/>
    <s v="AS 71828"/>
    <n v="44697"/>
    <n v="1691"/>
    <s v="B14656"/>
    <s v="ASDW"/>
    <x v="2"/>
    <n v="20"/>
    <x v="2566"/>
    <n v="44704"/>
    <x v="25"/>
    <n v="1"/>
  </r>
  <r>
    <n v="11485"/>
    <s v="79081441-1"/>
    <s v="AS 12560"/>
    <n v="44693"/>
    <n v="485"/>
    <s v="B17551"/>
    <s v="ASDW"/>
    <x v="2"/>
    <n v="21"/>
    <x v="2567"/>
    <n v="44704"/>
    <x v="19"/>
    <n v="1"/>
  </r>
  <r>
    <n v="11486"/>
    <s v="79081442-1"/>
    <s v="AS 12562"/>
    <n v="44693"/>
    <n v="647"/>
    <s v="B11023"/>
    <s v="ASDW"/>
    <x v="2"/>
    <n v="13"/>
    <x v="2568"/>
    <n v="44704"/>
    <x v="19"/>
    <n v="1"/>
  </r>
  <r>
    <n v="11488"/>
    <s v="79081459-1"/>
    <s v="AS 12735"/>
    <n v="44693"/>
    <n v="78"/>
    <s v="B6179"/>
    <s v="ASDW"/>
    <x v="2"/>
    <n v="5"/>
    <x v="2569"/>
    <n v="44704"/>
    <x v="19"/>
    <n v="1"/>
  </r>
  <r>
    <n v="11489"/>
    <s v="79081460-1"/>
    <s v="AS 12947"/>
    <n v="44695"/>
    <n v="1492"/>
    <s v="B5304"/>
    <s v="ASDW"/>
    <x v="2"/>
    <n v="32"/>
    <x v="2570"/>
    <n v="44704"/>
    <x v="21"/>
    <n v="1"/>
  </r>
  <r>
    <n v="11490"/>
    <s v="79081462-1"/>
    <s v="AS 12564"/>
    <n v="44693"/>
    <n v="901"/>
    <s v="B5981"/>
    <s v="ASDW"/>
    <x v="2"/>
    <n v="73"/>
    <x v="2571"/>
    <n v="44704"/>
    <x v="19"/>
    <n v="1"/>
  </r>
  <r>
    <n v="11491"/>
    <s v="79081463-1"/>
    <s v="AS 12563"/>
    <n v="44693"/>
    <n v="452"/>
    <s v="B5966"/>
    <s v="ASDW"/>
    <x v="2"/>
    <n v="37"/>
    <x v="2572"/>
    <n v="44704"/>
    <x v="19"/>
    <n v="1"/>
  </r>
  <r>
    <n v="11492"/>
    <s v="79081465-1"/>
    <s v="AS 12948"/>
    <n v="44695"/>
    <n v="1492"/>
    <s v="B11471"/>
    <s v="ASDW"/>
    <x v="2"/>
    <n v="39"/>
    <x v="2573"/>
    <n v="44704"/>
    <x v="21"/>
    <n v="1"/>
  </r>
  <r>
    <n v="11493"/>
    <s v="79081515-1"/>
    <s v="AS 71927"/>
    <n v="44698"/>
    <n v="300"/>
    <s v="B17459"/>
    <s v="ASDW"/>
    <x v="2"/>
    <n v="6"/>
    <x v="2574"/>
    <n v="44704"/>
    <x v="16"/>
    <n v="1"/>
  </r>
  <r>
    <n v="11494"/>
    <s v="79081579-1"/>
    <s v="AS 71928"/>
    <n v="44698"/>
    <n v="564"/>
    <s v="B17466"/>
    <s v="ASDW"/>
    <x v="2"/>
    <n v="11"/>
    <x v="2575"/>
    <n v="44704"/>
    <x v="16"/>
    <n v="1"/>
  </r>
  <r>
    <n v="11495"/>
    <s v="79081758-1"/>
    <s v="AS 72919"/>
    <n v="44695"/>
    <n v="140"/>
    <s v="B6743"/>
    <s v="ASDW"/>
    <x v="2"/>
    <n v="6"/>
    <x v="2576"/>
    <n v="44704"/>
    <x v="21"/>
    <n v="1"/>
  </r>
  <r>
    <n v="11496"/>
    <s v="79088963-1"/>
    <s v="IPPS"/>
    <n v="44701"/>
    <n v="49"/>
    <s v="B9135"/>
    <s v="ASDW"/>
    <x v="2"/>
    <n v="1"/>
    <x v="2577"/>
    <n v="44704"/>
    <x v="20"/>
    <n v="1"/>
  </r>
  <r>
    <n v="11497"/>
    <s v="79088963-2"/>
    <s v="IPPS"/>
    <n v="44701"/>
    <n v="430"/>
    <s v="B9136"/>
    <s v="ASDW"/>
    <x v="2"/>
    <n v="6"/>
    <x v="2578"/>
    <n v="44704"/>
    <x v="20"/>
    <n v="1"/>
  </r>
  <r>
    <n v="11498"/>
    <s v="79088963-3"/>
    <s v="IPPS"/>
    <n v="44701"/>
    <n v="1449"/>
    <s v="B9146"/>
    <s v="ASDW"/>
    <x v="2"/>
    <n v="20"/>
    <x v="2579"/>
    <n v="44704"/>
    <x v="20"/>
    <n v="1"/>
  </r>
  <r>
    <n v="11499"/>
    <s v="79088963-4"/>
    <s v="IPPS"/>
    <n v="44701"/>
    <n v="4033"/>
    <s v="B9151"/>
    <s v="ASDW"/>
    <x v="2"/>
    <n v="55"/>
    <x v="2580"/>
    <n v="44704"/>
    <x v="20"/>
    <n v="1"/>
  </r>
  <r>
    <n v="11500"/>
    <s v="79088963-5"/>
    <s v="IPPS"/>
    <n v="44701"/>
    <n v="3100"/>
    <s v="B9155"/>
    <s v="ASDW"/>
    <x v="2"/>
    <n v="42"/>
    <x v="2581"/>
    <n v="44704"/>
    <x v="20"/>
    <n v="1"/>
  </r>
  <r>
    <n v="11501"/>
    <s v="79088963-6"/>
    <s v="IPPS"/>
    <n v="44701"/>
    <n v="1025"/>
    <s v="B9159"/>
    <s v="ASDW"/>
    <x v="2"/>
    <n v="14"/>
    <x v="2582"/>
    <n v="44704"/>
    <x v="20"/>
    <n v="1"/>
  </r>
  <r>
    <n v="11502"/>
    <s v="79088963-7"/>
    <s v="IPPS"/>
    <n v="44701"/>
    <n v="73"/>
    <s v="B9168"/>
    <s v="ASDW"/>
    <x v="2"/>
    <n v="1"/>
    <x v="2583"/>
    <n v="44704"/>
    <x v="20"/>
    <n v="1"/>
  </r>
  <r>
    <n v="11503"/>
    <s v="79088963-8"/>
    <s v="IPPS"/>
    <n v="44701"/>
    <n v="49"/>
    <s v="B9171"/>
    <s v="ASDW"/>
    <x v="2"/>
    <n v="1"/>
    <x v="2584"/>
    <n v="44704"/>
    <x v="20"/>
    <n v="1"/>
  </r>
  <r>
    <n v="11511"/>
    <s v="79089032-1"/>
    <s v="AS 71526"/>
    <n v="44697"/>
    <n v="1"/>
    <s v="B7816"/>
    <s v="ASDW"/>
    <x v="2"/>
    <n v="1"/>
    <x v="2585"/>
    <n v="44704"/>
    <x v="25"/>
    <n v="1"/>
  </r>
  <r>
    <n v="11512"/>
    <s v="79089032-2"/>
    <s v="AS 71527"/>
    <n v="44697"/>
    <n v="2"/>
    <s v="B7824"/>
    <s v="ASDW"/>
    <x v="2"/>
    <n v="1"/>
    <x v="2586"/>
    <n v="44704"/>
    <x v="25"/>
    <n v="1"/>
  </r>
  <r>
    <n v="11513"/>
    <s v="79089032-3"/>
    <s v="AS 71528"/>
    <n v="44697"/>
    <n v="15"/>
    <s v="B7815"/>
    <s v="ASDW"/>
    <x v="2"/>
    <n v="1"/>
    <x v="2587"/>
    <n v="44704"/>
    <x v="25"/>
    <n v="1"/>
  </r>
  <r>
    <n v="11514"/>
    <s v="79089032-4"/>
    <s v="AS 71529"/>
    <n v="44697"/>
    <n v="3"/>
    <s v="B7838"/>
    <s v="ASDW"/>
    <x v="2"/>
    <n v="1"/>
    <x v="2588"/>
    <n v="44704"/>
    <x v="25"/>
    <n v="1"/>
  </r>
  <r>
    <n v="11515"/>
    <s v="79089032-5"/>
    <s v="AS 71530"/>
    <n v="44697"/>
    <n v="14"/>
    <s v="B7804"/>
    <s v="ASDW"/>
    <x v="2"/>
    <n v="1"/>
    <x v="2589"/>
    <n v="44704"/>
    <x v="25"/>
    <n v="1"/>
  </r>
  <r>
    <n v="11516"/>
    <s v="79089032-6"/>
    <s v="AS 71531"/>
    <n v="44697"/>
    <n v="21"/>
    <s v="B7777"/>
    <s v="ASDW"/>
    <x v="2"/>
    <n v="2"/>
    <x v="2590"/>
    <n v="44704"/>
    <x v="25"/>
    <n v="1"/>
  </r>
  <r>
    <n v="11517"/>
    <s v="79089032-7"/>
    <s v="AS 71532"/>
    <n v="44697"/>
    <n v="19"/>
    <s v="B7817"/>
    <s v="ASDW"/>
    <x v="2"/>
    <n v="1"/>
    <x v="2591"/>
    <n v="44704"/>
    <x v="25"/>
    <n v="1"/>
  </r>
  <r>
    <n v="11518"/>
    <s v="79089038-1"/>
    <s v="AS 71519"/>
    <n v="44697"/>
    <n v="9"/>
    <s v="B7837"/>
    <s v="ASDW"/>
    <x v="2"/>
    <n v="1"/>
    <x v="2592"/>
    <n v="44704"/>
    <x v="25"/>
    <n v="1"/>
  </r>
  <r>
    <n v="11519"/>
    <s v="79089038-2"/>
    <s v="AS 71520"/>
    <n v="44697"/>
    <n v="9"/>
    <s v="B7843"/>
    <s v="ASDW"/>
    <x v="2"/>
    <n v="1"/>
    <x v="2593"/>
    <n v="44704"/>
    <x v="25"/>
    <n v="1"/>
  </r>
  <r>
    <n v="11520"/>
    <s v="79089038-3"/>
    <s v="AS 71521"/>
    <n v="44697"/>
    <n v="10"/>
    <s v="B7835"/>
    <s v="ASDW"/>
    <x v="2"/>
    <n v="1"/>
    <x v="2594"/>
    <n v="44704"/>
    <x v="25"/>
    <n v="1"/>
  </r>
  <r>
    <n v="11521"/>
    <s v="79089038-4"/>
    <s v="AS 71522"/>
    <n v="44697"/>
    <n v="13"/>
    <s v="B7773"/>
    <s v="ASDW"/>
    <x v="2"/>
    <n v="1"/>
    <x v="2595"/>
    <n v="44704"/>
    <x v="25"/>
    <n v="1"/>
  </r>
  <r>
    <n v="11522"/>
    <s v="79089038-5"/>
    <s v="AS 71523"/>
    <n v="44697"/>
    <n v="20"/>
    <s v="B7810"/>
    <s v="ASDW"/>
    <x v="2"/>
    <n v="2"/>
    <x v="2596"/>
    <n v="44704"/>
    <x v="25"/>
    <n v="1"/>
  </r>
  <r>
    <n v="11523"/>
    <s v="79089038-6"/>
    <s v="AS 71524"/>
    <n v="44697"/>
    <n v="7"/>
    <s v="B7822"/>
    <s v="ASDW"/>
    <x v="2"/>
    <n v="1"/>
    <x v="2597"/>
    <n v="44704"/>
    <x v="25"/>
    <n v="1"/>
  </r>
  <r>
    <n v="11524"/>
    <s v="79089038-7"/>
    <s v="AS 71525"/>
    <n v="44697"/>
    <n v="3"/>
    <s v="B7842"/>
    <s v="ASDW"/>
    <x v="2"/>
    <n v="1"/>
    <x v="2598"/>
    <n v="44704"/>
    <x v="25"/>
    <n v="1"/>
  </r>
  <r>
    <n v="11525"/>
    <s v="79089049-1"/>
    <s v="AS 71512"/>
    <n v="44697"/>
    <n v="8"/>
    <s v="B7800"/>
    <s v="ASDW"/>
    <x v="2"/>
    <n v="1"/>
    <x v="2599"/>
    <n v="44704"/>
    <x v="25"/>
    <n v="1"/>
  </r>
  <r>
    <n v="11526"/>
    <s v="79089049-2"/>
    <s v="AS 71513"/>
    <n v="44697"/>
    <n v="15"/>
    <s v="B7807"/>
    <s v="ASDW"/>
    <x v="2"/>
    <n v="1"/>
    <x v="2600"/>
    <n v="44704"/>
    <x v="25"/>
    <n v="1"/>
  </r>
  <r>
    <n v="11527"/>
    <s v="79089049-3"/>
    <s v="AS 71514"/>
    <n v="44697"/>
    <n v="9"/>
    <s v="B7840"/>
    <s v="ASDW"/>
    <x v="2"/>
    <n v="1"/>
    <x v="2601"/>
    <n v="44704"/>
    <x v="25"/>
    <n v="1"/>
  </r>
  <r>
    <n v="11528"/>
    <s v="79089049-4"/>
    <s v="AS 71515"/>
    <n v="44697"/>
    <n v="26"/>
    <s v="B7785"/>
    <s v="ASDW"/>
    <x v="2"/>
    <n v="2"/>
    <x v="2602"/>
    <n v="44704"/>
    <x v="25"/>
    <n v="1"/>
  </r>
  <r>
    <n v="11529"/>
    <s v="79089049-5"/>
    <s v="AS 71516"/>
    <n v="44697"/>
    <n v="4"/>
    <s v="B7805"/>
    <s v="ASDW"/>
    <x v="2"/>
    <n v="1"/>
    <x v="2603"/>
    <n v="44704"/>
    <x v="25"/>
    <n v="1"/>
  </r>
  <r>
    <n v="11530"/>
    <s v="79089049-6"/>
    <s v="AS 71517"/>
    <n v="44697"/>
    <n v="31"/>
    <s v="B7834"/>
    <s v="ASDW"/>
    <x v="2"/>
    <n v="2"/>
    <x v="2604"/>
    <n v="44704"/>
    <x v="25"/>
    <n v="1"/>
  </r>
  <r>
    <n v="11531"/>
    <s v="79089049-7"/>
    <s v="AS 71518"/>
    <n v="44697"/>
    <n v="3"/>
    <s v="B7787"/>
    <s v="ASDW"/>
    <x v="2"/>
    <n v="1"/>
    <x v="2605"/>
    <n v="44704"/>
    <x v="25"/>
    <n v="1"/>
  </r>
  <r>
    <n v="11532"/>
    <s v="79089051-1"/>
    <s v="AS 71505"/>
    <n v="44697"/>
    <n v="4"/>
    <s v="B7780"/>
    <s v="ASDW"/>
    <x v="2"/>
    <n v="1"/>
    <x v="2606"/>
    <n v="44704"/>
    <x v="25"/>
    <n v="1"/>
  </r>
  <r>
    <n v="11533"/>
    <s v="79089051-2"/>
    <s v="AS 71506"/>
    <n v="44697"/>
    <n v="2"/>
    <s v="B7776"/>
    <s v="ASDW"/>
    <x v="2"/>
    <n v="1"/>
    <x v="2607"/>
    <n v="44704"/>
    <x v="25"/>
    <n v="1"/>
  </r>
  <r>
    <n v="11534"/>
    <s v="79089051-3"/>
    <s v="AS 71507"/>
    <n v="44697"/>
    <n v="41"/>
    <s v="B7782"/>
    <s v="ASDW"/>
    <x v="2"/>
    <n v="3"/>
    <x v="2608"/>
    <n v="44704"/>
    <x v="25"/>
    <n v="1"/>
  </r>
  <r>
    <n v="11535"/>
    <s v="79089051-4"/>
    <s v="AS 71508"/>
    <n v="44697"/>
    <n v="29"/>
    <s v="B7789"/>
    <s v="ASDW"/>
    <x v="2"/>
    <n v="2"/>
    <x v="2609"/>
    <n v="44704"/>
    <x v="25"/>
    <n v="1"/>
  </r>
  <r>
    <n v="11536"/>
    <s v="79089051-5"/>
    <s v="AS 71509"/>
    <n v="44697"/>
    <n v="121"/>
    <s v="B7791"/>
    <s v="ASDW"/>
    <x v="2"/>
    <n v="7"/>
    <x v="2610"/>
    <n v="44704"/>
    <x v="25"/>
    <n v="1"/>
  </r>
  <r>
    <n v="11537"/>
    <s v="79089051-6"/>
    <s v="AS 71510"/>
    <n v="44697"/>
    <n v="84"/>
    <s v="B7779"/>
    <s v="ASDW"/>
    <x v="2"/>
    <n v="5"/>
    <x v="2611"/>
    <n v="44704"/>
    <x v="25"/>
    <n v="1"/>
  </r>
  <r>
    <n v="11538"/>
    <s v="79089051-7"/>
    <s v="AS 71511"/>
    <n v="44697"/>
    <n v="2"/>
    <s v="B7839"/>
    <s v="ASDW"/>
    <x v="2"/>
    <n v="1"/>
    <x v="2612"/>
    <n v="44704"/>
    <x v="25"/>
    <n v="1"/>
  </r>
  <r>
    <n v="11539"/>
    <s v="79089056-1"/>
    <s v="AS 71498"/>
    <n v="44697"/>
    <n v="1"/>
    <s v="B7830"/>
    <s v="ASDW"/>
    <x v="2"/>
    <n v="1"/>
    <x v="2613"/>
    <n v="44704"/>
    <x v="25"/>
    <n v="1"/>
  </r>
  <r>
    <n v="11540"/>
    <s v="79089056-2"/>
    <s v="AS 71499"/>
    <n v="44697"/>
    <n v="3"/>
    <s v="B7814"/>
    <s v="ASDW"/>
    <x v="2"/>
    <n v="1"/>
    <x v="2614"/>
    <n v="44704"/>
    <x v="25"/>
    <n v="1"/>
  </r>
  <r>
    <n v="11541"/>
    <s v="79089056-3"/>
    <s v="AS 71500"/>
    <n v="44697"/>
    <n v="5"/>
    <s v="B7813"/>
    <s v="ASDW"/>
    <x v="2"/>
    <n v="1"/>
    <x v="2615"/>
    <n v="44704"/>
    <x v="25"/>
    <n v="1"/>
  </r>
  <r>
    <n v="11542"/>
    <s v="79089056-4"/>
    <s v="AS 71501"/>
    <n v="44697"/>
    <n v="3"/>
    <s v="B7809"/>
    <s v="ASDW"/>
    <x v="2"/>
    <n v="1"/>
    <x v="2616"/>
    <n v="44704"/>
    <x v="25"/>
    <n v="1"/>
  </r>
  <r>
    <n v="11543"/>
    <s v="79089056-5"/>
    <s v="AS 71502"/>
    <n v="44697"/>
    <n v="1"/>
    <s v="B7803"/>
    <s v="ASDW"/>
    <x v="2"/>
    <n v="1"/>
    <x v="2617"/>
    <n v="44704"/>
    <x v="25"/>
    <n v="1"/>
  </r>
  <r>
    <n v="11544"/>
    <s v="79089056-6"/>
    <s v="AS 71503"/>
    <n v="44697"/>
    <n v="12"/>
    <s v="B7825"/>
    <s v="ASDW"/>
    <x v="2"/>
    <n v="1"/>
    <x v="2618"/>
    <n v="44704"/>
    <x v="25"/>
    <n v="1"/>
  </r>
  <r>
    <n v="11545"/>
    <s v="79089056-7"/>
    <s v="AS 71504"/>
    <n v="44697"/>
    <n v="19"/>
    <s v="B7826"/>
    <s v="ASDW"/>
    <x v="2"/>
    <n v="1"/>
    <x v="2619"/>
    <n v="44704"/>
    <x v="25"/>
    <n v="1"/>
  </r>
  <r>
    <n v="11546"/>
    <s v="79089061-1"/>
    <s v="AS 71496"/>
    <n v="44697"/>
    <n v="5"/>
    <s v="B7828"/>
    <s v="ASDW"/>
    <x v="2"/>
    <n v="1"/>
    <x v="2620"/>
    <n v="44704"/>
    <x v="25"/>
    <n v="1"/>
  </r>
  <r>
    <n v="11547"/>
    <s v="79089061-2"/>
    <s v="AS 71497"/>
    <n v="44697"/>
    <n v="1"/>
    <s v="B7812"/>
    <s v="ASDW"/>
    <x v="2"/>
    <n v="1"/>
    <x v="2621"/>
    <n v="44704"/>
    <x v="25"/>
    <n v="1"/>
  </r>
  <r>
    <n v="11552"/>
    <s v="79089070-1"/>
    <s v="AS 13152"/>
    <n v="44695"/>
    <n v="150"/>
    <s v="B16800"/>
    <s v="ASDW"/>
    <x v="2"/>
    <n v="3"/>
    <x v="2622"/>
    <n v="44704"/>
    <x v="21"/>
    <n v="1"/>
  </r>
  <r>
    <n v="11558"/>
    <s v="79089091-1"/>
    <s v="AS 12599"/>
    <n v="44693"/>
    <n v="360"/>
    <s v="B17995"/>
    <s v="ASDW"/>
    <x v="2"/>
    <n v="7"/>
    <x v="2623"/>
    <n v="44704"/>
    <x v="19"/>
    <n v="1"/>
  </r>
  <r>
    <n v="11559"/>
    <s v="79089092-1"/>
    <s v="AS 12593"/>
    <n v="44693"/>
    <n v="1013"/>
    <s v="B6939"/>
    <s v="ASDW"/>
    <x v="2"/>
    <n v="11"/>
    <x v="2624"/>
    <n v="44704"/>
    <x v="19"/>
    <n v="1"/>
  </r>
  <r>
    <n v="11561"/>
    <s v="79089093-2"/>
    <s v="AS 12903"/>
    <n v="44693"/>
    <n v="1270"/>
    <s v="B5942"/>
    <s v="ASDW"/>
    <x v="2"/>
    <n v="37"/>
    <x v="2625"/>
    <n v="44704"/>
    <x v="19"/>
    <n v="1"/>
  </r>
  <r>
    <n v="11564"/>
    <s v="79089099-1"/>
    <s v="AS 12909"/>
    <n v="44693"/>
    <n v="1530"/>
    <s v="B4716"/>
    <s v="ASDW"/>
    <x v="2"/>
    <n v="13"/>
    <x v="2626"/>
    <n v="44704"/>
    <x v="19"/>
    <n v="1"/>
  </r>
  <r>
    <n v="11565"/>
    <s v="79089099-2"/>
    <s v="AS 12910"/>
    <n v="44693"/>
    <n v="1530"/>
    <s v="B5932"/>
    <s v="ASDW"/>
    <x v="2"/>
    <n v="26"/>
    <x v="2627"/>
    <n v="44704"/>
    <x v="19"/>
    <n v="1"/>
  </r>
  <r>
    <n v="11566"/>
    <s v="79089102-1"/>
    <s v="AS 12701"/>
    <n v="44693"/>
    <n v="627"/>
    <s v="B4709"/>
    <s v="ASDW"/>
    <x v="2"/>
    <n v="19"/>
    <x v="2628"/>
    <n v="44704"/>
    <x v="19"/>
    <n v="1"/>
  </r>
  <r>
    <n v="11567"/>
    <s v="79089104-1"/>
    <s v="AS 12631"/>
    <n v="44693"/>
    <n v="254"/>
    <s v="B4973"/>
    <s v="ASDW"/>
    <x v="2"/>
    <n v="8"/>
    <x v="2629"/>
    <n v="44704"/>
    <x v="19"/>
    <n v="1"/>
  </r>
  <r>
    <n v="11568"/>
    <s v="79089104-2"/>
    <s v="AS 12632"/>
    <n v="44693"/>
    <n v="2524"/>
    <s v="B5397"/>
    <s v="ASDW"/>
    <x v="2"/>
    <n v="73"/>
    <x v="2630"/>
    <n v="44704"/>
    <x v="19"/>
    <n v="1"/>
  </r>
  <r>
    <n v="11569"/>
    <s v="79089104-3"/>
    <s v="AS 12633"/>
    <n v="44693"/>
    <n v="9903"/>
    <s v="B5798"/>
    <s v="ASDW"/>
    <x v="2"/>
    <n v="284"/>
    <x v="2631"/>
    <n v="44704"/>
    <x v="19"/>
    <n v="1"/>
  </r>
  <r>
    <n v="11570"/>
    <s v="79089105-1"/>
    <s v="AS 12634"/>
    <n v="44693"/>
    <n v="628"/>
    <s v="B17703"/>
    <s v="ASDW"/>
    <x v="2"/>
    <n v="6"/>
    <x v="2632"/>
    <n v="44704"/>
    <x v="19"/>
    <n v="1"/>
  </r>
  <r>
    <n v="11571"/>
    <s v="79089105-2"/>
    <s v="AS 12635"/>
    <n v="44693"/>
    <n v="5875"/>
    <s v="B10867"/>
    <s v="ASDW"/>
    <x v="2"/>
    <n v="143"/>
    <x v="2633"/>
    <n v="44704"/>
    <x v="19"/>
    <n v="1"/>
  </r>
  <r>
    <n v="11572"/>
    <s v="79089106-1"/>
    <s v="AS 12595"/>
    <n v="44693"/>
    <n v="1421"/>
    <s v="B17559"/>
    <s v="ASDW"/>
    <x v="2"/>
    <n v="61"/>
    <x v="2634"/>
    <n v="44704"/>
    <x v="19"/>
    <n v="1"/>
  </r>
  <r>
    <n v="11574"/>
    <s v="79089110-1"/>
    <s v="AS 12594"/>
    <n v="44693"/>
    <n v="478"/>
    <s v="B5968"/>
    <s v="ASDW"/>
    <x v="2"/>
    <n v="39"/>
    <x v="2635"/>
    <n v="44704"/>
    <x v="19"/>
    <n v="1"/>
  </r>
  <r>
    <n v="11579"/>
    <s v="79089259-1"/>
    <s v="AS 72920"/>
    <n v="44695"/>
    <n v="109"/>
    <s v="B6737"/>
    <s v="ASDW"/>
    <x v="2"/>
    <n v="5"/>
    <x v="2636"/>
    <n v="44704"/>
    <x v="21"/>
    <n v="1"/>
  </r>
  <r>
    <n v="11580"/>
    <s v="79089261-1"/>
    <s v="AS 72921"/>
    <n v="44695"/>
    <n v="129"/>
    <s v="B6751"/>
    <s v="ASDW"/>
    <x v="2"/>
    <n v="6"/>
    <x v="2637"/>
    <n v="44704"/>
    <x v="21"/>
    <n v="1"/>
  </r>
  <r>
    <n v="11581"/>
    <s v="79090097-1"/>
    <s v="AS 13046"/>
    <n v="44693"/>
    <n v="40"/>
    <s v="B2613"/>
    <s v="ASDW"/>
    <x v="2"/>
    <n v="2"/>
    <x v="2638"/>
    <n v="44704"/>
    <x v="19"/>
    <n v="1"/>
  </r>
  <r>
    <n v="11582"/>
    <s v="79090097-2"/>
    <s v="AS 13047"/>
    <n v="44693"/>
    <n v="4481"/>
    <s v="B7484"/>
    <s v="ASDW"/>
    <x v="2"/>
    <n v="36"/>
    <x v="2639"/>
    <n v="44704"/>
    <x v="19"/>
    <n v="1"/>
  </r>
  <r>
    <n v="11583"/>
    <s v="79090107-1"/>
    <s v="AS 13101"/>
    <n v="44693"/>
    <n v="805"/>
    <s v="B17717"/>
    <s v="ASDW"/>
    <x v="2"/>
    <n v="7"/>
    <x v="2640"/>
    <n v="44704"/>
    <x v="19"/>
    <n v="1"/>
  </r>
  <r>
    <n v="11584"/>
    <s v="79090107-2"/>
    <s v="AS 13102"/>
    <n v="44693"/>
    <n v="399"/>
    <s v="B2220"/>
    <s v="ASDW"/>
    <x v="1"/>
    <n v="4"/>
    <x v="2641"/>
    <n v="44704"/>
    <x v="19"/>
    <n v="1"/>
  </r>
  <r>
    <n v="11585"/>
    <s v="79090107-3"/>
    <s v="AS 13103"/>
    <n v="44693"/>
    <n v="195"/>
    <s v="B18059"/>
    <s v="ASDW"/>
    <x v="2"/>
    <n v="3"/>
    <x v="2642"/>
    <n v="44704"/>
    <x v="19"/>
    <n v="1"/>
  </r>
  <r>
    <n v="11586"/>
    <s v="79090113-1"/>
    <s v="AS 12598"/>
    <n v="44693"/>
    <n v="256"/>
    <s v="B9254"/>
    <s v="ASDW"/>
    <x v="2"/>
    <n v="6"/>
    <x v="2643"/>
    <n v="44704"/>
    <x v="19"/>
    <n v="1"/>
  </r>
  <r>
    <n v="11589"/>
    <s v="79090123-1"/>
    <s v="AS 12597"/>
    <n v="44693"/>
    <n v="6853"/>
    <s v="B11033"/>
    <s v="ASDW"/>
    <x v="2"/>
    <n v="134"/>
    <x v="2644"/>
    <n v="44704"/>
    <x v="19"/>
    <n v="1"/>
  </r>
  <r>
    <n v="11590"/>
    <s v="79090124-1"/>
    <s v="AS 12626"/>
    <n v="44693"/>
    <n v="1343"/>
    <s v="B4986"/>
    <s v="ASDW"/>
    <x v="2"/>
    <n v="39"/>
    <x v="2645"/>
    <n v="44704"/>
    <x v="19"/>
    <n v="1"/>
  </r>
  <r>
    <n v="11591"/>
    <s v="79090124-2"/>
    <s v="AS 12627"/>
    <n v="44693"/>
    <n v="1140"/>
    <s v="B5811"/>
    <s v="ASDW"/>
    <x v="2"/>
    <n v="34"/>
    <x v="2646"/>
    <n v="44704"/>
    <x v="19"/>
    <n v="1"/>
  </r>
  <r>
    <n v="11595"/>
    <s v="79090415-1"/>
    <s v="AS 72922"/>
    <n v="44695"/>
    <n v="47"/>
    <s v="B4845"/>
    <s v="ASDW"/>
    <x v="2"/>
    <n v="3"/>
    <x v="2647"/>
    <n v="44704"/>
    <x v="21"/>
    <n v="1"/>
  </r>
  <r>
    <n v="11596"/>
    <s v="79090416-1"/>
    <s v="AS 72923"/>
    <n v="44695"/>
    <n v="18"/>
    <s v="B4844"/>
    <s v="ASDW"/>
    <x v="2"/>
    <n v="2"/>
    <x v="2648"/>
    <n v="44704"/>
    <x v="21"/>
    <n v="1"/>
  </r>
  <r>
    <n v="11597"/>
    <s v="79090417-1"/>
    <s v="AS 72282"/>
    <n v="44695"/>
    <n v="600"/>
    <s v="B2882"/>
    <s v="ASDW"/>
    <x v="2"/>
    <n v="9"/>
    <x v="2649"/>
    <n v="44704"/>
    <x v="21"/>
    <n v="1"/>
  </r>
  <r>
    <n v="11598"/>
    <s v="79090417-2"/>
    <s v="AS 72283"/>
    <n v="44695"/>
    <n v="1193"/>
    <s v="B410"/>
    <s v="ASDW"/>
    <x v="2"/>
    <n v="9"/>
    <x v="2650"/>
    <n v="44704"/>
    <x v="21"/>
    <n v="1"/>
  </r>
  <r>
    <n v="11599"/>
    <s v="79090418-1"/>
    <s v="AS 72924"/>
    <n v="44695"/>
    <n v="10"/>
    <s v="B4849"/>
    <s v="ASDW"/>
    <x v="2"/>
    <n v="1"/>
    <x v="2651"/>
    <n v="44704"/>
    <x v="21"/>
    <n v="1"/>
  </r>
  <r>
    <n v="11600"/>
    <s v="79090419-1"/>
    <s v="AS 72925"/>
    <n v="44695"/>
    <n v="58"/>
    <s v="B4826"/>
    <s v="ASDW"/>
    <x v="2"/>
    <n v="4"/>
    <x v="2652"/>
    <n v="44704"/>
    <x v="21"/>
    <n v="1"/>
  </r>
  <r>
    <n v="11601"/>
    <s v="79098750-1"/>
    <s v="AS 12601"/>
    <n v="44693"/>
    <n v="5022"/>
    <s v="B4963"/>
    <s v="ASDW"/>
    <x v="2"/>
    <n v="146"/>
    <x v="2653"/>
    <n v="44704"/>
    <x v="19"/>
    <n v="1"/>
  </r>
  <r>
    <n v="11602"/>
    <s v="79098752-1"/>
    <s v="AS 12602"/>
    <n v="44693"/>
    <n v="131"/>
    <s v="B4991"/>
    <s v="ASDW"/>
    <x v="2"/>
    <n v="4"/>
    <x v="2654"/>
    <n v="44704"/>
    <x v="19"/>
    <n v="1"/>
  </r>
  <r>
    <n v="11605"/>
    <s v="79098755-1"/>
    <s v="AS 12587"/>
    <n v="44693"/>
    <n v="539"/>
    <s v="B5945"/>
    <s v="ASDW"/>
    <x v="2"/>
    <n v="16"/>
    <x v="2655"/>
    <n v="44704"/>
    <x v="19"/>
    <n v="1"/>
  </r>
  <r>
    <n v="11606"/>
    <s v="79105133-1"/>
    <s v="AS 12802"/>
    <n v="44693"/>
    <n v="2038"/>
    <s v="B2229"/>
    <s v="ASDW"/>
    <x v="1"/>
    <n v="25"/>
    <x v="2656"/>
    <n v="44704"/>
    <x v="19"/>
    <n v="1"/>
  </r>
  <r>
    <n v="11607"/>
    <s v="79105133-2"/>
    <s v="AS 12803"/>
    <n v="44693"/>
    <n v="21"/>
    <s v="B17674"/>
    <s v="ASDW"/>
    <x v="2"/>
    <n v="2"/>
    <x v="2657"/>
    <n v="44704"/>
    <x v="19"/>
    <n v="1"/>
  </r>
  <r>
    <n v="11608"/>
    <s v="79105245-1"/>
    <s v="AS 12585"/>
    <n v="44693"/>
    <n v="1716"/>
    <s v="B17712"/>
    <s v="ASDW"/>
    <x v="2"/>
    <n v="15"/>
    <x v="2658"/>
    <n v="44704"/>
    <x v="19"/>
    <n v="1"/>
  </r>
  <r>
    <n v="11609"/>
    <s v="79105246-1"/>
    <s v="AS 12586"/>
    <n v="44693"/>
    <n v="1805"/>
    <s v="B4948"/>
    <s v="ASDW"/>
    <x v="2"/>
    <n v="53"/>
    <x v="2659"/>
    <n v="44704"/>
    <x v="19"/>
    <n v="1"/>
  </r>
  <r>
    <n v="11610"/>
    <s v="79105249-1"/>
    <s v="AS 13104"/>
    <n v="44693"/>
    <n v="4536"/>
    <s v="B4971"/>
    <s v="ASDW"/>
    <x v="2"/>
    <n v="132"/>
    <x v="2660"/>
    <n v="44704"/>
    <x v="19"/>
    <n v="1"/>
  </r>
  <r>
    <n v="11611"/>
    <s v="79105249-2"/>
    <s v="AS 13105"/>
    <n v="44693"/>
    <n v="2783"/>
    <s v="B3006"/>
    <s v="ASDW"/>
    <x v="2"/>
    <n v="38"/>
    <x v="2661"/>
    <n v="44704"/>
    <x v="19"/>
    <n v="1"/>
  </r>
  <r>
    <n v="11612"/>
    <s v="79105249-3"/>
    <s v="AS 13106"/>
    <n v="44693"/>
    <n v="23157"/>
    <s v="B5817"/>
    <s v="ASDW"/>
    <x v="2"/>
    <n v="671"/>
    <x v="2662"/>
    <n v="44704"/>
    <x v="19"/>
    <n v="1"/>
  </r>
  <r>
    <n v="11613"/>
    <s v="79105260-1"/>
    <s v="AS 12590"/>
    <n v="44693"/>
    <n v="124"/>
    <s v="B4984"/>
    <s v="ASDW"/>
    <x v="2"/>
    <n v="4"/>
    <x v="2663"/>
    <n v="44704"/>
    <x v="19"/>
    <n v="1"/>
  </r>
  <r>
    <n v="11614"/>
    <s v="79105262-1"/>
    <s v="AS 13017"/>
    <n v="44691"/>
    <n v="2598"/>
    <s v="B2079"/>
    <s v="ASDW"/>
    <x v="1"/>
    <n v="23"/>
    <x v="2664"/>
    <n v="44704"/>
    <x v="22"/>
    <n v="1"/>
  </r>
  <r>
    <n v="11615"/>
    <s v="79105262-10"/>
    <s v="AS 13025"/>
    <n v="44691"/>
    <n v="2927"/>
    <s v="B7144"/>
    <s v="ASDW"/>
    <x v="2"/>
    <n v="86"/>
    <x v="2665"/>
    <n v="44704"/>
    <x v="22"/>
    <n v="1"/>
  </r>
  <r>
    <n v="11616"/>
    <s v="79105262-11"/>
    <s v="AS 13026"/>
    <n v="44691"/>
    <n v="4474"/>
    <s v="B7920"/>
    <s v="ASDW"/>
    <x v="1"/>
    <n v="62"/>
    <x v="2666"/>
    <n v="44704"/>
    <x v="22"/>
    <n v="1"/>
  </r>
  <r>
    <n v="11617"/>
    <s v="79105262-12"/>
    <s v="AS 13027"/>
    <n v="44691"/>
    <n v="2927"/>
    <s v="B6600"/>
    <s v="ASDW"/>
    <x v="1"/>
    <n v="41"/>
    <x v="2667"/>
    <n v="44704"/>
    <x v="22"/>
    <n v="1"/>
  </r>
  <r>
    <n v="11618"/>
    <s v="79105262-13"/>
    <s v="AS 13028"/>
    <n v="44691"/>
    <n v="2000"/>
    <s v="B9615"/>
    <s v="ASDW"/>
    <x v="1"/>
    <n v="35"/>
    <x v="2668"/>
    <n v="44704"/>
    <x v="22"/>
    <n v="1"/>
  </r>
  <r>
    <n v="11619"/>
    <s v="79105262-14"/>
    <s v="AS 13029"/>
    <n v="44691"/>
    <n v="17809"/>
    <s v="B7950"/>
    <s v="ASDW"/>
    <x v="2"/>
    <n v="523"/>
    <x v="2669"/>
    <n v="44704"/>
    <x v="22"/>
    <n v="1"/>
  </r>
  <r>
    <n v="11620"/>
    <s v="79105262-15"/>
    <s v="AS 13030"/>
    <n v="44691"/>
    <n v="2127"/>
    <s v="B10591"/>
    <s v="ASDW"/>
    <x v="1"/>
    <n v="24"/>
    <x v="2670"/>
    <n v="44704"/>
    <x v="22"/>
    <n v="1"/>
  </r>
  <r>
    <n v="11621"/>
    <s v="79105262-16"/>
    <s v="AS 13031"/>
    <n v="44691"/>
    <n v="1299"/>
    <s v="B8864"/>
    <s v="ASDW"/>
    <x v="2"/>
    <n v="10"/>
    <x v="2671"/>
    <n v="44704"/>
    <x v="22"/>
    <n v="1"/>
  </r>
  <r>
    <n v="11622"/>
    <s v="79105262-2"/>
    <s v="AS 13018"/>
    <n v="44691"/>
    <n v="1178"/>
    <s v="B2009"/>
    <s v="ASDW"/>
    <x v="1"/>
    <n v="15"/>
    <x v="2672"/>
    <n v="44704"/>
    <x v="22"/>
    <n v="1"/>
  </r>
  <r>
    <n v="11623"/>
    <s v="79105262-3"/>
    <s v="AS 13019"/>
    <n v="44691"/>
    <n v="1178"/>
    <s v="B16413"/>
    <s v="ASDW"/>
    <x v="1"/>
    <n v="13"/>
    <x v="2673"/>
    <n v="44704"/>
    <x v="22"/>
    <n v="1"/>
  </r>
  <r>
    <n v="11624"/>
    <s v="79105262-4"/>
    <s v="AS 13020"/>
    <n v="44691"/>
    <n v="953"/>
    <s v="B1991"/>
    <s v="ASDW"/>
    <x v="1"/>
    <n v="6"/>
    <x v="2674"/>
    <n v="44704"/>
    <x v="22"/>
    <n v="1"/>
  </r>
  <r>
    <n v="11625"/>
    <s v="79105262-5"/>
    <s v="AS 13021"/>
    <n v="44691"/>
    <n v="953"/>
    <s v="B1999"/>
    <s v="ASDW"/>
    <x v="1"/>
    <n v="10"/>
    <x v="2675"/>
    <n v="44704"/>
    <x v="22"/>
    <n v="1"/>
  </r>
  <r>
    <n v="11626"/>
    <s v="79105262-6"/>
    <s v="AS 13022"/>
    <n v="44691"/>
    <n v="480"/>
    <s v="B2069"/>
    <s v="ASDW"/>
    <x v="1"/>
    <n v="7"/>
    <x v="2676"/>
    <n v="44704"/>
    <x v="22"/>
    <n v="1"/>
  </r>
  <r>
    <n v="11627"/>
    <s v="79105262-8"/>
    <s v="AS 13023"/>
    <n v="44691"/>
    <n v="3068"/>
    <s v="B5381"/>
    <s v="ASDW"/>
    <x v="2"/>
    <n v="87"/>
    <x v="2677"/>
    <n v="44704"/>
    <x v="22"/>
    <n v="1"/>
  </r>
  <r>
    <n v="11628"/>
    <s v="79105262-9"/>
    <s v="AS 13024"/>
    <n v="44691"/>
    <n v="30850"/>
    <s v="B5769"/>
    <s v="ASDW"/>
    <x v="2"/>
    <n v="874"/>
    <x v="2678"/>
    <n v="44704"/>
    <x v="22"/>
    <n v="1"/>
  </r>
  <r>
    <n v="11629"/>
    <s v="79112408-1"/>
    <s v="AS 72295"/>
    <n v="44701"/>
    <n v="45"/>
    <s v="B13091"/>
    <s v="ASDW"/>
    <x v="2"/>
    <n v="1"/>
    <x v="2679"/>
    <n v="44704"/>
    <x v="20"/>
    <n v="1"/>
  </r>
  <r>
    <n v="11630"/>
    <s v="79112408-10"/>
    <s v="AS 72304"/>
    <n v="44701"/>
    <n v="315"/>
    <s v="B12059"/>
    <s v="ASDW"/>
    <x v="2"/>
    <n v="4"/>
    <x v="2680"/>
    <n v="44704"/>
    <x v="20"/>
    <n v="1"/>
  </r>
  <r>
    <n v="11631"/>
    <s v="79112408-100"/>
    <s v="AS 72394"/>
    <n v="44701"/>
    <n v="30"/>
    <s v="B14126"/>
    <s v="ASDW"/>
    <x v="2"/>
    <n v="1"/>
    <x v="2681"/>
    <n v="44704"/>
    <x v="20"/>
    <n v="1"/>
  </r>
  <r>
    <n v="11632"/>
    <s v="79112408-101"/>
    <s v="AS 72395"/>
    <n v="44701"/>
    <n v="30"/>
    <s v="B14136"/>
    <s v="ASDW"/>
    <x v="2"/>
    <n v="1"/>
    <x v="2682"/>
    <n v="44704"/>
    <x v="20"/>
    <n v="1"/>
  </r>
  <r>
    <n v="11633"/>
    <s v="79112408-102"/>
    <s v="AS 72396"/>
    <n v="44701"/>
    <n v="270"/>
    <s v="B15312"/>
    <s v="ASDW"/>
    <x v="2"/>
    <n v="3"/>
    <x v="2683"/>
    <n v="44704"/>
    <x v="20"/>
    <n v="1"/>
  </r>
  <r>
    <n v="11634"/>
    <s v="79112408-103"/>
    <s v="AS 72397"/>
    <n v="44701"/>
    <n v="215"/>
    <s v="B15345"/>
    <s v="ASDW"/>
    <x v="2"/>
    <n v="3"/>
    <x v="2684"/>
    <n v="44704"/>
    <x v="20"/>
    <n v="1"/>
  </r>
  <r>
    <n v="11635"/>
    <s v="79112408-104"/>
    <s v="AS 72398"/>
    <n v="44701"/>
    <n v="215"/>
    <s v="B15080"/>
    <s v="ASDW"/>
    <x v="2"/>
    <n v="3"/>
    <x v="2685"/>
    <n v="44704"/>
    <x v="20"/>
    <n v="1"/>
  </r>
  <r>
    <n v="11641"/>
    <s v="79112408-11"/>
    <s v="AS 72305"/>
    <n v="44701"/>
    <n v="755"/>
    <s v="B12156"/>
    <s v="ASDW"/>
    <x v="2"/>
    <n v="8"/>
    <x v="2686"/>
    <n v="44704"/>
    <x v="20"/>
    <n v="1"/>
  </r>
  <r>
    <n v="11644"/>
    <s v="79112408-112"/>
    <s v="AS 72406"/>
    <n v="44701"/>
    <n v="265"/>
    <s v="B15153"/>
    <s v="ASDW"/>
    <x v="2"/>
    <n v="3"/>
    <x v="2687"/>
    <n v="44704"/>
    <x v="20"/>
    <n v="1"/>
  </r>
  <r>
    <n v="11650"/>
    <s v="79112408-118"/>
    <s v="AS 72412"/>
    <n v="44701"/>
    <n v="95"/>
    <s v="B15310"/>
    <s v="ASDW"/>
    <x v="2"/>
    <n v="1"/>
    <x v="2688"/>
    <n v="44704"/>
    <x v="20"/>
    <n v="1"/>
  </r>
  <r>
    <n v="11651"/>
    <s v="79112408-119"/>
    <s v="AS 72413"/>
    <n v="44701"/>
    <n v="195"/>
    <s v="B15031"/>
    <s v="ASDW"/>
    <x v="2"/>
    <n v="3"/>
    <x v="2689"/>
    <n v="44704"/>
    <x v="20"/>
    <n v="1"/>
  </r>
  <r>
    <n v="11652"/>
    <s v="79112408-12"/>
    <s v="AS 72306"/>
    <n v="44701"/>
    <n v="145"/>
    <s v="B12200"/>
    <s v="ASDW"/>
    <x v="2"/>
    <n v="2"/>
    <x v="2690"/>
    <n v="44704"/>
    <x v="20"/>
    <n v="1"/>
  </r>
  <r>
    <n v="11653"/>
    <s v="79112408-120"/>
    <s v="AS 72414"/>
    <n v="44701"/>
    <n v="35"/>
    <s v="B14731"/>
    <s v="ASDW"/>
    <x v="2"/>
    <n v="1"/>
    <x v="2691"/>
    <n v="44704"/>
    <x v="20"/>
    <n v="1"/>
  </r>
  <r>
    <n v="11654"/>
    <s v="79112408-121"/>
    <s v="AS 72415"/>
    <n v="44701"/>
    <n v="1120"/>
    <s v="B14809"/>
    <s v="ASDW"/>
    <x v="2"/>
    <n v="12"/>
    <x v="2692"/>
    <n v="44704"/>
    <x v="20"/>
    <n v="1"/>
  </r>
  <r>
    <n v="11655"/>
    <s v="79112408-122"/>
    <s v="AS 72416"/>
    <n v="44701"/>
    <n v="760"/>
    <s v="B14857"/>
    <s v="ASDW"/>
    <x v="2"/>
    <n v="8"/>
    <x v="2693"/>
    <n v="44704"/>
    <x v="20"/>
    <n v="1"/>
  </r>
  <r>
    <n v="11656"/>
    <s v="79112408-123"/>
    <s v="AS 72417"/>
    <n v="44701"/>
    <n v="270"/>
    <s v="B14700"/>
    <s v="ASDW"/>
    <x v="2"/>
    <n v="3"/>
    <x v="2694"/>
    <n v="44704"/>
    <x v="20"/>
    <n v="1"/>
  </r>
  <r>
    <n v="11657"/>
    <s v="79112408-124"/>
    <s v="AS 72418"/>
    <n v="44701"/>
    <n v="40"/>
    <s v="B15201"/>
    <s v="ASDW"/>
    <x v="2"/>
    <n v="1"/>
    <x v="2695"/>
    <n v="44704"/>
    <x v="20"/>
    <n v="1"/>
  </r>
  <r>
    <n v="11658"/>
    <s v="79112408-125"/>
    <s v="AS 72419"/>
    <n v="44701"/>
    <n v="60"/>
    <s v="B15367"/>
    <s v="ASDW"/>
    <x v="2"/>
    <n v="1"/>
    <x v="2696"/>
    <n v="44704"/>
    <x v="20"/>
    <n v="1"/>
  </r>
  <r>
    <n v="11659"/>
    <s v="79112408-126"/>
    <s v="AS 72420"/>
    <n v="44701"/>
    <n v="25"/>
    <s v="B15301"/>
    <s v="ASDW"/>
    <x v="2"/>
    <n v="1"/>
    <x v="2697"/>
    <n v="44704"/>
    <x v="20"/>
    <n v="1"/>
  </r>
  <r>
    <n v="11660"/>
    <s v="79112408-127"/>
    <s v="AS 72421"/>
    <n v="44701"/>
    <n v="25"/>
    <s v="B14690"/>
    <s v="ASDW"/>
    <x v="2"/>
    <n v="1"/>
    <x v="2698"/>
    <n v="44704"/>
    <x v="20"/>
    <n v="1"/>
  </r>
  <r>
    <n v="11661"/>
    <s v="79112408-128"/>
    <s v="AS 72422"/>
    <n v="44701"/>
    <n v="15"/>
    <s v="B15354"/>
    <s v="ASDW"/>
    <x v="2"/>
    <n v="1"/>
    <x v="2699"/>
    <n v="44704"/>
    <x v="20"/>
    <n v="1"/>
  </r>
  <r>
    <n v="11662"/>
    <s v="79112408-129"/>
    <s v="AS 72423"/>
    <n v="44701"/>
    <n v="265"/>
    <s v="B14463"/>
    <s v="ASDW"/>
    <x v="2"/>
    <n v="3"/>
    <x v="2700"/>
    <n v="44704"/>
    <x v="20"/>
    <n v="1"/>
  </r>
  <r>
    <n v="11665"/>
    <s v="79112408-131"/>
    <s v="AS 72425"/>
    <n v="44701"/>
    <n v="445"/>
    <s v="B15167"/>
    <s v="ASDW"/>
    <x v="2"/>
    <n v="5"/>
    <x v="2701"/>
    <n v="44704"/>
    <x v="20"/>
    <n v="1"/>
  </r>
  <r>
    <n v="11666"/>
    <s v="79112408-132"/>
    <s v="AS 72426"/>
    <n v="44701"/>
    <n v="1000"/>
    <s v="B14493"/>
    <s v="ASDW"/>
    <x v="2"/>
    <n v="11"/>
    <x v="2702"/>
    <n v="44704"/>
    <x v="20"/>
    <n v="1"/>
  </r>
  <r>
    <n v="11667"/>
    <s v="79112408-133"/>
    <s v="AS 72427"/>
    <n v="44701"/>
    <n v="30"/>
    <s v="B15180"/>
    <s v="ASDW"/>
    <x v="2"/>
    <n v="1"/>
    <x v="2703"/>
    <n v="44704"/>
    <x v="20"/>
    <n v="1"/>
  </r>
  <r>
    <n v="11668"/>
    <s v="79112408-134"/>
    <s v="AS 72428"/>
    <n v="44701"/>
    <n v="65"/>
    <s v="B14464"/>
    <s v="ASDW"/>
    <x v="2"/>
    <n v="1"/>
    <x v="2704"/>
    <n v="44704"/>
    <x v="20"/>
    <n v="1"/>
  </r>
  <r>
    <n v="11669"/>
    <s v="79112408-135"/>
    <s v="AS 72429"/>
    <n v="44701"/>
    <n v="60"/>
    <s v="B15226"/>
    <s v="ASDW"/>
    <x v="2"/>
    <n v="1"/>
    <x v="2705"/>
    <n v="44704"/>
    <x v="20"/>
    <n v="1"/>
  </r>
  <r>
    <n v="11670"/>
    <s v="79112408-136"/>
    <s v="AS 72430"/>
    <n v="44701"/>
    <n v="85"/>
    <s v="B15059"/>
    <s v="ASDW"/>
    <x v="2"/>
    <n v="1"/>
    <x v="2706"/>
    <n v="44704"/>
    <x v="20"/>
    <n v="1"/>
  </r>
  <r>
    <n v="11671"/>
    <s v="79112408-137"/>
    <s v="AS 72431"/>
    <n v="44701"/>
    <n v="80"/>
    <s v="B14597"/>
    <s v="ASDW"/>
    <x v="2"/>
    <n v="1"/>
    <x v="2707"/>
    <n v="44704"/>
    <x v="20"/>
    <n v="1"/>
  </r>
  <r>
    <n v="11672"/>
    <s v="79112408-138"/>
    <s v="AS 72432"/>
    <n v="44701"/>
    <n v="65"/>
    <s v="B14632"/>
    <s v="ASDW"/>
    <x v="2"/>
    <n v="1"/>
    <x v="2708"/>
    <n v="44704"/>
    <x v="20"/>
    <n v="1"/>
  </r>
  <r>
    <n v="11673"/>
    <s v="79112408-139"/>
    <s v="AS 72433"/>
    <n v="44701"/>
    <n v="1075"/>
    <s v="B15348"/>
    <s v="ASDW"/>
    <x v="2"/>
    <n v="12"/>
    <x v="2709"/>
    <n v="44704"/>
    <x v="20"/>
    <n v="1"/>
  </r>
  <r>
    <n v="11675"/>
    <s v="79112408-140"/>
    <s v="AS 72434"/>
    <n v="44701"/>
    <n v="665"/>
    <s v="B14878"/>
    <s v="ASDW"/>
    <x v="2"/>
    <n v="7"/>
    <x v="2710"/>
    <n v="44704"/>
    <x v="20"/>
    <n v="1"/>
  </r>
  <r>
    <n v="11676"/>
    <s v="79112408-141"/>
    <s v="AS 72435"/>
    <n v="44701"/>
    <n v="225"/>
    <s v="B15164"/>
    <s v="ASDW"/>
    <x v="2"/>
    <n v="3"/>
    <x v="2711"/>
    <n v="44704"/>
    <x v="20"/>
    <n v="1"/>
  </r>
  <r>
    <n v="11677"/>
    <s v="79112408-142"/>
    <s v="AS 72436"/>
    <n v="44701"/>
    <n v="150"/>
    <s v="B15205"/>
    <s v="ASDW"/>
    <x v="2"/>
    <n v="2"/>
    <x v="2712"/>
    <n v="44704"/>
    <x v="20"/>
    <n v="1"/>
  </r>
  <r>
    <n v="11678"/>
    <s v="79112408-143"/>
    <s v="AS 72437"/>
    <n v="44701"/>
    <n v="130"/>
    <s v="B15394"/>
    <s v="ASDW"/>
    <x v="2"/>
    <n v="2"/>
    <x v="2713"/>
    <n v="44704"/>
    <x v="20"/>
    <n v="1"/>
  </r>
  <r>
    <n v="11679"/>
    <s v="79112408-144"/>
    <s v="AS 72438"/>
    <n v="44701"/>
    <n v="165"/>
    <s v="B14688"/>
    <s v="ASDW"/>
    <x v="2"/>
    <n v="2"/>
    <x v="2714"/>
    <n v="44704"/>
    <x v="20"/>
    <n v="1"/>
  </r>
  <r>
    <n v="11680"/>
    <s v="79112408-145"/>
    <s v="AS 72439"/>
    <n v="44701"/>
    <n v="25"/>
    <s v="B15168"/>
    <s v="ASDW"/>
    <x v="2"/>
    <n v="1"/>
    <x v="2715"/>
    <n v="44704"/>
    <x v="20"/>
    <n v="1"/>
  </r>
  <r>
    <n v="11681"/>
    <s v="79112408-146"/>
    <s v="AS 72440"/>
    <n v="44701"/>
    <n v="400"/>
    <s v="B15258"/>
    <s v="ASDW"/>
    <x v="2"/>
    <n v="5"/>
    <x v="2716"/>
    <n v="44704"/>
    <x v="20"/>
    <n v="1"/>
  </r>
  <r>
    <n v="11686"/>
    <s v="79112408-150"/>
    <s v="AS 72444"/>
    <n v="44701"/>
    <n v="230"/>
    <s v="B15336"/>
    <s v="ASDW"/>
    <x v="2"/>
    <n v="3"/>
    <x v="2717"/>
    <n v="44704"/>
    <x v="20"/>
    <n v="1"/>
  </r>
  <r>
    <n v="11687"/>
    <s v="79112408-151"/>
    <s v="AS 72445"/>
    <n v="44701"/>
    <n v="260"/>
    <s v="B14889"/>
    <s v="ASDW"/>
    <x v="2"/>
    <n v="3"/>
    <x v="2718"/>
    <n v="44704"/>
    <x v="20"/>
    <n v="1"/>
  </r>
  <r>
    <n v="11688"/>
    <s v="79112408-152"/>
    <s v="AS 72446"/>
    <n v="44701"/>
    <n v="170"/>
    <s v="B14894"/>
    <s v="ASDW"/>
    <x v="2"/>
    <n v="2"/>
    <x v="2719"/>
    <n v="44704"/>
    <x v="20"/>
    <n v="1"/>
  </r>
  <r>
    <n v="11689"/>
    <s v="79112408-153"/>
    <s v="AS 72447"/>
    <n v="44701"/>
    <n v="80"/>
    <s v="B15203"/>
    <s v="ASDW"/>
    <x v="2"/>
    <n v="1"/>
    <x v="2720"/>
    <n v="44704"/>
    <x v="20"/>
    <n v="1"/>
  </r>
  <r>
    <n v="11690"/>
    <s v="79112408-154"/>
    <s v="AS 72448"/>
    <n v="44701"/>
    <n v="90"/>
    <s v="B15067"/>
    <s v="ASDW"/>
    <x v="2"/>
    <n v="1"/>
    <x v="2721"/>
    <n v="44704"/>
    <x v="20"/>
    <n v="1"/>
  </r>
  <r>
    <n v="11691"/>
    <s v="79112408-155"/>
    <s v="AS 72449"/>
    <n v="44701"/>
    <n v="40"/>
    <s v="B14500"/>
    <s v="ASDW"/>
    <x v="2"/>
    <n v="1"/>
    <x v="2722"/>
    <n v="44704"/>
    <x v="20"/>
    <n v="1"/>
  </r>
  <r>
    <n v="11692"/>
    <s v="79112408-156"/>
    <s v="AS 72450"/>
    <n v="44701"/>
    <n v="290"/>
    <s v="B15424"/>
    <s v="ASDW"/>
    <x v="2"/>
    <n v="4"/>
    <x v="2723"/>
    <n v="44704"/>
    <x v="20"/>
    <n v="1"/>
  </r>
  <r>
    <n v="11693"/>
    <s v="79112408-157"/>
    <s v="AS 72451"/>
    <n v="44701"/>
    <n v="810"/>
    <s v="B15288"/>
    <s v="ASDW"/>
    <x v="2"/>
    <n v="9"/>
    <x v="2724"/>
    <n v="44704"/>
    <x v="20"/>
    <n v="1"/>
  </r>
  <r>
    <n v="11694"/>
    <s v="79112408-158"/>
    <s v="AS 72452"/>
    <n v="44701"/>
    <n v="120"/>
    <s v="B14691"/>
    <s v="ASDW"/>
    <x v="2"/>
    <n v="2"/>
    <x v="2725"/>
    <n v="44704"/>
    <x v="20"/>
    <n v="1"/>
  </r>
  <r>
    <n v="11695"/>
    <s v="79112408-159"/>
    <s v="AS 72453"/>
    <n v="44701"/>
    <n v="140"/>
    <s v="B14497"/>
    <s v="ASDW"/>
    <x v="2"/>
    <n v="2"/>
    <x v="2726"/>
    <n v="44704"/>
    <x v="20"/>
    <n v="1"/>
  </r>
  <r>
    <n v="11696"/>
    <s v="79112408-16"/>
    <s v="AS 72310"/>
    <n v="44701"/>
    <n v="720"/>
    <s v="B12336"/>
    <s v="ASDW"/>
    <x v="2"/>
    <n v="8"/>
    <x v="2727"/>
    <n v="44704"/>
    <x v="20"/>
    <n v="1"/>
  </r>
  <r>
    <n v="11697"/>
    <s v="79112408-160"/>
    <s v="AS 72454"/>
    <n v="44701"/>
    <n v="30"/>
    <s v="B14862"/>
    <s v="ASDW"/>
    <x v="2"/>
    <n v="1"/>
    <x v="2728"/>
    <n v="44704"/>
    <x v="20"/>
    <n v="1"/>
  </r>
  <r>
    <n v="11698"/>
    <s v="79112408-161"/>
    <s v="AS 72455"/>
    <n v="44701"/>
    <n v="85"/>
    <s v="B15018"/>
    <s v="ASDW"/>
    <x v="2"/>
    <n v="1"/>
    <x v="2729"/>
    <n v="44704"/>
    <x v="20"/>
    <n v="1"/>
  </r>
  <r>
    <n v="11699"/>
    <s v="79112408-162"/>
    <s v="AS 72456"/>
    <n v="44701"/>
    <n v="95"/>
    <s v="B14719"/>
    <s v="ASDW"/>
    <x v="2"/>
    <n v="1"/>
    <x v="2730"/>
    <n v="44704"/>
    <x v="20"/>
    <n v="1"/>
  </r>
  <r>
    <n v="11700"/>
    <s v="79112408-163"/>
    <s v="AS 72457"/>
    <n v="44701"/>
    <n v="25"/>
    <s v="B14772"/>
    <s v="ASDW"/>
    <x v="2"/>
    <n v="1"/>
    <x v="2731"/>
    <n v="44704"/>
    <x v="20"/>
    <n v="1"/>
  </r>
  <r>
    <n v="11701"/>
    <s v="79112408-164"/>
    <s v="AS 72458"/>
    <n v="44701"/>
    <n v="150"/>
    <s v="B15860"/>
    <s v="ASDW"/>
    <x v="2"/>
    <n v="2"/>
    <x v="2732"/>
    <n v="44704"/>
    <x v="20"/>
    <n v="1"/>
  </r>
  <r>
    <n v="11702"/>
    <s v="79112408-165"/>
    <s v="AS 72459"/>
    <n v="44701"/>
    <n v="200"/>
    <s v="B15872"/>
    <s v="ASDW"/>
    <x v="2"/>
    <n v="3"/>
    <x v="2733"/>
    <n v="44704"/>
    <x v="20"/>
    <n v="1"/>
  </r>
  <r>
    <n v="11703"/>
    <s v="79112408-166"/>
    <s v="AS 72460"/>
    <n v="44701"/>
    <n v="190"/>
    <s v="B15829"/>
    <s v="ASDW"/>
    <x v="2"/>
    <n v="2"/>
    <x v="2734"/>
    <n v="44704"/>
    <x v="20"/>
    <n v="1"/>
  </r>
  <r>
    <n v="11704"/>
    <s v="79112408-167"/>
    <s v="AS 72461"/>
    <n v="44701"/>
    <n v="110"/>
    <s v="B15827"/>
    <s v="ASDW"/>
    <x v="2"/>
    <n v="2"/>
    <x v="2735"/>
    <n v="44704"/>
    <x v="20"/>
    <n v="1"/>
  </r>
  <r>
    <n v="11705"/>
    <s v="79112408-168"/>
    <s v="AS 72462"/>
    <n v="44701"/>
    <n v="845"/>
    <s v="B15873"/>
    <s v="ASDW"/>
    <x v="2"/>
    <n v="9"/>
    <x v="2736"/>
    <n v="44704"/>
    <x v="20"/>
    <n v="1"/>
  </r>
  <r>
    <n v="11706"/>
    <s v="79112408-169"/>
    <s v="AS 72463"/>
    <n v="44701"/>
    <n v="250"/>
    <s v="B15914"/>
    <s v="ASDW"/>
    <x v="2"/>
    <n v="3"/>
    <x v="2737"/>
    <n v="44704"/>
    <x v="20"/>
    <n v="1"/>
  </r>
  <r>
    <n v="11707"/>
    <s v="79112408-17"/>
    <s v="AS 72311"/>
    <n v="44701"/>
    <n v="605"/>
    <s v="B12888"/>
    <s v="ASDW"/>
    <x v="2"/>
    <n v="7"/>
    <x v="2738"/>
    <n v="44704"/>
    <x v="20"/>
    <n v="1"/>
  </r>
  <r>
    <n v="11708"/>
    <s v="79112408-170"/>
    <s v="AS 72464"/>
    <n v="44701"/>
    <n v="25"/>
    <s v="B15824"/>
    <s v="ASDW"/>
    <x v="2"/>
    <n v="1"/>
    <x v="2739"/>
    <n v="44704"/>
    <x v="20"/>
    <n v="1"/>
  </r>
  <r>
    <n v="11709"/>
    <s v="79112408-171"/>
    <s v="AS 72465"/>
    <n v="44701"/>
    <n v="35"/>
    <s v="B15909"/>
    <s v="ASDW"/>
    <x v="2"/>
    <n v="1"/>
    <x v="2740"/>
    <n v="44704"/>
    <x v="20"/>
    <n v="1"/>
  </r>
  <r>
    <n v="11710"/>
    <s v="79112408-172"/>
    <s v="AS 72466"/>
    <n v="44701"/>
    <n v="45"/>
    <s v="B15818"/>
    <s v="ASDW"/>
    <x v="2"/>
    <n v="1"/>
    <x v="2741"/>
    <n v="44704"/>
    <x v="20"/>
    <n v="1"/>
  </r>
  <r>
    <n v="11711"/>
    <s v="79112408-173"/>
    <s v="AS 72467"/>
    <n v="44701"/>
    <n v="35"/>
    <s v="B15746"/>
    <s v="ASDW"/>
    <x v="2"/>
    <n v="1"/>
    <x v="2742"/>
    <n v="44704"/>
    <x v="20"/>
    <n v="1"/>
  </r>
  <r>
    <n v="11712"/>
    <s v="79112408-174"/>
    <s v="AS 72468"/>
    <n v="44701"/>
    <n v="30"/>
    <s v="B15716"/>
    <s v="ASDW"/>
    <x v="2"/>
    <n v="1"/>
    <x v="2743"/>
    <n v="44704"/>
    <x v="20"/>
    <n v="1"/>
  </r>
  <r>
    <n v="11713"/>
    <s v="79112408-175"/>
    <s v="AS 72469"/>
    <n v="44701"/>
    <n v="55"/>
    <s v="B15776"/>
    <s v="ASDW"/>
    <x v="2"/>
    <n v="1"/>
    <x v="2744"/>
    <n v="44704"/>
    <x v="20"/>
    <n v="1"/>
  </r>
  <r>
    <n v="11714"/>
    <s v="79112408-176"/>
    <s v="AS 72470"/>
    <n v="44701"/>
    <n v="25"/>
    <s v="B15743"/>
    <s v="ASDW"/>
    <x v="2"/>
    <n v="1"/>
    <x v="2745"/>
    <n v="44704"/>
    <x v="20"/>
    <n v="1"/>
  </r>
  <r>
    <n v="11715"/>
    <s v="79112408-177"/>
    <s v="AS 72471"/>
    <n v="44701"/>
    <n v="15"/>
    <s v="B15788"/>
    <s v="ASDW"/>
    <x v="2"/>
    <n v="1"/>
    <x v="2746"/>
    <n v="44704"/>
    <x v="20"/>
    <n v="1"/>
  </r>
  <r>
    <n v="11716"/>
    <s v="79112408-178"/>
    <s v="AS 72472"/>
    <n v="44701"/>
    <n v="15"/>
    <s v="B15767"/>
    <s v="ASDW"/>
    <x v="2"/>
    <n v="1"/>
    <x v="2747"/>
    <n v="44704"/>
    <x v="20"/>
    <n v="1"/>
  </r>
  <r>
    <n v="11717"/>
    <s v="79112408-179"/>
    <s v="AS 72473"/>
    <n v="44701"/>
    <n v="15"/>
    <s v="B15749"/>
    <s v="ASDW"/>
    <x v="2"/>
    <n v="1"/>
    <x v="2748"/>
    <n v="44704"/>
    <x v="20"/>
    <n v="1"/>
  </r>
  <r>
    <n v="11719"/>
    <s v="79112408-180"/>
    <s v="AS 72474"/>
    <n v="44701"/>
    <n v="115"/>
    <s v="B16007"/>
    <s v="ASDW"/>
    <x v="2"/>
    <n v="2"/>
    <x v="2749"/>
    <n v="44704"/>
    <x v="20"/>
    <n v="1"/>
  </r>
  <r>
    <n v="11720"/>
    <s v="79112408-181"/>
    <s v="AS 72475"/>
    <n v="44701"/>
    <n v="120"/>
    <s v="B15974"/>
    <s v="ASDW"/>
    <x v="2"/>
    <n v="2"/>
    <x v="2750"/>
    <n v="44704"/>
    <x v="20"/>
    <n v="1"/>
  </r>
  <r>
    <n v="11721"/>
    <s v="79112408-182"/>
    <s v="AS 72476"/>
    <n v="44701"/>
    <n v="15"/>
    <s v="B16018"/>
    <s v="ASDW"/>
    <x v="2"/>
    <n v="1"/>
    <x v="2751"/>
    <n v="44704"/>
    <x v="20"/>
    <n v="1"/>
  </r>
  <r>
    <n v="11722"/>
    <s v="79112408-183"/>
    <s v="AS 72477"/>
    <n v="44701"/>
    <n v="510"/>
    <s v="B16019"/>
    <s v="ASDW"/>
    <x v="2"/>
    <n v="6"/>
    <x v="2752"/>
    <n v="44704"/>
    <x v="20"/>
    <n v="1"/>
  </r>
  <r>
    <n v="11723"/>
    <s v="79112408-184"/>
    <s v="AS 72478"/>
    <n v="44701"/>
    <n v="25"/>
    <s v="B16022"/>
    <s v="ASDW"/>
    <x v="2"/>
    <n v="1"/>
    <x v="2753"/>
    <n v="44704"/>
    <x v="20"/>
    <n v="1"/>
  </r>
  <r>
    <n v="11724"/>
    <s v="79112408-185"/>
    <s v="AS 72479"/>
    <n v="44701"/>
    <n v="140"/>
    <s v="B15977"/>
    <s v="ASDW"/>
    <x v="2"/>
    <n v="2"/>
    <x v="2754"/>
    <n v="44704"/>
    <x v="20"/>
    <n v="1"/>
  </r>
  <r>
    <n v="11725"/>
    <s v="79112408-186"/>
    <s v="AS 72480"/>
    <n v="44701"/>
    <n v="775"/>
    <s v="B16034"/>
    <s v="ASDW"/>
    <x v="2"/>
    <n v="9"/>
    <x v="2755"/>
    <n v="44704"/>
    <x v="20"/>
    <n v="1"/>
  </r>
  <r>
    <n v="11726"/>
    <s v="79112408-187"/>
    <s v="AS 72481"/>
    <n v="44701"/>
    <n v="830"/>
    <s v="B16009"/>
    <s v="ASDW"/>
    <x v="2"/>
    <n v="9"/>
    <x v="2756"/>
    <n v="44704"/>
    <x v="20"/>
    <n v="1"/>
  </r>
  <r>
    <n v="11727"/>
    <s v="79112408-188"/>
    <s v="AS 72482"/>
    <n v="44701"/>
    <n v="210"/>
    <s v="B15973"/>
    <s v="ASDW"/>
    <x v="2"/>
    <n v="3"/>
    <x v="2757"/>
    <n v="44704"/>
    <x v="20"/>
    <n v="1"/>
  </r>
  <r>
    <n v="11728"/>
    <s v="79112408-189"/>
    <s v="AS 72483"/>
    <n v="44701"/>
    <n v="295"/>
    <s v="B15919"/>
    <s v="ASDW"/>
    <x v="2"/>
    <n v="4"/>
    <x v="2758"/>
    <n v="44704"/>
    <x v="20"/>
    <n v="1"/>
  </r>
  <r>
    <n v="11730"/>
    <s v="79112408-190"/>
    <s v="AS 72484"/>
    <n v="44701"/>
    <n v="145"/>
    <s v="B15950"/>
    <s v="ASDW"/>
    <x v="2"/>
    <n v="2"/>
    <x v="2759"/>
    <n v="44704"/>
    <x v="20"/>
    <n v="1"/>
  </r>
  <r>
    <n v="11731"/>
    <s v="79112408-191"/>
    <s v="AS 72485"/>
    <n v="44701"/>
    <n v="15"/>
    <s v="B13850"/>
    <s v="ASDW"/>
    <x v="2"/>
    <n v="1"/>
    <x v="2760"/>
    <n v="44704"/>
    <x v="20"/>
    <n v="1"/>
  </r>
  <r>
    <n v="11738"/>
    <s v="79112408-198"/>
    <s v="AS 72492"/>
    <n v="44701"/>
    <n v="530"/>
    <s v="B13654"/>
    <s v="ASDW"/>
    <x v="2"/>
    <n v="6"/>
    <x v="2761"/>
    <n v="44704"/>
    <x v="20"/>
    <n v="1"/>
  </r>
  <r>
    <n v="11739"/>
    <s v="79112408-199"/>
    <s v="AS 72493"/>
    <n v="44701"/>
    <n v="60"/>
    <s v="B13950"/>
    <s v="ASDW"/>
    <x v="2"/>
    <n v="1"/>
    <x v="2762"/>
    <n v="44704"/>
    <x v="20"/>
    <n v="1"/>
  </r>
  <r>
    <n v="11740"/>
    <s v="79112408-2"/>
    <s v="AS 72296"/>
    <n v="44701"/>
    <n v="40"/>
    <s v="B13136"/>
    <s v="ASDW"/>
    <x v="2"/>
    <n v="1"/>
    <x v="2763"/>
    <n v="44704"/>
    <x v="20"/>
    <n v="1"/>
  </r>
  <r>
    <n v="11742"/>
    <s v="79112408-200"/>
    <s v="AS 72494"/>
    <n v="44701"/>
    <n v="45"/>
    <s v="B13648"/>
    <s v="ASDW"/>
    <x v="2"/>
    <n v="1"/>
    <x v="2764"/>
    <n v="44704"/>
    <x v="20"/>
    <n v="1"/>
  </r>
  <r>
    <n v="11743"/>
    <s v="79112408-201"/>
    <s v="AS 72495"/>
    <n v="44701"/>
    <n v="65"/>
    <s v="B13496"/>
    <s v="ASDW"/>
    <x v="2"/>
    <n v="1"/>
    <x v="2765"/>
    <n v="44704"/>
    <x v="20"/>
    <n v="1"/>
  </r>
  <r>
    <n v="11744"/>
    <s v="79112408-202"/>
    <s v="AS 72496"/>
    <n v="44701"/>
    <n v="65"/>
    <s v="B13762"/>
    <s v="ASDW"/>
    <x v="2"/>
    <n v="1"/>
    <x v="2766"/>
    <n v="44704"/>
    <x v="20"/>
    <n v="1"/>
  </r>
  <r>
    <n v="11745"/>
    <s v="79112408-203"/>
    <s v="AS 72497"/>
    <n v="44701"/>
    <n v="20"/>
    <s v="B13642"/>
    <s v="ASDW"/>
    <x v="2"/>
    <n v="1"/>
    <x v="2767"/>
    <n v="44704"/>
    <x v="20"/>
    <n v="1"/>
  </r>
  <r>
    <n v="11746"/>
    <s v="79112408-204"/>
    <s v="AS 72498"/>
    <n v="44701"/>
    <n v="125"/>
    <s v="B14082"/>
    <s v="ASDW"/>
    <x v="2"/>
    <n v="2"/>
    <x v="2768"/>
    <n v="44704"/>
    <x v="20"/>
    <n v="1"/>
  </r>
  <r>
    <n v="11747"/>
    <s v="79112408-205"/>
    <s v="AS 72499"/>
    <n v="44701"/>
    <n v="15"/>
    <s v="B13829"/>
    <s v="ASDW"/>
    <x v="2"/>
    <n v="1"/>
    <x v="2769"/>
    <n v="44704"/>
    <x v="20"/>
    <n v="1"/>
  </r>
  <r>
    <n v="11748"/>
    <s v="79112408-206"/>
    <s v="AS 72500"/>
    <n v="44701"/>
    <n v="90"/>
    <s v="B13757"/>
    <s v="ASDW"/>
    <x v="2"/>
    <n v="1"/>
    <x v="2770"/>
    <n v="44704"/>
    <x v="20"/>
    <n v="1"/>
  </r>
  <r>
    <n v="11749"/>
    <s v="79112408-207"/>
    <s v="AS 72501"/>
    <n v="44701"/>
    <n v="20"/>
    <s v="B13765"/>
    <s v="ASDW"/>
    <x v="2"/>
    <n v="1"/>
    <x v="2771"/>
    <n v="44704"/>
    <x v="20"/>
    <n v="1"/>
  </r>
  <r>
    <n v="11750"/>
    <s v="79112408-208"/>
    <s v="AS 72502"/>
    <n v="44701"/>
    <n v="115"/>
    <s v="B13373"/>
    <s v="ASDW"/>
    <x v="2"/>
    <n v="2"/>
    <x v="2772"/>
    <n v="44704"/>
    <x v="20"/>
    <n v="1"/>
  </r>
  <r>
    <n v="11751"/>
    <s v="79112408-209"/>
    <s v="AS 72503"/>
    <n v="44701"/>
    <n v="215"/>
    <s v="B13710"/>
    <s v="ASDW"/>
    <x v="2"/>
    <n v="3"/>
    <x v="2773"/>
    <n v="44704"/>
    <x v="20"/>
    <n v="1"/>
  </r>
  <r>
    <n v="11752"/>
    <s v="79112408-21"/>
    <s v="AS 72315"/>
    <n v="44701"/>
    <n v="645"/>
    <s v="B13255"/>
    <s v="ASDW"/>
    <x v="2"/>
    <n v="7"/>
    <x v="2774"/>
    <n v="44704"/>
    <x v="20"/>
    <n v="1"/>
  </r>
  <r>
    <n v="11753"/>
    <s v="79112408-210"/>
    <s v="AS 72504"/>
    <n v="44701"/>
    <n v="90"/>
    <s v="B13938"/>
    <s v="ASDW"/>
    <x v="2"/>
    <n v="1"/>
    <x v="2775"/>
    <n v="44704"/>
    <x v="20"/>
    <n v="1"/>
  </r>
  <r>
    <n v="11754"/>
    <s v="79112408-211"/>
    <s v="AS 72505"/>
    <n v="44701"/>
    <n v="335"/>
    <s v="B13543"/>
    <s v="ASDW"/>
    <x v="2"/>
    <n v="4"/>
    <x v="2776"/>
    <n v="44704"/>
    <x v="20"/>
    <n v="1"/>
  </r>
  <r>
    <n v="11755"/>
    <s v="79112408-212"/>
    <s v="AS 72506"/>
    <n v="44701"/>
    <n v="20"/>
    <s v="B13989"/>
    <s v="ASDW"/>
    <x v="2"/>
    <n v="1"/>
    <x v="2777"/>
    <n v="44704"/>
    <x v="20"/>
    <n v="1"/>
  </r>
  <r>
    <n v="11757"/>
    <s v="79112408-214"/>
    <s v="AS 72508"/>
    <n v="44701"/>
    <n v="745"/>
    <s v="B13702"/>
    <s v="ASDW"/>
    <x v="2"/>
    <n v="8"/>
    <x v="2778"/>
    <n v="44704"/>
    <x v="20"/>
    <n v="1"/>
  </r>
  <r>
    <n v="11758"/>
    <s v="79112408-215"/>
    <s v="AS 72509"/>
    <n v="44701"/>
    <n v="280"/>
    <s v="B13948"/>
    <s v="ASDW"/>
    <x v="2"/>
    <n v="3"/>
    <x v="2779"/>
    <n v="44704"/>
    <x v="20"/>
    <n v="1"/>
  </r>
  <r>
    <n v="11759"/>
    <s v="79112408-216"/>
    <s v="AS 72510"/>
    <n v="44701"/>
    <n v="925"/>
    <s v="B13919"/>
    <s v="ASDW"/>
    <x v="2"/>
    <n v="10"/>
    <x v="2780"/>
    <n v="44704"/>
    <x v="20"/>
    <n v="1"/>
  </r>
  <r>
    <n v="11760"/>
    <s v="79112408-217"/>
    <s v="AS 72511"/>
    <n v="44701"/>
    <n v="85"/>
    <s v="B13738"/>
    <s v="ASDW"/>
    <x v="2"/>
    <n v="1"/>
    <x v="2781"/>
    <n v="44704"/>
    <x v="20"/>
    <n v="1"/>
  </r>
  <r>
    <n v="11761"/>
    <s v="79112408-218"/>
    <s v="AS 72512"/>
    <n v="44701"/>
    <n v="590"/>
    <s v="B13761"/>
    <s v="ASDW"/>
    <x v="2"/>
    <n v="7"/>
    <x v="2782"/>
    <n v="44704"/>
    <x v="20"/>
    <n v="1"/>
  </r>
  <r>
    <n v="11762"/>
    <s v="79112408-219"/>
    <s v="AS 72513"/>
    <n v="44701"/>
    <n v="30"/>
    <s v="B13476"/>
    <s v="ASDW"/>
    <x v="2"/>
    <n v="1"/>
    <x v="2783"/>
    <n v="44704"/>
    <x v="20"/>
    <n v="1"/>
  </r>
  <r>
    <n v="11763"/>
    <s v="79112408-22"/>
    <s v="AS 72316"/>
    <n v="44701"/>
    <n v="315"/>
    <s v="B12655"/>
    <s v="ASDW"/>
    <x v="2"/>
    <n v="4"/>
    <x v="2784"/>
    <n v="44704"/>
    <x v="20"/>
    <n v="1"/>
  </r>
  <r>
    <n v="11764"/>
    <s v="79112408-220"/>
    <s v="AS 72514"/>
    <n v="44701"/>
    <n v="535"/>
    <s v="B13557"/>
    <s v="ASDW"/>
    <x v="2"/>
    <n v="6"/>
    <x v="2785"/>
    <n v="44704"/>
    <x v="20"/>
    <n v="1"/>
  </r>
  <r>
    <n v="11765"/>
    <s v="79112408-221"/>
    <s v="AS 72515"/>
    <n v="44701"/>
    <n v="95"/>
    <s v="B13939"/>
    <s v="ASDW"/>
    <x v="2"/>
    <n v="1"/>
    <x v="2786"/>
    <n v="44704"/>
    <x v="20"/>
    <n v="1"/>
  </r>
  <r>
    <n v="11766"/>
    <s v="79112408-222"/>
    <s v="AS 72516"/>
    <n v="44701"/>
    <n v="30"/>
    <s v="B14058"/>
    <s v="ASDW"/>
    <x v="2"/>
    <n v="1"/>
    <x v="2787"/>
    <n v="44704"/>
    <x v="20"/>
    <n v="1"/>
  </r>
  <r>
    <n v="11767"/>
    <s v="79112408-223"/>
    <s v="AS 72517"/>
    <n v="44701"/>
    <n v="105"/>
    <s v="B13825"/>
    <s v="ASDW"/>
    <x v="2"/>
    <n v="2"/>
    <x v="2788"/>
    <n v="44704"/>
    <x v="20"/>
    <n v="1"/>
  </r>
  <r>
    <n v="11768"/>
    <s v="79112408-224"/>
    <s v="AS 72518"/>
    <n v="44701"/>
    <n v="30"/>
    <s v="B13528"/>
    <s v="ASDW"/>
    <x v="2"/>
    <n v="1"/>
    <x v="2789"/>
    <n v="44704"/>
    <x v="20"/>
    <n v="1"/>
  </r>
  <r>
    <n v="11769"/>
    <s v="79112408-225"/>
    <s v="AS 72519"/>
    <n v="44701"/>
    <n v="25"/>
    <s v="B13434"/>
    <s v="ASDW"/>
    <x v="2"/>
    <n v="1"/>
    <x v="2790"/>
    <n v="44704"/>
    <x v="20"/>
    <n v="1"/>
  </r>
  <r>
    <n v="11770"/>
    <s v="79112408-226"/>
    <s v="AS 72520"/>
    <n v="44701"/>
    <n v="210"/>
    <s v="B13715"/>
    <s v="ASDW"/>
    <x v="2"/>
    <n v="3"/>
    <x v="2791"/>
    <n v="44704"/>
    <x v="20"/>
    <n v="1"/>
  </r>
  <r>
    <n v="11771"/>
    <s v="79112408-227"/>
    <s v="AS 72521"/>
    <n v="44701"/>
    <n v="365"/>
    <s v="B13430"/>
    <s v="ASDW"/>
    <x v="2"/>
    <n v="4"/>
    <x v="2792"/>
    <n v="44704"/>
    <x v="20"/>
    <n v="1"/>
  </r>
  <r>
    <n v="11772"/>
    <s v="79112408-228"/>
    <s v="AS 72522"/>
    <n v="44701"/>
    <n v="215"/>
    <s v="B13377"/>
    <s v="ASDW"/>
    <x v="2"/>
    <n v="3"/>
    <x v="2793"/>
    <n v="44704"/>
    <x v="20"/>
    <n v="1"/>
  </r>
  <r>
    <n v="11773"/>
    <s v="79112408-229"/>
    <s v="AS 72523"/>
    <n v="44701"/>
    <n v="100"/>
    <s v="B13488"/>
    <s v="ASDW"/>
    <x v="2"/>
    <n v="2"/>
    <x v="2794"/>
    <n v="44704"/>
    <x v="20"/>
    <n v="1"/>
  </r>
  <r>
    <n v="11774"/>
    <s v="79112408-23"/>
    <s v="AS 72317"/>
    <n v="44701"/>
    <n v="295"/>
    <s v="B12539"/>
    <s v="ASDW"/>
    <x v="2"/>
    <n v="4"/>
    <x v="2795"/>
    <n v="44704"/>
    <x v="20"/>
    <n v="1"/>
  </r>
  <r>
    <n v="11776"/>
    <s v="79112408-231"/>
    <s v="AS 72525"/>
    <n v="44701"/>
    <n v="20"/>
    <s v="B13862"/>
    <s v="ASDW"/>
    <x v="2"/>
    <n v="1"/>
    <x v="2796"/>
    <n v="44704"/>
    <x v="20"/>
    <n v="1"/>
  </r>
  <r>
    <n v="11777"/>
    <s v="79112408-232"/>
    <s v="AS 72526"/>
    <n v="44701"/>
    <n v="135"/>
    <s v="B13405"/>
    <s v="ASDW"/>
    <x v="2"/>
    <n v="2"/>
    <x v="2797"/>
    <n v="44704"/>
    <x v="20"/>
    <n v="1"/>
  </r>
  <r>
    <n v="11778"/>
    <s v="79112408-233"/>
    <s v="AS 72527"/>
    <n v="44701"/>
    <n v="235"/>
    <s v="B13580"/>
    <s v="ASDW"/>
    <x v="2"/>
    <n v="3"/>
    <x v="2798"/>
    <n v="44704"/>
    <x v="20"/>
    <n v="1"/>
  </r>
  <r>
    <n v="11779"/>
    <s v="79112408-234"/>
    <s v="AS 72528"/>
    <n v="44701"/>
    <n v="260"/>
    <s v="B13804"/>
    <s v="ASDW"/>
    <x v="2"/>
    <n v="3"/>
    <x v="2799"/>
    <n v="44704"/>
    <x v="20"/>
    <n v="1"/>
  </r>
  <r>
    <n v="11780"/>
    <s v="79112408-235"/>
    <s v="AS 72529"/>
    <n v="44701"/>
    <n v="15"/>
    <s v="B13571"/>
    <s v="ASDW"/>
    <x v="2"/>
    <n v="1"/>
    <x v="2800"/>
    <n v="44704"/>
    <x v="20"/>
    <n v="1"/>
  </r>
  <r>
    <n v="11781"/>
    <s v="79112408-236"/>
    <s v="AS 72530"/>
    <n v="44701"/>
    <n v="35"/>
    <s v="B13556"/>
    <s v="ASDW"/>
    <x v="2"/>
    <n v="1"/>
    <x v="2801"/>
    <n v="44704"/>
    <x v="20"/>
    <n v="1"/>
  </r>
  <r>
    <n v="11782"/>
    <s v="79112408-237"/>
    <s v="AS 72531"/>
    <n v="44701"/>
    <n v="55"/>
    <s v="B13895"/>
    <s v="ASDW"/>
    <x v="2"/>
    <n v="1"/>
    <x v="2802"/>
    <n v="44704"/>
    <x v="20"/>
    <n v="1"/>
  </r>
  <r>
    <n v="11783"/>
    <s v="79112408-238"/>
    <s v="AS 72532"/>
    <n v="44701"/>
    <n v="25"/>
    <s v="B13555"/>
    <s v="ASDW"/>
    <x v="2"/>
    <n v="1"/>
    <x v="2803"/>
    <n v="44704"/>
    <x v="20"/>
    <n v="1"/>
  </r>
  <r>
    <n v="11784"/>
    <s v="79112408-239"/>
    <s v="AS 72533"/>
    <n v="44701"/>
    <n v="230"/>
    <s v="B13873"/>
    <s v="ASDW"/>
    <x v="2"/>
    <n v="3"/>
    <x v="2804"/>
    <n v="44704"/>
    <x v="20"/>
    <n v="1"/>
  </r>
  <r>
    <n v="11785"/>
    <s v="79112408-24"/>
    <s v="AS 72318"/>
    <n v="44701"/>
    <n v="95"/>
    <s v="B12866"/>
    <s v="ASDW"/>
    <x v="2"/>
    <n v="1"/>
    <x v="2805"/>
    <n v="44704"/>
    <x v="20"/>
    <n v="1"/>
  </r>
  <r>
    <n v="11786"/>
    <s v="79112408-240"/>
    <s v="AS 72534"/>
    <n v="44701"/>
    <n v="400"/>
    <s v="B13936"/>
    <s v="ASDW"/>
    <x v="2"/>
    <n v="5"/>
    <x v="2806"/>
    <n v="44704"/>
    <x v="20"/>
    <n v="1"/>
  </r>
  <r>
    <n v="11787"/>
    <s v="79112408-241"/>
    <s v="AS 72535"/>
    <n v="44701"/>
    <n v="160"/>
    <s v="B14052"/>
    <s v="ASDW"/>
    <x v="2"/>
    <n v="2"/>
    <x v="2807"/>
    <n v="44704"/>
    <x v="20"/>
    <n v="1"/>
  </r>
  <r>
    <n v="11788"/>
    <s v="79112408-242"/>
    <s v="AS 72536"/>
    <n v="44701"/>
    <n v="160"/>
    <s v="B14003"/>
    <s v="ASDW"/>
    <x v="2"/>
    <n v="2"/>
    <x v="2808"/>
    <n v="44704"/>
    <x v="20"/>
    <n v="1"/>
  </r>
  <r>
    <n v="11789"/>
    <s v="79112408-243"/>
    <s v="AS 72537"/>
    <n v="44701"/>
    <n v="295"/>
    <s v="B13626"/>
    <s v="ASDW"/>
    <x v="2"/>
    <n v="4"/>
    <x v="2809"/>
    <n v="44704"/>
    <x v="20"/>
    <n v="1"/>
  </r>
  <r>
    <n v="11790"/>
    <s v="79112408-244"/>
    <s v="AS 72538"/>
    <n v="44701"/>
    <n v="95"/>
    <s v="B13416"/>
    <s v="ASDW"/>
    <x v="2"/>
    <n v="1"/>
    <x v="2810"/>
    <n v="44704"/>
    <x v="20"/>
    <n v="1"/>
  </r>
  <r>
    <n v="11792"/>
    <s v="79112408-246"/>
    <s v="AS 72540"/>
    <n v="44701"/>
    <n v="150"/>
    <s v="B15618"/>
    <s v="ASDW"/>
    <x v="2"/>
    <n v="2"/>
    <x v="2811"/>
    <n v="44704"/>
    <x v="20"/>
    <n v="1"/>
  </r>
  <r>
    <n v="11793"/>
    <s v="79112408-247"/>
    <s v="AS 72541"/>
    <n v="44701"/>
    <n v="580"/>
    <s v="B15598"/>
    <s v="ASDW"/>
    <x v="2"/>
    <n v="7"/>
    <x v="2812"/>
    <n v="44704"/>
    <x v="20"/>
    <n v="1"/>
  </r>
  <r>
    <n v="11794"/>
    <s v="79112408-248"/>
    <s v="AS 72542"/>
    <n v="44701"/>
    <n v="585"/>
    <s v="B15509"/>
    <s v="ASDW"/>
    <x v="2"/>
    <n v="7"/>
    <x v="2813"/>
    <n v="44704"/>
    <x v="20"/>
    <n v="1"/>
  </r>
  <r>
    <n v="11795"/>
    <s v="79112408-249"/>
    <s v="AS 72543"/>
    <n v="44701"/>
    <n v="25"/>
    <s v="B15596"/>
    <s v="ASDW"/>
    <x v="2"/>
    <n v="1"/>
    <x v="2814"/>
    <n v="44704"/>
    <x v="20"/>
    <n v="1"/>
  </r>
  <r>
    <n v="11796"/>
    <s v="79112408-25"/>
    <s v="AS 72319"/>
    <n v="44701"/>
    <n v="350"/>
    <s v="B13267"/>
    <s v="ASDW"/>
    <x v="2"/>
    <n v="4"/>
    <x v="2815"/>
    <n v="44704"/>
    <x v="20"/>
    <n v="1"/>
  </r>
  <r>
    <n v="11797"/>
    <s v="79112408-250"/>
    <s v="AS 72544"/>
    <n v="44701"/>
    <n v="25"/>
    <s v="B15638"/>
    <s v="ASDW"/>
    <x v="2"/>
    <n v="1"/>
    <x v="2816"/>
    <n v="44704"/>
    <x v="20"/>
    <n v="1"/>
  </r>
  <r>
    <n v="11798"/>
    <s v="79112408-251"/>
    <s v="AS 72545"/>
    <n v="44701"/>
    <n v="90"/>
    <s v="B15538"/>
    <s v="ASDW"/>
    <x v="2"/>
    <n v="1"/>
    <x v="2817"/>
    <n v="44704"/>
    <x v="20"/>
    <n v="1"/>
  </r>
  <r>
    <n v="11799"/>
    <s v="79112408-252"/>
    <s v="AS 72546"/>
    <n v="44701"/>
    <n v="30"/>
    <s v="B15626"/>
    <s v="ASDW"/>
    <x v="2"/>
    <n v="1"/>
    <x v="2818"/>
    <n v="44704"/>
    <x v="20"/>
    <n v="1"/>
  </r>
  <r>
    <n v="11800"/>
    <s v="79112408-253"/>
    <s v="AS 72547"/>
    <n v="44701"/>
    <n v="20"/>
    <s v="B15570"/>
    <s v="ASDW"/>
    <x v="2"/>
    <n v="1"/>
    <x v="2819"/>
    <n v="44704"/>
    <x v="20"/>
    <n v="1"/>
  </r>
  <r>
    <n v="11801"/>
    <s v="79112408-254"/>
    <s v="AS 72548"/>
    <n v="44701"/>
    <n v="140"/>
    <s v="B15581"/>
    <s v="ASDW"/>
    <x v="2"/>
    <n v="2"/>
    <x v="2820"/>
    <n v="44704"/>
    <x v="20"/>
    <n v="1"/>
  </r>
  <r>
    <n v="11802"/>
    <s v="79112408-255"/>
    <s v="AS 72549"/>
    <n v="44701"/>
    <n v="25"/>
    <s v="B15633"/>
    <s v="ASDW"/>
    <x v="2"/>
    <n v="1"/>
    <x v="2821"/>
    <n v="44704"/>
    <x v="20"/>
    <n v="1"/>
  </r>
  <r>
    <n v="11803"/>
    <s v="79112408-256"/>
    <s v="AS 72550"/>
    <n v="44701"/>
    <n v="25"/>
    <s v="B15647"/>
    <s v="ASDW"/>
    <x v="2"/>
    <n v="1"/>
    <x v="2822"/>
    <n v="44704"/>
    <x v="20"/>
    <n v="1"/>
  </r>
  <r>
    <n v="11804"/>
    <s v="79112408-257"/>
    <s v="AS 72551"/>
    <n v="44701"/>
    <n v="25"/>
    <s v="B15610"/>
    <s v="ASDW"/>
    <x v="2"/>
    <n v="1"/>
    <x v="2823"/>
    <n v="44704"/>
    <x v="20"/>
    <n v="1"/>
  </r>
  <r>
    <n v="11805"/>
    <s v="79112408-258"/>
    <s v="AS 72552"/>
    <n v="44701"/>
    <n v="45"/>
    <s v="B15566"/>
    <s v="ASDW"/>
    <x v="2"/>
    <n v="1"/>
    <x v="2824"/>
    <n v="44704"/>
    <x v="20"/>
    <n v="1"/>
  </r>
  <r>
    <n v="11806"/>
    <s v="79112408-259"/>
    <s v="AS 72553"/>
    <n v="44701"/>
    <n v="115"/>
    <s v="B15463"/>
    <s v="ASDW"/>
    <x v="2"/>
    <n v="2"/>
    <x v="2825"/>
    <n v="44704"/>
    <x v="20"/>
    <n v="1"/>
  </r>
  <r>
    <n v="11807"/>
    <s v="79112408-26"/>
    <s v="AS 72320"/>
    <n v="44701"/>
    <n v="125"/>
    <s v="B12684"/>
    <s v="ASDW"/>
    <x v="2"/>
    <n v="2"/>
    <x v="2826"/>
    <n v="44704"/>
    <x v="20"/>
    <n v="1"/>
  </r>
  <r>
    <n v="11808"/>
    <s v="79112408-260"/>
    <s v="AS 72554"/>
    <n v="44701"/>
    <n v="60"/>
    <s v="B15611"/>
    <s v="ASDW"/>
    <x v="2"/>
    <n v="1"/>
    <x v="2827"/>
    <n v="44704"/>
    <x v="20"/>
    <n v="1"/>
  </r>
  <r>
    <n v="11809"/>
    <s v="79112408-261"/>
    <s v="AS 72555"/>
    <n v="44701"/>
    <n v="60"/>
    <s v="B15547"/>
    <s v="ASDW"/>
    <x v="2"/>
    <n v="1"/>
    <x v="2828"/>
    <n v="44704"/>
    <x v="20"/>
    <n v="1"/>
  </r>
  <r>
    <n v="11810"/>
    <s v="79112408-262"/>
    <s v="AS 72556"/>
    <n v="44701"/>
    <n v="20"/>
    <s v="B15480"/>
    <s v="ASDW"/>
    <x v="2"/>
    <n v="1"/>
    <x v="2829"/>
    <n v="44704"/>
    <x v="20"/>
    <n v="1"/>
  </r>
  <r>
    <n v="11811"/>
    <s v="79112408-263"/>
    <s v="AS 72557"/>
    <n v="44701"/>
    <n v="45"/>
    <s v="B15494"/>
    <s v="ASDW"/>
    <x v="2"/>
    <n v="1"/>
    <x v="2830"/>
    <n v="44704"/>
    <x v="20"/>
    <n v="1"/>
  </r>
  <r>
    <n v="11812"/>
    <s v="79112408-264"/>
    <s v="AS 72558"/>
    <n v="44701"/>
    <n v="45"/>
    <s v="B15497"/>
    <s v="ASDW"/>
    <x v="2"/>
    <n v="1"/>
    <x v="2831"/>
    <n v="44704"/>
    <x v="20"/>
    <n v="1"/>
  </r>
  <r>
    <n v="11813"/>
    <s v="79112408-265"/>
    <s v="AS 72559"/>
    <n v="44701"/>
    <n v="75"/>
    <s v="B15676"/>
    <s v="ASDW"/>
    <x v="2"/>
    <n v="1"/>
    <x v="2832"/>
    <n v="44704"/>
    <x v="20"/>
    <n v="1"/>
  </r>
  <r>
    <n v="11814"/>
    <s v="79112408-266"/>
    <s v="AS 72560"/>
    <n v="44701"/>
    <n v="75"/>
    <s v="B15655"/>
    <s v="ASDW"/>
    <x v="2"/>
    <n v="1"/>
    <x v="2833"/>
    <n v="44704"/>
    <x v="20"/>
    <n v="1"/>
  </r>
  <r>
    <n v="11815"/>
    <s v="79112408-267"/>
    <s v="AS 72561"/>
    <n v="44701"/>
    <n v="1385"/>
    <s v="B15680"/>
    <s v="ASDW"/>
    <x v="2"/>
    <n v="15"/>
    <x v="2834"/>
    <n v="44704"/>
    <x v="20"/>
    <n v="1"/>
  </r>
  <r>
    <n v="11816"/>
    <s v="79112408-268"/>
    <s v="AS 72562"/>
    <n v="44701"/>
    <n v="1385"/>
    <s v="B15681"/>
    <s v="ASDW"/>
    <x v="2"/>
    <n v="15"/>
    <x v="2835"/>
    <n v="44704"/>
    <x v="20"/>
    <n v="1"/>
  </r>
  <r>
    <n v="11817"/>
    <s v="79112408-27"/>
    <s v="AS 72321"/>
    <n v="44701"/>
    <n v="375"/>
    <s v="B13030"/>
    <s v="ASDW"/>
    <x v="2"/>
    <n v="4"/>
    <x v="2836"/>
    <n v="44704"/>
    <x v="20"/>
    <n v="1"/>
  </r>
  <r>
    <n v="11818"/>
    <s v="79112408-28"/>
    <s v="AS 72322"/>
    <n v="44701"/>
    <n v="280"/>
    <s v="B12871"/>
    <s v="ASDW"/>
    <x v="2"/>
    <n v="3"/>
    <x v="2837"/>
    <n v="44704"/>
    <x v="20"/>
    <n v="1"/>
  </r>
  <r>
    <n v="11819"/>
    <s v="79112408-29"/>
    <s v="AS 72323"/>
    <n v="44701"/>
    <n v="205"/>
    <s v="B12168"/>
    <s v="ASDW"/>
    <x v="2"/>
    <n v="3"/>
    <x v="2838"/>
    <n v="44704"/>
    <x v="20"/>
    <n v="1"/>
  </r>
  <r>
    <n v="11821"/>
    <s v="79112408-30"/>
    <s v="AS 72324"/>
    <n v="44701"/>
    <n v="20"/>
    <s v="B12970"/>
    <s v="ASDW"/>
    <x v="2"/>
    <n v="1"/>
    <x v="2839"/>
    <n v="44704"/>
    <x v="20"/>
    <n v="1"/>
  </r>
  <r>
    <n v="11822"/>
    <s v="79112408-31"/>
    <s v="AS 72325"/>
    <n v="44701"/>
    <n v="50"/>
    <s v="B13035"/>
    <s v="ASDW"/>
    <x v="2"/>
    <n v="1"/>
    <x v="2840"/>
    <n v="44704"/>
    <x v="20"/>
    <n v="1"/>
  </r>
  <r>
    <n v="11823"/>
    <s v="79112408-32"/>
    <s v="AS 72326"/>
    <n v="44701"/>
    <n v="45"/>
    <s v="B11872"/>
    <s v="ASDW"/>
    <x v="2"/>
    <n v="1"/>
    <x v="2841"/>
    <n v="44704"/>
    <x v="20"/>
    <n v="1"/>
  </r>
  <r>
    <n v="11824"/>
    <s v="79112408-33"/>
    <s v="AS 72327"/>
    <n v="44701"/>
    <n v="690"/>
    <s v="B13017"/>
    <s v="ASDW"/>
    <x v="2"/>
    <n v="8"/>
    <x v="2842"/>
    <n v="44704"/>
    <x v="20"/>
    <n v="1"/>
  </r>
  <r>
    <n v="11825"/>
    <s v="79112408-34"/>
    <s v="AS 72328"/>
    <n v="44701"/>
    <n v="535"/>
    <s v="B13078"/>
    <s v="ASDW"/>
    <x v="2"/>
    <n v="6"/>
    <x v="2843"/>
    <n v="44704"/>
    <x v="20"/>
    <n v="1"/>
  </r>
  <r>
    <n v="11826"/>
    <s v="79112408-35"/>
    <s v="AS 72329"/>
    <n v="44701"/>
    <n v="420"/>
    <s v="B13220"/>
    <s v="ASDW"/>
    <x v="2"/>
    <n v="5"/>
    <x v="2844"/>
    <n v="44704"/>
    <x v="20"/>
    <n v="1"/>
  </r>
  <r>
    <n v="11827"/>
    <s v="79112408-36"/>
    <s v="AS 72330"/>
    <n v="44701"/>
    <n v="65"/>
    <s v="B11709"/>
    <s v="ASDW"/>
    <x v="2"/>
    <n v="1"/>
    <x v="2845"/>
    <n v="44704"/>
    <x v="20"/>
    <n v="1"/>
  </r>
  <r>
    <n v="11828"/>
    <s v="79112408-37"/>
    <s v="AS 72331"/>
    <n v="44701"/>
    <n v="55"/>
    <s v="B13254"/>
    <s v="ASDW"/>
    <x v="2"/>
    <n v="1"/>
    <x v="2846"/>
    <n v="44704"/>
    <x v="20"/>
    <n v="1"/>
  </r>
  <r>
    <n v="11829"/>
    <s v="79112408-38"/>
    <s v="AS 72332"/>
    <n v="44701"/>
    <n v="15"/>
    <s v="B12195"/>
    <s v="ASDW"/>
    <x v="2"/>
    <n v="1"/>
    <x v="2847"/>
    <n v="44704"/>
    <x v="20"/>
    <n v="1"/>
  </r>
  <r>
    <n v="11830"/>
    <s v="79112408-39"/>
    <s v="AS 72333"/>
    <n v="44701"/>
    <n v="85"/>
    <s v="B13018"/>
    <s v="ASDW"/>
    <x v="2"/>
    <n v="1"/>
    <x v="2848"/>
    <n v="44704"/>
    <x v="20"/>
    <n v="1"/>
  </r>
  <r>
    <n v="11831"/>
    <s v="79112408-4"/>
    <s v="AS 72298"/>
    <n v="44701"/>
    <n v="410"/>
    <s v="B12852"/>
    <s v="ASDW"/>
    <x v="2"/>
    <n v="5"/>
    <x v="2849"/>
    <n v="44704"/>
    <x v="20"/>
    <n v="1"/>
  </r>
  <r>
    <n v="11832"/>
    <s v="79112408-40"/>
    <s v="AS 72334"/>
    <n v="44701"/>
    <n v="75"/>
    <s v="B13031"/>
    <s v="ASDW"/>
    <x v="2"/>
    <n v="1"/>
    <x v="2850"/>
    <n v="44704"/>
    <x v="20"/>
    <n v="1"/>
  </r>
  <r>
    <n v="11833"/>
    <s v="79112408-41"/>
    <s v="AS 72335"/>
    <n v="44701"/>
    <n v="100"/>
    <s v="B11731"/>
    <s v="ASDW"/>
    <x v="2"/>
    <n v="2"/>
    <x v="2851"/>
    <n v="44704"/>
    <x v="20"/>
    <n v="1"/>
  </r>
  <r>
    <n v="11834"/>
    <s v="79112408-42"/>
    <s v="AS 72336"/>
    <n v="44701"/>
    <n v="260"/>
    <s v="B12323"/>
    <s v="ASDW"/>
    <x v="2"/>
    <n v="3"/>
    <x v="2852"/>
    <n v="44704"/>
    <x v="20"/>
    <n v="1"/>
  </r>
  <r>
    <n v="11835"/>
    <s v="79112408-43"/>
    <s v="AS 72337"/>
    <n v="44701"/>
    <n v="210"/>
    <s v="B12688"/>
    <s v="ASDW"/>
    <x v="2"/>
    <n v="3"/>
    <x v="2853"/>
    <n v="44704"/>
    <x v="20"/>
    <n v="1"/>
  </r>
  <r>
    <n v="11836"/>
    <s v="79112408-44"/>
    <s v="AS 72338"/>
    <n v="44701"/>
    <n v="40"/>
    <s v="B13297"/>
    <s v="ASDW"/>
    <x v="2"/>
    <n v="1"/>
    <x v="2854"/>
    <n v="44704"/>
    <x v="20"/>
    <n v="1"/>
  </r>
  <r>
    <n v="11837"/>
    <s v="79112408-45"/>
    <s v="AS 72339"/>
    <n v="44701"/>
    <n v="45"/>
    <s v="B11649"/>
    <s v="ASDW"/>
    <x v="2"/>
    <n v="1"/>
    <x v="2855"/>
    <n v="44704"/>
    <x v="20"/>
    <n v="1"/>
  </r>
  <r>
    <n v="11838"/>
    <s v="79112408-46"/>
    <s v="AS 72340"/>
    <n v="44701"/>
    <n v="55"/>
    <s v="B12306"/>
    <s v="ASDW"/>
    <x v="2"/>
    <n v="1"/>
    <x v="2856"/>
    <n v="44704"/>
    <x v="20"/>
    <n v="1"/>
  </r>
  <r>
    <n v="11839"/>
    <s v="79112408-47"/>
    <s v="AS 72341"/>
    <n v="44701"/>
    <n v="90"/>
    <s v="B13092"/>
    <s v="ASDW"/>
    <x v="2"/>
    <n v="1"/>
    <x v="2857"/>
    <n v="44704"/>
    <x v="20"/>
    <n v="1"/>
  </r>
  <r>
    <n v="11840"/>
    <s v="79112408-48"/>
    <s v="AS 72342"/>
    <n v="44701"/>
    <n v="115"/>
    <s v="B12116"/>
    <s v="ASDW"/>
    <x v="2"/>
    <n v="2"/>
    <x v="2858"/>
    <n v="44704"/>
    <x v="20"/>
    <n v="1"/>
  </r>
  <r>
    <n v="11841"/>
    <s v="79112408-49"/>
    <s v="AS 72343"/>
    <n v="44701"/>
    <n v="80"/>
    <s v="B13040"/>
    <s v="ASDW"/>
    <x v="2"/>
    <n v="1"/>
    <x v="2859"/>
    <n v="44704"/>
    <x v="20"/>
    <n v="1"/>
  </r>
  <r>
    <n v="11842"/>
    <s v="79112408-5"/>
    <s v="AS 72299"/>
    <n v="44701"/>
    <n v="60"/>
    <s v="B12604"/>
    <s v="ASDW"/>
    <x v="2"/>
    <n v="1"/>
    <x v="2860"/>
    <n v="44704"/>
    <x v="20"/>
    <n v="1"/>
  </r>
  <r>
    <n v="11843"/>
    <s v="79112408-50"/>
    <s v="AS 72344"/>
    <n v="44701"/>
    <n v="175"/>
    <s v="B12562"/>
    <s v="ASDW"/>
    <x v="2"/>
    <n v="2"/>
    <x v="2861"/>
    <n v="44704"/>
    <x v="20"/>
    <n v="1"/>
  </r>
  <r>
    <n v="11844"/>
    <s v="79112408-51"/>
    <s v="AS 72345"/>
    <n v="44701"/>
    <n v="190"/>
    <s v="B13226"/>
    <s v="ASDW"/>
    <x v="2"/>
    <n v="2"/>
    <x v="2862"/>
    <n v="44704"/>
    <x v="20"/>
    <n v="1"/>
  </r>
  <r>
    <n v="11845"/>
    <s v="79112408-52"/>
    <s v="AS 72346"/>
    <n v="44701"/>
    <n v="95"/>
    <s v="B12465"/>
    <s v="ASDW"/>
    <x v="2"/>
    <n v="1"/>
    <x v="2863"/>
    <n v="44704"/>
    <x v="20"/>
    <n v="1"/>
  </r>
  <r>
    <n v="11846"/>
    <s v="79112408-53"/>
    <s v="AS 72347"/>
    <n v="44701"/>
    <n v="45"/>
    <s v="B12789"/>
    <s v="ASDW"/>
    <x v="2"/>
    <n v="1"/>
    <x v="2864"/>
    <n v="44704"/>
    <x v="20"/>
    <n v="1"/>
  </r>
  <r>
    <n v="11847"/>
    <s v="79112408-54"/>
    <s v="AS 72348"/>
    <n v="44701"/>
    <n v="50"/>
    <s v="B12278"/>
    <s v="ASDW"/>
    <x v="2"/>
    <n v="1"/>
    <x v="2865"/>
    <n v="44704"/>
    <x v="20"/>
    <n v="1"/>
  </r>
  <r>
    <n v="11848"/>
    <s v="79112408-55"/>
    <s v="AS 72349"/>
    <n v="44701"/>
    <n v="30"/>
    <s v="B13090"/>
    <s v="ASDW"/>
    <x v="2"/>
    <n v="1"/>
    <x v="2866"/>
    <n v="44704"/>
    <x v="20"/>
    <n v="1"/>
  </r>
  <r>
    <n v="11849"/>
    <s v="79112408-56"/>
    <s v="AS 72350"/>
    <n v="44701"/>
    <n v="60"/>
    <s v="B12725"/>
    <s v="ASDW"/>
    <x v="2"/>
    <n v="1"/>
    <x v="2867"/>
    <n v="44704"/>
    <x v="20"/>
    <n v="1"/>
  </r>
  <r>
    <n v="11850"/>
    <s v="79112408-57"/>
    <s v="AS 72351"/>
    <n v="44701"/>
    <n v="60"/>
    <s v="B13308"/>
    <s v="ASDW"/>
    <x v="2"/>
    <n v="1"/>
    <x v="2868"/>
    <n v="44704"/>
    <x v="20"/>
    <n v="1"/>
  </r>
  <r>
    <n v="11851"/>
    <s v="79112408-58"/>
    <s v="AS 72352"/>
    <n v="44701"/>
    <n v="40"/>
    <s v="B12126"/>
    <s v="ASDW"/>
    <x v="2"/>
    <n v="1"/>
    <x v="2869"/>
    <n v="44704"/>
    <x v="20"/>
    <n v="1"/>
  </r>
  <r>
    <n v="11852"/>
    <s v="79112408-59"/>
    <s v="AS 72353"/>
    <n v="44701"/>
    <n v="90"/>
    <s v="B12727"/>
    <s v="ASDW"/>
    <x v="2"/>
    <n v="1"/>
    <x v="2870"/>
    <n v="44704"/>
    <x v="20"/>
    <n v="1"/>
  </r>
  <r>
    <n v="11853"/>
    <s v="79112408-6"/>
    <s v="AS 72300"/>
    <n v="44701"/>
    <n v="50"/>
    <s v="B12875"/>
    <s v="ASDW"/>
    <x v="2"/>
    <n v="1"/>
    <x v="2871"/>
    <n v="44704"/>
    <x v="20"/>
    <n v="1"/>
  </r>
  <r>
    <n v="11854"/>
    <s v="79112408-60"/>
    <s v="AS 72354"/>
    <n v="44701"/>
    <n v="95"/>
    <s v="B13256"/>
    <s v="ASDW"/>
    <x v="2"/>
    <n v="1"/>
    <x v="2872"/>
    <n v="44704"/>
    <x v="20"/>
    <n v="1"/>
  </r>
  <r>
    <n v="11855"/>
    <s v="79112408-61"/>
    <s v="AS 72355"/>
    <n v="44701"/>
    <n v="50"/>
    <s v="B12056"/>
    <s v="ASDW"/>
    <x v="2"/>
    <n v="1"/>
    <x v="2873"/>
    <n v="44704"/>
    <x v="20"/>
    <n v="1"/>
  </r>
  <r>
    <n v="11856"/>
    <s v="79112408-62"/>
    <s v="AS 72356"/>
    <n v="44701"/>
    <n v="55"/>
    <s v="B11912"/>
    <s v="ASDW"/>
    <x v="2"/>
    <n v="1"/>
    <x v="2874"/>
    <n v="44704"/>
    <x v="20"/>
    <n v="1"/>
  </r>
  <r>
    <n v="11857"/>
    <s v="79112408-63"/>
    <s v="AS 72357"/>
    <n v="44701"/>
    <n v="55"/>
    <s v="B13036"/>
    <s v="ASDW"/>
    <x v="2"/>
    <n v="1"/>
    <x v="2875"/>
    <n v="44704"/>
    <x v="20"/>
    <n v="1"/>
  </r>
  <r>
    <n v="11858"/>
    <s v="79112408-64"/>
    <s v="AS 72358"/>
    <n v="44701"/>
    <n v="35"/>
    <s v="B12226"/>
    <s v="ASDW"/>
    <x v="2"/>
    <n v="1"/>
    <x v="2876"/>
    <n v="44704"/>
    <x v="20"/>
    <n v="1"/>
  </r>
  <r>
    <n v="11859"/>
    <s v="79112408-65"/>
    <s v="AS 72359"/>
    <n v="44701"/>
    <n v="80"/>
    <s v="B12307"/>
    <s v="ASDW"/>
    <x v="2"/>
    <n v="1"/>
    <x v="2877"/>
    <n v="44704"/>
    <x v="20"/>
    <n v="1"/>
  </r>
  <r>
    <n v="11860"/>
    <s v="79112408-66"/>
    <s v="AS 72360"/>
    <n v="44701"/>
    <n v="85"/>
    <s v="B12136"/>
    <s v="ASDW"/>
    <x v="2"/>
    <n v="1"/>
    <x v="2878"/>
    <n v="44704"/>
    <x v="20"/>
    <n v="1"/>
  </r>
  <r>
    <n v="11861"/>
    <s v="79112408-67"/>
    <s v="AS 72361"/>
    <n v="44701"/>
    <n v="50"/>
    <s v="B11932"/>
    <s v="ASDW"/>
    <x v="2"/>
    <n v="1"/>
    <x v="2879"/>
    <n v="44704"/>
    <x v="20"/>
    <n v="1"/>
  </r>
  <r>
    <n v="11862"/>
    <s v="79112408-68"/>
    <s v="AS 72362"/>
    <n v="44701"/>
    <n v="50"/>
    <s v="B12058"/>
    <s v="ASDW"/>
    <x v="2"/>
    <n v="1"/>
    <x v="2880"/>
    <n v="44704"/>
    <x v="20"/>
    <n v="1"/>
  </r>
  <r>
    <n v="11863"/>
    <s v="79112408-69"/>
    <s v="AS 72363"/>
    <n v="44701"/>
    <n v="55"/>
    <s v="B13079"/>
    <s v="ASDW"/>
    <x v="2"/>
    <n v="1"/>
    <x v="2881"/>
    <n v="44704"/>
    <x v="20"/>
    <n v="1"/>
  </r>
  <r>
    <n v="11864"/>
    <s v="79112408-7"/>
    <s v="AS 72301"/>
    <n v="44701"/>
    <n v="85"/>
    <s v="B13257"/>
    <s v="ASDW"/>
    <x v="2"/>
    <n v="1"/>
    <x v="2882"/>
    <n v="44704"/>
    <x v="20"/>
    <n v="1"/>
  </r>
  <r>
    <n v="11865"/>
    <s v="79112408-70"/>
    <s v="AS 72364"/>
    <n v="44701"/>
    <n v="35"/>
    <s v="B12025"/>
    <s v="ASDW"/>
    <x v="2"/>
    <n v="1"/>
    <x v="2883"/>
    <n v="44704"/>
    <x v="20"/>
    <n v="1"/>
  </r>
  <r>
    <n v="11866"/>
    <s v="79112408-71"/>
    <s v="AS 72365"/>
    <n v="44701"/>
    <n v="345"/>
    <s v="B12659"/>
    <s v="ASDW"/>
    <x v="2"/>
    <n v="4"/>
    <x v="2884"/>
    <n v="44704"/>
    <x v="20"/>
    <n v="1"/>
  </r>
  <r>
    <n v="11867"/>
    <s v="79112408-72"/>
    <s v="AS 72366"/>
    <n v="44701"/>
    <n v="160"/>
    <s v="B12766"/>
    <s v="ASDW"/>
    <x v="2"/>
    <n v="2"/>
    <x v="2885"/>
    <n v="44704"/>
    <x v="20"/>
    <n v="1"/>
  </r>
  <r>
    <n v="11868"/>
    <s v="79112408-73"/>
    <s v="AS 72367"/>
    <n v="44701"/>
    <n v="175"/>
    <s v="B12507"/>
    <s v="ASDW"/>
    <x v="2"/>
    <n v="2"/>
    <x v="2886"/>
    <n v="44704"/>
    <x v="20"/>
    <n v="1"/>
  </r>
  <r>
    <n v="11869"/>
    <s v="79112408-74"/>
    <s v="AS 72368"/>
    <n v="44701"/>
    <n v="90"/>
    <s v="B12440"/>
    <s v="ASDW"/>
    <x v="2"/>
    <n v="1"/>
    <x v="2887"/>
    <n v="44704"/>
    <x v="20"/>
    <n v="1"/>
  </r>
  <r>
    <n v="11870"/>
    <s v="79112408-75"/>
    <s v="AS 72369"/>
    <n v="44701"/>
    <n v="85"/>
    <s v="B12877"/>
    <s v="ASDW"/>
    <x v="2"/>
    <n v="1"/>
    <x v="2888"/>
    <n v="44704"/>
    <x v="20"/>
    <n v="1"/>
  </r>
  <r>
    <n v="11871"/>
    <s v="79112408-76"/>
    <s v="AS 72370"/>
    <n v="44701"/>
    <n v="30"/>
    <s v="B12473"/>
    <s v="ASDW"/>
    <x v="2"/>
    <n v="1"/>
    <x v="2889"/>
    <n v="44704"/>
    <x v="20"/>
    <n v="1"/>
  </r>
  <r>
    <n v="11872"/>
    <s v="79112408-77"/>
    <s v="AS 72371"/>
    <n v="44701"/>
    <n v="115"/>
    <s v="B13081"/>
    <s v="ASDW"/>
    <x v="2"/>
    <n v="2"/>
    <x v="2890"/>
    <n v="44704"/>
    <x v="20"/>
    <n v="1"/>
  </r>
  <r>
    <n v="11873"/>
    <s v="79112408-78"/>
    <s v="AS 72372"/>
    <n v="44701"/>
    <n v="80"/>
    <s v="B12139"/>
    <s v="ASDW"/>
    <x v="2"/>
    <n v="1"/>
    <x v="2891"/>
    <n v="44704"/>
    <x v="20"/>
    <n v="1"/>
  </r>
  <r>
    <n v="11874"/>
    <s v="79112408-79"/>
    <s v="AS 72373"/>
    <n v="44701"/>
    <n v="45"/>
    <s v="B12603"/>
    <s v="ASDW"/>
    <x v="2"/>
    <n v="1"/>
    <x v="2892"/>
    <n v="44704"/>
    <x v="20"/>
    <n v="1"/>
  </r>
  <r>
    <n v="11875"/>
    <s v="79112408-8"/>
    <s v="AS 72302"/>
    <n v="44701"/>
    <n v="300"/>
    <s v="B11871"/>
    <s v="ASDW"/>
    <x v="2"/>
    <n v="4"/>
    <x v="2893"/>
    <n v="44704"/>
    <x v="20"/>
    <n v="1"/>
  </r>
  <r>
    <n v="11876"/>
    <s v="79112408-80"/>
    <s v="AS 72374"/>
    <n v="44701"/>
    <n v="215"/>
    <s v="B14133"/>
    <s v="ASDW"/>
    <x v="2"/>
    <n v="3"/>
    <x v="2894"/>
    <n v="44704"/>
    <x v="20"/>
    <n v="1"/>
  </r>
  <r>
    <n v="11877"/>
    <s v="79112408-81"/>
    <s v="AS 72375"/>
    <n v="44701"/>
    <n v="50"/>
    <s v="B14196"/>
    <s v="ASDW"/>
    <x v="2"/>
    <n v="1"/>
    <x v="2895"/>
    <n v="44704"/>
    <x v="20"/>
    <n v="1"/>
  </r>
  <r>
    <n v="11878"/>
    <s v="79112408-82"/>
    <s v="AS 72376"/>
    <n v="44701"/>
    <n v="50"/>
    <s v="B14393"/>
    <s v="ASDW"/>
    <x v="2"/>
    <n v="1"/>
    <x v="2896"/>
    <n v="44704"/>
    <x v="20"/>
    <n v="1"/>
  </r>
  <r>
    <n v="11879"/>
    <s v="79112408-83"/>
    <s v="AS 72377"/>
    <n v="44701"/>
    <n v="40"/>
    <s v="B14092"/>
    <s v="ASDW"/>
    <x v="2"/>
    <n v="1"/>
    <x v="2897"/>
    <n v="44704"/>
    <x v="20"/>
    <n v="1"/>
  </r>
  <r>
    <n v="11880"/>
    <s v="79112408-84"/>
    <s v="AS 72378"/>
    <n v="44701"/>
    <n v="40"/>
    <s v="B14203"/>
    <s v="ASDW"/>
    <x v="2"/>
    <n v="1"/>
    <x v="2898"/>
    <n v="44704"/>
    <x v="20"/>
    <n v="1"/>
  </r>
  <r>
    <n v="11881"/>
    <s v="79112408-85"/>
    <s v="AS 72379"/>
    <n v="44701"/>
    <n v="30"/>
    <s v="B14281"/>
    <s v="ASDW"/>
    <x v="2"/>
    <n v="1"/>
    <x v="2899"/>
    <n v="44704"/>
    <x v="20"/>
    <n v="1"/>
  </r>
  <r>
    <n v="11882"/>
    <s v="79112408-86"/>
    <s v="AS 72380"/>
    <n v="44701"/>
    <n v="15"/>
    <s v="B14168"/>
    <s v="ASDW"/>
    <x v="2"/>
    <n v="1"/>
    <x v="2900"/>
    <n v="44704"/>
    <x v="20"/>
    <n v="1"/>
  </r>
  <r>
    <n v="11883"/>
    <s v="79112408-87"/>
    <s v="AS 72381"/>
    <n v="44701"/>
    <n v="35"/>
    <s v="B14283"/>
    <s v="ASDW"/>
    <x v="2"/>
    <n v="1"/>
    <x v="2901"/>
    <n v="44704"/>
    <x v="20"/>
    <n v="1"/>
  </r>
  <r>
    <n v="11884"/>
    <s v="79112408-88"/>
    <s v="AS 72382"/>
    <n v="44701"/>
    <n v="65"/>
    <s v="B14252"/>
    <s v="ASDW"/>
    <x v="2"/>
    <n v="1"/>
    <x v="2902"/>
    <n v="44704"/>
    <x v="20"/>
    <n v="1"/>
  </r>
  <r>
    <n v="11885"/>
    <s v="79112408-89"/>
    <s v="AS 72383"/>
    <n v="44701"/>
    <n v="50"/>
    <s v="B14226"/>
    <s v="ASDW"/>
    <x v="2"/>
    <n v="1"/>
    <x v="2903"/>
    <n v="44704"/>
    <x v="20"/>
    <n v="1"/>
  </r>
  <r>
    <n v="11886"/>
    <s v="79112408-9"/>
    <s v="AS 72303"/>
    <n v="44701"/>
    <n v="165"/>
    <s v="B12561"/>
    <s v="ASDW"/>
    <x v="2"/>
    <n v="2"/>
    <x v="2904"/>
    <n v="44704"/>
    <x v="20"/>
    <n v="1"/>
  </r>
  <r>
    <n v="11887"/>
    <s v="79112408-90"/>
    <s v="AS 72384"/>
    <n v="44701"/>
    <n v="180"/>
    <s v="B14378"/>
    <s v="ASDW"/>
    <x v="2"/>
    <n v="2"/>
    <x v="2905"/>
    <n v="44704"/>
    <x v="20"/>
    <n v="1"/>
  </r>
  <r>
    <n v="11888"/>
    <s v="79112408-91"/>
    <s v="AS 72385"/>
    <n v="44701"/>
    <n v="180"/>
    <s v="B14192"/>
    <s v="ASDW"/>
    <x v="2"/>
    <n v="2"/>
    <x v="2906"/>
    <n v="44704"/>
    <x v="20"/>
    <n v="1"/>
  </r>
  <r>
    <n v="11889"/>
    <s v="79112408-92"/>
    <s v="AS 72386"/>
    <n v="44701"/>
    <n v="185"/>
    <s v="B14282"/>
    <s v="ASDW"/>
    <x v="2"/>
    <n v="2"/>
    <x v="2907"/>
    <n v="44704"/>
    <x v="20"/>
    <n v="1"/>
  </r>
  <r>
    <n v="11890"/>
    <s v="79112408-93"/>
    <s v="AS 72387"/>
    <n v="44701"/>
    <n v="160"/>
    <s v="B14151"/>
    <s v="ASDW"/>
    <x v="2"/>
    <n v="2"/>
    <x v="2908"/>
    <n v="44704"/>
    <x v="20"/>
    <n v="1"/>
  </r>
  <r>
    <n v="11891"/>
    <s v="79112408-94"/>
    <s v="AS 72388"/>
    <n v="44701"/>
    <n v="115"/>
    <s v="B14106"/>
    <s v="ASDW"/>
    <x v="2"/>
    <n v="2"/>
    <x v="2909"/>
    <n v="44704"/>
    <x v="20"/>
    <n v="1"/>
  </r>
  <r>
    <n v="11892"/>
    <s v="79112408-95"/>
    <s v="AS 72389"/>
    <n v="44701"/>
    <n v="130"/>
    <s v="B14166"/>
    <s v="ASDW"/>
    <x v="2"/>
    <n v="2"/>
    <x v="2910"/>
    <n v="44704"/>
    <x v="20"/>
    <n v="1"/>
  </r>
  <r>
    <n v="11893"/>
    <s v="79112408-96"/>
    <s v="AS 72390"/>
    <n v="44701"/>
    <n v="145"/>
    <s v="B14305"/>
    <s v="ASDW"/>
    <x v="2"/>
    <n v="2"/>
    <x v="2911"/>
    <n v="44704"/>
    <x v="20"/>
    <n v="1"/>
  </r>
  <r>
    <n v="11894"/>
    <s v="79112408-97"/>
    <s v="AS 72391"/>
    <n v="44701"/>
    <n v="60"/>
    <s v="B14339"/>
    <s v="ASDW"/>
    <x v="2"/>
    <n v="1"/>
    <x v="2912"/>
    <n v="44704"/>
    <x v="20"/>
    <n v="1"/>
  </r>
  <r>
    <n v="11895"/>
    <s v="79112408-98"/>
    <s v="AS 72392"/>
    <n v="44701"/>
    <n v="35"/>
    <s v="B14377"/>
    <s v="ASDW"/>
    <x v="2"/>
    <n v="1"/>
    <x v="2913"/>
    <n v="44704"/>
    <x v="20"/>
    <n v="1"/>
  </r>
  <r>
    <n v="11896"/>
    <s v="79112408-99"/>
    <s v="AS 72393"/>
    <n v="44701"/>
    <n v="20"/>
    <s v="B14351"/>
    <s v="ASDW"/>
    <x v="2"/>
    <n v="1"/>
    <x v="2914"/>
    <n v="44704"/>
    <x v="20"/>
    <n v="1"/>
  </r>
  <r>
    <n v="11897"/>
    <s v="79112409-2"/>
    <s v="AS 71755"/>
    <n v="44699"/>
    <n v="91"/>
    <s v="B14331"/>
    <s v="ASDW"/>
    <x v="2"/>
    <n v="1"/>
    <x v="2915"/>
    <n v="44704"/>
    <x v="23"/>
    <n v="1"/>
  </r>
  <r>
    <n v="11898"/>
    <s v="79112425-2"/>
    <s v="AS 71754"/>
    <n v="44699"/>
    <n v="140"/>
    <s v="B12867"/>
    <s v="ASDW"/>
    <x v="2"/>
    <n v="2"/>
    <x v="2916"/>
    <n v="44704"/>
    <x v="23"/>
    <n v="1"/>
  </r>
  <r>
    <n v="11904"/>
    <s v="79113261-1"/>
    <s v="IPPS"/>
    <n v="44693"/>
    <n v="70140"/>
    <s v="B11049"/>
    <s v="ASDW"/>
    <x v="2"/>
    <n v="351"/>
    <x v="2917"/>
    <n v="44704"/>
    <x v="19"/>
    <n v="1"/>
  </r>
  <r>
    <n v="11905"/>
    <s v="79113268-1"/>
    <s v="IPPS"/>
    <n v="44693"/>
    <n v="49980"/>
    <s v="B11054"/>
    <s v="ASDW"/>
    <x v="2"/>
    <n v="250"/>
    <x v="2918"/>
    <n v="44704"/>
    <x v="19"/>
    <n v="1"/>
  </r>
  <r>
    <n v="11906"/>
    <s v="79113278-1"/>
    <s v="IPPS"/>
    <n v="44693"/>
    <n v="5440"/>
    <s v="B11048"/>
    <s v="ASDW"/>
    <x v="2"/>
    <n v="28"/>
    <x v="2919"/>
    <n v="44704"/>
    <x v="19"/>
    <n v="1"/>
  </r>
  <r>
    <n v="11907"/>
    <s v="79113284-1"/>
    <s v="IPPS"/>
    <n v="44693"/>
    <n v="5180"/>
    <s v="B11052"/>
    <s v="ASDW"/>
    <x v="2"/>
    <n v="26"/>
    <x v="2920"/>
    <n v="44704"/>
    <x v="19"/>
    <n v="1"/>
  </r>
  <r>
    <n v="11908"/>
    <s v="79113290-1"/>
    <s v="IPPS"/>
    <n v="44693"/>
    <n v="480"/>
    <s v="B11055"/>
    <s v="ASDW"/>
    <x v="2"/>
    <n v="3"/>
    <x v="2921"/>
    <n v="44704"/>
    <x v="19"/>
    <n v="1"/>
  </r>
  <r>
    <n v="11909"/>
    <s v="79113293-1"/>
    <s v="IPPS"/>
    <n v="44693"/>
    <n v="840"/>
    <s v="B11047"/>
    <s v="ASDW"/>
    <x v="2"/>
    <n v="5"/>
    <x v="2922"/>
    <n v="44704"/>
    <x v="19"/>
    <n v="1"/>
  </r>
  <r>
    <n v="11910"/>
    <s v="79113297-1"/>
    <s v="IPPS"/>
    <n v="44693"/>
    <n v="3330"/>
    <s v="B11050"/>
    <s v="ASDW"/>
    <x v="2"/>
    <n v="17"/>
    <x v="2923"/>
    <n v="44704"/>
    <x v="19"/>
    <n v="1"/>
  </r>
  <r>
    <n v="11911"/>
    <s v="79113313-1"/>
    <s v="IPPS"/>
    <n v="44693"/>
    <n v="1680"/>
    <s v="B11046"/>
    <s v="ASDW"/>
    <x v="2"/>
    <n v="9"/>
    <x v="2924"/>
    <n v="44704"/>
    <x v="19"/>
    <n v="1"/>
  </r>
  <r>
    <n v="11912"/>
    <s v="79113315-1"/>
    <s v="IPPS"/>
    <n v="44693"/>
    <n v="5970"/>
    <s v="B11051"/>
    <s v="ASDW"/>
    <x v="2"/>
    <n v="30"/>
    <x v="2925"/>
    <n v="44704"/>
    <x v="19"/>
    <n v="1"/>
  </r>
  <r>
    <n v="11913"/>
    <s v="79126740-1"/>
    <s v="AS 12591"/>
    <n v="44693"/>
    <n v="572"/>
    <s v="B4978"/>
    <s v="ASDW"/>
    <x v="2"/>
    <n v="17"/>
    <x v="2926"/>
    <n v="44704"/>
    <x v="19"/>
    <n v="1"/>
  </r>
  <r>
    <n v="11914"/>
    <s v="79126742-1"/>
    <s v="AS 12628"/>
    <n v="44693"/>
    <n v="1599"/>
    <s v="B4977"/>
    <s v="ASDW"/>
    <x v="2"/>
    <n v="47"/>
    <x v="2927"/>
    <n v="44704"/>
    <x v="19"/>
    <n v="1"/>
  </r>
  <r>
    <n v="11915"/>
    <s v="79126742-2"/>
    <s v="AS 12629"/>
    <n v="44693"/>
    <n v="3949"/>
    <s v="B4915"/>
    <s v="ASDW"/>
    <x v="2"/>
    <n v="115"/>
    <x v="2928"/>
    <n v="44704"/>
    <x v="19"/>
    <n v="1"/>
  </r>
  <r>
    <n v="11916"/>
    <s v="79126742-3"/>
    <s v="AS 12630"/>
    <n v="44693"/>
    <n v="1030"/>
    <s v="B5824"/>
    <s v="ASDW"/>
    <x v="1"/>
    <n v="30"/>
    <x v="2929"/>
    <n v="44704"/>
    <x v="19"/>
    <n v="1"/>
  </r>
  <r>
    <n v="11917"/>
    <s v="79140927-1"/>
    <m/>
    <n v="44691"/>
    <n v="13115"/>
    <s v="B12039"/>
    <s v="ASDW"/>
    <x v="3"/>
    <n v="138"/>
    <x v="2930"/>
    <n v="44704"/>
    <x v="22"/>
    <n v="1"/>
  </r>
  <r>
    <n v="11918"/>
    <s v="79140927-2"/>
    <m/>
    <n v="44691"/>
    <n v="36917"/>
    <s v="B13058"/>
    <s v="ASDW"/>
    <x v="3"/>
    <n v="388"/>
    <x v="2931"/>
    <n v="44704"/>
    <x v="22"/>
    <n v="1"/>
  </r>
  <r>
    <n v="11919"/>
    <s v="79140927-3"/>
    <m/>
    <n v="44691"/>
    <n v="22827"/>
    <s v="B15252"/>
    <s v="ASDW"/>
    <x v="3"/>
    <n v="240"/>
    <x v="2932"/>
    <n v="44704"/>
    <x v="22"/>
    <n v="1"/>
  </r>
  <r>
    <n v="11920"/>
    <s v="79140927-4"/>
    <m/>
    <n v="44691"/>
    <n v="2377"/>
    <s v="B12112"/>
    <s v="ASDW"/>
    <x v="3"/>
    <n v="25"/>
    <x v="2933"/>
    <n v="44704"/>
    <x v="22"/>
    <n v="1"/>
  </r>
  <r>
    <n v="11921"/>
    <s v="79140927-5"/>
    <m/>
    <n v="44691"/>
    <n v="12273"/>
    <s v="B13027"/>
    <s v="ASDW"/>
    <x v="3"/>
    <n v="129"/>
    <x v="2934"/>
    <n v="44704"/>
    <x v="22"/>
    <n v="1"/>
  </r>
  <r>
    <n v="11922"/>
    <s v="79140927-6"/>
    <m/>
    <n v="44691"/>
    <n v="8882"/>
    <s v="B15353"/>
    <s v="ASDW"/>
    <x v="3"/>
    <n v="94"/>
    <x v="2935"/>
    <n v="44704"/>
    <x v="22"/>
    <n v="1"/>
  </r>
  <r>
    <n v="11923"/>
    <s v="79140927-7"/>
    <m/>
    <n v="44691"/>
    <n v="1081"/>
    <s v="B14683"/>
    <s v="ASDW"/>
    <x v="3"/>
    <n v="12"/>
    <x v="2936"/>
    <n v="44704"/>
    <x v="22"/>
    <n v="1"/>
  </r>
  <r>
    <n v="11924"/>
    <s v="79140927-8"/>
    <m/>
    <n v="44691"/>
    <n v="5592"/>
    <s v="B15316"/>
    <s v="ASDW"/>
    <x v="3"/>
    <n v="59"/>
    <x v="2937"/>
    <n v="44704"/>
    <x v="22"/>
    <n v="1"/>
  </r>
  <r>
    <n v="11925"/>
    <s v="79140927-9"/>
    <m/>
    <n v="44691"/>
    <n v="4556"/>
    <s v="B14544"/>
    <s v="ASDW"/>
    <x v="3"/>
    <n v="48"/>
    <x v="2938"/>
    <n v="44704"/>
    <x v="22"/>
    <n v="1"/>
  </r>
  <r>
    <n v="11927"/>
    <s v="79141499-1"/>
    <s v="AS 70963"/>
    <n v="44694"/>
    <n v="12700"/>
    <s v="B153"/>
    <s v="ASDW"/>
    <x v="2"/>
    <n v="343"/>
    <x v="2939"/>
    <n v="44704"/>
    <x v="11"/>
    <n v="1"/>
  </r>
  <r>
    <n v="11928"/>
    <s v="79141500-1"/>
    <s v="AS 70964"/>
    <n v="44694"/>
    <n v="7500"/>
    <s v="B154"/>
    <s v="ASDW"/>
    <x v="2"/>
    <n v="203"/>
    <x v="2940"/>
    <n v="44704"/>
    <x v="11"/>
    <n v="1"/>
  </r>
  <r>
    <n v="11953"/>
    <s v="79141916-1"/>
    <m/>
    <n v="44695"/>
    <n v="28"/>
    <s v="B4834"/>
    <s v="ASDW"/>
    <x v="3"/>
    <n v="2"/>
    <x v="2941"/>
    <n v="44704"/>
    <x v="21"/>
    <n v="1"/>
  </r>
  <r>
    <n v="11954"/>
    <s v="79141917-1"/>
    <m/>
    <n v="44695"/>
    <n v="265"/>
    <s v="B4838"/>
    <s v="ASDW"/>
    <x v="3"/>
    <n v="16"/>
    <x v="2942"/>
    <n v="44704"/>
    <x v="21"/>
    <n v="1"/>
  </r>
  <r>
    <n v="11965"/>
    <s v="79141977-1"/>
    <s v="AS 71613"/>
    <n v="44694"/>
    <n v="600"/>
    <s v="B6186"/>
    <s v="ASDW"/>
    <x v="2"/>
    <n v="3"/>
    <x v="2943"/>
    <n v="44704"/>
    <x v="11"/>
    <n v="1"/>
  </r>
  <r>
    <n v="11967"/>
    <s v="79141977-11"/>
    <s v="AS 71623"/>
    <n v="44694"/>
    <n v="800"/>
    <s v="B6256"/>
    <s v="ASDW"/>
    <x v="2"/>
    <n v="4"/>
    <x v="2944"/>
    <n v="44704"/>
    <x v="11"/>
    <n v="1"/>
  </r>
  <r>
    <n v="11968"/>
    <s v="79141977-2"/>
    <s v="AS 71614"/>
    <n v="44694"/>
    <n v="300"/>
    <s v="B6212"/>
    <s v="ASDW"/>
    <x v="2"/>
    <n v="2"/>
    <x v="2945"/>
    <n v="44704"/>
    <x v="11"/>
    <n v="1"/>
  </r>
  <r>
    <n v="11969"/>
    <s v="79141977-3"/>
    <s v="AS 71615"/>
    <n v="44694"/>
    <n v="600"/>
    <s v="B6204"/>
    <s v="ASDW"/>
    <x v="2"/>
    <n v="3"/>
    <x v="2946"/>
    <n v="44704"/>
    <x v="11"/>
    <n v="1"/>
  </r>
  <r>
    <n v="11970"/>
    <s v="79141977-4"/>
    <s v="AS 71616"/>
    <n v="44694"/>
    <n v="1250"/>
    <s v="B6192"/>
    <s v="ASDW"/>
    <x v="2"/>
    <n v="6"/>
    <x v="2947"/>
    <n v="44704"/>
    <x v="11"/>
    <n v="1"/>
  </r>
  <r>
    <n v="11971"/>
    <s v="79141977-5"/>
    <s v="AS 71617"/>
    <n v="44694"/>
    <n v="650"/>
    <s v="B6205"/>
    <s v="ASDW"/>
    <x v="2"/>
    <n v="4"/>
    <x v="2948"/>
    <n v="44704"/>
    <x v="11"/>
    <n v="1"/>
  </r>
  <r>
    <n v="11972"/>
    <s v="79141977-6"/>
    <s v="AS 71618"/>
    <n v="44694"/>
    <n v="950"/>
    <s v="B6188"/>
    <s v="ASDW"/>
    <x v="2"/>
    <n v="5"/>
    <x v="2949"/>
    <n v="44704"/>
    <x v="11"/>
    <n v="1"/>
  </r>
  <r>
    <n v="11974"/>
    <s v="79141977-8"/>
    <s v="AS 71620"/>
    <n v="44694"/>
    <n v="300"/>
    <s v="B6198"/>
    <s v="ASDW"/>
    <x v="2"/>
    <n v="2"/>
    <x v="2950"/>
    <n v="44704"/>
    <x v="11"/>
    <n v="1"/>
  </r>
  <r>
    <n v="11975"/>
    <s v="79141977-9"/>
    <s v="AS 71621"/>
    <n v="44694"/>
    <n v="300"/>
    <s v="B6218"/>
    <s v="ASDW"/>
    <x v="2"/>
    <n v="2"/>
    <x v="2951"/>
    <n v="44704"/>
    <x v="11"/>
    <n v="1"/>
  </r>
  <r>
    <n v="11979"/>
    <s v="79142002-8"/>
    <s v="AS 71672"/>
    <n v="44697"/>
    <n v="2100"/>
    <s v="B9726"/>
    <s v="ASDW"/>
    <x v="2"/>
    <n v="24"/>
    <x v="2952"/>
    <n v="44704"/>
    <x v="25"/>
    <n v="1"/>
  </r>
  <r>
    <n v="11980"/>
    <s v="79142010-1"/>
    <s v="AS 12729"/>
    <n v="44693"/>
    <n v="174"/>
    <s v="B2011"/>
    <s v="ASDW"/>
    <x v="2"/>
    <n v="9"/>
    <x v="2953"/>
    <n v="44704"/>
    <x v="19"/>
    <n v="1"/>
  </r>
  <r>
    <n v="11981"/>
    <s v="79142011-2"/>
    <s v="AS 71670"/>
    <n v="44697"/>
    <n v="5400"/>
    <s v="B9733"/>
    <s v="ASDW"/>
    <x v="2"/>
    <n v="61"/>
    <x v="2954"/>
    <n v="44704"/>
    <x v="25"/>
    <n v="1"/>
  </r>
  <r>
    <n v="11982"/>
    <s v="79142011-4"/>
    <s v="AS 71668"/>
    <n v="44697"/>
    <n v="2150"/>
    <s v="B9742"/>
    <s v="ASDW"/>
    <x v="2"/>
    <n v="24"/>
    <x v="2955"/>
    <n v="44704"/>
    <x v="25"/>
    <n v="1"/>
  </r>
  <r>
    <n v="11983"/>
    <s v="79142014-1"/>
    <s v="AS 71924"/>
    <n v="44693"/>
    <n v="120"/>
    <s v="B17074"/>
    <s v="ASDW"/>
    <x v="2"/>
    <n v="2"/>
    <x v="2956"/>
    <n v="44704"/>
    <x v="19"/>
    <n v="1"/>
  </r>
  <r>
    <n v="11984"/>
    <s v="79142015-1"/>
    <s v="AS 71925"/>
    <n v="44693"/>
    <n v="70"/>
    <s v="B17076"/>
    <s v="ASDW"/>
    <x v="2"/>
    <n v="1"/>
    <x v="2957"/>
    <n v="44704"/>
    <x v="19"/>
    <n v="1"/>
  </r>
  <r>
    <n v="11986"/>
    <s v="79142016-10"/>
    <s v="AS 72213"/>
    <n v="44692"/>
    <n v="6150"/>
    <s v="B9751"/>
    <s v="ASDW"/>
    <x v="2"/>
    <n v="61"/>
    <x v="2958"/>
    <n v="44704"/>
    <x v="18"/>
    <n v="1"/>
  </r>
  <r>
    <n v="11987"/>
    <s v="79142016-11"/>
    <s v="AS 72211"/>
    <n v="44692"/>
    <n v="11300"/>
    <s v="B9740"/>
    <s v="ASDW"/>
    <x v="2"/>
    <n v="112"/>
    <x v="2959"/>
    <n v="44704"/>
    <x v="18"/>
    <n v="1"/>
  </r>
  <r>
    <n v="11993"/>
    <s v="79142016-6"/>
    <s v="AS 72217"/>
    <n v="44692"/>
    <n v="3450"/>
    <s v="B6319"/>
    <s v="ASDW"/>
    <x v="2"/>
    <n v="36"/>
    <x v="2960"/>
    <n v="44704"/>
    <x v="18"/>
    <n v="1"/>
  </r>
  <r>
    <n v="11995"/>
    <s v="79142016-8"/>
    <s v="AS 72215"/>
    <n v="44692"/>
    <n v="4100"/>
    <s v="B6295"/>
    <s v="ASDW"/>
    <x v="2"/>
    <n v="43"/>
    <x v="2961"/>
    <n v="44704"/>
    <x v="18"/>
    <n v="1"/>
  </r>
  <r>
    <n v="11998"/>
    <s v="79142019-10"/>
    <s v="AS 72231"/>
    <n v="44692"/>
    <n v="1400"/>
    <s v="B6290"/>
    <s v="ASDW"/>
    <x v="2"/>
    <n v="15"/>
    <x v="2962"/>
    <n v="44704"/>
    <x v="18"/>
    <n v="1"/>
  </r>
  <r>
    <n v="11999"/>
    <s v="79142019-11"/>
    <s v="AS 72233"/>
    <n v="44692"/>
    <n v="1500"/>
    <s v="B6313"/>
    <s v="ASDW"/>
    <x v="2"/>
    <n v="16"/>
    <x v="2963"/>
    <n v="44704"/>
    <x v="18"/>
    <n v="1"/>
  </r>
  <r>
    <n v="12004"/>
    <s v="79142019-6"/>
    <s v="AS 72223"/>
    <n v="44692"/>
    <n v="5000"/>
    <s v="B9753"/>
    <s v="ASDW"/>
    <x v="2"/>
    <n v="50"/>
    <x v="2964"/>
    <n v="44704"/>
    <x v="18"/>
    <n v="1"/>
  </r>
  <r>
    <n v="12005"/>
    <s v="79142019-7"/>
    <s v="AS 72225"/>
    <n v="44692"/>
    <n v="4450"/>
    <s v="B9734"/>
    <s v="ASDW"/>
    <x v="2"/>
    <n v="44"/>
    <x v="2965"/>
    <n v="44704"/>
    <x v="18"/>
    <n v="1"/>
  </r>
  <r>
    <n v="12006"/>
    <s v="79142019-8"/>
    <s v="AS 72227"/>
    <n v="44692"/>
    <n v="2450"/>
    <s v="B9723"/>
    <s v="ASDW"/>
    <x v="2"/>
    <n v="25"/>
    <x v="2966"/>
    <n v="44704"/>
    <x v="18"/>
    <n v="1"/>
  </r>
  <r>
    <n v="12007"/>
    <s v="79142019-9"/>
    <s v="AS 72229"/>
    <n v="44692"/>
    <n v="5000"/>
    <s v="B6316"/>
    <s v="ASDW"/>
    <x v="2"/>
    <n v="52"/>
    <x v="2967"/>
    <n v="44704"/>
    <x v="18"/>
    <n v="1"/>
  </r>
  <r>
    <n v="12008"/>
    <s v="79142020-1"/>
    <s v="AS 71956"/>
    <n v="44698"/>
    <n v="50"/>
    <s v="B11165"/>
    <s v="ASDW"/>
    <x v="2"/>
    <n v="1"/>
    <x v="2968"/>
    <n v="44704"/>
    <x v="16"/>
    <n v="1"/>
  </r>
  <r>
    <n v="12010"/>
    <s v="79147868-1"/>
    <s v="AS 70960"/>
    <n v="44695"/>
    <n v="50573"/>
    <s v="B116"/>
    <s v="ASDW"/>
    <x v="2"/>
    <n v="1164"/>
    <x v="2969"/>
    <n v="44704"/>
    <x v="21"/>
    <n v="1"/>
  </r>
  <r>
    <n v="12011"/>
    <s v="79147886-1"/>
    <s v="AS 71488"/>
    <n v="44695"/>
    <n v="1139"/>
    <s v="B10143"/>
    <s v="ASDW"/>
    <x v="2"/>
    <n v="18"/>
    <x v="2970"/>
    <n v="44704"/>
    <x v="21"/>
    <n v="1"/>
  </r>
  <r>
    <n v="12016"/>
    <s v="79147954-5"/>
    <s v="AS 71677"/>
    <n v="44697"/>
    <n v="84"/>
    <s v="B9722"/>
    <s v="ASDW"/>
    <x v="1"/>
    <n v="0"/>
    <x v="2971"/>
    <n v="44704"/>
    <x v="25"/>
    <n v="1"/>
  </r>
  <r>
    <n v="12020"/>
    <s v="79148106-2"/>
    <s v="AS 71756"/>
    <n v="44697"/>
    <n v="84"/>
    <s v="B12155"/>
    <s v="ASDW"/>
    <x v="2"/>
    <n v="1"/>
    <x v="2972"/>
    <n v="44704"/>
    <x v="25"/>
    <n v="1"/>
  </r>
  <r>
    <n v="12023"/>
    <s v="79148109-2"/>
    <s v="AS 71819"/>
    <n v="44695"/>
    <n v="204"/>
    <s v="B16051"/>
    <s v="ASDW"/>
    <x v="2"/>
    <n v="3"/>
    <x v="2973"/>
    <n v="44704"/>
    <x v="21"/>
    <n v="1"/>
  </r>
  <r>
    <n v="12025"/>
    <s v="79148109-4"/>
    <s v="AS 71821"/>
    <n v="44695"/>
    <n v="248"/>
    <s v="B18073"/>
    <s v="ASDW"/>
    <x v="2"/>
    <n v="5"/>
    <x v="2974"/>
    <n v="44704"/>
    <x v="21"/>
    <n v="1"/>
  </r>
  <r>
    <n v="12028"/>
    <s v="79148183-10"/>
    <s v="AS 72214"/>
    <n v="44692"/>
    <n v="250"/>
    <s v="B9731"/>
    <s v="ASDW"/>
    <x v="2"/>
    <n v="0"/>
    <x v="2975"/>
    <n v="44704"/>
    <x v="18"/>
    <n v="1"/>
  </r>
  <r>
    <n v="12029"/>
    <s v="79148183-11"/>
    <s v="AS 72212"/>
    <n v="44692"/>
    <n v="250"/>
    <s v="B9727"/>
    <s v="ASDW"/>
    <x v="2"/>
    <n v="0"/>
    <x v="2976"/>
    <n v="44704"/>
    <x v="18"/>
    <n v="1"/>
  </r>
  <r>
    <n v="12033"/>
    <s v="79148183-4"/>
    <s v="AS 72222"/>
    <n v="44692"/>
    <n v="250"/>
    <s v="B9746"/>
    <s v="ASDW"/>
    <x v="1"/>
    <n v="0"/>
    <x v="2977"/>
    <n v="44704"/>
    <x v="18"/>
    <n v="1"/>
  </r>
  <r>
    <n v="12034"/>
    <s v="79148183-5"/>
    <s v="AS 72220"/>
    <n v="44692"/>
    <n v="300"/>
    <s v="B6292"/>
    <s v="ASDW"/>
    <x v="1"/>
    <n v="0"/>
    <x v="2978"/>
    <n v="44704"/>
    <x v="18"/>
    <n v="1"/>
  </r>
  <r>
    <n v="12035"/>
    <s v="79148183-6"/>
    <s v="AS 72218"/>
    <n v="44692"/>
    <n v="300"/>
    <s v="B6286"/>
    <s v="ASDW"/>
    <x v="2"/>
    <n v="0"/>
    <x v="2979"/>
    <n v="44704"/>
    <x v="18"/>
    <n v="1"/>
  </r>
  <r>
    <n v="12037"/>
    <s v="79148183-8"/>
    <s v="AS 72216"/>
    <n v="44692"/>
    <n v="300"/>
    <s v="B6279"/>
    <s v="ASDW"/>
    <x v="2"/>
    <n v="0"/>
    <x v="2980"/>
    <n v="44704"/>
    <x v="18"/>
    <n v="1"/>
  </r>
  <r>
    <n v="12039"/>
    <s v="79148208-6"/>
    <s v="AS 71675"/>
    <n v="44697"/>
    <n v="60"/>
    <s v="B9745"/>
    <s v="ASDW"/>
    <x v="1"/>
    <n v="0"/>
    <x v="2981"/>
    <n v="44704"/>
    <x v="25"/>
    <n v="1"/>
  </r>
  <r>
    <n v="12040"/>
    <s v="79148208-8"/>
    <s v="AS 71673"/>
    <n v="44697"/>
    <n v="48"/>
    <s v="B9741"/>
    <s v="ASDW"/>
    <x v="2"/>
    <n v="0"/>
    <x v="2982"/>
    <n v="44704"/>
    <x v="25"/>
    <n v="1"/>
  </r>
  <r>
    <n v="12041"/>
    <s v="79148218-1"/>
    <s v="AS 72821"/>
    <n v="44694"/>
    <n v="3500"/>
    <s v="B3034"/>
    <s v="ASDW"/>
    <x v="2"/>
    <n v="28"/>
    <x v="2983"/>
    <n v="44704"/>
    <x v="11"/>
    <n v="1"/>
  </r>
  <r>
    <n v="12042"/>
    <s v="79148259-1"/>
    <s v="IPPS"/>
    <n v="44694"/>
    <n v="80"/>
    <s v="B3028"/>
    <s v="ASDW"/>
    <x v="0"/>
    <n v="0"/>
    <x v="2984"/>
    <n v="44704"/>
    <x v="11"/>
    <n v="1"/>
  </r>
  <r>
    <n v="12046"/>
    <s v="79148326-11"/>
    <s v="AS 71072"/>
    <n v="44692"/>
    <n v="30"/>
    <s v="B16608"/>
    <s v="ASDW"/>
    <x v="1"/>
    <n v="0"/>
    <x v="2985"/>
    <n v="44704"/>
    <x v="18"/>
    <n v="1"/>
  </r>
  <r>
    <n v="12047"/>
    <s v="79148326-12"/>
    <s v="AS 71074"/>
    <n v="44692"/>
    <n v="144"/>
    <s v="B16485"/>
    <s v="ASDW"/>
    <x v="1"/>
    <n v="0"/>
    <x v="2986"/>
    <n v="44704"/>
    <x v="18"/>
    <n v="1"/>
  </r>
  <r>
    <n v="12052"/>
    <s v="79148326-17"/>
    <s v="AS 71084"/>
    <n v="44692"/>
    <n v="108"/>
    <s v="B6208"/>
    <s v="ASDW"/>
    <x v="2"/>
    <n v="0"/>
    <x v="2987"/>
    <n v="44704"/>
    <x v="18"/>
    <n v="1"/>
  </r>
  <r>
    <n v="12067"/>
    <s v="79148384-13"/>
    <s v="AS 71155"/>
    <n v="44693"/>
    <n v="55"/>
    <s v="B15537"/>
    <s v="ASDW"/>
    <x v="2"/>
    <n v="1"/>
    <x v="2988"/>
    <n v="44704"/>
    <x v="19"/>
    <n v="1"/>
  </r>
  <r>
    <n v="12068"/>
    <s v="79148384-2"/>
    <s v="AS 71144"/>
    <n v="44693"/>
    <n v="511"/>
    <s v="B14937"/>
    <s v="ASDW"/>
    <x v="2"/>
    <n v="6"/>
    <x v="2989"/>
    <n v="44704"/>
    <x v="19"/>
    <n v="1"/>
  </r>
  <r>
    <n v="12069"/>
    <s v="79148384-3"/>
    <s v="AS 71145"/>
    <n v="44693"/>
    <n v="720"/>
    <s v="B15243"/>
    <s v="ASDW"/>
    <x v="2"/>
    <n v="8"/>
    <x v="2990"/>
    <n v="44704"/>
    <x v="19"/>
    <n v="1"/>
  </r>
  <r>
    <n v="12071"/>
    <s v="79148384-5"/>
    <s v="AS 71147"/>
    <n v="44693"/>
    <n v="583"/>
    <s v="B12772"/>
    <s v="ASDW"/>
    <x v="2"/>
    <n v="7"/>
    <x v="2991"/>
    <n v="44704"/>
    <x v="19"/>
    <n v="1"/>
  </r>
  <r>
    <n v="12072"/>
    <s v="79148384-6"/>
    <s v="AS 71148"/>
    <n v="44693"/>
    <n v="303"/>
    <s v="B15552"/>
    <s v="ASDW"/>
    <x v="2"/>
    <n v="4"/>
    <x v="2992"/>
    <n v="44704"/>
    <x v="19"/>
    <n v="1"/>
  </r>
  <r>
    <n v="12073"/>
    <s v="79148384-7"/>
    <s v="AS 71149"/>
    <n v="44693"/>
    <n v="14"/>
    <s v="B13952"/>
    <s v="ASDW"/>
    <x v="2"/>
    <n v="1"/>
    <x v="2993"/>
    <n v="44704"/>
    <x v="19"/>
    <n v="1"/>
  </r>
  <r>
    <n v="12076"/>
    <s v="79148398-1"/>
    <s v="AS 71913"/>
    <n v="44697"/>
    <n v="120500"/>
    <s v="B5038"/>
    <s v="ASDW"/>
    <x v="2"/>
    <n v="893"/>
    <x v="2994"/>
    <n v="44704"/>
    <x v="25"/>
    <n v="1"/>
  </r>
  <r>
    <n v="12078"/>
    <s v="79148405-1"/>
    <s v="AS 72813"/>
    <n v="44695"/>
    <n v="1080"/>
    <s v="B1963"/>
    <s v="ASDW"/>
    <x v="2"/>
    <n v="17"/>
    <x v="2995"/>
    <n v="44704"/>
    <x v="21"/>
    <n v="1"/>
  </r>
  <r>
    <n v="12079"/>
    <s v="79148495-1"/>
    <s v="AS 12716"/>
    <n v="44694"/>
    <n v="1704"/>
    <s v="B16476"/>
    <s v="ASDW"/>
    <x v="2"/>
    <n v="13"/>
    <x v="2996"/>
    <n v="44704"/>
    <x v="11"/>
    <n v="1"/>
  </r>
  <r>
    <n v="12083"/>
    <s v="79148513-1"/>
    <s v="AS 71164"/>
    <n v="44693"/>
    <n v="790"/>
    <s v="B3083"/>
    <s v="ASDW"/>
    <x v="2"/>
    <n v="11"/>
    <x v="2997"/>
    <n v="44704"/>
    <x v="19"/>
    <n v="1"/>
  </r>
  <r>
    <n v="12084"/>
    <s v="79148517-1"/>
    <s v="AS 71911"/>
    <n v="44701"/>
    <n v="330"/>
    <s v="B16841"/>
    <s v="ASDW"/>
    <x v="2"/>
    <n v="3"/>
    <x v="2998"/>
    <n v="44704"/>
    <x v="20"/>
    <n v="1"/>
  </r>
  <r>
    <n v="12085"/>
    <s v="79148518-1"/>
    <s v="AS 72814"/>
    <n v="44695"/>
    <n v="1080"/>
    <s v="B1960"/>
    <s v="ASDW"/>
    <x v="2"/>
    <n v="17"/>
    <x v="2999"/>
    <n v="44704"/>
    <x v="21"/>
    <n v="1"/>
  </r>
  <r>
    <n v="12086"/>
    <s v="79148519-2"/>
    <s v="AS 71671"/>
    <n v="44697"/>
    <n v="60"/>
    <s v="B9756"/>
    <s v="ASDW"/>
    <x v="2"/>
    <n v="0"/>
    <x v="3000"/>
    <n v="44704"/>
    <x v="25"/>
    <n v="1"/>
  </r>
  <r>
    <n v="12087"/>
    <s v="79148519-4"/>
    <s v="AS 71669"/>
    <n v="44697"/>
    <n v="48"/>
    <s v="B9750"/>
    <s v="ASDW"/>
    <x v="2"/>
    <n v="0"/>
    <x v="3001"/>
    <n v="44704"/>
    <x v="25"/>
    <n v="1"/>
  </r>
  <r>
    <n v="12088"/>
    <s v="79148536-1"/>
    <s v="AS 12800"/>
    <n v="44691"/>
    <n v="60"/>
    <s v="B18094"/>
    <s v="ASDW"/>
    <x v="2"/>
    <n v="2"/>
    <x v="3002"/>
    <n v="44704"/>
    <x v="22"/>
    <n v="1"/>
  </r>
  <r>
    <n v="12089"/>
    <s v="79148536-2"/>
    <s v="AS 12801"/>
    <n v="44691"/>
    <n v="50"/>
    <s v="B18144"/>
    <s v="ASDW"/>
    <x v="2"/>
    <n v="1"/>
    <x v="3003"/>
    <n v="44704"/>
    <x v="22"/>
    <n v="1"/>
  </r>
  <r>
    <n v="12090"/>
    <s v="79148540-1"/>
    <s v="AS 71912"/>
    <n v="44701"/>
    <n v="9950"/>
    <s v="B16105"/>
    <s v="ASDW"/>
    <x v="2"/>
    <n v="159"/>
    <x v="3004"/>
    <n v="44704"/>
    <x v="20"/>
    <n v="1"/>
  </r>
  <r>
    <n v="12091"/>
    <s v="79148549-1"/>
    <s v="AS 71929"/>
    <n v="44694"/>
    <n v="11"/>
    <s v="B4888"/>
    <s v="ASDW"/>
    <x v="2"/>
    <n v="1"/>
    <x v="3005"/>
    <n v="44704"/>
    <x v="11"/>
    <n v="1"/>
  </r>
  <r>
    <n v="12093"/>
    <s v="79148549-3"/>
    <s v="AS 71931"/>
    <n v="44694"/>
    <n v="246"/>
    <s v="B4901"/>
    <s v="ASDW"/>
    <x v="2"/>
    <n v="5"/>
    <x v="3006"/>
    <n v="44704"/>
    <x v="11"/>
    <n v="1"/>
  </r>
  <r>
    <n v="12094"/>
    <s v="79148549-4"/>
    <s v="AS 71932"/>
    <n v="44694"/>
    <n v="101"/>
    <s v="B4857"/>
    <s v="ASDW"/>
    <x v="2"/>
    <n v="2"/>
    <x v="3007"/>
    <n v="44704"/>
    <x v="11"/>
    <n v="1"/>
  </r>
  <r>
    <n v="12095"/>
    <s v="79148549-5"/>
    <s v="AS 71933"/>
    <n v="44694"/>
    <n v="382"/>
    <s v="B4868"/>
    <s v="ASDW"/>
    <x v="2"/>
    <n v="8"/>
    <x v="3008"/>
    <n v="44704"/>
    <x v="11"/>
    <n v="1"/>
  </r>
  <r>
    <n v="12096"/>
    <s v="79148549-6"/>
    <s v="AS 71934"/>
    <n v="44694"/>
    <n v="101"/>
    <s v="B4870"/>
    <s v="ASDW"/>
    <x v="2"/>
    <n v="2"/>
    <x v="3009"/>
    <n v="44704"/>
    <x v="11"/>
    <n v="1"/>
  </r>
  <r>
    <n v="12097"/>
    <s v="79148549-7"/>
    <s v="AS 71936"/>
    <n v="44694"/>
    <n v="104"/>
    <s v="B4903"/>
    <s v="ASDW"/>
    <x v="2"/>
    <n v="2"/>
    <x v="3010"/>
    <n v="44704"/>
    <x v="11"/>
    <n v="1"/>
  </r>
  <r>
    <n v="12098"/>
    <s v="79148549-8"/>
    <s v="AS 71937"/>
    <n v="44694"/>
    <n v="107"/>
    <s v="B4886"/>
    <s v="ASDW"/>
    <x v="2"/>
    <n v="3"/>
    <x v="3011"/>
    <n v="44704"/>
    <x v="11"/>
    <n v="1"/>
  </r>
  <r>
    <n v="12099"/>
    <s v="79148550-1"/>
    <s v="AS 72203"/>
    <n v="44692"/>
    <n v="10500"/>
    <s v="B6312"/>
    <s v="ASDW"/>
    <x v="2"/>
    <n v="108"/>
    <x v="3012"/>
    <n v="44704"/>
    <x v="18"/>
    <n v="1"/>
  </r>
  <r>
    <n v="12100"/>
    <s v="79148550-2"/>
    <s v="AS 72205"/>
    <n v="44692"/>
    <n v="2900"/>
    <s v="B6285"/>
    <s v="ASDW"/>
    <x v="2"/>
    <n v="30"/>
    <x v="3013"/>
    <n v="44704"/>
    <x v="18"/>
    <n v="1"/>
  </r>
  <r>
    <n v="12102"/>
    <s v="79148560-1"/>
    <s v="AS 72204"/>
    <n v="44692"/>
    <n v="240"/>
    <s v="B6308"/>
    <s v="ASDW"/>
    <x v="2"/>
    <n v="0"/>
    <x v="3014"/>
    <n v="44704"/>
    <x v="18"/>
    <n v="1"/>
  </r>
  <r>
    <n v="12103"/>
    <s v="79148560-2"/>
    <s v="AS 72206"/>
    <n v="44692"/>
    <n v="240"/>
    <s v="B6291"/>
    <s v="ASDW"/>
    <x v="2"/>
    <n v="0"/>
    <x v="3015"/>
    <n v="44704"/>
    <x v="18"/>
    <n v="1"/>
  </r>
  <r>
    <n v="12104"/>
    <s v="79148563-1"/>
    <s v="AS 12889"/>
    <n v="44694"/>
    <n v="6"/>
    <s v="B2070"/>
    <s v="ASDW"/>
    <x v="2"/>
    <n v="1"/>
    <x v="3016"/>
    <n v="44704"/>
    <x v="11"/>
    <n v="1"/>
  </r>
  <r>
    <n v="12105"/>
    <s v="79148563-2"/>
    <s v="AS 12890"/>
    <n v="44694"/>
    <n v="468"/>
    <s v="B5171"/>
    <s v="ASDW"/>
    <x v="2"/>
    <n v="5"/>
    <x v="3017"/>
    <n v="44704"/>
    <x v="11"/>
    <n v="1"/>
  </r>
  <r>
    <n v="12106"/>
    <s v="79148578-1"/>
    <s v="AS 12579"/>
    <n v="44693"/>
    <n v="707"/>
    <s v="B7195"/>
    <s v="ASDW"/>
    <x v="2"/>
    <n v="21"/>
    <x v="3018"/>
    <n v="44704"/>
    <x v="19"/>
    <n v="1"/>
  </r>
  <r>
    <n v="12107"/>
    <s v="79148584-1"/>
    <s v="AS 71938"/>
    <n v="44694"/>
    <n v="258"/>
    <s v="B11537"/>
    <s v="ASDW"/>
    <x v="2"/>
    <n v="3"/>
    <x v="3019"/>
    <n v="44704"/>
    <x v="11"/>
    <n v="1"/>
  </r>
  <r>
    <n v="12108"/>
    <s v="79148584-2"/>
    <s v="AS 71939"/>
    <n v="44694"/>
    <n v="432"/>
    <s v="B11546"/>
    <s v="ASDW"/>
    <x v="2"/>
    <n v="5"/>
    <x v="3020"/>
    <n v="44704"/>
    <x v="11"/>
    <n v="1"/>
  </r>
  <r>
    <n v="12113"/>
    <s v="79148624-13"/>
    <s v="AS 72597"/>
    <n v="44700"/>
    <n v="184"/>
    <s v="B18335"/>
    <s v="ASDW"/>
    <x v="2"/>
    <n v="4"/>
    <x v="3021"/>
    <n v="44704"/>
    <x v="28"/>
    <n v="1"/>
  </r>
  <r>
    <n v="12130"/>
    <s v="79148625-1"/>
    <m/>
    <n v="44695"/>
    <n v="45"/>
    <s v="B6726"/>
    <s v="ASDW"/>
    <x v="3"/>
    <n v="2"/>
    <x v="3022"/>
    <n v="44704"/>
    <x v="21"/>
    <n v="1"/>
  </r>
  <r>
    <n v="12131"/>
    <s v="79148626-1"/>
    <m/>
    <n v="44695"/>
    <n v="41"/>
    <s v="B9565"/>
    <s v="ASDW"/>
    <x v="3"/>
    <n v="4"/>
    <x v="3023"/>
    <n v="44704"/>
    <x v="21"/>
    <n v="1"/>
  </r>
  <r>
    <n v="12132"/>
    <s v="79148628-1"/>
    <m/>
    <n v="44695"/>
    <n v="55"/>
    <s v="B6750"/>
    <s v="ASDW"/>
    <x v="3"/>
    <n v="3"/>
    <x v="3024"/>
    <n v="44704"/>
    <x v="21"/>
    <n v="1"/>
  </r>
  <r>
    <n v="12133"/>
    <s v="79148655-1"/>
    <m/>
    <n v="44695"/>
    <n v="45"/>
    <s v="B9487"/>
    <s v="ASDW"/>
    <x v="3"/>
    <n v="4"/>
    <x v="3025"/>
    <n v="44704"/>
    <x v="21"/>
    <n v="1"/>
  </r>
  <r>
    <n v="12134"/>
    <s v="79148657-1"/>
    <s v="AS 71923"/>
    <n v="44697"/>
    <n v="127"/>
    <s v="B17470"/>
    <s v="ASDW"/>
    <x v="2"/>
    <n v="3"/>
    <x v="3026"/>
    <n v="44704"/>
    <x v="25"/>
    <n v="1"/>
  </r>
  <r>
    <n v="12135"/>
    <s v="79148679-1"/>
    <s v="AS 71915"/>
    <n v="44694"/>
    <n v="26"/>
    <s v="B17449"/>
    <s v="ASDW"/>
    <x v="2"/>
    <n v="1"/>
    <x v="3027"/>
    <n v="44704"/>
    <x v="11"/>
    <n v="1"/>
  </r>
  <r>
    <n v="12136"/>
    <s v="79148688-1"/>
    <s v="AS 71935"/>
    <n v="44694"/>
    <n v="75"/>
    <s v="B17458"/>
    <s v="ASDW"/>
    <x v="2"/>
    <n v="2"/>
    <x v="3028"/>
    <n v="44704"/>
    <x v="11"/>
    <n v="1"/>
  </r>
  <r>
    <n v="12137"/>
    <s v="79148689-1"/>
    <s v="AS 71916"/>
    <n v="44694"/>
    <n v="14"/>
    <s v="B17472"/>
    <s v="ASDW"/>
    <x v="2"/>
    <n v="1"/>
    <x v="3029"/>
    <n v="44704"/>
    <x v="11"/>
    <n v="1"/>
  </r>
  <r>
    <n v="12139"/>
    <s v="79148690-10"/>
    <s v="AS 72232"/>
    <n v="44692"/>
    <n v="120"/>
    <s v="B6280"/>
    <s v="ASDW"/>
    <x v="2"/>
    <n v="0"/>
    <x v="3030"/>
    <n v="44704"/>
    <x v="18"/>
    <n v="1"/>
  </r>
  <r>
    <n v="12140"/>
    <s v="79148690-11"/>
    <s v="AS 72234"/>
    <n v="44692"/>
    <n v="120"/>
    <s v="B6294"/>
    <s v="ASDW"/>
    <x v="2"/>
    <n v="0"/>
    <x v="3031"/>
    <n v="44704"/>
    <x v="18"/>
    <n v="1"/>
  </r>
  <r>
    <n v="12145"/>
    <s v="79148690-6"/>
    <s v="AS 72224"/>
    <n v="44692"/>
    <n v="100"/>
    <s v="B9735"/>
    <s v="ASDW"/>
    <x v="2"/>
    <n v="0"/>
    <x v="3032"/>
    <n v="44704"/>
    <x v="18"/>
    <n v="1"/>
  </r>
  <r>
    <n v="12146"/>
    <s v="79148690-7"/>
    <s v="AS 72226"/>
    <n v="44692"/>
    <n v="100"/>
    <s v="B9730"/>
    <s v="ASDW"/>
    <x v="2"/>
    <n v="0"/>
    <x v="3033"/>
    <n v="44704"/>
    <x v="18"/>
    <n v="1"/>
  </r>
  <r>
    <n v="12147"/>
    <s v="79148690-8"/>
    <s v="AS 72228"/>
    <n v="44692"/>
    <n v="100"/>
    <s v="B9728"/>
    <s v="ASDW"/>
    <x v="2"/>
    <n v="0"/>
    <x v="3034"/>
    <n v="44704"/>
    <x v="18"/>
    <n v="1"/>
  </r>
  <r>
    <n v="12148"/>
    <s v="79148690-9"/>
    <s v="AS 72230"/>
    <n v="44692"/>
    <n v="120"/>
    <s v="B6293"/>
    <s v="ASDW"/>
    <x v="2"/>
    <n v="0"/>
    <x v="3035"/>
    <n v="44704"/>
    <x v="18"/>
    <n v="1"/>
  </r>
  <r>
    <n v="12149"/>
    <s v="79148722-1"/>
    <m/>
    <n v="44694"/>
    <n v="9028"/>
    <s v="B16610"/>
    <s v="ASDW"/>
    <x v="3"/>
    <n v="73"/>
    <x v="3036"/>
    <n v="44704"/>
    <x v="11"/>
    <n v="1"/>
  </r>
  <r>
    <n v="12150"/>
    <s v="79148722-10"/>
    <m/>
    <n v="44694"/>
    <n v="1796"/>
    <s v="B16590"/>
    <s v="ASDW"/>
    <x v="3"/>
    <n v="15"/>
    <x v="3037"/>
    <n v="44704"/>
    <x v="11"/>
    <n v="1"/>
  </r>
  <r>
    <n v="12151"/>
    <s v="79148722-11"/>
    <m/>
    <n v="44694"/>
    <n v="1364"/>
    <s v="B16569"/>
    <s v="ASDW"/>
    <x v="3"/>
    <n v="11"/>
    <x v="3038"/>
    <n v="44704"/>
    <x v="11"/>
    <n v="1"/>
  </r>
  <r>
    <n v="12152"/>
    <s v="79148722-12"/>
    <m/>
    <n v="44694"/>
    <n v="660"/>
    <s v="B16737"/>
    <s v="ASDW"/>
    <x v="3"/>
    <n v="6"/>
    <x v="3039"/>
    <n v="44704"/>
    <x v="11"/>
    <n v="1"/>
  </r>
  <r>
    <n v="12153"/>
    <s v="79148722-13"/>
    <m/>
    <n v="44694"/>
    <n v="370"/>
    <s v="B16736"/>
    <s v="ASDW"/>
    <x v="3"/>
    <n v="3"/>
    <x v="3040"/>
    <n v="44704"/>
    <x v="11"/>
    <n v="1"/>
  </r>
  <r>
    <n v="12154"/>
    <s v="79148722-14"/>
    <m/>
    <n v="44694"/>
    <n v="4040"/>
    <s v="B16480"/>
    <s v="ASDW"/>
    <x v="3"/>
    <n v="33"/>
    <x v="3041"/>
    <n v="44704"/>
    <x v="11"/>
    <n v="1"/>
  </r>
  <r>
    <n v="12155"/>
    <s v="79148722-15"/>
    <m/>
    <n v="44694"/>
    <n v="2240"/>
    <s v="B16730"/>
    <s v="ASDW"/>
    <x v="3"/>
    <n v="18"/>
    <x v="3042"/>
    <n v="44704"/>
    <x v="11"/>
    <n v="1"/>
  </r>
  <r>
    <n v="12156"/>
    <s v="79148722-2"/>
    <m/>
    <n v="44694"/>
    <n v="1020"/>
    <s v="B17056"/>
    <s v="ASDW"/>
    <x v="3"/>
    <n v="9"/>
    <x v="3043"/>
    <n v="44704"/>
    <x v="11"/>
    <n v="1"/>
  </r>
  <r>
    <n v="12157"/>
    <s v="79148722-3"/>
    <m/>
    <n v="44694"/>
    <n v="1796"/>
    <s v="B17070"/>
    <s v="ASDW"/>
    <x v="3"/>
    <n v="15"/>
    <x v="3044"/>
    <n v="44704"/>
    <x v="11"/>
    <n v="1"/>
  </r>
  <r>
    <n v="12158"/>
    <s v="79148722-4"/>
    <m/>
    <n v="44694"/>
    <n v="1364"/>
    <s v="B17016"/>
    <s v="ASDW"/>
    <x v="3"/>
    <n v="12"/>
    <x v="3045"/>
    <n v="44704"/>
    <x v="11"/>
    <n v="1"/>
  </r>
  <r>
    <n v="12159"/>
    <s v="79148722-5"/>
    <m/>
    <n v="44694"/>
    <n v="660"/>
    <s v="B17069"/>
    <s v="ASDW"/>
    <x v="3"/>
    <n v="6"/>
    <x v="3046"/>
    <n v="44704"/>
    <x v="11"/>
    <n v="1"/>
  </r>
  <r>
    <n v="12160"/>
    <s v="79148722-6"/>
    <m/>
    <n v="44694"/>
    <n v="370"/>
    <s v="B17034"/>
    <s v="ASDW"/>
    <x v="3"/>
    <n v="3"/>
    <x v="3047"/>
    <n v="44704"/>
    <x v="11"/>
    <n v="1"/>
  </r>
  <r>
    <n v="12161"/>
    <s v="79148722-7"/>
    <m/>
    <n v="44694"/>
    <n v="4040"/>
    <s v="B17040"/>
    <s v="ASDW"/>
    <x v="3"/>
    <n v="33"/>
    <x v="3048"/>
    <n v="44704"/>
    <x v="11"/>
    <n v="1"/>
  </r>
  <r>
    <n v="12162"/>
    <s v="79148722-8"/>
    <m/>
    <n v="44694"/>
    <n v="2240"/>
    <s v="B17025"/>
    <s v="ASDW"/>
    <x v="3"/>
    <n v="19"/>
    <x v="3049"/>
    <n v="44704"/>
    <x v="11"/>
    <n v="1"/>
  </r>
  <r>
    <n v="12163"/>
    <s v="79148722-9"/>
    <m/>
    <n v="44694"/>
    <n v="1020"/>
    <s v="B16617"/>
    <s v="ASDW"/>
    <x v="3"/>
    <n v="9"/>
    <x v="3050"/>
    <n v="44704"/>
    <x v="11"/>
    <n v="1"/>
  </r>
  <r>
    <n v="12167"/>
    <s v="79148728-13"/>
    <s v="AS 72748"/>
    <n v="44698"/>
    <n v="1600"/>
    <s v="B457"/>
    <s v="ASDW"/>
    <x v="2"/>
    <n v="22"/>
    <x v="3051"/>
    <n v="44704"/>
    <x v="16"/>
    <n v="1"/>
  </r>
  <r>
    <n v="12170"/>
    <s v="79148728-5"/>
    <s v="AS 72744"/>
    <n v="44698"/>
    <n v="1340"/>
    <s v="B479"/>
    <s v="ASDW"/>
    <x v="2"/>
    <n v="19"/>
    <x v="3052"/>
    <n v="44704"/>
    <x v="16"/>
    <n v="1"/>
  </r>
  <r>
    <n v="12171"/>
    <s v="79148728-7"/>
    <s v="AS 72745"/>
    <n v="44698"/>
    <n v="1160"/>
    <s v="B444"/>
    <s v="ASDW"/>
    <x v="2"/>
    <n v="16"/>
    <x v="3053"/>
    <n v="44704"/>
    <x v="16"/>
    <n v="1"/>
  </r>
  <r>
    <n v="12172"/>
    <s v="79148728-9"/>
    <s v="AS 72746"/>
    <n v="44698"/>
    <n v="680"/>
    <s v="B476"/>
    <s v="ASDW"/>
    <x v="2"/>
    <n v="10"/>
    <x v="3054"/>
    <n v="44704"/>
    <x v="16"/>
    <n v="1"/>
  </r>
  <r>
    <n v="12174"/>
    <s v="79148731-3"/>
    <s v="AS 72741"/>
    <n v="44698"/>
    <n v="620"/>
    <s v="B455"/>
    <s v="ASDW"/>
    <x v="2"/>
    <n v="9"/>
    <x v="3055"/>
    <n v="44704"/>
    <x v="16"/>
    <n v="1"/>
  </r>
  <r>
    <n v="12175"/>
    <s v="79148732-1"/>
    <s v="AS 71960"/>
    <n v="44697"/>
    <n v="552"/>
    <s v="B17649"/>
    <s v="ASDW"/>
    <x v="2"/>
    <n v="14"/>
    <x v="3056"/>
    <n v="44704"/>
    <x v="25"/>
    <n v="1"/>
  </r>
  <r>
    <n v="12176"/>
    <s v="79148739-1"/>
    <s v="AS 71961"/>
    <n v="44697"/>
    <n v="230"/>
    <s v="B17638"/>
    <s v="ASDW"/>
    <x v="2"/>
    <n v="6"/>
    <x v="3057"/>
    <n v="44704"/>
    <x v="25"/>
    <n v="1"/>
  </r>
  <r>
    <n v="12177"/>
    <s v="79148739-10"/>
    <s v="AS 71970"/>
    <n v="44697"/>
    <n v="548"/>
    <s v="B17656"/>
    <s v="ASDW"/>
    <x v="2"/>
    <n v="13"/>
    <x v="3058"/>
    <n v="44704"/>
    <x v="25"/>
    <n v="1"/>
  </r>
  <r>
    <n v="12178"/>
    <s v="79148739-11"/>
    <s v="AS 71971"/>
    <n v="44697"/>
    <n v="60"/>
    <s v="B17630"/>
    <s v="ASDW"/>
    <x v="2"/>
    <n v="2"/>
    <x v="3059"/>
    <n v="44704"/>
    <x v="25"/>
    <n v="1"/>
  </r>
  <r>
    <n v="12179"/>
    <s v="79148739-12"/>
    <s v="AS 71972"/>
    <n v="44697"/>
    <n v="746"/>
    <s v="B17619"/>
    <s v="ASDW"/>
    <x v="2"/>
    <n v="18"/>
    <x v="3060"/>
    <n v="44704"/>
    <x v="25"/>
    <n v="1"/>
  </r>
  <r>
    <n v="12180"/>
    <s v="79148739-13"/>
    <s v="AS 71973"/>
    <n v="44697"/>
    <n v="204"/>
    <s v="B17620"/>
    <s v="ASDW"/>
    <x v="2"/>
    <n v="5"/>
    <x v="3061"/>
    <n v="44704"/>
    <x v="25"/>
    <n v="1"/>
  </r>
  <r>
    <n v="12181"/>
    <s v="79148739-14"/>
    <s v="AS 71974"/>
    <n v="44697"/>
    <n v="166"/>
    <s v="B17629"/>
    <s v="ASDW"/>
    <x v="2"/>
    <n v="4"/>
    <x v="3062"/>
    <n v="44704"/>
    <x v="25"/>
    <n v="1"/>
  </r>
  <r>
    <n v="12182"/>
    <s v="79148739-15"/>
    <s v="AS 71975"/>
    <n v="44697"/>
    <n v="212"/>
    <s v="B17657"/>
    <s v="ASDW"/>
    <x v="2"/>
    <n v="5"/>
    <x v="3063"/>
    <n v="44704"/>
    <x v="25"/>
    <n v="1"/>
  </r>
  <r>
    <n v="12183"/>
    <s v="79148739-16"/>
    <s v="AS 71976"/>
    <n v="44697"/>
    <n v="62"/>
    <s v="B17624"/>
    <s v="ASDW"/>
    <x v="2"/>
    <n v="2"/>
    <x v="3064"/>
    <n v="44704"/>
    <x v="25"/>
    <n v="1"/>
  </r>
  <r>
    <n v="12184"/>
    <s v="79148739-17"/>
    <s v="AS 71977"/>
    <n v="44697"/>
    <n v="114"/>
    <s v="B17647"/>
    <s v="ASDW"/>
    <x v="2"/>
    <n v="3"/>
    <x v="3065"/>
    <n v="44704"/>
    <x v="25"/>
    <n v="1"/>
  </r>
  <r>
    <n v="12185"/>
    <s v="79148739-18"/>
    <s v="AS 71978"/>
    <n v="44697"/>
    <n v="144"/>
    <s v="B17661"/>
    <s v="ASDW"/>
    <x v="2"/>
    <n v="4"/>
    <x v="3066"/>
    <n v="44704"/>
    <x v="25"/>
    <n v="1"/>
  </r>
  <r>
    <n v="12186"/>
    <s v="79148739-19"/>
    <s v="AS 71979"/>
    <n v="44697"/>
    <n v="44"/>
    <s v="B17634"/>
    <s v="ASDW"/>
    <x v="2"/>
    <n v="2"/>
    <x v="3067"/>
    <n v="44704"/>
    <x v="25"/>
    <n v="1"/>
  </r>
  <r>
    <n v="12187"/>
    <s v="79148739-2"/>
    <s v="AS 71962"/>
    <n v="44697"/>
    <n v="284"/>
    <s v="B17659"/>
    <s v="ASDW"/>
    <x v="2"/>
    <n v="7"/>
    <x v="3068"/>
    <n v="44704"/>
    <x v="25"/>
    <n v="1"/>
  </r>
  <r>
    <n v="12188"/>
    <s v="79148739-3"/>
    <s v="AS 71963"/>
    <n v="44697"/>
    <n v="82"/>
    <s v="B17662"/>
    <s v="ASDW"/>
    <x v="2"/>
    <n v="2"/>
    <x v="3069"/>
    <n v="44704"/>
    <x v="25"/>
    <n v="1"/>
  </r>
  <r>
    <n v="12189"/>
    <s v="79148739-4"/>
    <s v="AS 71964"/>
    <n v="44697"/>
    <n v="838"/>
    <s v="B17660"/>
    <s v="ASDW"/>
    <x v="2"/>
    <n v="20"/>
    <x v="3070"/>
    <n v="44704"/>
    <x v="25"/>
    <n v="1"/>
  </r>
  <r>
    <n v="12190"/>
    <s v="79148739-5"/>
    <s v="AS 71965"/>
    <n v="44697"/>
    <n v="1078"/>
    <s v="B17631"/>
    <s v="ASDW"/>
    <x v="2"/>
    <n v="26"/>
    <x v="3071"/>
    <n v="44704"/>
    <x v="25"/>
    <n v="1"/>
  </r>
  <r>
    <n v="12191"/>
    <s v="79148739-6"/>
    <s v="AS 71966"/>
    <n v="44697"/>
    <n v="292"/>
    <s v="B17632"/>
    <s v="ASDW"/>
    <x v="2"/>
    <n v="7"/>
    <x v="3072"/>
    <n v="44704"/>
    <x v="25"/>
    <n v="1"/>
  </r>
  <r>
    <n v="12192"/>
    <s v="79148739-7"/>
    <s v="AS 71967"/>
    <n v="44697"/>
    <n v="400"/>
    <s v="B17663"/>
    <s v="ASDW"/>
    <x v="2"/>
    <n v="10"/>
    <x v="3073"/>
    <n v="44704"/>
    <x v="25"/>
    <n v="1"/>
  </r>
  <r>
    <n v="12193"/>
    <s v="79148739-8"/>
    <s v="AS 71968"/>
    <n v="44697"/>
    <n v="514"/>
    <s v="B17637"/>
    <s v="ASDW"/>
    <x v="2"/>
    <n v="13"/>
    <x v="3074"/>
    <n v="44704"/>
    <x v="25"/>
    <n v="1"/>
  </r>
  <r>
    <n v="12194"/>
    <s v="79148739-9"/>
    <s v="AS 71969"/>
    <n v="44697"/>
    <n v="142"/>
    <s v="B17642"/>
    <s v="ASDW"/>
    <x v="2"/>
    <n v="4"/>
    <x v="3075"/>
    <n v="44704"/>
    <x v="25"/>
    <n v="1"/>
  </r>
  <r>
    <n v="12200"/>
    <s v="79148753-1"/>
    <s v="AS 71543"/>
    <n v="44695"/>
    <n v="1330"/>
    <s v="B11019"/>
    <s v="ASDW"/>
    <x v="2"/>
    <n v="52"/>
    <x v="3076"/>
    <n v="44704"/>
    <x v="21"/>
    <n v="1"/>
  </r>
  <r>
    <n v="12201"/>
    <s v="79148756-1"/>
    <s v="AS 72568"/>
    <n v="44722"/>
    <n v="2209"/>
    <s v="B7172"/>
    <s v="ASDW"/>
    <x v="2"/>
    <n v="20"/>
    <x v="3077"/>
    <n v="44704"/>
    <x v="31"/>
    <n v="1"/>
  </r>
  <r>
    <n v="12202"/>
    <s v="79148756-2"/>
    <s v="AS 72569"/>
    <n v="44722"/>
    <n v="3857"/>
    <s v="B7168"/>
    <s v="ASDW"/>
    <x v="2"/>
    <n v="35"/>
    <x v="3078"/>
    <n v="44704"/>
    <x v="31"/>
    <n v="1"/>
  </r>
  <r>
    <n v="12204"/>
    <s v="79148765-1"/>
    <s v="AS 72183"/>
    <n v="44692"/>
    <n v="10050"/>
    <s v="B9738"/>
    <s v="ASDW"/>
    <x v="2"/>
    <n v="100"/>
    <x v="3079"/>
    <n v="44704"/>
    <x v="18"/>
    <n v="1"/>
  </r>
  <r>
    <n v="12207"/>
    <s v="79148765-2"/>
    <s v="AS 72185"/>
    <n v="44692"/>
    <n v="4900"/>
    <s v="B9725"/>
    <s v="ASDW"/>
    <x v="2"/>
    <n v="49"/>
    <x v="3080"/>
    <n v="44704"/>
    <x v="18"/>
    <n v="1"/>
  </r>
  <r>
    <n v="12208"/>
    <s v="79148765-3"/>
    <s v="AS 72187"/>
    <n v="44692"/>
    <n v="8850"/>
    <s v="B9736"/>
    <s v="ASDW"/>
    <x v="2"/>
    <n v="88"/>
    <x v="3081"/>
    <n v="44704"/>
    <x v="18"/>
    <n v="1"/>
  </r>
  <r>
    <n v="12209"/>
    <s v="79148765-4"/>
    <s v="AS 72189"/>
    <n v="44692"/>
    <n v="2700"/>
    <s v="B6310"/>
    <s v="ASDW"/>
    <x v="2"/>
    <n v="28"/>
    <x v="3082"/>
    <n v="44704"/>
    <x v="18"/>
    <n v="1"/>
  </r>
  <r>
    <n v="12210"/>
    <s v="79148765-5"/>
    <s v="AS 72191"/>
    <n v="44692"/>
    <n v="3150"/>
    <s v="B6314"/>
    <s v="ASDW"/>
    <x v="2"/>
    <n v="33"/>
    <x v="3083"/>
    <n v="44704"/>
    <x v="18"/>
    <n v="1"/>
  </r>
  <r>
    <n v="12211"/>
    <s v="79148765-6"/>
    <s v="AS 72193"/>
    <n v="44692"/>
    <n v="10050"/>
    <s v="B6287"/>
    <s v="ASDW"/>
    <x v="2"/>
    <n v="104"/>
    <x v="3084"/>
    <n v="44704"/>
    <x v="18"/>
    <n v="1"/>
  </r>
  <r>
    <n v="12215"/>
    <s v="79148827-1"/>
    <s v="AS 72975"/>
    <n v="44695"/>
    <n v="250"/>
    <s v="B16183"/>
    <s v="ASDW"/>
    <x v="2"/>
    <n v="2"/>
    <x v="3085"/>
    <n v="44704"/>
    <x v="21"/>
    <n v="1"/>
  </r>
  <r>
    <n v="12216"/>
    <s v="79148827-2"/>
    <s v="AS 72844"/>
    <n v="44695"/>
    <n v="250"/>
    <s v="B17260"/>
    <s v="ASDW"/>
    <x v="2"/>
    <n v="2"/>
    <x v="3086"/>
    <n v="44704"/>
    <x v="21"/>
    <n v="1"/>
  </r>
  <r>
    <n v="12217"/>
    <s v="79149237-1"/>
    <s v="AS 72570"/>
    <n v="44697"/>
    <n v="850"/>
    <s v="B9002"/>
    <s v="ASDW"/>
    <x v="2"/>
    <n v="11"/>
    <x v="3087"/>
    <n v="44704"/>
    <x v="25"/>
    <n v="1"/>
  </r>
  <r>
    <n v="12218"/>
    <s v="79149237-10"/>
    <s v="AS 72579"/>
    <n v="44697"/>
    <n v="5450"/>
    <s v="B9006"/>
    <s v="ASDW"/>
    <x v="2"/>
    <n v="68"/>
    <x v="3088"/>
    <n v="44704"/>
    <x v="25"/>
    <n v="1"/>
  </r>
  <r>
    <n v="12219"/>
    <s v="79149237-11"/>
    <s v="AS 72580"/>
    <n v="44697"/>
    <n v="800"/>
    <s v="B8992"/>
    <s v="ASDW"/>
    <x v="2"/>
    <n v="10"/>
    <x v="3089"/>
    <n v="44704"/>
    <x v="25"/>
    <n v="1"/>
  </r>
  <r>
    <n v="12220"/>
    <s v="79149237-12"/>
    <s v="AS 72581"/>
    <n v="44697"/>
    <n v="1025"/>
    <s v="B8994"/>
    <s v="ASDW"/>
    <x v="2"/>
    <n v="13"/>
    <x v="3090"/>
    <n v="44704"/>
    <x v="25"/>
    <n v="1"/>
  </r>
  <r>
    <n v="12221"/>
    <s v="79149237-13"/>
    <s v="AS 72582"/>
    <n v="44697"/>
    <n v="100"/>
    <s v="B9035"/>
    <s v="ASDW"/>
    <x v="2"/>
    <n v="2"/>
    <x v="3091"/>
    <n v="44704"/>
    <x v="25"/>
    <n v="1"/>
  </r>
  <r>
    <n v="12222"/>
    <s v="79149237-14"/>
    <s v="AS 72583"/>
    <n v="44697"/>
    <n v="1625"/>
    <s v="B9014"/>
    <s v="ASDW"/>
    <x v="2"/>
    <n v="21"/>
    <x v="3092"/>
    <n v="44704"/>
    <x v="25"/>
    <n v="1"/>
  </r>
  <r>
    <n v="12223"/>
    <s v="79149237-15"/>
    <s v="AS 72584"/>
    <n v="44697"/>
    <n v="425"/>
    <s v="B9029"/>
    <s v="ASDW"/>
    <x v="2"/>
    <n v="6"/>
    <x v="3093"/>
    <n v="44704"/>
    <x v="25"/>
    <n v="1"/>
  </r>
  <r>
    <n v="12224"/>
    <s v="79149237-16"/>
    <s v="AS 72585"/>
    <n v="44697"/>
    <n v="22550"/>
    <s v="B9037"/>
    <s v="ASDW"/>
    <x v="2"/>
    <n v="279"/>
    <x v="3094"/>
    <n v="44704"/>
    <x v="25"/>
    <n v="1"/>
  </r>
  <r>
    <n v="12225"/>
    <s v="79149237-17"/>
    <s v="AS 72586"/>
    <n v="44697"/>
    <n v="450"/>
    <s v="B8989"/>
    <s v="ASDW"/>
    <x v="2"/>
    <n v="6"/>
    <x v="3095"/>
    <n v="44704"/>
    <x v="25"/>
    <n v="1"/>
  </r>
  <r>
    <n v="12226"/>
    <s v="79149237-18"/>
    <s v="AS 72587"/>
    <n v="44697"/>
    <n v="8050"/>
    <s v="B9000"/>
    <s v="ASDW"/>
    <x v="2"/>
    <n v="100"/>
    <x v="3096"/>
    <n v="44704"/>
    <x v="25"/>
    <n v="1"/>
  </r>
  <r>
    <n v="12227"/>
    <s v="79149237-19"/>
    <s v="AS 72588"/>
    <n v="44697"/>
    <n v="25"/>
    <s v="B9003"/>
    <s v="ASDW"/>
    <x v="2"/>
    <n v="1"/>
    <x v="3097"/>
    <n v="44704"/>
    <x v="25"/>
    <n v="1"/>
  </r>
  <r>
    <n v="12228"/>
    <s v="79149237-2"/>
    <s v="AS 72571"/>
    <n v="44697"/>
    <n v="625"/>
    <s v="B9021"/>
    <s v="ASDW"/>
    <x v="2"/>
    <n v="8"/>
    <x v="3098"/>
    <n v="44704"/>
    <x v="25"/>
    <n v="1"/>
  </r>
  <r>
    <n v="12229"/>
    <s v="79149237-20"/>
    <s v="AS 72589"/>
    <n v="44697"/>
    <n v="100"/>
    <s v="B9004"/>
    <s v="ASDW"/>
    <x v="2"/>
    <n v="2"/>
    <x v="3099"/>
    <n v="44704"/>
    <x v="25"/>
    <n v="1"/>
  </r>
  <r>
    <n v="12230"/>
    <s v="79149237-21"/>
    <s v="AS 72590"/>
    <n v="44697"/>
    <n v="1625"/>
    <s v="B9027"/>
    <s v="ASDW"/>
    <x v="2"/>
    <n v="21"/>
    <x v="3100"/>
    <n v="44704"/>
    <x v="25"/>
    <n v="1"/>
  </r>
  <r>
    <n v="12231"/>
    <s v="79149237-22"/>
    <s v="AS 72591"/>
    <n v="44697"/>
    <n v="275"/>
    <s v="B9032"/>
    <s v="ASDW"/>
    <x v="2"/>
    <n v="4"/>
    <x v="3101"/>
    <n v="44704"/>
    <x v="25"/>
    <n v="1"/>
  </r>
  <r>
    <n v="12232"/>
    <s v="79149237-23"/>
    <s v="AS 72592"/>
    <n v="44697"/>
    <n v="300"/>
    <s v="B8996"/>
    <s v="ASDW"/>
    <x v="2"/>
    <n v="4"/>
    <x v="3102"/>
    <n v="44704"/>
    <x v="25"/>
    <n v="1"/>
  </r>
  <r>
    <n v="12233"/>
    <s v="79149237-24"/>
    <s v="AS 72593"/>
    <n v="44697"/>
    <n v="1525"/>
    <s v="B8988"/>
    <s v="ASDW"/>
    <x v="2"/>
    <n v="19"/>
    <x v="3103"/>
    <n v="44704"/>
    <x v="25"/>
    <n v="1"/>
  </r>
  <r>
    <n v="12234"/>
    <s v="79149237-25"/>
    <s v="AS 72594"/>
    <n v="44697"/>
    <n v="25"/>
    <s v="B9020"/>
    <s v="ASDW"/>
    <x v="2"/>
    <n v="1"/>
    <x v="3104"/>
    <n v="44704"/>
    <x v="25"/>
    <n v="1"/>
  </r>
  <r>
    <n v="12235"/>
    <s v="79149237-26"/>
    <s v="AS 72595"/>
    <n v="44697"/>
    <n v="2225"/>
    <s v="B9031"/>
    <s v="ASDW"/>
    <x v="2"/>
    <n v="28"/>
    <x v="3105"/>
    <n v="44704"/>
    <x v="25"/>
    <n v="1"/>
  </r>
  <r>
    <n v="12236"/>
    <s v="79149237-27"/>
    <s v="AS 72596"/>
    <n v="44697"/>
    <n v="550"/>
    <s v="B9028"/>
    <s v="ASDW"/>
    <x v="2"/>
    <n v="7"/>
    <x v="3106"/>
    <n v="44704"/>
    <x v="25"/>
    <n v="1"/>
  </r>
  <r>
    <n v="12237"/>
    <s v="79149237-3"/>
    <s v="AS 72572"/>
    <n v="44697"/>
    <n v="400"/>
    <s v="B8995"/>
    <s v="ASDW"/>
    <x v="2"/>
    <n v="5"/>
    <x v="3107"/>
    <n v="44704"/>
    <x v="25"/>
    <n v="1"/>
  </r>
  <r>
    <n v="12238"/>
    <s v="79149237-4"/>
    <s v="AS 72573"/>
    <n v="44697"/>
    <n v="5600"/>
    <s v="B8990"/>
    <s v="ASDW"/>
    <x v="2"/>
    <n v="70"/>
    <x v="3108"/>
    <n v="44704"/>
    <x v="25"/>
    <n v="1"/>
  </r>
  <r>
    <n v="12239"/>
    <s v="79149237-5"/>
    <s v="AS 72574"/>
    <n v="44697"/>
    <n v="1375"/>
    <s v="B8991"/>
    <s v="ASDW"/>
    <x v="2"/>
    <n v="18"/>
    <x v="3109"/>
    <n v="44704"/>
    <x v="25"/>
    <n v="1"/>
  </r>
  <r>
    <n v="12240"/>
    <s v="79149237-6"/>
    <s v="AS 72575"/>
    <n v="44697"/>
    <n v="250"/>
    <s v="B8999"/>
    <s v="ASDW"/>
    <x v="2"/>
    <n v="4"/>
    <x v="3110"/>
    <n v="44704"/>
    <x v="25"/>
    <n v="1"/>
  </r>
  <r>
    <n v="12241"/>
    <s v="79149237-7"/>
    <s v="AS 72576"/>
    <n v="44697"/>
    <n v="625"/>
    <s v="B9026"/>
    <s v="ASDW"/>
    <x v="2"/>
    <n v="8"/>
    <x v="3111"/>
    <n v="44704"/>
    <x v="25"/>
    <n v="1"/>
  </r>
  <r>
    <n v="12242"/>
    <s v="79149237-8"/>
    <s v="AS 72577"/>
    <n v="44697"/>
    <n v="25"/>
    <s v="B9009"/>
    <s v="ASDW"/>
    <x v="2"/>
    <n v="1"/>
    <x v="3112"/>
    <n v="44704"/>
    <x v="25"/>
    <n v="1"/>
  </r>
  <r>
    <n v="12243"/>
    <s v="79149237-9"/>
    <s v="AS 72578"/>
    <n v="44697"/>
    <n v="350"/>
    <s v="B9001"/>
    <s v="ASDW"/>
    <x v="2"/>
    <n v="5"/>
    <x v="3113"/>
    <n v="44704"/>
    <x v="25"/>
    <n v="1"/>
  </r>
  <r>
    <n v="12244"/>
    <s v="79149244-1"/>
    <s v="AS 12995"/>
    <n v="44694"/>
    <n v="300"/>
    <s v="B2151"/>
    <s v="ASDW"/>
    <x v="2"/>
    <n v="21"/>
    <x v="3114"/>
    <n v="44704"/>
    <x v="11"/>
    <n v="1"/>
  </r>
  <r>
    <n v="12246"/>
    <s v="79149261-10"/>
    <s v="AS 72782"/>
    <n v="44697"/>
    <n v="1920"/>
    <s v="B452"/>
    <s v="ASDW"/>
    <x v="2"/>
    <n v="15"/>
    <x v="3115"/>
    <n v="44704"/>
    <x v="25"/>
    <n v="1"/>
  </r>
  <r>
    <n v="12253"/>
    <s v="79149261-17"/>
    <s v="AS 72796"/>
    <n v="44697"/>
    <n v="650"/>
    <s v="B470"/>
    <s v="ASDW"/>
    <x v="2"/>
    <n v="5"/>
    <x v="3116"/>
    <n v="44704"/>
    <x v="25"/>
    <n v="1"/>
  </r>
  <r>
    <n v="12254"/>
    <s v="79149261-18"/>
    <s v="AS 72798"/>
    <n v="44697"/>
    <n v="590"/>
    <s v="B468"/>
    <s v="ASDW"/>
    <x v="2"/>
    <n v="5"/>
    <x v="3117"/>
    <n v="44704"/>
    <x v="25"/>
    <n v="1"/>
  </r>
  <r>
    <n v="12262"/>
    <s v="79149261-9"/>
    <s v="AS 72780"/>
    <n v="44697"/>
    <n v="330"/>
    <s v="B464"/>
    <s v="ASDW"/>
    <x v="2"/>
    <n v="3"/>
    <x v="3118"/>
    <n v="44704"/>
    <x v="25"/>
    <n v="1"/>
  </r>
  <r>
    <n v="12263"/>
    <s v="79149263-1"/>
    <s v="AS 72184"/>
    <n v="44692"/>
    <n v="200"/>
    <s v="B9755"/>
    <s v="ASDW"/>
    <x v="2"/>
    <n v="0"/>
    <x v="3119"/>
    <n v="44704"/>
    <x v="18"/>
    <n v="1"/>
  </r>
  <r>
    <n v="12266"/>
    <s v="79149263-2"/>
    <s v="AS 72186"/>
    <n v="44692"/>
    <n v="200"/>
    <s v="B9749"/>
    <s v="ASDW"/>
    <x v="2"/>
    <n v="0"/>
    <x v="3120"/>
    <n v="44704"/>
    <x v="18"/>
    <n v="1"/>
  </r>
  <r>
    <n v="12267"/>
    <s v="79149263-3"/>
    <s v="AS 72188"/>
    <n v="44692"/>
    <n v="200"/>
    <s v="B9737"/>
    <s v="ASDW"/>
    <x v="2"/>
    <n v="0"/>
    <x v="3121"/>
    <n v="44704"/>
    <x v="18"/>
    <n v="1"/>
  </r>
  <r>
    <n v="12268"/>
    <s v="79149263-4"/>
    <s v="AS 72190"/>
    <n v="44692"/>
    <n v="240"/>
    <s v="B6289"/>
    <s v="ASDW"/>
    <x v="2"/>
    <n v="0"/>
    <x v="3122"/>
    <n v="44704"/>
    <x v="18"/>
    <n v="1"/>
  </r>
  <r>
    <n v="12269"/>
    <s v="79149263-5"/>
    <s v="AS 72192"/>
    <n v="44692"/>
    <n v="240"/>
    <s v="B6298"/>
    <s v="ASDW"/>
    <x v="2"/>
    <n v="0"/>
    <x v="3123"/>
    <n v="44704"/>
    <x v="18"/>
    <n v="1"/>
  </r>
  <r>
    <n v="12270"/>
    <s v="79149263-6"/>
    <s v="AS 72194"/>
    <n v="44692"/>
    <n v="240"/>
    <s v="B6303"/>
    <s v="ASDW"/>
    <x v="2"/>
    <n v="0"/>
    <x v="3124"/>
    <n v="44704"/>
    <x v="18"/>
    <n v="1"/>
  </r>
  <r>
    <n v="12274"/>
    <s v="79149369-1"/>
    <s v="AS 12972"/>
    <n v="44694"/>
    <n v="282"/>
    <s v="B9252"/>
    <s v="ASDW"/>
    <x v="2"/>
    <n v="6"/>
    <x v="3125"/>
    <n v="44704"/>
    <x v="11"/>
    <n v="1"/>
  </r>
  <r>
    <n v="12276"/>
    <s v="79149371-1"/>
    <s v="AS 12917"/>
    <n v="44694"/>
    <n v="23"/>
    <s v="B7563"/>
    <s v="ASDW"/>
    <x v="2"/>
    <n v="2"/>
    <x v="3126"/>
    <n v="44704"/>
    <x v="11"/>
    <n v="1"/>
  </r>
  <r>
    <n v="12277"/>
    <s v="79149371-2"/>
    <s v="AS 12918"/>
    <n v="44694"/>
    <n v="492"/>
    <s v="B5283"/>
    <s v="ASDW"/>
    <x v="2"/>
    <n v="4"/>
    <x v="3127"/>
    <n v="44704"/>
    <x v="11"/>
    <n v="1"/>
  </r>
  <r>
    <n v="12279"/>
    <s v="79149374-1"/>
    <s v="AS 13161"/>
    <n v="44694"/>
    <n v="4266"/>
    <s v="B4708"/>
    <s v="ASDW"/>
    <x v="2"/>
    <n v="126"/>
    <x v="3128"/>
    <n v="44704"/>
    <x v="11"/>
    <n v="1"/>
  </r>
  <r>
    <n v="12280"/>
    <s v="79149375-1"/>
    <s v="AS 13154"/>
    <n v="44694"/>
    <n v="2122"/>
    <s v="B17543"/>
    <s v="ASDW"/>
    <x v="2"/>
    <n v="22"/>
    <x v="3129"/>
    <n v="44704"/>
    <x v="11"/>
    <n v="1"/>
  </r>
  <r>
    <n v="12281"/>
    <s v="79149376-1"/>
    <s v="AS 12973"/>
    <n v="44694"/>
    <n v="88"/>
    <s v="B7861"/>
    <s v="ASDW"/>
    <x v="2"/>
    <n v="1"/>
    <x v="3130"/>
    <n v="44704"/>
    <x v="11"/>
    <n v="1"/>
  </r>
  <r>
    <n v="12282"/>
    <s v="79149377-1"/>
    <s v="AS 12974"/>
    <n v="44694"/>
    <n v="103"/>
    <s v="B10818"/>
    <s v="ASDW"/>
    <x v="2"/>
    <n v="3"/>
    <x v="3131"/>
    <n v="44704"/>
    <x v="11"/>
    <n v="1"/>
  </r>
  <r>
    <n v="12283"/>
    <s v="79149378-1"/>
    <s v="AS 13015"/>
    <n v="44694"/>
    <n v="947"/>
    <s v="B2173"/>
    <s v="ASDW"/>
    <x v="1"/>
    <n v="18"/>
    <x v="3132"/>
    <n v="44704"/>
    <x v="11"/>
    <n v="1"/>
  </r>
  <r>
    <n v="12284"/>
    <s v="79149378-2"/>
    <s v="AS 13016"/>
    <n v="44694"/>
    <n v="267"/>
    <s v="B17993"/>
    <s v="ASDW"/>
    <x v="2"/>
    <n v="5"/>
    <x v="3133"/>
    <n v="44704"/>
    <x v="11"/>
    <n v="1"/>
  </r>
  <r>
    <n v="12287"/>
    <s v="79149379-3"/>
    <s v="AS 12888"/>
    <n v="44693"/>
    <n v="879"/>
    <s v="B17682"/>
    <s v="ASDW"/>
    <x v="2"/>
    <n v="44"/>
    <x v="3134"/>
    <n v="44704"/>
    <x v="19"/>
    <n v="1"/>
  </r>
  <r>
    <n v="12288"/>
    <s v="79149380-1"/>
    <m/>
    <n v="44694"/>
    <n v="342"/>
    <s v="B8898"/>
    <s v="ASDW"/>
    <x v="3"/>
    <n v="14"/>
    <x v="3135"/>
    <n v="44704"/>
    <x v="11"/>
    <n v="1"/>
  </r>
  <r>
    <n v="12289"/>
    <s v="79149380-2"/>
    <m/>
    <n v="44694"/>
    <n v="39"/>
    <s v="B8428"/>
    <s v="ASDW"/>
    <x v="3"/>
    <n v="4"/>
    <x v="3136"/>
    <n v="44704"/>
    <x v="11"/>
    <n v="1"/>
  </r>
  <r>
    <n v="12290"/>
    <s v="79149380-3"/>
    <m/>
    <n v="44694"/>
    <n v="3358"/>
    <s v="B7485"/>
    <s v="ASDW"/>
    <x v="3"/>
    <n v="27"/>
    <x v="3137"/>
    <n v="44704"/>
    <x v="11"/>
    <n v="1"/>
  </r>
  <r>
    <n v="12291"/>
    <s v="79149381-1"/>
    <s v="AS 12950"/>
    <n v="44694"/>
    <n v="250"/>
    <s v="B9255"/>
    <s v="ASDW"/>
    <x v="2"/>
    <n v="6"/>
    <x v="3138"/>
    <n v="44704"/>
    <x v="11"/>
    <n v="1"/>
  </r>
  <r>
    <n v="12293"/>
    <s v="79149383-1"/>
    <s v="AS 12967"/>
    <n v="44694"/>
    <n v="648"/>
    <s v="B5296"/>
    <s v="ASDW"/>
    <x v="2"/>
    <n v="13"/>
    <x v="3139"/>
    <n v="44704"/>
    <x v="11"/>
    <n v="1"/>
  </r>
  <r>
    <n v="12294"/>
    <s v="79149417-1"/>
    <s v="AS 72125"/>
    <n v="44693"/>
    <n v="39"/>
    <s v="B1945"/>
    <s v="ASDW"/>
    <x v="2"/>
    <n v="1"/>
    <x v="3140"/>
    <n v="44704"/>
    <x v="19"/>
    <n v="1"/>
  </r>
  <r>
    <n v="12295"/>
    <s v="79149417-2"/>
    <s v="AS 72126"/>
    <n v="44693"/>
    <n v="39"/>
    <s v="B1951"/>
    <s v="ASDW"/>
    <x v="2"/>
    <n v="1"/>
    <x v="3141"/>
    <n v="44704"/>
    <x v="19"/>
    <n v="1"/>
  </r>
  <r>
    <n v="12296"/>
    <s v="79149417-3"/>
    <s v="AS 72127"/>
    <n v="44693"/>
    <n v="26"/>
    <s v="B1913"/>
    <s v="ASDW"/>
    <x v="2"/>
    <n v="1"/>
    <x v="3142"/>
    <n v="44704"/>
    <x v="19"/>
    <n v="1"/>
  </r>
  <r>
    <n v="12297"/>
    <s v="79149417-4"/>
    <s v="AS 72128"/>
    <n v="44693"/>
    <n v="39"/>
    <s v="B1895"/>
    <s v="ASDW"/>
    <x v="2"/>
    <n v="1"/>
    <x v="3143"/>
    <n v="44704"/>
    <x v="19"/>
    <n v="1"/>
  </r>
  <r>
    <n v="12298"/>
    <s v="79149417-5"/>
    <s v="AS 72129"/>
    <n v="44693"/>
    <n v="26"/>
    <s v="B1911"/>
    <s v="ASDW"/>
    <x v="2"/>
    <n v="1"/>
    <x v="3144"/>
    <n v="44704"/>
    <x v="19"/>
    <n v="1"/>
  </r>
  <r>
    <n v="12299"/>
    <s v="79149426-1"/>
    <s v="AS 72735"/>
    <n v="44701"/>
    <n v="2"/>
    <s v="B1921"/>
    <s v="ASDW"/>
    <x v="2"/>
    <n v="0"/>
    <x v="3145"/>
    <n v="44704"/>
    <x v="20"/>
    <n v="1"/>
  </r>
  <r>
    <n v="12300"/>
    <s v="79149426-2"/>
    <s v="AS 72736"/>
    <n v="44701"/>
    <n v="4"/>
    <s v="B1939"/>
    <s v="ASDW"/>
    <x v="2"/>
    <n v="0"/>
    <x v="3146"/>
    <n v="44704"/>
    <x v="20"/>
    <n v="1"/>
  </r>
  <r>
    <n v="12301"/>
    <s v="79149426-3"/>
    <s v="AS 72737"/>
    <n v="44701"/>
    <n v="4"/>
    <s v="B1916"/>
    <s v="ASDW"/>
    <x v="2"/>
    <n v="0"/>
    <x v="3147"/>
    <n v="44704"/>
    <x v="20"/>
    <n v="1"/>
  </r>
  <r>
    <n v="12302"/>
    <s v="79149426-4"/>
    <s v="AS 72738"/>
    <n v="44701"/>
    <n v="2"/>
    <s v="B1930"/>
    <s v="ASDW"/>
    <x v="2"/>
    <n v="0"/>
    <x v="3148"/>
    <n v="44704"/>
    <x v="20"/>
    <n v="1"/>
  </r>
  <r>
    <n v="12303"/>
    <s v="79149426-5"/>
    <s v="AS 72739"/>
    <n v="44701"/>
    <n v="1"/>
    <s v="B1920"/>
    <s v="ASDW"/>
    <x v="2"/>
    <n v="0"/>
    <x v="3149"/>
    <n v="44704"/>
    <x v="20"/>
    <n v="1"/>
  </r>
  <r>
    <n v="12304"/>
    <s v="79149436-1"/>
    <s v="AS 72567"/>
    <n v="44694"/>
    <n v="23"/>
    <s v="B4028"/>
    <s v="ASDW"/>
    <x v="2"/>
    <n v="0"/>
    <x v="3150"/>
    <n v="44704"/>
    <x v="11"/>
    <n v="1"/>
  </r>
  <r>
    <n v="12305"/>
    <s v="79149458-1"/>
    <s v="AS 72822"/>
    <n v="44694"/>
    <n v="24"/>
    <s v="B1349"/>
    <s v="ASDW"/>
    <x v="2"/>
    <n v="1"/>
    <x v="3151"/>
    <n v="44704"/>
    <x v="11"/>
    <n v="1"/>
  </r>
  <r>
    <n v="12306"/>
    <s v="79149458-10"/>
    <s v="AS 72831"/>
    <n v="44694"/>
    <n v="148"/>
    <s v="B1342"/>
    <s v="ASDW"/>
    <x v="2"/>
    <n v="3"/>
    <x v="3152"/>
    <n v="44704"/>
    <x v="11"/>
    <n v="1"/>
  </r>
  <r>
    <n v="12307"/>
    <s v="79149458-11"/>
    <s v="AS 72832"/>
    <n v="44694"/>
    <n v="74"/>
    <s v="B1348"/>
    <s v="ASDW"/>
    <x v="2"/>
    <n v="2"/>
    <x v="3153"/>
    <n v="44704"/>
    <x v="11"/>
    <n v="1"/>
  </r>
  <r>
    <n v="12308"/>
    <s v="79149458-2"/>
    <s v="AS 72823"/>
    <n v="44694"/>
    <n v="21"/>
    <s v="B1336"/>
    <s v="ASDW"/>
    <x v="2"/>
    <n v="1"/>
    <x v="3154"/>
    <n v="44704"/>
    <x v="11"/>
    <n v="1"/>
  </r>
  <r>
    <n v="12309"/>
    <s v="79149458-3"/>
    <s v="AS 72824"/>
    <n v="44694"/>
    <n v="83"/>
    <s v="B1442"/>
    <s v="ASDW"/>
    <x v="2"/>
    <n v="2"/>
    <x v="3155"/>
    <n v="44704"/>
    <x v="11"/>
    <n v="1"/>
  </r>
  <r>
    <n v="12310"/>
    <s v="79149458-4"/>
    <s v="AS 72825"/>
    <n v="44694"/>
    <n v="6"/>
    <s v="B1355"/>
    <s v="ASDW"/>
    <x v="2"/>
    <n v="1"/>
    <x v="3156"/>
    <n v="44704"/>
    <x v="11"/>
    <n v="1"/>
  </r>
  <r>
    <n v="12311"/>
    <s v="79149458-5"/>
    <s v="AS 72826"/>
    <n v="44694"/>
    <n v="6"/>
    <s v="B1452"/>
    <s v="ASDW"/>
    <x v="2"/>
    <n v="1"/>
    <x v="3157"/>
    <n v="44704"/>
    <x v="11"/>
    <n v="1"/>
  </r>
  <r>
    <n v="12312"/>
    <s v="79149458-6"/>
    <s v="AS 72827"/>
    <n v="44694"/>
    <n v="99"/>
    <s v="B1424"/>
    <s v="ASDW"/>
    <x v="2"/>
    <n v="2"/>
    <x v="3158"/>
    <n v="44704"/>
    <x v="11"/>
    <n v="1"/>
  </r>
  <r>
    <n v="12313"/>
    <s v="79149458-7"/>
    <s v="AS 72828"/>
    <n v="44694"/>
    <n v="198"/>
    <s v="B1376"/>
    <s v="ASDW"/>
    <x v="2"/>
    <n v="4"/>
    <x v="3159"/>
    <n v="44704"/>
    <x v="11"/>
    <n v="1"/>
  </r>
  <r>
    <n v="12314"/>
    <s v="79149458-8"/>
    <s v="AS 72829"/>
    <n v="44694"/>
    <n v="321"/>
    <s v="B1353"/>
    <s v="ASDW"/>
    <x v="2"/>
    <n v="7"/>
    <x v="3160"/>
    <n v="44704"/>
    <x v="11"/>
    <n v="1"/>
  </r>
  <r>
    <n v="12315"/>
    <s v="79149458-9"/>
    <s v="AS 72830"/>
    <n v="44694"/>
    <n v="692"/>
    <s v="B1431"/>
    <s v="ASDW"/>
    <x v="2"/>
    <n v="14"/>
    <x v="3161"/>
    <n v="44704"/>
    <x v="11"/>
    <n v="1"/>
  </r>
  <r>
    <n v="12317"/>
    <s v="79149459-10"/>
    <s v="AS 72199"/>
    <n v="44692"/>
    <n v="3700"/>
    <s v="B9752"/>
    <s v="ASDW"/>
    <x v="2"/>
    <n v="37"/>
    <x v="3162"/>
    <n v="44704"/>
    <x v="18"/>
    <n v="1"/>
  </r>
  <r>
    <n v="12318"/>
    <s v="79149459-11"/>
    <s v="AS 72201"/>
    <n v="44692"/>
    <n v="6500"/>
    <s v="B9732"/>
    <s v="ASDW"/>
    <x v="2"/>
    <n v="65"/>
    <x v="3163"/>
    <n v="44704"/>
    <x v="18"/>
    <n v="1"/>
  </r>
  <r>
    <n v="12323"/>
    <s v="79149459-6"/>
    <s v="AS 72209"/>
    <n v="44692"/>
    <n v="2050"/>
    <s v="B6311"/>
    <s v="ASDW"/>
    <x v="2"/>
    <n v="22"/>
    <x v="3164"/>
    <n v="44704"/>
    <x v="18"/>
    <n v="1"/>
  </r>
  <r>
    <n v="12324"/>
    <s v="79149459-7"/>
    <s v="AS 72207"/>
    <n v="44692"/>
    <n v="2400"/>
    <s v="B6307"/>
    <s v="ASDW"/>
    <x v="2"/>
    <n v="25"/>
    <x v="3165"/>
    <n v="44704"/>
    <x v="18"/>
    <n v="1"/>
  </r>
  <r>
    <n v="12325"/>
    <s v="79149459-8"/>
    <s v="AS 72195"/>
    <n v="44692"/>
    <n v="7600"/>
    <s v="B6304"/>
    <s v="ASDW"/>
    <x v="2"/>
    <n v="79"/>
    <x v="3166"/>
    <n v="44704"/>
    <x v="18"/>
    <n v="1"/>
  </r>
  <r>
    <n v="12326"/>
    <s v="79149459-9"/>
    <s v="AS 72197"/>
    <n v="44692"/>
    <n v="7450"/>
    <s v="B9747"/>
    <s v="ASDW"/>
    <x v="2"/>
    <n v="74"/>
    <x v="3167"/>
    <n v="44704"/>
    <x v="18"/>
    <n v="1"/>
  </r>
  <r>
    <n v="12327"/>
    <s v="79149501-1"/>
    <s v="AS 72092"/>
    <n v="44692"/>
    <n v="4"/>
    <s v="B9911"/>
    <s v="ASDW"/>
    <x v="2"/>
    <n v="1"/>
    <x v="3168"/>
    <n v="44704"/>
    <x v="18"/>
    <n v="1"/>
  </r>
  <r>
    <n v="12328"/>
    <s v="79149501-2"/>
    <s v="AS 72093"/>
    <n v="44692"/>
    <n v="4"/>
    <s v="B9832"/>
    <s v="ASDW"/>
    <x v="2"/>
    <n v="1"/>
    <x v="3169"/>
    <n v="44704"/>
    <x v="18"/>
    <n v="1"/>
  </r>
  <r>
    <n v="12330"/>
    <s v="79149605-1"/>
    <s v="AS 72124"/>
    <n v="44693"/>
    <n v="4"/>
    <s v="B7907"/>
    <s v="ASDW"/>
    <x v="1"/>
    <n v="1"/>
    <x v="3170"/>
    <n v="44704"/>
    <x v="19"/>
    <n v="1"/>
  </r>
  <r>
    <n v="12332"/>
    <s v="79149621-10"/>
    <s v="AS 72200"/>
    <n v="44692"/>
    <n v="150"/>
    <s v="B9721"/>
    <s v="ASDW"/>
    <x v="2"/>
    <n v="0"/>
    <x v="3171"/>
    <n v="44704"/>
    <x v="18"/>
    <n v="1"/>
  </r>
  <r>
    <n v="12333"/>
    <s v="79149621-11"/>
    <s v="AS 72202"/>
    <n v="44692"/>
    <n v="150"/>
    <s v="B9743"/>
    <s v="ASDW"/>
    <x v="2"/>
    <n v="0"/>
    <x v="3172"/>
    <n v="44704"/>
    <x v="18"/>
    <n v="1"/>
  </r>
  <r>
    <n v="12338"/>
    <s v="79149621-6"/>
    <s v="AS 72210"/>
    <n v="44692"/>
    <n v="180"/>
    <s v="B6281"/>
    <s v="ASDW"/>
    <x v="2"/>
    <n v="0"/>
    <x v="3173"/>
    <n v="44704"/>
    <x v="18"/>
    <n v="1"/>
  </r>
  <r>
    <n v="12339"/>
    <s v="79149621-7"/>
    <s v="AS 72208"/>
    <n v="44692"/>
    <n v="180"/>
    <s v="B6284"/>
    <s v="ASDW"/>
    <x v="2"/>
    <n v="0"/>
    <x v="3174"/>
    <n v="44704"/>
    <x v="18"/>
    <n v="1"/>
  </r>
  <r>
    <n v="12340"/>
    <s v="79149621-8"/>
    <s v="AS 72196"/>
    <n v="44692"/>
    <n v="180"/>
    <s v="B6288"/>
    <s v="ASDW"/>
    <x v="2"/>
    <n v="0"/>
    <x v="3175"/>
    <n v="44704"/>
    <x v="18"/>
    <n v="1"/>
  </r>
  <r>
    <n v="12341"/>
    <s v="79149621-9"/>
    <s v="AS 72198"/>
    <n v="44692"/>
    <n v="150"/>
    <s v="B9748"/>
    <s v="ASDW"/>
    <x v="2"/>
    <n v="0"/>
    <x v="3176"/>
    <n v="44704"/>
    <x v="18"/>
    <n v="1"/>
  </r>
  <r>
    <n v="12342"/>
    <s v="79149708-1"/>
    <s v="AS 72644"/>
    <n v="44697"/>
    <n v="2120"/>
    <s v="B830"/>
    <s v="ASDW"/>
    <x v="2"/>
    <n v="23"/>
    <x v="3177"/>
    <n v="44704"/>
    <x v="25"/>
    <n v="1"/>
  </r>
  <r>
    <n v="12343"/>
    <s v="79149708-10"/>
    <s v="AS 72653"/>
    <n v="44697"/>
    <n v="306"/>
    <s v="B1292"/>
    <s v="ASDW"/>
    <x v="2"/>
    <n v="4"/>
    <x v="3178"/>
    <n v="44704"/>
    <x v="25"/>
    <n v="1"/>
  </r>
  <r>
    <n v="12344"/>
    <s v="79149708-11"/>
    <s v="AS 72654"/>
    <n v="44697"/>
    <n v="259"/>
    <s v="B1182"/>
    <s v="ASDW"/>
    <x v="2"/>
    <n v="3"/>
    <x v="3179"/>
    <n v="44704"/>
    <x v="25"/>
    <n v="1"/>
  </r>
  <r>
    <n v="12345"/>
    <s v="79149708-12"/>
    <s v="AS 72655"/>
    <n v="44697"/>
    <n v="306"/>
    <s v="B1221"/>
    <s v="ASDW"/>
    <x v="2"/>
    <n v="4"/>
    <x v="3180"/>
    <n v="44704"/>
    <x v="25"/>
    <n v="1"/>
  </r>
  <r>
    <n v="12346"/>
    <s v="79149708-13"/>
    <s v="AS 72656"/>
    <n v="44697"/>
    <n v="1768"/>
    <s v="B847"/>
    <s v="ASDW"/>
    <x v="2"/>
    <n v="19"/>
    <x v="3181"/>
    <n v="44704"/>
    <x v="25"/>
    <n v="1"/>
  </r>
  <r>
    <n v="12347"/>
    <s v="79149708-14"/>
    <s v="AS 72657"/>
    <n v="44697"/>
    <n v="2826"/>
    <s v="B534"/>
    <s v="ASDW"/>
    <x v="2"/>
    <n v="30"/>
    <x v="3182"/>
    <n v="44704"/>
    <x v="25"/>
    <n v="1"/>
  </r>
  <r>
    <n v="12348"/>
    <s v="79149708-15"/>
    <s v="AS 72658"/>
    <n v="44697"/>
    <n v="106"/>
    <s v="B665"/>
    <s v="ASDW"/>
    <x v="2"/>
    <n v="2"/>
    <x v="3183"/>
    <n v="44704"/>
    <x v="25"/>
    <n v="1"/>
  </r>
  <r>
    <n v="12349"/>
    <s v="79149708-16"/>
    <s v="AS 72659"/>
    <n v="44697"/>
    <n v="206"/>
    <s v="B1124"/>
    <s v="ASDW"/>
    <x v="2"/>
    <n v="3"/>
    <x v="3184"/>
    <n v="44704"/>
    <x v="25"/>
    <n v="1"/>
  </r>
  <r>
    <n v="12350"/>
    <s v="79149708-17"/>
    <s v="AS 72660"/>
    <n v="44697"/>
    <n v="306"/>
    <s v="B631"/>
    <s v="ASDW"/>
    <x v="2"/>
    <n v="4"/>
    <x v="3185"/>
    <n v="44704"/>
    <x v="25"/>
    <n v="1"/>
  </r>
  <r>
    <n v="12351"/>
    <s v="79149708-18"/>
    <s v="AS 72661"/>
    <n v="44697"/>
    <n v="206"/>
    <s v="B1015"/>
    <s v="ASDW"/>
    <x v="2"/>
    <n v="3"/>
    <x v="3186"/>
    <n v="44704"/>
    <x v="25"/>
    <n v="1"/>
  </r>
  <r>
    <n v="12352"/>
    <s v="79149708-19"/>
    <s v="AS 72662"/>
    <n v="44697"/>
    <n v="1246"/>
    <s v="B753"/>
    <s v="ASDW"/>
    <x v="2"/>
    <n v="14"/>
    <x v="3187"/>
    <n v="44704"/>
    <x v="25"/>
    <n v="1"/>
  </r>
  <r>
    <n v="12353"/>
    <s v="79149708-2"/>
    <s v="AS 72645"/>
    <n v="44697"/>
    <n v="430"/>
    <s v="B1119"/>
    <s v="ASDW"/>
    <x v="2"/>
    <n v="5"/>
    <x v="3188"/>
    <n v="44704"/>
    <x v="25"/>
    <n v="1"/>
  </r>
  <r>
    <n v="12354"/>
    <s v="79149708-20"/>
    <s v="AS 72663"/>
    <n v="44697"/>
    <n v="545"/>
    <s v="B977"/>
    <s v="ASDW"/>
    <x v="2"/>
    <n v="6"/>
    <x v="3189"/>
    <n v="44704"/>
    <x v="25"/>
    <n v="1"/>
  </r>
  <r>
    <n v="12355"/>
    <s v="79149708-21"/>
    <s v="AS 72664"/>
    <n v="44697"/>
    <n v="545"/>
    <s v="B526"/>
    <s v="ASDW"/>
    <x v="2"/>
    <n v="6"/>
    <x v="3190"/>
    <n v="44704"/>
    <x v="25"/>
    <n v="1"/>
  </r>
  <r>
    <n v="12356"/>
    <s v="79149708-22"/>
    <s v="AS 72665"/>
    <n v="44697"/>
    <n v="699"/>
    <s v="B618"/>
    <s v="ASDW"/>
    <x v="2"/>
    <n v="8"/>
    <x v="3191"/>
    <n v="44704"/>
    <x v="25"/>
    <n v="1"/>
  </r>
  <r>
    <n v="12357"/>
    <s v="79149708-23"/>
    <s v="AS 72666"/>
    <n v="44697"/>
    <n v="1211"/>
    <s v="B1081"/>
    <s v="ASDW"/>
    <x v="2"/>
    <n v="13"/>
    <x v="3192"/>
    <n v="44704"/>
    <x v="25"/>
    <n v="1"/>
  </r>
  <r>
    <n v="12358"/>
    <s v="79149708-24"/>
    <s v="AS 72667"/>
    <n v="44697"/>
    <n v="615"/>
    <s v="B516"/>
    <s v="ASDW"/>
    <x v="2"/>
    <n v="7"/>
    <x v="3193"/>
    <n v="44704"/>
    <x v="25"/>
    <n v="1"/>
  </r>
  <r>
    <n v="12359"/>
    <s v="79149708-25"/>
    <s v="AS 72668"/>
    <n v="44697"/>
    <n v="593"/>
    <s v="B892"/>
    <s v="ASDW"/>
    <x v="2"/>
    <n v="7"/>
    <x v="3194"/>
    <n v="44704"/>
    <x v="25"/>
    <n v="1"/>
  </r>
  <r>
    <n v="12360"/>
    <s v="79149708-26"/>
    <s v="AS 72669"/>
    <n v="44697"/>
    <n v="910"/>
    <s v="B865"/>
    <s v="ASDW"/>
    <x v="2"/>
    <n v="10"/>
    <x v="3195"/>
    <n v="44704"/>
    <x v="25"/>
    <n v="1"/>
  </r>
  <r>
    <n v="12361"/>
    <s v="79149708-27"/>
    <s v="AS 72670"/>
    <n v="44697"/>
    <n v="276"/>
    <s v="B836"/>
    <s v="ASDW"/>
    <x v="2"/>
    <n v="3"/>
    <x v="3196"/>
    <n v="44704"/>
    <x v="25"/>
    <n v="1"/>
  </r>
  <r>
    <n v="12362"/>
    <s v="79149708-28"/>
    <s v="AS 72671"/>
    <n v="44697"/>
    <n v="184"/>
    <s v="B941"/>
    <s v="ASDW"/>
    <x v="2"/>
    <n v="2"/>
    <x v="3197"/>
    <n v="44704"/>
    <x v="25"/>
    <n v="1"/>
  </r>
  <r>
    <n v="12363"/>
    <s v="79149708-29"/>
    <s v="AS 72672"/>
    <n v="44697"/>
    <n v="304"/>
    <s v="B1121"/>
    <s v="ASDW"/>
    <x v="2"/>
    <n v="4"/>
    <x v="3198"/>
    <n v="44704"/>
    <x v="25"/>
    <n v="1"/>
  </r>
  <r>
    <n v="12364"/>
    <s v="79149708-3"/>
    <s v="AS 72646"/>
    <n v="44697"/>
    <n v="305"/>
    <s v="B829"/>
    <s v="ASDW"/>
    <x v="2"/>
    <n v="4"/>
    <x v="3199"/>
    <n v="44704"/>
    <x v="25"/>
    <n v="1"/>
  </r>
  <r>
    <n v="12365"/>
    <s v="79149708-30"/>
    <s v="AS 72673"/>
    <n v="44697"/>
    <n v="245"/>
    <s v="B545"/>
    <s v="ASDW"/>
    <x v="2"/>
    <n v="3"/>
    <x v="3200"/>
    <n v="44704"/>
    <x v="25"/>
    <n v="1"/>
  </r>
  <r>
    <n v="12366"/>
    <s v="79149708-31"/>
    <s v="AS 72674"/>
    <n v="44697"/>
    <n v="245"/>
    <s v="B1150"/>
    <s v="ASDW"/>
    <x v="2"/>
    <n v="3"/>
    <x v="3201"/>
    <n v="44704"/>
    <x v="25"/>
    <n v="1"/>
  </r>
  <r>
    <n v="12367"/>
    <s v="79149708-32"/>
    <s v="AS 72675"/>
    <n v="44697"/>
    <n v="217"/>
    <s v="B679"/>
    <s v="ASDW"/>
    <x v="2"/>
    <n v="3"/>
    <x v="3202"/>
    <n v="44704"/>
    <x v="25"/>
    <n v="1"/>
  </r>
  <r>
    <n v="12368"/>
    <s v="79149708-33"/>
    <s v="AS 72676"/>
    <n v="44697"/>
    <n v="524"/>
    <s v="B557"/>
    <s v="ASDW"/>
    <x v="2"/>
    <n v="6"/>
    <x v="3203"/>
    <n v="44704"/>
    <x v="25"/>
    <n v="1"/>
  </r>
  <r>
    <n v="12369"/>
    <s v="79149708-34"/>
    <s v="AS 72677"/>
    <n v="44697"/>
    <n v="309"/>
    <s v="B734"/>
    <s v="ASDW"/>
    <x v="2"/>
    <n v="4"/>
    <x v="3204"/>
    <n v="44704"/>
    <x v="25"/>
    <n v="1"/>
  </r>
  <r>
    <n v="12370"/>
    <s v="79149708-35"/>
    <s v="AS 72678"/>
    <n v="44697"/>
    <n v="492"/>
    <s v="B1283"/>
    <s v="ASDW"/>
    <x v="2"/>
    <n v="6"/>
    <x v="3205"/>
    <n v="44704"/>
    <x v="25"/>
    <n v="1"/>
  </r>
  <r>
    <n v="12371"/>
    <s v="79149708-36"/>
    <s v="AS 72679"/>
    <n v="44697"/>
    <n v="1459"/>
    <s v="B817"/>
    <s v="ASDW"/>
    <x v="2"/>
    <n v="16"/>
    <x v="3206"/>
    <n v="44704"/>
    <x v="25"/>
    <n v="1"/>
  </r>
  <r>
    <n v="12372"/>
    <s v="79149708-37"/>
    <s v="AS 72680"/>
    <n v="44697"/>
    <n v="1212"/>
    <s v="B1278"/>
    <s v="ASDW"/>
    <x v="2"/>
    <n v="13"/>
    <x v="3207"/>
    <n v="44704"/>
    <x v="25"/>
    <n v="1"/>
  </r>
  <r>
    <n v="12373"/>
    <s v="79149708-38"/>
    <s v="AS 72681"/>
    <n v="44697"/>
    <n v="760"/>
    <s v="B578"/>
    <s v="ASDW"/>
    <x v="2"/>
    <n v="8"/>
    <x v="3208"/>
    <n v="44704"/>
    <x v="25"/>
    <n v="1"/>
  </r>
  <r>
    <n v="12374"/>
    <s v="79149708-39"/>
    <s v="AS 72682"/>
    <n v="44697"/>
    <n v="1010"/>
    <s v="B882"/>
    <s v="ASDW"/>
    <x v="2"/>
    <n v="11"/>
    <x v="3209"/>
    <n v="44704"/>
    <x v="25"/>
    <n v="1"/>
  </r>
  <r>
    <n v="12375"/>
    <s v="79149708-4"/>
    <s v="AS 72647"/>
    <n v="44697"/>
    <n v="206"/>
    <s v="B908"/>
    <s v="ASDW"/>
    <x v="2"/>
    <n v="3"/>
    <x v="3210"/>
    <n v="44704"/>
    <x v="25"/>
    <n v="1"/>
  </r>
  <r>
    <n v="12376"/>
    <s v="79149708-40"/>
    <s v="AS 72683"/>
    <n v="44697"/>
    <n v="1159"/>
    <s v="B1253"/>
    <s v="ASDW"/>
    <x v="2"/>
    <n v="13"/>
    <x v="3211"/>
    <n v="44704"/>
    <x v="25"/>
    <n v="1"/>
  </r>
  <r>
    <n v="12377"/>
    <s v="79149708-41"/>
    <s v="AS 72684"/>
    <n v="44697"/>
    <n v="397"/>
    <s v="B1326"/>
    <s v="ASDW"/>
    <x v="2"/>
    <n v="5"/>
    <x v="3212"/>
    <n v="44704"/>
    <x v="25"/>
    <n v="1"/>
  </r>
  <r>
    <n v="12378"/>
    <s v="79149708-42"/>
    <s v="AS 72685"/>
    <n v="44697"/>
    <n v="224"/>
    <s v="B1064"/>
    <s v="ASDW"/>
    <x v="2"/>
    <n v="3"/>
    <x v="3213"/>
    <n v="44704"/>
    <x v="25"/>
    <n v="1"/>
  </r>
  <r>
    <n v="12379"/>
    <s v="79149708-43"/>
    <s v="AS 72686"/>
    <n v="44697"/>
    <n v="758"/>
    <s v="B1198"/>
    <s v="ASDW"/>
    <x v="2"/>
    <n v="8"/>
    <x v="3214"/>
    <n v="44704"/>
    <x v="25"/>
    <n v="1"/>
  </r>
  <r>
    <n v="12380"/>
    <s v="79149708-44"/>
    <s v="AS 72687"/>
    <n v="44697"/>
    <n v="1450"/>
    <s v="B859"/>
    <s v="ASDW"/>
    <x v="2"/>
    <n v="16"/>
    <x v="3215"/>
    <n v="44704"/>
    <x v="25"/>
    <n v="1"/>
  </r>
  <r>
    <n v="12381"/>
    <s v="79149708-45"/>
    <s v="AS 72688"/>
    <n v="44697"/>
    <n v="2378"/>
    <s v="B811"/>
    <s v="ASDW"/>
    <x v="2"/>
    <n v="25"/>
    <x v="3216"/>
    <n v="44704"/>
    <x v="25"/>
    <n v="1"/>
  </r>
  <r>
    <n v="12382"/>
    <s v="79149708-46"/>
    <s v="AS 72689"/>
    <n v="44697"/>
    <n v="3033"/>
    <s v="B888"/>
    <s v="ASDW"/>
    <x v="2"/>
    <n v="32"/>
    <x v="3217"/>
    <n v="44704"/>
    <x v="25"/>
    <n v="1"/>
  </r>
  <r>
    <n v="12383"/>
    <s v="79149708-47"/>
    <s v="AS 72690"/>
    <n v="44697"/>
    <n v="818"/>
    <s v="B955"/>
    <s v="ASDW"/>
    <x v="2"/>
    <n v="9"/>
    <x v="3218"/>
    <n v="44704"/>
    <x v="25"/>
    <n v="1"/>
  </r>
  <r>
    <n v="12384"/>
    <s v="79149708-48"/>
    <s v="AS 72691"/>
    <n v="44697"/>
    <n v="760"/>
    <s v="B672"/>
    <s v="ASDW"/>
    <x v="2"/>
    <n v="8"/>
    <x v="3219"/>
    <n v="44704"/>
    <x v="25"/>
    <n v="1"/>
  </r>
  <r>
    <n v="12385"/>
    <s v="79149708-49"/>
    <s v="AS 72692"/>
    <n v="44697"/>
    <n v="625"/>
    <s v="B591"/>
    <s v="ASDW"/>
    <x v="2"/>
    <n v="7"/>
    <x v="3220"/>
    <n v="44704"/>
    <x v="25"/>
    <n v="1"/>
  </r>
  <r>
    <n v="12386"/>
    <s v="79149708-5"/>
    <s v="AS 72648"/>
    <n v="44697"/>
    <n v="568"/>
    <s v="B877"/>
    <s v="ASDW"/>
    <x v="2"/>
    <n v="6"/>
    <x v="3221"/>
    <n v="44704"/>
    <x v="25"/>
    <n v="1"/>
  </r>
  <r>
    <n v="12387"/>
    <s v="79149708-50"/>
    <s v="AS 72693"/>
    <n v="44697"/>
    <n v="214"/>
    <s v="B719"/>
    <s v="ASDW"/>
    <x v="2"/>
    <n v="3"/>
    <x v="3222"/>
    <n v="44704"/>
    <x v="25"/>
    <n v="1"/>
  </r>
  <r>
    <n v="12388"/>
    <s v="79149708-51"/>
    <s v="AS 72694"/>
    <n v="44697"/>
    <n v="621"/>
    <s v="B756"/>
    <s v="ASDW"/>
    <x v="2"/>
    <n v="7"/>
    <x v="3223"/>
    <n v="44704"/>
    <x v="25"/>
    <n v="1"/>
  </r>
  <r>
    <n v="12389"/>
    <s v="79149708-52"/>
    <s v="AS 72695"/>
    <n v="44697"/>
    <n v="168"/>
    <s v="B619"/>
    <s v="ASDW"/>
    <x v="2"/>
    <n v="2"/>
    <x v="3224"/>
    <n v="44704"/>
    <x v="25"/>
    <n v="1"/>
  </r>
  <r>
    <n v="12390"/>
    <s v="79149708-53"/>
    <s v="AS 72696"/>
    <n v="44697"/>
    <n v="130"/>
    <s v="B1037"/>
    <s v="ASDW"/>
    <x v="2"/>
    <n v="2"/>
    <x v="3225"/>
    <n v="44704"/>
    <x v="25"/>
    <n v="1"/>
  </r>
  <r>
    <n v="12391"/>
    <s v="79149708-54"/>
    <s v="AS 72697"/>
    <n v="44697"/>
    <n v="631"/>
    <s v="B607"/>
    <s v="ASDW"/>
    <x v="2"/>
    <n v="7"/>
    <x v="3226"/>
    <n v="44704"/>
    <x v="25"/>
    <n v="1"/>
  </r>
  <r>
    <n v="12392"/>
    <s v="79149708-55"/>
    <s v="AS 72698"/>
    <n v="44697"/>
    <n v="105"/>
    <s v="B1043"/>
    <s v="ASDW"/>
    <x v="2"/>
    <n v="2"/>
    <x v="3227"/>
    <n v="44704"/>
    <x v="25"/>
    <n v="1"/>
  </r>
  <r>
    <n v="12393"/>
    <s v="79149708-56"/>
    <s v="AS 72699"/>
    <n v="44697"/>
    <n v="631"/>
    <s v="B787"/>
    <s v="ASDW"/>
    <x v="2"/>
    <n v="7"/>
    <x v="3228"/>
    <n v="44704"/>
    <x v="25"/>
    <n v="1"/>
  </r>
  <r>
    <n v="12394"/>
    <s v="79149708-57"/>
    <s v="AS 72700"/>
    <n v="44697"/>
    <n v="140"/>
    <s v="B718"/>
    <s v="ASDW"/>
    <x v="2"/>
    <n v="2"/>
    <x v="3229"/>
    <n v="44704"/>
    <x v="25"/>
    <n v="1"/>
  </r>
  <r>
    <n v="12395"/>
    <s v="79149708-58"/>
    <s v="AS 72701"/>
    <n v="44697"/>
    <n v="105"/>
    <s v="B1068"/>
    <s v="ASDW"/>
    <x v="2"/>
    <n v="2"/>
    <x v="3230"/>
    <n v="44704"/>
    <x v="25"/>
    <n v="1"/>
  </r>
  <r>
    <n v="12396"/>
    <s v="79149708-59"/>
    <s v="AS 72702"/>
    <n v="44697"/>
    <n v="629"/>
    <s v="B1126"/>
    <s v="ASDW"/>
    <x v="2"/>
    <n v="7"/>
    <x v="3231"/>
    <n v="44704"/>
    <x v="25"/>
    <n v="1"/>
  </r>
  <r>
    <n v="12397"/>
    <s v="79149708-6"/>
    <s v="AS 72649"/>
    <n v="44697"/>
    <n v="710"/>
    <s v="B894"/>
    <s v="ASDW"/>
    <x v="2"/>
    <n v="8"/>
    <x v="3232"/>
    <n v="44704"/>
    <x v="25"/>
    <n v="1"/>
  </r>
  <r>
    <n v="12398"/>
    <s v="79149708-60"/>
    <s v="AS 72703"/>
    <n v="44697"/>
    <n v="1"/>
    <s v="B1152"/>
    <s v="ASDW"/>
    <x v="2"/>
    <n v="1"/>
    <x v="3233"/>
    <n v="44704"/>
    <x v="25"/>
    <n v="1"/>
  </r>
  <r>
    <n v="12399"/>
    <s v="79149708-61"/>
    <s v="AS 72704"/>
    <n v="44697"/>
    <n v="1"/>
    <s v="B1158"/>
    <s v="ASDW"/>
    <x v="2"/>
    <n v="1"/>
    <x v="3234"/>
    <n v="44704"/>
    <x v="25"/>
    <n v="1"/>
  </r>
  <r>
    <n v="12400"/>
    <s v="79149708-62"/>
    <s v="AS 72705"/>
    <n v="44697"/>
    <n v="1"/>
    <s v="B786"/>
    <s v="ASDW"/>
    <x v="2"/>
    <n v="1"/>
    <x v="3235"/>
    <n v="44704"/>
    <x v="25"/>
    <n v="1"/>
  </r>
  <r>
    <n v="12401"/>
    <s v="79149708-7"/>
    <s v="AS 72650"/>
    <n v="44697"/>
    <n v="638"/>
    <s v="B1289"/>
    <s v="ASDW"/>
    <x v="2"/>
    <n v="7"/>
    <x v="3236"/>
    <n v="44704"/>
    <x v="25"/>
    <n v="1"/>
  </r>
  <r>
    <n v="12402"/>
    <s v="79149708-8"/>
    <s v="AS 72651"/>
    <n v="44697"/>
    <n v="496"/>
    <s v="B674"/>
    <s v="ASDW"/>
    <x v="2"/>
    <n v="6"/>
    <x v="3237"/>
    <n v="44704"/>
    <x v="25"/>
    <n v="1"/>
  </r>
  <r>
    <n v="12403"/>
    <s v="79149708-9"/>
    <s v="AS 72652"/>
    <n v="44697"/>
    <n v="810"/>
    <s v="B772"/>
    <s v="ASDW"/>
    <x v="2"/>
    <n v="9"/>
    <x v="3238"/>
    <n v="44704"/>
    <x v="25"/>
    <n v="1"/>
  </r>
  <r>
    <n v="12404"/>
    <s v="79149723-1"/>
    <s v="AS 72610"/>
    <n v="44697"/>
    <n v="889"/>
    <s v="B9765"/>
    <s v="ASDW"/>
    <x v="2"/>
    <n v="25"/>
    <x v="3239"/>
    <n v="44704"/>
    <x v="25"/>
    <n v="1"/>
  </r>
  <r>
    <n v="12405"/>
    <s v="79149723-2"/>
    <s v="AS 72608"/>
    <n v="44697"/>
    <n v="1350"/>
    <s v="B9804"/>
    <s v="ASDW"/>
    <x v="2"/>
    <n v="37"/>
    <x v="3240"/>
    <n v="44704"/>
    <x v="25"/>
    <n v="1"/>
  </r>
  <r>
    <n v="12406"/>
    <s v="79149723-3"/>
    <s v="AS 72609"/>
    <n v="44697"/>
    <n v="307"/>
    <s v="B9759"/>
    <s v="ASDW"/>
    <x v="2"/>
    <n v="9"/>
    <x v="3241"/>
    <n v="44704"/>
    <x v="25"/>
    <n v="1"/>
  </r>
  <r>
    <n v="12407"/>
    <s v="79149776-1"/>
    <s v="AS 73205"/>
    <n v="44697"/>
    <n v="195"/>
    <s v="B1188"/>
    <s v="ASDW"/>
    <x v="2"/>
    <n v="3"/>
    <x v="3242"/>
    <n v="44704"/>
    <x v="25"/>
    <n v="1"/>
  </r>
  <r>
    <n v="12408"/>
    <s v="79149776-10"/>
    <s v="AS 73214"/>
    <n v="44697"/>
    <n v="100"/>
    <s v="B947"/>
    <s v="ASDW"/>
    <x v="2"/>
    <n v="2"/>
    <x v="3243"/>
    <n v="44704"/>
    <x v="25"/>
    <n v="1"/>
  </r>
  <r>
    <n v="12409"/>
    <s v="79149776-11"/>
    <s v="AS 73215"/>
    <n v="44697"/>
    <n v="2"/>
    <s v="B1010"/>
    <s v="ASDW"/>
    <x v="2"/>
    <n v="1"/>
    <x v="3244"/>
    <n v="44704"/>
    <x v="25"/>
    <n v="1"/>
  </r>
  <r>
    <n v="12410"/>
    <s v="79149776-12"/>
    <s v="AS 73216"/>
    <n v="44697"/>
    <n v="120"/>
    <s v="B1193"/>
    <s v="ASDW"/>
    <x v="2"/>
    <n v="2"/>
    <x v="3245"/>
    <n v="44704"/>
    <x v="25"/>
    <n v="1"/>
  </r>
  <r>
    <n v="12411"/>
    <s v="79149776-13"/>
    <s v="AS 73217"/>
    <n v="44697"/>
    <n v="52"/>
    <s v="B856"/>
    <s v="ASDW"/>
    <x v="2"/>
    <n v="1"/>
    <x v="3246"/>
    <n v="44704"/>
    <x v="25"/>
    <n v="1"/>
  </r>
  <r>
    <n v="12412"/>
    <s v="79149776-14"/>
    <s v="AS 73218"/>
    <n v="44697"/>
    <n v="50"/>
    <s v="B792"/>
    <s v="ASDW"/>
    <x v="2"/>
    <n v="1"/>
    <x v="3247"/>
    <n v="44704"/>
    <x v="25"/>
    <n v="1"/>
  </r>
  <r>
    <n v="12413"/>
    <s v="79149776-15"/>
    <s v="AS 73219"/>
    <n v="44697"/>
    <n v="500"/>
    <s v="B1097"/>
    <s v="ASDW"/>
    <x v="2"/>
    <n v="6"/>
    <x v="3248"/>
    <n v="44704"/>
    <x v="25"/>
    <n v="1"/>
  </r>
  <r>
    <n v="12414"/>
    <s v="79149776-16"/>
    <s v="AS 73220"/>
    <n v="44697"/>
    <n v="541"/>
    <s v="B815"/>
    <s v="ASDW"/>
    <x v="2"/>
    <n v="6"/>
    <x v="3249"/>
    <n v="44704"/>
    <x v="25"/>
    <n v="1"/>
  </r>
  <r>
    <n v="12415"/>
    <s v="79149776-17"/>
    <s v="AS 73221"/>
    <n v="44697"/>
    <n v="346"/>
    <s v="B1227"/>
    <s v="ASDW"/>
    <x v="2"/>
    <n v="4"/>
    <x v="3250"/>
    <n v="44704"/>
    <x v="25"/>
    <n v="1"/>
  </r>
  <r>
    <n v="12416"/>
    <s v="79149776-18"/>
    <s v="AS 73222"/>
    <n v="44697"/>
    <n v="98"/>
    <s v="B1042"/>
    <s v="ASDW"/>
    <x v="2"/>
    <n v="2"/>
    <x v="3251"/>
    <n v="44704"/>
    <x v="25"/>
    <n v="1"/>
  </r>
  <r>
    <n v="12417"/>
    <s v="79149776-19"/>
    <s v="AS 73223"/>
    <n v="44697"/>
    <n v="480"/>
    <s v="B721"/>
    <s v="ASDW"/>
    <x v="2"/>
    <n v="6"/>
    <x v="3252"/>
    <n v="44704"/>
    <x v="25"/>
    <n v="1"/>
  </r>
  <r>
    <n v="12418"/>
    <s v="79149776-2"/>
    <s v="AS 73206"/>
    <n v="44697"/>
    <n v="5"/>
    <s v="B925"/>
    <s v="ASDW"/>
    <x v="2"/>
    <n v="1"/>
    <x v="3253"/>
    <n v="44704"/>
    <x v="25"/>
    <n v="1"/>
  </r>
  <r>
    <n v="12419"/>
    <s v="79149776-20"/>
    <s v="AS 73224"/>
    <n v="44697"/>
    <n v="20"/>
    <s v="B1102"/>
    <s v="ASDW"/>
    <x v="2"/>
    <n v="1"/>
    <x v="3254"/>
    <n v="44704"/>
    <x v="25"/>
    <n v="1"/>
  </r>
  <r>
    <n v="12420"/>
    <s v="79149776-21"/>
    <s v="AS 73225"/>
    <n v="44697"/>
    <n v="175"/>
    <s v="B907"/>
    <s v="ASDW"/>
    <x v="2"/>
    <n v="2"/>
    <x v="3255"/>
    <n v="44704"/>
    <x v="25"/>
    <n v="1"/>
  </r>
  <r>
    <n v="12421"/>
    <s v="79149776-22"/>
    <s v="AS 73226"/>
    <n v="44697"/>
    <n v="520"/>
    <s v="B1323"/>
    <s v="ASDW"/>
    <x v="2"/>
    <n v="6"/>
    <x v="3256"/>
    <n v="44704"/>
    <x v="25"/>
    <n v="1"/>
  </r>
  <r>
    <n v="12422"/>
    <s v="79149776-23"/>
    <s v="AS 73227"/>
    <n v="44697"/>
    <n v="986"/>
    <s v="B524"/>
    <s v="ASDW"/>
    <x v="2"/>
    <n v="11"/>
    <x v="3257"/>
    <n v="44704"/>
    <x v="25"/>
    <n v="1"/>
  </r>
  <r>
    <n v="12423"/>
    <s v="79149776-24"/>
    <s v="AS 73228"/>
    <n v="44697"/>
    <n v="20"/>
    <s v="B696"/>
    <s v="ASDW"/>
    <x v="2"/>
    <n v="1"/>
    <x v="3258"/>
    <n v="44704"/>
    <x v="25"/>
    <n v="1"/>
  </r>
  <r>
    <n v="12424"/>
    <s v="79149776-3"/>
    <s v="AS 73207"/>
    <n v="44697"/>
    <n v="1464"/>
    <s v="B715"/>
    <s v="ASDW"/>
    <x v="2"/>
    <n v="16"/>
    <x v="3259"/>
    <n v="44704"/>
    <x v="25"/>
    <n v="1"/>
  </r>
  <r>
    <n v="12425"/>
    <s v="79149776-4"/>
    <s v="AS 73208"/>
    <n v="44697"/>
    <n v="5121"/>
    <s v="B861"/>
    <s v="ASDW"/>
    <x v="2"/>
    <n v="54"/>
    <x v="3260"/>
    <n v="44704"/>
    <x v="25"/>
    <n v="1"/>
  </r>
  <r>
    <n v="12426"/>
    <s v="79149776-5"/>
    <s v="AS 73209"/>
    <n v="44697"/>
    <n v="318"/>
    <s v="B502"/>
    <s v="ASDW"/>
    <x v="2"/>
    <n v="4"/>
    <x v="3261"/>
    <n v="44704"/>
    <x v="25"/>
    <n v="1"/>
  </r>
  <r>
    <n v="12427"/>
    <s v="79149776-6"/>
    <s v="AS 73210"/>
    <n v="44697"/>
    <n v="100"/>
    <s v="B1309"/>
    <s v="ASDW"/>
    <x v="2"/>
    <n v="2"/>
    <x v="3262"/>
    <n v="44704"/>
    <x v="25"/>
    <n v="1"/>
  </r>
  <r>
    <n v="12428"/>
    <s v="79149776-7"/>
    <s v="AS 73211"/>
    <n v="44697"/>
    <n v="710"/>
    <s v="B705"/>
    <s v="ASDW"/>
    <x v="2"/>
    <n v="8"/>
    <x v="3263"/>
    <n v="44704"/>
    <x v="25"/>
    <n v="1"/>
  </r>
  <r>
    <n v="12429"/>
    <s v="79149776-8"/>
    <s v="AS 73212"/>
    <n v="44697"/>
    <n v="100"/>
    <s v="B1243"/>
    <s v="ASDW"/>
    <x v="2"/>
    <n v="2"/>
    <x v="3264"/>
    <n v="44704"/>
    <x v="25"/>
    <n v="1"/>
  </r>
  <r>
    <n v="12430"/>
    <s v="79149776-9"/>
    <s v="AS 73213"/>
    <n v="44697"/>
    <n v="348"/>
    <s v="B780"/>
    <s v="ASDW"/>
    <x v="2"/>
    <n v="4"/>
    <x v="3265"/>
    <n v="44704"/>
    <x v="25"/>
    <n v="1"/>
  </r>
  <r>
    <n v="12431"/>
    <s v="79149858-1"/>
    <s v="AS 72605"/>
    <n v="44697"/>
    <n v="219"/>
    <s v="B7529"/>
    <s v="ASDW"/>
    <x v="2"/>
    <n v="3"/>
    <x v="3266"/>
    <n v="44704"/>
    <x v="25"/>
    <n v="1"/>
  </r>
  <r>
    <n v="12432"/>
    <s v="79149858-2"/>
    <s v="AS 72606"/>
    <n v="44697"/>
    <n v="200"/>
    <s v="B7528"/>
    <s v="ASDW"/>
    <x v="2"/>
    <n v="3"/>
    <x v="3267"/>
    <n v="44704"/>
    <x v="25"/>
    <n v="1"/>
  </r>
  <r>
    <n v="12433"/>
    <s v="79149861-1"/>
    <s v="AS 72604"/>
    <n v="44697"/>
    <n v="8327"/>
    <s v="B8115"/>
    <s v="ASDW"/>
    <x v="2"/>
    <n v="88"/>
    <x v="3268"/>
    <n v="44704"/>
    <x v="25"/>
    <n v="1"/>
  </r>
  <r>
    <n v="12434"/>
    <s v="79149867-1"/>
    <s v="AS 72019"/>
    <n v="44697"/>
    <n v="122"/>
    <s v="B9592"/>
    <s v="ASDW"/>
    <x v="2"/>
    <n v="2"/>
    <x v="3269"/>
    <n v="44704"/>
    <x v="25"/>
    <n v="1"/>
  </r>
  <r>
    <n v="12435"/>
    <s v="79149867-2"/>
    <s v="AS 72020"/>
    <n v="44697"/>
    <n v="230"/>
    <s v="B9596"/>
    <s v="ASDW"/>
    <x v="2"/>
    <n v="3"/>
    <x v="3270"/>
    <n v="44704"/>
    <x v="25"/>
    <n v="1"/>
  </r>
  <r>
    <n v="12436"/>
    <s v="79149867-3"/>
    <s v="AS 72021"/>
    <n v="44697"/>
    <n v="400"/>
    <s v="B9598"/>
    <s v="ASDW"/>
    <x v="2"/>
    <n v="4"/>
    <x v="3271"/>
    <n v="44704"/>
    <x v="25"/>
    <n v="1"/>
  </r>
  <r>
    <n v="12437"/>
    <s v="79149867-4"/>
    <s v="AS 72022"/>
    <n v="44697"/>
    <n v="400"/>
    <s v="B9594"/>
    <s v="ASDW"/>
    <x v="2"/>
    <n v="4"/>
    <x v="3272"/>
    <n v="44704"/>
    <x v="25"/>
    <n v="1"/>
  </r>
  <r>
    <n v="12438"/>
    <s v="79149867-5"/>
    <s v="AS 72023"/>
    <n v="44697"/>
    <n v="2"/>
    <s v="B9599"/>
    <s v="ASDW"/>
    <x v="2"/>
    <n v="1"/>
    <x v="3273"/>
    <n v="44704"/>
    <x v="25"/>
    <n v="1"/>
  </r>
  <r>
    <n v="12439"/>
    <s v="79149867-6"/>
    <s v="AS 72024"/>
    <n v="44697"/>
    <n v="2"/>
    <s v="B9593"/>
    <s v="ASDW"/>
    <x v="2"/>
    <n v="1"/>
    <x v="3274"/>
    <n v="44704"/>
    <x v="25"/>
    <n v="1"/>
  </r>
  <r>
    <n v="12440"/>
    <s v="79149867-7"/>
    <s v="AS 72025"/>
    <n v="44697"/>
    <n v="552"/>
    <s v="B9595"/>
    <s v="ASDW"/>
    <x v="2"/>
    <n v="6"/>
    <x v="3275"/>
    <n v="44704"/>
    <x v="25"/>
    <n v="1"/>
  </r>
  <r>
    <n v="12441"/>
    <s v="79149867-8"/>
    <s v="AS 72026"/>
    <n v="44697"/>
    <n v="432"/>
    <s v="B9590"/>
    <s v="ASDW"/>
    <x v="2"/>
    <n v="5"/>
    <x v="3276"/>
    <n v="44704"/>
    <x v="25"/>
    <n v="1"/>
  </r>
  <r>
    <n v="12442"/>
    <s v="79149867-9"/>
    <s v="AS 72027"/>
    <n v="44697"/>
    <n v="222"/>
    <s v="B9591"/>
    <s v="ASDW"/>
    <x v="2"/>
    <n v="3"/>
    <x v="3277"/>
    <n v="44704"/>
    <x v="25"/>
    <n v="1"/>
  </r>
  <r>
    <n v="12443"/>
    <s v="79149873-1"/>
    <s v="AS 72916"/>
    <n v="44695"/>
    <n v="50"/>
    <s v="B5021"/>
    <s v="ASDW"/>
    <x v="2"/>
    <n v="0"/>
    <x v="3278"/>
    <n v="44704"/>
    <x v="21"/>
    <n v="1"/>
  </r>
  <r>
    <n v="12444"/>
    <s v="79149875-1"/>
    <s v="AS 72028"/>
    <n v="44697"/>
    <n v="700"/>
    <s v="B648"/>
    <s v="ASDW"/>
    <x v="2"/>
    <n v="5"/>
    <x v="3279"/>
    <n v="44704"/>
    <x v="25"/>
    <n v="1"/>
  </r>
  <r>
    <n v="12445"/>
    <s v="79149875-10"/>
    <s v="AS 72037"/>
    <n v="44697"/>
    <n v="500"/>
    <s v="B1226"/>
    <s v="ASDW"/>
    <x v="2"/>
    <n v="4"/>
    <x v="3280"/>
    <n v="44704"/>
    <x v="25"/>
    <n v="1"/>
  </r>
  <r>
    <n v="12446"/>
    <s v="79149875-11"/>
    <s v="AS 72038"/>
    <n v="44697"/>
    <n v="144"/>
    <s v="B1318"/>
    <s v="ASDW"/>
    <x v="2"/>
    <n v="1"/>
    <x v="3281"/>
    <n v="44704"/>
    <x v="25"/>
    <n v="1"/>
  </r>
  <r>
    <n v="12447"/>
    <s v="79149875-12"/>
    <s v="AS 72039"/>
    <n v="44697"/>
    <n v="1440"/>
    <s v="B846"/>
    <s v="ASDW"/>
    <x v="2"/>
    <n v="10"/>
    <x v="3282"/>
    <n v="44704"/>
    <x v="25"/>
    <n v="1"/>
  </r>
  <r>
    <n v="12448"/>
    <s v="79149875-13"/>
    <s v="AS 72040"/>
    <n v="44697"/>
    <n v="1000"/>
    <s v="B621"/>
    <s v="ASDW"/>
    <x v="2"/>
    <n v="7"/>
    <x v="3283"/>
    <n v="44704"/>
    <x v="25"/>
    <n v="1"/>
  </r>
  <r>
    <n v="12449"/>
    <s v="79149875-14"/>
    <s v="AS 72041"/>
    <n v="44697"/>
    <n v="100"/>
    <s v="B536"/>
    <s v="ASDW"/>
    <x v="2"/>
    <n v="1"/>
    <x v="3284"/>
    <n v="44704"/>
    <x v="25"/>
    <n v="1"/>
  </r>
  <r>
    <n v="12450"/>
    <s v="79149875-15"/>
    <s v="AS 72042"/>
    <n v="44697"/>
    <n v="862"/>
    <s v="B883"/>
    <s v="ASDW"/>
    <x v="2"/>
    <n v="6"/>
    <x v="3285"/>
    <n v="44704"/>
    <x v="25"/>
    <n v="1"/>
  </r>
  <r>
    <n v="12451"/>
    <s v="79149875-2"/>
    <s v="AS 72029"/>
    <n v="44697"/>
    <n v="2000"/>
    <s v="B796"/>
    <s v="ASDW"/>
    <x v="2"/>
    <n v="14"/>
    <x v="3286"/>
    <n v="44704"/>
    <x v="25"/>
    <n v="1"/>
  </r>
  <r>
    <n v="12452"/>
    <s v="79149875-3"/>
    <s v="AS 72030"/>
    <n v="44697"/>
    <n v="200"/>
    <s v="B1290"/>
    <s v="ASDW"/>
    <x v="2"/>
    <n v="2"/>
    <x v="3287"/>
    <n v="44704"/>
    <x v="25"/>
    <n v="1"/>
  </r>
  <r>
    <n v="12453"/>
    <s v="79149875-4"/>
    <s v="AS 72031"/>
    <n v="44697"/>
    <n v="150"/>
    <s v="B1175"/>
    <s v="ASDW"/>
    <x v="2"/>
    <n v="2"/>
    <x v="3288"/>
    <n v="44704"/>
    <x v="25"/>
    <n v="1"/>
  </r>
  <r>
    <n v="12454"/>
    <s v="79149875-5"/>
    <s v="AS 72032"/>
    <n v="44697"/>
    <n v="5000"/>
    <s v="B1107"/>
    <s v="ASDW"/>
    <x v="2"/>
    <n v="34"/>
    <x v="3289"/>
    <n v="44704"/>
    <x v="25"/>
    <n v="1"/>
  </r>
  <r>
    <n v="12455"/>
    <s v="79149875-6"/>
    <s v="AS 72033"/>
    <n v="44697"/>
    <n v="1500"/>
    <s v="B723"/>
    <s v="ASDW"/>
    <x v="2"/>
    <n v="11"/>
    <x v="3290"/>
    <n v="44704"/>
    <x v="25"/>
    <n v="1"/>
  </r>
  <r>
    <n v="12456"/>
    <s v="79149875-7"/>
    <s v="AS 72034"/>
    <n v="44697"/>
    <n v="100"/>
    <s v="B1240"/>
    <s v="ASDW"/>
    <x v="2"/>
    <n v="1"/>
    <x v="3291"/>
    <n v="44704"/>
    <x v="25"/>
    <n v="1"/>
  </r>
  <r>
    <n v="12457"/>
    <s v="79149875-8"/>
    <s v="AS 72035"/>
    <n v="44697"/>
    <n v="3000"/>
    <s v="B920"/>
    <s v="ASDW"/>
    <x v="2"/>
    <n v="21"/>
    <x v="3292"/>
    <n v="44704"/>
    <x v="25"/>
    <n v="1"/>
  </r>
  <r>
    <n v="12458"/>
    <s v="79149875-9"/>
    <s v="AS 72036"/>
    <n v="44697"/>
    <n v="500"/>
    <s v="B801"/>
    <s v="ASDW"/>
    <x v="2"/>
    <n v="4"/>
    <x v="3293"/>
    <n v="44704"/>
    <x v="25"/>
    <n v="1"/>
  </r>
  <r>
    <n v="12459"/>
    <s v="79149881-1"/>
    <s v="AS 72753"/>
    <n v="44697"/>
    <n v="80000"/>
    <s v="B4825"/>
    <s v="ASDW"/>
    <x v="2"/>
    <n v="409"/>
    <x v="3294"/>
    <n v="44704"/>
    <x v="25"/>
    <n v="1"/>
  </r>
  <r>
    <n v="12460"/>
    <s v="79149899-1"/>
    <s v="AS 72001"/>
    <n v="44697"/>
    <n v="106"/>
    <s v="B5919"/>
    <s v="ASDW"/>
    <x v="2"/>
    <n v="2"/>
    <x v="3295"/>
    <n v="44704"/>
    <x v="25"/>
    <n v="1"/>
  </r>
  <r>
    <n v="12461"/>
    <s v="79149899-10"/>
    <s v="AS 72010"/>
    <n v="44697"/>
    <n v="3002"/>
    <s v="B5899"/>
    <s v="ASDW"/>
    <x v="2"/>
    <n v="49"/>
    <x v="3296"/>
    <n v="44704"/>
    <x v="25"/>
    <n v="1"/>
  </r>
  <r>
    <n v="12462"/>
    <s v="79149899-11"/>
    <s v="AS 72011"/>
    <n v="44697"/>
    <n v="500"/>
    <s v="B5841"/>
    <s v="ASDW"/>
    <x v="2"/>
    <n v="9"/>
    <x v="3297"/>
    <n v="44704"/>
    <x v="25"/>
    <n v="1"/>
  </r>
  <r>
    <n v="12463"/>
    <s v="79149899-12"/>
    <s v="AS 72012"/>
    <n v="44697"/>
    <n v="500"/>
    <s v="B5911"/>
    <s v="ASDW"/>
    <x v="2"/>
    <n v="9"/>
    <x v="3298"/>
    <n v="44704"/>
    <x v="25"/>
    <n v="1"/>
  </r>
  <r>
    <n v="12464"/>
    <s v="79149899-13"/>
    <s v="AS 72013"/>
    <n v="44697"/>
    <n v="144"/>
    <s v="B5868"/>
    <s v="ASDW"/>
    <x v="2"/>
    <n v="3"/>
    <x v="3299"/>
    <n v="44704"/>
    <x v="25"/>
    <n v="1"/>
  </r>
  <r>
    <n v="12465"/>
    <s v="79149899-14"/>
    <s v="AS 72014"/>
    <n v="44697"/>
    <n v="106"/>
    <s v="B5912"/>
    <s v="ASDW"/>
    <x v="2"/>
    <n v="2"/>
    <x v="3300"/>
    <n v="44704"/>
    <x v="25"/>
    <n v="1"/>
  </r>
  <r>
    <n v="12466"/>
    <s v="79149899-15"/>
    <s v="AS 72015"/>
    <n v="44697"/>
    <n v="106"/>
    <s v="B5852"/>
    <s v="ASDW"/>
    <x v="2"/>
    <n v="2"/>
    <x v="3301"/>
    <n v="44704"/>
    <x v="25"/>
    <n v="1"/>
  </r>
  <r>
    <n v="12467"/>
    <s v="79149899-16"/>
    <s v="AS 72016"/>
    <n v="44697"/>
    <n v="1440"/>
    <s v="B5895"/>
    <s v="ASDW"/>
    <x v="2"/>
    <n v="24"/>
    <x v="3302"/>
    <n v="44704"/>
    <x v="25"/>
    <n v="1"/>
  </r>
  <r>
    <n v="12468"/>
    <s v="79149899-17"/>
    <s v="AS 72017"/>
    <n v="44697"/>
    <n v="1004"/>
    <s v="B5918"/>
    <s v="ASDW"/>
    <x v="2"/>
    <n v="17"/>
    <x v="3303"/>
    <n v="44704"/>
    <x v="25"/>
    <n v="1"/>
  </r>
  <r>
    <n v="12469"/>
    <s v="79149899-18"/>
    <s v="AS 72018"/>
    <n v="44697"/>
    <n v="102"/>
    <s v="B5892"/>
    <s v="ASDW"/>
    <x v="2"/>
    <n v="2"/>
    <x v="3304"/>
    <n v="44704"/>
    <x v="25"/>
    <n v="1"/>
  </r>
  <r>
    <n v="12470"/>
    <s v="79149899-2"/>
    <s v="AS 72002"/>
    <n v="44697"/>
    <n v="106"/>
    <s v="B5921"/>
    <s v="ASDW"/>
    <x v="2"/>
    <n v="2"/>
    <x v="3305"/>
    <n v="44704"/>
    <x v="25"/>
    <n v="1"/>
  </r>
  <r>
    <n v="12471"/>
    <s v="79149899-3"/>
    <s v="AS 72003"/>
    <n v="44697"/>
    <n v="704"/>
    <s v="B5886"/>
    <s v="ASDW"/>
    <x v="2"/>
    <n v="12"/>
    <x v="3306"/>
    <n v="44704"/>
    <x v="25"/>
    <n v="1"/>
  </r>
  <r>
    <n v="12472"/>
    <s v="79149899-4"/>
    <s v="AS 72004"/>
    <n v="44697"/>
    <n v="5004"/>
    <s v="B5915"/>
    <s v="ASDW"/>
    <x v="2"/>
    <n v="82"/>
    <x v="3307"/>
    <n v="44704"/>
    <x v="25"/>
    <n v="1"/>
  </r>
  <r>
    <n v="12473"/>
    <s v="79149899-5"/>
    <s v="AS 72005"/>
    <n v="44697"/>
    <n v="2004"/>
    <s v="B5854"/>
    <s v="ASDW"/>
    <x v="2"/>
    <n v="33"/>
    <x v="3308"/>
    <n v="44704"/>
    <x v="25"/>
    <n v="1"/>
  </r>
  <r>
    <n v="12474"/>
    <s v="79149899-6"/>
    <s v="AS 72006"/>
    <n v="44697"/>
    <n v="204"/>
    <s v="B5922"/>
    <s v="ASDW"/>
    <x v="2"/>
    <n v="4"/>
    <x v="3309"/>
    <n v="44704"/>
    <x v="25"/>
    <n v="1"/>
  </r>
  <r>
    <n v="12475"/>
    <s v="79149899-7"/>
    <s v="AS 72007"/>
    <n v="44697"/>
    <n v="152"/>
    <s v="B5914"/>
    <s v="ASDW"/>
    <x v="2"/>
    <n v="3"/>
    <x v="3310"/>
    <n v="44704"/>
    <x v="25"/>
    <n v="1"/>
  </r>
  <r>
    <n v="12476"/>
    <s v="79149899-8"/>
    <s v="AS 72008"/>
    <n v="44697"/>
    <n v="1504"/>
    <s v="B5867"/>
    <s v="ASDW"/>
    <x v="2"/>
    <n v="25"/>
    <x v="3311"/>
    <n v="44704"/>
    <x v="25"/>
    <n v="1"/>
  </r>
  <r>
    <n v="12477"/>
    <s v="79149899-9"/>
    <s v="AS 72009"/>
    <n v="44697"/>
    <n v="102"/>
    <s v="B5858"/>
    <s v="ASDW"/>
    <x v="2"/>
    <n v="2"/>
    <x v="3312"/>
    <n v="44704"/>
    <x v="25"/>
    <n v="1"/>
  </r>
  <r>
    <n v="12483"/>
    <s v="79149902-10"/>
    <s v="AS 72783"/>
    <n v="44697"/>
    <n v="170"/>
    <s v="B465"/>
    <s v="ASDW"/>
    <x v="2"/>
    <n v="0"/>
    <x v="3313"/>
    <n v="44704"/>
    <x v="25"/>
    <n v="1"/>
  </r>
  <r>
    <n v="12490"/>
    <s v="79149902-17"/>
    <s v="AS 72797"/>
    <n v="44697"/>
    <n v="130"/>
    <s v="B478"/>
    <s v="ASDW"/>
    <x v="2"/>
    <n v="0"/>
    <x v="3314"/>
    <n v="44704"/>
    <x v="25"/>
    <n v="1"/>
  </r>
  <r>
    <n v="12491"/>
    <s v="79149902-18"/>
    <s v="AS 72799"/>
    <n v="44697"/>
    <n v="50"/>
    <s v="B459"/>
    <s v="ASDW"/>
    <x v="2"/>
    <n v="0"/>
    <x v="3315"/>
    <n v="44704"/>
    <x v="25"/>
    <n v="1"/>
  </r>
  <r>
    <n v="12499"/>
    <s v="79149902-9"/>
    <s v="AS 72781"/>
    <n v="44697"/>
    <n v="50"/>
    <s v="B443"/>
    <s v="ASDW"/>
    <x v="2"/>
    <n v="0"/>
    <x v="3316"/>
    <n v="44704"/>
    <x v="25"/>
    <n v="1"/>
  </r>
  <r>
    <n v="12500"/>
    <s v="79150004-1"/>
    <m/>
    <n v="44695"/>
    <n v="10"/>
    <s v="B6711"/>
    <s v="ASDW"/>
    <x v="3"/>
    <n v="1"/>
    <x v="3317"/>
    <n v="44704"/>
    <x v="21"/>
    <n v="1"/>
  </r>
  <r>
    <n v="12501"/>
    <s v="79150006-1"/>
    <m/>
    <n v="44695"/>
    <n v="309"/>
    <s v="B9556"/>
    <s v="ASDW"/>
    <x v="3"/>
    <n v="25"/>
    <x v="3318"/>
    <n v="44704"/>
    <x v="21"/>
    <n v="1"/>
  </r>
  <r>
    <n v="12502"/>
    <s v="79150009-1"/>
    <m/>
    <n v="44695"/>
    <n v="150"/>
    <s v="B9576"/>
    <s v="ASDW"/>
    <x v="3"/>
    <n v="12"/>
    <x v="3319"/>
    <n v="44704"/>
    <x v="21"/>
    <n v="1"/>
  </r>
  <r>
    <n v="12503"/>
    <s v="79150010-1"/>
    <m/>
    <n v="44695"/>
    <n v="209"/>
    <s v="B9502"/>
    <s v="ASDW"/>
    <x v="3"/>
    <n v="17"/>
    <x v="3320"/>
    <n v="44704"/>
    <x v="21"/>
    <n v="1"/>
  </r>
  <r>
    <n v="12504"/>
    <s v="79150077-1"/>
    <s v="AS 72052"/>
    <n v="44694"/>
    <n v="200"/>
    <s v="B11451"/>
    <s v="ASDW"/>
    <x v="2"/>
    <n v="3"/>
    <x v="3321"/>
    <n v="44704"/>
    <x v="11"/>
    <n v="1"/>
  </r>
  <r>
    <n v="12506"/>
    <s v="79150082-1"/>
    <s v="AS 72047"/>
    <n v="44694"/>
    <n v="8937"/>
    <s v="B11453"/>
    <s v="ASDW"/>
    <x v="2"/>
    <n v="103"/>
    <x v="3322"/>
    <n v="44704"/>
    <x v="11"/>
    <n v="1"/>
  </r>
  <r>
    <n v="12507"/>
    <s v="79150083-1"/>
    <s v="AS 72048"/>
    <n v="44694"/>
    <n v="3965"/>
    <s v="B11452"/>
    <s v="ASDW"/>
    <x v="2"/>
    <n v="46"/>
    <x v="3323"/>
    <n v="44704"/>
    <x v="11"/>
    <n v="1"/>
  </r>
  <r>
    <n v="12508"/>
    <s v="79150084-1"/>
    <s v="AS 72049"/>
    <n v="44694"/>
    <n v="15191"/>
    <s v="B11457"/>
    <s v="ASDW"/>
    <x v="2"/>
    <n v="175"/>
    <x v="3324"/>
    <n v="44704"/>
    <x v="11"/>
    <n v="1"/>
  </r>
  <r>
    <n v="12510"/>
    <s v="79150086-1"/>
    <s v="AS 72057"/>
    <n v="44694"/>
    <n v="24379"/>
    <s v="B11447"/>
    <s v="ASDW"/>
    <x v="2"/>
    <n v="281"/>
    <x v="3325"/>
    <n v="44704"/>
    <x v="11"/>
    <n v="1"/>
  </r>
  <r>
    <n v="12518"/>
    <s v="79150110-1"/>
    <m/>
    <n v="44693"/>
    <n v="40"/>
    <s v="B8973"/>
    <s v="ASDW"/>
    <x v="3"/>
    <n v="1"/>
    <x v="3326"/>
    <n v="44704"/>
    <x v="19"/>
    <n v="1"/>
  </r>
  <r>
    <n v="12519"/>
    <s v="79150112-1"/>
    <m/>
    <n v="44693"/>
    <n v="826"/>
    <s v="B16831"/>
    <s v="ASDW"/>
    <x v="3"/>
    <n v="9"/>
    <x v="3327"/>
    <n v="44704"/>
    <x v="19"/>
    <n v="1"/>
  </r>
  <r>
    <n v="12521"/>
    <s v="79151811-1"/>
    <s v="AS 12784"/>
    <n v="44694"/>
    <n v="900"/>
    <s v="B2547"/>
    <s v="ASDW"/>
    <x v="2"/>
    <n v="4"/>
    <x v="3328"/>
    <n v="44704"/>
    <x v="11"/>
    <n v="1"/>
  </r>
  <r>
    <n v="12522"/>
    <s v="79151811-2"/>
    <s v="AS 12785"/>
    <n v="44694"/>
    <n v="440"/>
    <s v="B2579"/>
    <s v="ASDW"/>
    <x v="2"/>
    <n v="2"/>
    <x v="3329"/>
    <n v="44704"/>
    <x v="11"/>
    <n v="1"/>
  </r>
  <r>
    <n v="12523"/>
    <s v="79151811-3"/>
    <s v="AS 12786"/>
    <n v="44694"/>
    <n v="320"/>
    <s v="B2570"/>
    <s v="ASDW"/>
    <x v="2"/>
    <n v="2"/>
    <x v="3330"/>
    <n v="44704"/>
    <x v="11"/>
    <n v="1"/>
  </r>
  <r>
    <n v="12524"/>
    <s v="79151811-4"/>
    <s v="AS 12787"/>
    <n v="44694"/>
    <n v="1200"/>
    <s v="B2519"/>
    <s v="ASDW"/>
    <x v="2"/>
    <n v="5"/>
    <x v="3331"/>
    <n v="44704"/>
    <x v="11"/>
    <n v="1"/>
  </r>
  <r>
    <n v="12525"/>
    <s v="79151811-5"/>
    <s v="AS 12788"/>
    <n v="44694"/>
    <n v="480"/>
    <s v="B2520"/>
    <s v="ASDW"/>
    <x v="2"/>
    <n v="2"/>
    <x v="3332"/>
    <n v="44704"/>
    <x v="11"/>
    <n v="1"/>
  </r>
  <r>
    <n v="12526"/>
    <s v="79151811-6"/>
    <s v="AS 12789"/>
    <n v="44694"/>
    <n v="300"/>
    <s v="B2578"/>
    <s v="ASDW"/>
    <x v="2"/>
    <n v="2"/>
    <x v="3333"/>
    <n v="44704"/>
    <x v="11"/>
    <n v="1"/>
  </r>
  <r>
    <n v="12527"/>
    <s v="79151811-7"/>
    <s v="AS 12790"/>
    <n v="44694"/>
    <n v="360"/>
    <s v="B2574"/>
    <s v="ASDW"/>
    <x v="2"/>
    <n v="2"/>
    <x v="3334"/>
    <n v="44704"/>
    <x v="11"/>
    <n v="1"/>
  </r>
  <r>
    <n v="12532"/>
    <s v="79153367-5"/>
    <s v="AS 70984"/>
    <n v="44690"/>
    <n v="3610"/>
    <s v="B6819"/>
    <s v="ASDW"/>
    <x v="2"/>
    <n v="16"/>
    <x v="3335"/>
    <n v="44704"/>
    <x v="24"/>
    <n v="1"/>
  </r>
  <r>
    <n v="12533"/>
    <s v="79154773-1"/>
    <m/>
    <n v="44693"/>
    <n v="49"/>
    <s v="B8969"/>
    <s v="ASDW"/>
    <x v="3"/>
    <n v="0"/>
    <x v="3336"/>
    <n v="44704"/>
    <x v="19"/>
    <n v="1"/>
  </r>
  <r>
    <n v="12538"/>
    <s v="79155892-1"/>
    <s v="AS 12998"/>
    <n v="44693"/>
    <n v="70"/>
    <s v="B6822"/>
    <s v="ASDW"/>
    <x v="2"/>
    <n v="2"/>
    <x v="3337"/>
    <n v="44704"/>
    <x v="19"/>
    <n v="1"/>
  </r>
  <r>
    <n v="12539"/>
    <s v="79155892-2"/>
    <s v="AS 12999"/>
    <n v="44693"/>
    <n v="70"/>
    <s v="B16474"/>
    <s v="ASDW"/>
    <x v="2"/>
    <n v="1"/>
    <x v="3338"/>
    <n v="44704"/>
    <x v="19"/>
    <n v="1"/>
  </r>
  <r>
    <n v="12540"/>
    <s v="79155909-1"/>
    <s v="AS 72151"/>
    <n v="44692"/>
    <n v="62"/>
    <s v="B17437"/>
    <s v="ASDW"/>
    <x v="2"/>
    <n v="2"/>
    <x v="3339"/>
    <n v="44704"/>
    <x v="18"/>
    <n v="1"/>
  </r>
  <r>
    <n v="12541"/>
    <s v="79155949-1"/>
    <m/>
    <n v="44705"/>
    <n v="5300"/>
    <s v="B8238"/>
    <s v="ASDW"/>
    <x v="3"/>
    <n v="35"/>
    <x v="3340"/>
    <n v="44704"/>
    <x v="32"/>
    <n v="1"/>
  </r>
  <r>
    <n v="12542"/>
    <s v="79155949-2"/>
    <m/>
    <n v="44705"/>
    <n v="8250"/>
    <s v="B8225"/>
    <s v="ASDW"/>
    <x v="3"/>
    <n v="55"/>
    <x v="3341"/>
    <n v="44704"/>
    <x v="32"/>
    <n v="1"/>
  </r>
  <r>
    <n v="12543"/>
    <s v="79155949-3"/>
    <m/>
    <n v="44705"/>
    <n v="1200"/>
    <s v="B8350"/>
    <s v="ASDW"/>
    <x v="3"/>
    <n v="8"/>
    <x v="3342"/>
    <n v="44704"/>
    <x v="32"/>
    <n v="1"/>
  </r>
  <r>
    <n v="12544"/>
    <s v="79155949-4"/>
    <m/>
    <n v="44705"/>
    <n v="1450"/>
    <s v="B8375"/>
    <s v="ASDW"/>
    <x v="3"/>
    <n v="10"/>
    <x v="3343"/>
    <n v="44704"/>
    <x v="32"/>
    <n v="1"/>
  </r>
  <r>
    <n v="12545"/>
    <s v="79155949-5"/>
    <m/>
    <n v="44705"/>
    <n v="50"/>
    <s v="B9193"/>
    <s v="ASDW"/>
    <x v="3"/>
    <n v="1"/>
    <x v="3344"/>
    <n v="44704"/>
    <x v="32"/>
    <n v="1"/>
  </r>
  <r>
    <n v="12546"/>
    <s v="79156122-1"/>
    <s v="AS 72935"/>
    <n v="44693"/>
    <n v="5026"/>
    <s v="B18285"/>
    <s v="ASDW"/>
    <x v="2"/>
    <n v="49"/>
    <x v="3345"/>
    <n v="44704"/>
    <x v="19"/>
    <n v="1"/>
  </r>
  <r>
    <n v="12547"/>
    <s v="79156136-1"/>
    <s v="AS 72933"/>
    <n v="44693"/>
    <n v="913"/>
    <s v="B18295"/>
    <s v="ASDW"/>
    <x v="2"/>
    <n v="9"/>
    <x v="3346"/>
    <n v="44704"/>
    <x v="19"/>
    <n v="1"/>
  </r>
  <r>
    <n v="12548"/>
    <s v="79156136-2"/>
    <s v="AS 72934"/>
    <n v="44693"/>
    <n v="3881"/>
    <s v="B18292"/>
    <s v="ASDW"/>
    <x v="2"/>
    <n v="38"/>
    <x v="3347"/>
    <n v="44704"/>
    <x v="19"/>
    <n v="1"/>
  </r>
  <r>
    <n v="12549"/>
    <s v="79156383-1"/>
    <s v="AS 12942"/>
    <n v="44694"/>
    <n v="65"/>
    <s v="B7561"/>
    <s v="ASDW"/>
    <x v="2"/>
    <n v="5"/>
    <x v="3348"/>
    <n v="44704"/>
    <x v="11"/>
    <n v="1"/>
  </r>
  <r>
    <n v="12550"/>
    <s v="79156383-2"/>
    <s v="AS 12943"/>
    <n v="44694"/>
    <n v="40"/>
    <s v="B5959"/>
    <s v="ASDW"/>
    <x v="2"/>
    <n v="4"/>
    <x v="3349"/>
    <n v="44704"/>
    <x v="11"/>
    <n v="1"/>
  </r>
  <r>
    <n v="12551"/>
    <s v="79156385-1"/>
    <m/>
    <n v="44694"/>
    <n v="158404"/>
    <s v="B8949"/>
    <s v="ASDW"/>
    <x v="3"/>
    <n v="2167"/>
    <x v="3350"/>
    <n v="44704"/>
    <x v="11"/>
    <n v="1"/>
  </r>
  <r>
    <n v="12552"/>
    <s v="79156386-1"/>
    <s v="AS 13137"/>
    <n v="44694"/>
    <n v="1344"/>
    <s v="B10459"/>
    <s v="ASDW"/>
    <x v="2"/>
    <n v="28"/>
    <x v="3351"/>
    <n v="44704"/>
    <x v="11"/>
    <n v="1"/>
  </r>
  <r>
    <n v="12553"/>
    <s v="79156391-1"/>
    <s v="AS 13138"/>
    <n v="44694"/>
    <n v="83"/>
    <s v="B2268"/>
    <s v="ASDW"/>
    <x v="2"/>
    <n v="8"/>
    <x v="3352"/>
    <n v="44704"/>
    <x v="11"/>
    <n v="1"/>
  </r>
  <r>
    <n v="12554"/>
    <s v="79156392-1"/>
    <s v="AS 12938"/>
    <n v="44694"/>
    <n v="2721"/>
    <s v="B8902"/>
    <s v="ASDW"/>
    <x v="2"/>
    <n v="106"/>
    <x v="3353"/>
    <n v="44704"/>
    <x v="11"/>
    <n v="1"/>
  </r>
  <r>
    <n v="12555"/>
    <s v="79156392-2"/>
    <s v="AS 12939"/>
    <n v="44694"/>
    <n v="3884"/>
    <s v="B5287"/>
    <s v="ASDW"/>
    <x v="2"/>
    <n v="31"/>
    <x v="3354"/>
    <n v="44704"/>
    <x v="11"/>
    <n v="1"/>
  </r>
  <r>
    <n v="12556"/>
    <s v="79156393-1"/>
    <s v="AS 12960"/>
    <n v="44694"/>
    <n v="333"/>
    <s v="B8426"/>
    <s v="ASDW"/>
    <x v="2"/>
    <n v="31"/>
    <x v="3355"/>
    <n v="44704"/>
    <x v="11"/>
    <n v="1"/>
  </r>
  <r>
    <n v="12557"/>
    <s v="79156394-1"/>
    <s v="AS 12961"/>
    <n v="44694"/>
    <n v="140"/>
    <s v="B7858"/>
    <s v="ASDW"/>
    <x v="2"/>
    <n v="2"/>
    <x v="3356"/>
    <n v="44704"/>
    <x v="11"/>
    <n v="1"/>
  </r>
  <r>
    <n v="12558"/>
    <s v="79156396-1"/>
    <s v="AS 12962"/>
    <n v="44694"/>
    <n v="55"/>
    <s v="B4958"/>
    <s v="ASDW"/>
    <x v="2"/>
    <n v="4"/>
    <x v="3357"/>
    <n v="44704"/>
    <x v="11"/>
    <n v="1"/>
  </r>
  <r>
    <n v="12560"/>
    <s v="79156398-1"/>
    <s v="AS 12963"/>
    <n v="44694"/>
    <n v="267"/>
    <s v="B5973"/>
    <s v="ASDW"/>
    <x v="2"/>
    <n v="22"/>
    <x v="3358"/>
    <n v="44704"/>
    <x v="11"/>
    <n v="1"/>
  </r>
  <r>
    <n v="12561"/>
    <s v="79156399-1"/>
    <s v="AS 12964"/>
    <n v="44694"/>
    <n v="290"/>
    <s v="B6010"/>
    <s v="ASDW"/>
    <x v="2"/>
    <n v="6"/>
    <x v="3359"/>
    <n v="44704"/>
    <x v="11"/>
    <n v="1"/>
  </r>
  <r>
    <n v="12562"/>
    <s v="79156400-1"/>
    <s v="AS 13140"/>
    <n v="44694"/>
    <n v="26"/>
    <s v="B2616"/>
    <s v="ASDW"/>
    <x v="2"/>
    <n v="2"/>
    <x v="3360"/>
    <n v="44704"/>
    <x v="11"/>
    <n v="1"/>
  </r>
  <r>
    <n v="12564"/>
    <s v="79156501-1"/>
    <m/>
    <n v="44694"/>
    <n v="272"/>
    <s v="B2456"/>
    <s v="ASDW"/>
    <x v="3"/>
    <n v="3"/>
    <x v="3361"/>
    <n v="44704"/>
    <x v="11"/>
    <n v="1"/>
  </r>
  <r>
    <n v="12565"/>
    <s v="79156501-2"/>
    <m/>
    <n v="44694"/>
    <n v="1238"/>
    <s v="B10856"/>
    <s v="ASDW"/>
    <x v="3"/>
    <n v="31"/>
    <x v="3362"/>
    <n v="44704"/>
    <x v="11"/>
    <n v="1"/>
  </r>
  <r>
    <n v="12566"/>
    <s v="79156501-3"/>
    <m/>
    <n v="44694"/>
    <n v="45"/>
    <s v="B11040"/>
    <s v="ASDW"/>
    <x v="3"/>
    <n v="2"/>
    <x v="3363"/>
    <n v="44704"/>
    <x v="11"/>
    <n v="1"/>
  </r>
  <r>
    <n v="12567"/>
    <s v="79156501-4"/>
    <m/>
    <n v="44694"/>
    <n v="192"/>
    <s v="B16804"/>
    <s v="ASDW"/>
    <x v="3"/>
    <n v="3"/>
    <x v="3364"/>
    <n v="44704"/>
    <x v="11"/>
    <n v="1"/>
  </r>
  <r>
    <n v="12568"/>
    <s v="79156501-5"/>
    <m/>
    <n v="44694"/>
    <n v="2592"/>
    <s v="B17669"/>
    <s v="ASDW"/>
    <x v="3"/>
    <n v="27"/>
    <x v="3365"/>
    <n v="44704"/>
    <x v="11"/>
    <n v="1"/>
  </r>
  <r>
    <n v="12569"/>
    <s v="79156501-6"/>
    <m/>
    <n v="44694"/>
    <n v="7"/>
    <s v="B17671"/>
    <s v="ASDW"/>
    <x v="3"/>
    <n v="1"/>
    <x v="3366"/>
    <n v="44704"/>
    <x v="11"/>
    <n v="1"/>
  </r>
  <r>
    <n v="12570"/>
    <s v="79156554-1"/>
    <m/>
    <n v="44705"/>
    <n v="120"/>
    <s v="B8241"/>
    <s v="ASDW"/>
    <x v="3"/>
    <n v="0"/>
    <x v="3367"/>
    <n v="44704"/>
    <x v="32"/>
    <n v="1"/>
  </r>
  <r>
    <n v="12571"/>
    <s v="79156554-2"/>
    <m/>
    <n v="44705"/>
    <n v="200"/>
    <s v="B8217"/>
    <s v="ASDW"/>
    <x v="3"/>
    <n v="0"/>
    <x v="3368"/>
    <n v="44704"/>
    <x v="32"/>
    <n v="1"/>
  </r>
  <r>
    <n v="12572"/>
    <s v="79156554-3"/>
    <m/>
    <n v="44705"/>
    <n v="80"/>
    <s v="B8351"/>
    <s v="ASDW"/>
    <x v="3"/>
    <n v="0"/>
    <x v="3369"/>
    <n v="44704"/>
    <x v="32"/>
    <n v="1"/>
  </r>
  <r>
    <n v="12573"/>
    <s v="79156554-4"/>
    <m/>
    <n v="44705"/>
    <n v="140"/>
    <s v="B8386"/>
    <s v="ASDW"/>
    <x v="3"/>
    <n v="0"/>
    <x v="3370"/>
    <n v="44704"/>
    <x v="32"/>
    <n v="1"/>
  </r>
  <r>
    <n v="12574"/>
    <s v="79156554-5"/>
    <m/>
    <n v="44705"/>
    <n v="10"/>
    <s v="B9197"/>
    <s v="ASDW"/>
    <x v="3"/>
    <n v="0"/>
    <x v="3371"/>
    <n v="44704"/>
    <x v="32"/>
    <n v="1"/>
  </r>
  <r>
    <n v="12575"/>
    <s v="79156674-1"/>
    <s v="AS 72864"/>
    <n v="44699"/>
    <n v="110"/>
    <s v="B17453"/>
    <s v="ASDW"/>
    <x v="2"/>
    <n v="2"/>
    <x v="3372"/>
    <n v="44704"/>
    <x v="23"/>
    <n v="1"/>
  </r>
  <r>
    <n v="12576"/>
    <s v="79156676-1"/>
    <s v="AS 72291"/>
    <n v="44699"/>
    <n v="158"/>
    <s v="B11086"/>
    <s v="ASDW"/>
    <x v="2"/>
    <n v="3"/>
    <x v="3373"/>
    <n v="44704"/>
    <x v="23"/>
    <n v="1"/>
  </r>
  <r>
    <n v="12577"/>
    <s v="79157070-1"/>
    <s v="AS 72287"/>
    <n v="44700"/>
    <n v="2286"/>
    <s v="B11085"/>
    <s v="ASDW"/>
    <x v="2"/>
    <n v="42"/>
    <x v="3374"/>
    <n v="44704"/>
    <x v="28"/>
    <n v="1"/>
  </r>
  <r>
    <n v="12578"/>
    <s v="79157072-1"/>
    <s v="AS 72288"/>
    <n v="44700"/>
    <n v="228"/>
    <s v="B11094"/>
    <s v="ASDW"/>
    <x v="2"/>
    <n v="5"/>
    <x v="3375"/>
    <n v="44704"/>
    <x v="28"/>
    <n v="1"/>
  </r>
  <r>
    <n v="12579"/>
    <s v="79157073-1"/>
    <s v="AS 72289"/>
    <n v="44700"/>
    <n v="214"/>
    <s v="B11119"/>
    <s v="ASDW"/>
    <x v="2"/>
    <n v="4"/>
    <x v="3376"/>
    <n v="44704"/>
    <x v="28"/>
    <n v="1"/>
  </r>
  <r>
    <n v="12580"/>
    <s v="79157074-1"/>
    <s v="AS 72290"/>
    <n v="44700"/>
    <n v="17"/>
    <s v="B11071"/>
    <s v="ASDW"/>
    <x v="2"/>
    <n v="1"/>
    <x v="3377"/>
    <n v="44704"/>
    <x v="28"/>
    <n v="1"/>
  </r>
  <r>
    <n v="12583"/>
    <s v="79157239-1"/>
    <s v="AS 12968"/>
    <n v="44694"/>
    <n v="495"/>
    <s v="B9256"/>
    <s v="ASDW"/>
    <x v="2"/>
    <n v="11"/>
    <x v="3378"/>
    <n v="44704"/>
    <x v="11"/>
    <n v="1"/>
  </r>
  <r>
    <n v="12585"/>
    <s v="79157241-1"/>
    <s v="AS 13013"/>
    <n v="44694"/>
    <n v="1262"/>
    <s v="B2609"/>
    <s v="ASDW"/>
    <x v="2"/>
    <n v="55"/>
    <x v="3379"/>
    <n v="44704"/>
    <x v="11"/>
    <n v="1"/>
  </r>
  <r>
    <n v="12586"/>
    <s v="79157241-2"/>
    <s v="AS 13014"/>
    <n v="44694"/>
    <n v="527"/>
    <s v="B5340"/>
    <s v="ASDW"/>
    <x v="2"/>
    <n v="44"/>
    <x v="3380"/>
    <n v="44704"/>
    <x v="11"/>
    <n v="1"/>
  </r>
  <r>
    <n v="12587"/>
    <s v="79158330-1"/>
    <s v="AS 72060"/>
    <n v="44697"/>
    <n v="173040"/>
    <s v="B174"/>
    <s v="ASDW"/>
    <x v="2"/>
    <n v="3459"/>
    <x v="3381"/>
    <n v="44704"/>
    <x v="25"/>
    <n v="1"/>
  </r>
  <r>
    <n v="12588"/>
    <s v="79158330-10"/>
    <s v="AS 72075"/>
    <n v="44697"/>
    <n v="101970"/>
    <s v="B189"/>
    <s v="ASDW"/>
    <x v="2"/>
    <n v="2039"/>
    <x v="3382"/>
    <n v="44704"/>
    <x v="25"/>
    <n v="1"/>
  </r>
  <r>
    <n v="12589"/>
    <s v="79158330-11"/>
    <s v="AS 72061"/>
    <n v="44697"/>
    <n v="55620"/>
    <s v="B183"/>
    <s v="ASDW"/>
    <x v="2"/>
    <n v="1112"/>
    <x v="3383"/>
    <n v="44704"/>
    <x v="25"/>
    <n v="1"/>
  </r>
  <r>
    <n v="12591"/>
    <s v="79158330-13"/>
    <s v="AS 72063"/>
    <n v="44697"/>
    <n v="129780"/>
    <s v="B169"/>
    <s v="ASDW"/>
    <x v="2"/>
    <n v="2595"/>
    <x v="3384"/>
    <n v="44704"/>
    <x v="25"/>
    <n v="1"/>
  </r>
  <r>
    <n v="12592"/>
    <s v="79158330-14"/>
    <s v="AS 72064"/>
    <n v="44697"/>
    <n v="83430"/>
    <s v="B196"/>
    <s v="ASDW"/>
    <x v="2"/>
    <n v="1668"/>
    <x v="3385"/>
    <n v="44704"/>
    <x v="25"/>
    <n v="1"/>
  </r>
  <r>
    <n v="12595"/>
    <s v="79158330-17"/>
    <s v="AS 72073"/>
    <n v="44697"/>
    <n v="55620"/>
    <s v="B165"/>
    <s v="ASDW"/>
    <x v="2"/>
    <n v="1112"/>
    <x v="3386"/>
    <n v="44704"/>
    <x v="25"/>
    <n v="1"/>
  </r>
  <r>
    <n v="12596"/>
    <s v="79158330-18"/>
    <s v="AS 72066"/>
    <n v="44697"/>
    <n v="83430"/>
    <s v="B188"/>
    <s v="ASDW"/>
    <x v="2"/>
    <n v="1668"/>
    <x v="3387"/>
    <n v="44704"/>
    <x v="25"/>
    <n v="1"/>
  </r>
  <r>
    <n v="12597"/>
    <s v="79158330-19"/>
    <s v="AS 72067"/>
    <n v="44697"/>
    <n v="20270"/>
    <s v="B192"/>
    <s v="ASDW"/>
    <x v="2"/>
    <n v="406"/>
    <x v="3388"/>
    <n v="44704"/>
    <x v="25"/>
    <n v="1"/>
  </r>
  <r>
    <n v="12598"/>
    <s v="79158330-2"/>
    <s v="AS 72059"/>
    <n v="44697"/>
    <n v="111240"/>
    <s v="B168"/>
    <s v="ASDW"/>
    <x v="2"/>
    <n v="2224"/>
    <x v="3389"/>
    <n v="44704"/>
    <x v="25"/>
    <n v="1"/>
  </r>
  <r>
    <n v="12599"/>
    <s v="79158330-20"/>
    <s v="AS 72068"/>
    <n v="44697"/>
    <n v="15141"/>
    <s v="B194"/>
    <s v="ASDW"/>
    <x v="2"/>
    <n v="303"/>
    <x v="3390"/>
    <n v="44704"/>
    <x v="25"/>
    <n v="1"/>
  </r>
  <r>
    <n v="12600"/>
    <s v="79158330-21"/>
    <s v="AS 72069"/>
    <n v="44697"/>
    <n v="15141"/>
    <s v="B173"/>
    <s v="ASDW"/>
    <x v="2"/>
    <n v="303"/>
    <x v="3391"/>
    <n v="44704"/>
    <x v="25"/>
    <n v="1"/>
  </r>
  <r>
    <n v="12601"/>
    <s v="79158330-22"/>
    <s v="AS 72070"/>
    <n v="44697"/>
    <n v="15141"/>
    <s v="B184"/>
    <s v="ASDW"/>
    <x v="2"/>
    <n v="303"/>
    <x v="3392"/>
    <n v="44704"/>
    <x v="25"/>
    <n v="1"/>
  </r>
  <r>
    <n v="12602"/>
    <s v="79158330-23"/>
    <s v="AS 72071"/>
    <n v="44697"/>
    <n v="10197"/>
    <s v="B176"/>
    <s v="ASDW"/>
    <x v="2"/>
    <n v="204"/>
    <x v="3393"/>
    <n v="44704"/>
    <x v="25"/>
    <n v="1"/>
  </r>
  <r>
    <n v="12603"/>
    <s v="79158330-24"/>
    <s v="AS 72072"/>
    <n v="44697"/>
    <n v="10197"/>
    <s v="B171"/>
    <s v="ASDW"/>
    <x v="2"/>
    <n v="204"/>
    <x v="3394"/>
    <n v="44704"/>
    <x v="25"/>
    <n v="1"/>
  </r>
  <r>
    <n v="12604"/>
    <s v="79158330-3"/>
    <s v="AS 72058"/>
    <n v="44697"/>
    <n v="135960"/>
    <s v="B167"/>
    <s v="ASDW"/>
    <x v="2"/>
    <n v="2718"/>
    <x v="3395"/>
    <n v="44704"/>
    <x v="25"/>
    <n v="1"/>
  </r>
  <r>
    <n v="12605"/>
    <s v="79158330-4"/>
    <s v="AS 72077"/>
    <n v="44697"/>
    <n v="135960"/>
    <s v="B175"/>
    <s v="ASDW"/>
    <x v="2"/>
    <n v="2718"/>
    <x v="3396"/>
    <n v="44704"/>
    <x v="25"/>
    <n v="1"/>
  </r>
  <r>
    <n v="12606"/>
    <s v="79158330-5"/>
    <s v="AS 72078"/>
    <n v="44697"/>
    <n v="74160"/>
    <s v="B170"/>
    <s v="ASDW"/>
    <x v="2"/>
    <n v="1483"/>
    <x v="3397"/>
    <n v="44704"/>
    <x v="25"/>
    <n v="1"/>
  </r>
  <r>
    <n v="12607"/>
    <s v="79158330-6"/>
    <s v="AS 72079"/>
    <n v="44697"/>
    <n v="111240"/>
    <s v="B163"/>
    <s v="ASDW"/>
    <x v="2"/>
    <n v="2224"/>
    <x v="3398"/>
    <n v="44704"/>
    <x v="25"/>
    <n v="1"/>
  </r>
  <r>
    <n v="12608"/>
    <s v="79158330-7"/>
    <s v="AS 72080"/>
    <n v="44697"/>
    <n v="129780"/>
    <s v="B166"/>
    <s v="ASDW"/>
    <x v="2"/>
    <n v="2595"/>
    <x v="3399"/>
    <n v="44704"/>
    <x v="25"/>
    <n v="1"/>
  </r>
  <r>
    <n v="12609"/>
    <s v="79158330-8"/>
    <s v="AS 72081"/>
    <n v="44697"/>
    <n v="83430"/>
    <s v="B186"/>
    <s v="ASDW"/>
    <x v="2"/>
    <n v="1668"/>
    <x v="3400"/>
    <n v="44704"/>
    <x v="25"/>
    <n v="1"/>
  </r>
  <r>
    <n v="12610"/>
    <s v="79158330-9"/>
    <s v="AS 72074"/>
    <n v="44697"/>
    <n v="101970"/>
    <s v="B190"/>
    <s v="ASDW"/>
    <x v="2"/>
    <n v="2039"/>
    <x v="3401"/>
    <n v="44704"/>
    <x v="25"/>
    <n v="1"/>
  </r>
  <r>
    <n v="12611"/>
    <s v="79163837-1"/>
    <s v="IPPS"/>
    <n v="44692"/>
    <n v="29"/>
    <s v="B9144"/>
    <s v="ASDW"/>
    <x v="2"/>
    <n v="1"/>
    <x v="3402"/>
    <n v="44704"/>
    <x v="18"/>
    <n v="1"/>
  </r>
  <r>
    <n v="12612"/>
    <s v="79163837-2"/>
    <s v="IPPS"/>
    <n v="44692"/>
    <n v="29"/>
    <s v="B9148"/>
    <s v="ASDW"/>
    <x v="2"/>
    <n v="1"/>
    <x v="3403"/>
    <n v="44704"/>
    <x v="18"/>
    <n v="1"/>
  </r>
  <r>
    <n v="12613"/>
    <s v="79163837-3"/>
    <s v="IPPS"/>
    <n v="44692"/>
    <n v="25"/>
    <s v="B9154"/>
    <s v="ASDW"/>
    <x v="2"/>
    <n v="1"/>
    <x v="3404"/>
    <n v="44704"/>
    <x v="18"/>
    <n v="1"/>
  </r>
  <r>
    <n v="12614"/>
    <s v="79163837-4"/>
    <s v="IPPS"/>
    <n v="44692"/>
    <n v="25"/>
    <s v="B9162"/>
    <s v="ASDW"/>
    <x v="2"/>
    <n v="1"/>
    <x v="3405"/>
    <n v="44704"/>
    <x v="18"/>
    <n v="1"/>
  </r>
  <r>
    <n v="12615"/>
    <s v="79163843-1"/>
    <s v="IPPS"/>
    <n v="44693"/>
    <n v="2712"/>
    <s v="B8018"/>
    <s v="ASDW"/>
    <x v="2"/>
    <n v="55"/>
    <x v="3406"/>
    <n v="44704"/>
    <x v="19"/>
    <n v="1"/>
  </r>
  <r>
    <n v="12616"/>
    <s v="79163843-2"/>
    <s v="IPPS"/>
    <n v="44693"/>
    <n v="5369"/>
    <s v="B8019"/>
    <s v="ASDW"/>
    <x v="2"/>
    <n v="108"/>
    <x v="3407"/>
    <n v="44704"/>
    <x v="19"/>
    <n v="1"/>
  </r>
  <r>
    <n v="12617"/>
    <s v="79163843-4"/>
    <s v="IPPS"/>
    <n v="44693"/>
    <n v="2907"/>
    <s v="B8021"/>
    <s v="ASDW"/>
    <x v="2"/>
    <n v="59"/>
    <x v="3408"/>
    <n v="44704"/>
    <x v="19"/>
    <n v="1"/>
  </r>
  <r>
    <n v="12618"/>
    <s v="79163843-5"/>
    <s v="IPPS"/>
    <n v="44693"/>
    <n v="1320"/>
    <s v="B8022"/>
    <s v="ASDW"/>
    <x v="2"/>
    <n v="27"/>
    <x v="3409"/>
    <n v="44704"/>
    <x v="19"/>
    <n v="1"/>
  </r>
  <r>
    <n v="12619"/>
    <s v="79163843-6"/>
    <s v="IPPS"/>
    <n v="44693"/>
    <n v="272"/>
    <s v="B8025"/>
    <s v="ASDW"/>
    <x v="2"/>
    <n v="6"/>
    <x v="3410"/>
    <n v="44704"/>
    <x v="19"/>
    <n v="1"/>
  </r>
  <r>
    <n v="12620"/>
    <s v="79163843-7"/>
    <s v="IPPS"/>
    <n v="44693"/>
    <n v="153"/>
    <s v="B8026"/>
    <s v="ASDW"/>
    <x v="2"/>
    <n v="4"/>
    <x v="3411"/>
    <n v="44704"/>
    <x v="19"/>
    <n v="1"/>
  </r>
  <r>
    <n v="12621"/>
    <s v="79163851-1"/>
    <s v="AS 72833"/>
    <n v="44694"/>
    <n v="6"/>
    <s v="B1938"/>
    <s v="ASDW"/>
    <x v="2"/>
    <n v="1"/>
    <x v="3412"/>
    <n v="44704"/>
    <x v="11"/>
    <n v="1"/>
  </r>
  <r>
    <n v="12622"/>
    <s v="79163851-2"/>
    <s v="AS 72834"/>
    <n v="44694"/>
    <n v="6"/>
    <s v="B1899"/>
    <s v="ASDW"/>
    <x v="2"/>
    <n v="1"/>
    <x v="3413"/>
    <n v="44704"/>
    <x v="11"/>
    <n v="1"/>
  </r>
  <r>
    <n v="12623"/>
    <s v="79163853-1"/>
    <s v="IPPS"/>
    <n v="44700"/>
    <n v="3090"/>
    <s v="B11053"/>
    <s v="ASDW"/>
    <x v="2"/>
    <n v="16"/>
    <x v="3414"/>
    <n v="44704"/>
    <x v="28"/>
    <n v="1"/>
  </r>
  <r>
    <n v="12624"/>
    <s v="79163857-1"/>
    <m/>
    <n v="44695"/>
    <n v="3124"/>
    <s v="B9345"/>
    <s v="ASDW"/>
    <x v="3"/>
    <n v="26"/>
    <x v="3415"/>
    <n v="44704"/>
    <x v="21"/>
    <n v="1"/>
  </r>
  <r>
    <n v="12625"/>
    <s v="79163857-10"/>
    <s v="AS 73010"/>
    <n v="44695"/>
    <n v="19044"/>
    <s v="B16294"/>
    <s v="ASDW"/>
    <x v="2"/>
    <n v="176"/>
    <x v="3416"/>
    <n v="44704"/>
    <x v="21"/>
    <n v="1"/>
  </r>
  <r>
    <n v="12626"/>
    <s v="79163857-11"/>
    <s v="AS 73009"/>
    <n v="44695"/>
    <n v="12023"/>
    <s v="B16210"/>
    <s v="ASDW"/>
    <x v="2"/>
    <n v="112"/>
    <x v="3417"/>
    <n v="44704"/>
    <x v="21"/>
    <n v="1"/>
  </r>
  <r>
    <n v="12627"/>
    <s v="79163857-12"/>
    <s v="AS 72983"/>
    <n v="44695"/>
    <n v="1502"/>
    <s v="B16233"/>
    <s v="ASDW"/>
    <x v="2"/>
    <n v="14"/>
    <x v="3418"/>
    <n v="44704"/>
    <x v="21"/>
    <n v="1"/>
  </r>
  <r>
    <n v="12628"/>
    <s v="79163857-13"/>
    <s v="AS 72984"/>
    <n v="44695"/>
    <n v="4050"/>
    <s v="B16396"/>
    <s v="ASDW"/>
    <x v="2"/>
    <n v="38"/>
    <x v="3419"/>
    <n v="44704"/>
    <x v="21"/>
    <n v="1"/>
  </r>
  <r>
    <n v="12629"/>
    <s v="79163857-2"/>
    <m/>
    <n v="44695"/>
    <n v="59203"/>
    <s v="B9389"/>
    <s v="ASDW"/>
    <x v="3"/>
    <n v="485"/>
    <x v="3420"/>
    <n v="44704"/>
    <x v="21"/>
    <n v="1"/>
  </r>
  <r>
    <n v="12631"/>
    <s v="79163857-4"/>
    <m/>
    <n v="44695"/>
    <n v="84959"/>
    <s v="B9453"/>
    <s v="ASDW"/>
    <x v="3"/>
    <n v="696"/>
    <x v="3421"/>
    <n v="44704"/>
    <x v="21"/>
    <n v="1"/>
  </r>
  <r>
    <n v="12632"/>
    <s v="79163857-5"/>
    <m/>
    <n v="44695"/>
    <n v="18045"/>
    <s v="B9446"/>
    <s v="ASDW"/>
    <x v="3"/>
    <n v="148"/>
    <x v="3422"/>
    <n v="44704"/>
    <x v="21"/>
    <n v="1"/>
  </r>
  <r>
    <n v="12633"/>
    <s v="79163857-6"/>
    <m/>
    <n v="44695"/>
    <n v="11617"/>
    <s v="B9425"/>
    <s v="ASDW"/>
    <x v="3"/>
    <n v="96"/>
    <x v="3423"/>
    <n v="44704"/>
    <x v="21"/>
    <n v="1"/>
  </r>
  <r>
    <n v="12634"/>
    <s v="79163857-7"/>
    <m/>
    <n v="44695"/>
    <n v="1482"/>
    <s v="B9445"/>
    <s v="ASDW"/>
    <x v="3"/>
    <n v="13"/>
    <x v="3424"/>
    <n v="44704"/>
    <x v="21"/>
    <n v="1"/>
  </r>
  <r>
    <n v="12635"/>
    <s v="79163857-8"/>
    <s v="AS 72848"/>
    <n v="44695"/>
    <n v="4054"/>
    <s v="B17214"/>
    <s v="ASDW"/>
    <x v="2"/>
    <n v="30"/>
    <x v="3425"/>
    <n v="44704"/>
    <x v="21"/>
    <n v="1"/>
  </r>
  <r>
    <n v="12636"/>
    <s v="79163857-9"/>
    <s v="AS 73011"/>
    <n v="44695"/>
    <n v="89910"/>
    <s v="B16225"/>
    <s v="ASDW"/>
    <x v="2"/>
    <n v="831"/>
    <x v="3426"/>
    <n v="44704"/>
    <x v="21"/>
    <n v="1"/>
  </r>
  <r>
    <n v="12637"/>
    <s v="79163859-1"/>
    <m/>
    <n v="44695"/>
    <n v="1588"/>
    <s v="B9353"/>
    <s v="ASDW"/>
    <x v="3"/>
    <n v="14"/>
    <x v="3427"/>
    <n v="44704"/>
    <x v="21"/>
    <n v="1"/>
  </r>
  <r>
    <n v="12638"/>
    <s v="79163859-10"/>
    <s v="AS 72978"/>
    <n v="44695"/>
    <n v="1219"/>
    <s v="B16368"/>
    <s v="ASDW"/>
    <x v="2"/>
    <n v="12"/>
    <x v="3428"/>
    <n v="44704"/>
    <x v="21"/>
    <n v="1"/>
  </r>
  <r>
    <n v="12639"/>
    <s v="79163859-11"/>
    <s v="AS 72979"/>
    <n v="44695"/>
    <n v="1461"/>
    <s v="B16333"/>
    <s v="ASDW"/>
    <x v="2"/>
    <n v="14"/>
    <x v="3429"/>
    <n v="44704"/>
    <x v="21"/>
    <n v="1"/>
  </r>
  <r>
    <n v="12640"/>
    <s v="79163859-12"/>
    <s v="AS 72980"/>
    <n v="44695"/>
    <n v="704"/>
    <s v="B16196"/>
    <s v="ASDW"/>
    <x v="2"/>
    <n v="7"/>
    <x v="3430"/>
    <n v="44704"/>
    <x v="21"/>
    <n v="1"/>
  </r>
  <r>
    <n v="12641"/>
    <s v="79163859-13"/>
    <s v="AS 72981"/>
    <n v="44695"/>
    <n v="700"/>
    <s v="B16256"/>
    <s v="ASDW"/>
    <x v="2"/>
    <n v="7"/>
    <x v="3431"/>
    <n v="44704"/>
    <x v="21"/>
    <n v="1"/>
  </r>
  <r>
    <n v="12642"/>
    <s v="79163859-14"/>
    <s v="AS 72982"/>
    <n v="44695"/>
    <n v="300"/>
    <s v="B9905"/>
    <s v="ASDW"/>
    <x v="2"/>
    <n v="3"/>
    <x v="3432"/>
    <n v="44704"/>
    <x v="21"/>
    <n v="1"/>
  </r>
  <r>
    <n v="12643"/>
    <s v="79163859-2"/>
    <m/>
    <n v="44695"/>
    <n v="1388"/>
    <s v="B9318"/>
    <s v="ASDW"/>
    <x v="3"/>
    <n v="12"/>
    <x v="3433"/>
    <n v="44704"/>
    <x v="21"/>
    <n v="1"/>
  </r>
  <r>
    <n v="12644"/>
    <s v="79163859-3"/>
    <m/>
    <n v="44695"/>
    <n v="1187"/>
    <s v="B9309"/>
    <s v="ASDW"/>
    <x v="3"/>
    <n v="10"/>
    <x v="3434"/>
    <n v="44704"/>
    <x v="21"/>
    <n v="1"/>
  </r>
  <r>
    <n v="12645"/>
    <s v="79163859-4"/>
    <m/>
    <n v="44695"/>
    <n v="1454"/>
    <s v="B9286"/>
    <s v="ASDW"/>
    <x v="3"/>
    <n v="12"/>
    <x v="3435"/>
    <n v="44704"/>
    <x v="21"/>
    <n v="1"/>
  </r>
  <r>
    <n v="12646"/>
    <s v="79163859-5"/>
    <s v="AS 72845"/>
    <n v="44695"/>
    <n v="702"/>
    <s v="B17287"/>
    <s v="ASDW"/>
    <x v="2"/>
    <n v="6"/>
    <x v="3436"/>
    <n v="44704"/>
    <x v="21"/>
    <n v="1"/>
  </r>
  <r>
    <n v="12647"/>
    <s v="79163859-6"/>
    <s v="AS 72846"/>
    <n v="44695"/>
    <n v="700"/>
    <s v="B17298"/>
    <s v="ASDW"/>
    <x v="2"/>
    <n v="6"/>
    <x v="3437"/>
    <n v="44704"/>
    <x v="21"/>
    <n v="1"/>
  </r>
  <r>
    <n v="12648"/>
    <s v="79163859-7"/>
    <s v="AS 72847"/>
    <n v="44695"/>
    <n v="300"/>
    <s v="B17248"/>
    <s v="ASDW"/>
    <x v="2"/>
    <n v="3"/>
    <x v="3438"/>
    <n v="44704"/>
    <x v="21"/>
    <n v="1"/>
  </r>
  <r>
    <n v="12649"/>
    <s v="79163859-8"/>
    <s v="AS 72976"/>
    <n v="44695"/>
    <n v="1639"/>
    <s v="B16255"/>
    <s v="ASDW"/>
    <x v="2"/>
    <n v="16"/>
    <x v="3439"/>
    <n v="44704"/>
    <x v="21"/>
    <n v="1"/>
  </r>
  <r>
    <n v="12650"/>
    <s v="79163859-9"/>
    <s v="AS 72977"/>
    <n v="44695"/>
    <n v="1431"/>
    <s v="B16159"/>
    <s v="ASDW"/>
    <x v="2"/>
    <n v="14"/>
    <x v="3440"/>
    <n v="44704"/>
    <x v="21"/>
    <n v="1"/>
  </r>
  <r>
    <n v="12651"/>
    <s v="79163865-1"/>
    <m/>
    <n v="44695"/>
    <n v="3728"/>
    <s v="B9419"/>
    <s v="ASDW"/>
    <x v="3"/>
    <n v="31"/>
    <x v="3441"/>
    <n v="44704"/>
    <x v="21"/>
    <n v="1"/>
  </r>
  <r>
    <n v="12652"/>
    <s v="79163865-10"/>
    <s v="AS 72965"/>
    <n v="44695"/>
    <n v="4072"/>
    <s v="B16347"/>
    <s v="ASDW"/>
    <x v="2"/>
    <n v="38"/>
    <x v="3442"/>
    <n v="44704"/>
    <x v="21"/>
    <n v="1"/>
  </r>
  <r>
    <n v="12653"/>
    <s v="79163865-11"/>
    <s v="AS 72966"/>
    <n v="44695"/>
    <n v="2553"/>
    <s v="B16379"/>
    <s v="ASDW"/>
    <x v="2"/>
    <n v="24"/>
    <x v="3443"/>
    <n v="44704"/>
    <x v="21"/>
    <n v="1"/>
  </r>
  <r>
    <n v="12654"/>
    <s v="79163865-12"/>
    <s v="AS 72967"/>
    <n v="44695"/>
    <n v="1229"/>
    <s v="B16123"/>
    <s v="ASDW"/>
    <x v="2"/>
    <n v="12"/>
    <x v="3444"/>
    <n v="44704"/>
    <x v="21"/>
    <n v="1"/>
  </r>
  <r>
    <n v="12655"/>
    <s v="79163865-13"/>
    <s v="AS 72968"/>
    <n v="44695"/>
    <n v="1028"/>
    <s v="B16237"/>
    <s v="ASDW"/>
    <x v="2"/>
    <n v="10"/>
    <x v="3445"/>
    <n v="44704"/>
    <x v="21"/>
    <n v="1"/>
  </r>
  <r>
    <n v="12656"/>
    <s v="79163865-14"/>
    <s v="AS 72969"/>
    <n v="44695"/>
    <n v="1112"/>
    <s v="B16330"/>
    <s v="ASDW"/>
    <x v="2"/>
    <n v="11"/>
    <x v="3446"/>
    <n v="44704"/>
    <x v="21"/>
    <n v="1"/>
  </r>
  <r>
    <n v="12657"/>
    <s v="79163865-2"/>
    <m/>
    <n v="44695"/>
    <n v="4363"/>
    <s v="B9375"/>
    <s v="ASDW"/>
    <x v="3"/>
    <n v="36"/>
    <x v="3447"/>
    <n v="44704"/>
    <x v="21"/>
    <n v="1"/>
  </r>
  <r>
    <n v="12658"/>
    <s v="79163865-3"/>
    <m/>
    <n v="44695"/>
    <n v="3997"/>
    <s v="B9290"/>
    <s v="ASDW"/>
    <x v="3"/>
    <n v="33"/>
    <x v="3448"/>
    <n v="44704"/>
    <x v="21"/>
    <n v="1"/>
  </r>
  <r>
    <n v="12659"/>
    <s v="79163865-4"/>
    <m/>
    <n v="44695"/>
    <n v="2553"/>
    <s v="B9337"/>
    <s v="ASDW"/>
    <x v="3"/>
    <n v="21"/>
    <x v="3449"/>
    <n v="44704"/>
    <x v="21"/>
    <n v="1"/>
  </r>
  <r>
    <n v="12660"/>
    <s v="79163865-5"/>
    <m/>
    <n v="44695"/>
    <n v="1211"/>
    <s v="B9408"/>
    <s v="ASDW"/>
    <x v="3"/>
    <n v="10"/>
    <x v="3450"/>
    <n v="44704"/>
    <x v="21"/>
    <n v="1"/>
  </r>
  <r>
    <n v="12661"/>
    <s v="79163865-6"/>
    <s v="AS 72850"/>
    <n v="44695"/>
    <n v="1028"/>
    <s v="B17233"/>
    <s v="ASDW"/>
    <x v="2"/>
    <n v="8"/>
    <x v="3451"/>
    <n v="44704"/>
    <x v="21"/>
    <n v="1"/>
  </r>
  <r>
    <n v="12662"/>
    <s v="79163865-7"/>
    <s v="AS 72851"/>
    <n v="44695"/>
    <n v="1112"/>
    <s v="B17273"/>
    <s v="ASDW"/>
    <x v="2"/>
    <n v="9"/>
    <x v="3452"/>
    <n v="44704"/>
    <x v="21"/>
    <n v="1"/>
  </r>
  <r>
    <n v="12663"/>
    <s v="79163865-8"/>
    <s v="AS 72963"/>
    <n v="44695"/>
    <n v="3832"/>
    <s v="B16235"/>
    <s v="ASDW"/>
    <x v="2"/>
    <n v="36"/>
    <x v="3453"/>
    <n v="44704"/>
    <x v="21"/>
    <n v="1"/>
  </r>
  <r>
    <n v="12664"/>
    <s v="79163865-9"/>
    <s v="AS 72964"/>
    <n v="44695"/>
    <n v="4363"/>
    <s v="B16240"/>
    <s v="ASDW"/>
    <x v="2"/>
    <n v="41"/>
    <x v="3454"/>
    <n v="44704"/>
    <x v="21"/>
    <n v="1"/>
  </r>
  <r>
    <n v="12665"/>
    <s v="79163928-1"/>
    <s v="AS 72292"/>
    <n v="44694"/>
    <n v="473"/>
    <s v="B3084"/>
    <s v="ASDW"/>
    <x v="2"/>
    <n v="7"/>
    <x v="3455"/>
    <n v="44704"/>
    <x v="11"/>
    <n v="1"/>
  </r>
  <r>
    <n v="12666"/>
    <s v="79164235-2"/>
    <s v="AS 72888"/>
    <n v="44697"/>
    <n v="100"/>
    <s v="B7441"/>
    <s v="ASDW"/>
    <x v="2"/>
    <n v="2"/>
    <x v="3456"/>
    <n v="44704"/>
    <x v="25"/>
    <n v="1"/>
  </r>
  <r>
    <n v="12667"/>
    <s v="79164237-1"/>
    <s v="AS 72812"/>
    <n v="44695"/>
    <n v="54"/>
    <s v="B10783"/>
    <s v="ASDW"/>
    <x v="2"/>
    <n v="1"/>
    <x v="3457"/>
    <n v="44704"/>
    <x v="21"/>
    <n v="1"/>
  </r>
  <r>
    <n v="12668"/>
    <s v="79164238-1"/>
    <s v="AS 72750"/>
    <n v="44698"/>
    <n v="32"/>
    <s v="B8867"/>
    <s v="ASDW"/>
    <x v="2"/>
    <n v="1"/>
    <x v="3458"/>
    <n v="44704"/>
    <x v="16"/>
    <n v="1"/>
  </r>
  <r>
    <n v="12669"/>
    <s v="79164238-2"/>
    <s v="AS 72872"/>
    <n v="44698"/>
    <n v="28"/>
    <s v="B11438"/>
    <s v="ASDW"/>
    <x v="2"/>
    <n v="1"/>
    <x v="3459"/>
    <n v="44704"/>
    <x v="16"/>
    <n v="1"/>
  </r>
  <r>
    <n v="12670"/>
    <s v="79164238-3"/>
    <s v="AS 72873"/>
    <n v="44698"/>
    <n v="84"/>
    <s v="B11429"/>
    <s v="ASDW"/>
    <x v="2"/>
    <n v="2"/>
    <x v="3460"/>
    <n v="44704"/>
    <x v="16"/>
    <n v="1"/>
  </r>
  <r>
    <n v="12671"/>
    <s v="79164238-4"/>
    <s v="AS 72874"/>
    <n v="44698"/>
    <n v="258"/>
    <s v="B11428"/>
    <s v="ASDW"/>
    <x v="2"/>
    <n v="4"/>
    <x v="3461"/>
    <n v="44704"/>
    <x v="16"/>
    <n v="1"/>
  </r>
  <r>
    <n v="12672"/>
    <s v="79164238-5"/>
    <s v="AS 72875"/>
    <n v="44698"/>
    <n v="32"/>
    <s v="B6807"/>
    <s v="ASDW"/>
    <x v="2"/>
    <n v="1"/>
    <x v="3462"/>
    <n v="44704"/>
    <x v="16"/>
    <n v="1"/>
  </r>
  <r>
    <n v="12673"/>
    <s v="79164238-6"/>
    <s v="AS 72871"/>
    <n v="44698"/>
    <n v="17"/>
    <s v="B11317"/>
    <s v="ASDW"/>
    <x v="2"/>
    <n v="1"/>
    <x v="3463"/>
    <n v="44704"/>
    <x v="16"/>
    <n v="1"/>
  </r>
  <r>
    <n v="12674"/>
    <s v="79164239-1"/>
    <s v="AS 72876"/>
    <n v="44697"/>
    <n v="36"/>
    <s v="B7442"/>
    <s v="ASDW"/>
    <x v="2"/>
    <n v="1"/>
    <x v="3464"/>
    <n v="44704"/>
    <x v="25"/>
    <n v="1"/>
  </r>
  <r>
    <n v="12675"/>
    <s v="79164239-10"/>
    <s v="AS 72885"/>
    <n v="44697"/>
    <n v="64"/>
    <s v="B7430"/>
    <s v="ASDW"/>
    <x v="2"/>
    <n v="1"/>
    <x v="3465"/>
    <n v="44704"/>
    <x v="25"/>
    <n v="1"/>
  </r>
  <r>
    <n v="12676"/>
    <s v="79164239-11"/>
    <s v="AS 72886"/>
    <n v="44697"/>
    <n v="153"/>
    <s v="B7426"/>
    <s v="ASDW"/>
    <x v="2"/>
    <n v="2"/>
    <x v="3466"/>
    <n v="44704"/>
    <x v="25"/>
    <n v="1"/>
  </r>
  <r>
    <n v="12677"/>
    <s v="79164239-12"/>
    <s v="AS 72887"/>
    <n v="44697"/>
    <n v="37"/>
    <s v="B7431"/>
    <s v="ASDW"/>
    <x v="2"/>
    <n v="1"/>
    <x v="3467"/>
    <n v="44704"/>
    <x v="25"/>
    <n v="1"/>
  </r>
  <r>
    <n v="12678"/>
    <s v="79164239-2"/>
    <s v="AS 72877"/>
    <n v="44697"/>
    <n v="32"/>
    <s v="B7445"/>
    <s v="ASDW"/>
    <x v="2"/>
    <n v="1"/>
    <x v="3468"/>
    <n v="44704"/>
    <x v="25"/>
    <n v="1"/>
  </r>
  <r>
    <n v="12679"/>
    <s v="79164239-3"/>
    <s v="AS 72878"/>
    <n v="44697"/>
    <n v="120"/>
    <s v="B7452"/>
    <s v="ASDW"/>
    <x v="2"/>
    <n v="2"/>
    <x v="3469"/>
    <n v="44704"/>
    <x v="25"/>
    <n v="1"/>
  </r>
  <r>
    <n v="12680"/>
    <s v="79164239-4"/>
    <s v="AS 72879"/>
    <n v="44697"/>
    <n v="30"/>
    <s v="B7427"/>
    <s v="ASDW"/>
    <x v="2"/>
    <n v="1"/>
    <x v="3470"/>
    <n v="44704"/>
    <x v="25"/>
    <n v="1"/>
  </r>
  <r>
    <n v="12681"/>
    <s v="79164239-5"/>
    <s v="AS 72880"/>
    <n v="44697"/>
    <n v="43"/>
    <s v="B7450"/>
    <s v="ASDW"/>
    <x v="2"/>
    <n v="1"/>
    <x v="3471"/>
    <n v="44704"/>
    <x v="25"/>
    <n v="1"/>
  </r>
  <r>
    <n v="12682"/>
    <s v="79164239-6"/>
    <s v="AS 72881"/>
    <n v="44697"/>
    <n v="55"/>
    <s v="B7455"/>
    <s v="ASDW"/>
    <x v="2"/>
    <n v="1"/>
    <x v="3472"/>
    <n v="44704"/>
    <x v="25"/>
    <n v="1"/>
  </r>
  <r>
    <n v="12683"/>
    <s v="79164239-7"/>
    <s v="AS 72882"/>
    <n v="44697"/>
    <n v="17"/>
    <s v="B7425"/>
    <s v="ASDW"/>
    <x v="2"/>
    <n v="1"/>
    <x v="3473"/>
    <n v="44704"/>
    <x v="25"/>
    <n v="1"/>
  </r>
  <r>
    <n v="12684"/>
    <s v="79164239-8"/>
    <s v="AS 72883"/>
    <n v="44697"/>
    <n v="32"/>
    <s v="B7437"/>
    <s v="ASDW"/>
    <x v="2"/>
    <n v="1"/>
    <x v="3474"/>
    <n v="44704"/>
    <x v="25"/>
    <n v="1"/>
  </r>
  <r>
    <n v="12685"/>
    <s v="79164239-9"/>
    <s v="AS 72884"/>
    <n v="44697"/>
    <n v="30"/>
    <s v="B7436"/>
    <s v="ASDW"/>
    <x v="2"/>
    <n v="1"/>
    <x v="3475"/>
    <n v="44704"/>
    <x v="25"/>
    <n v="1"/>
  </r>
  <r>
    <n v="12686"/>
    <s v="79164243-1"/>
    <s v="AS 73017"/>
    <n v="44694"/>
    <n v="300"/>
    <s v="B16125"/>
    <s v="ASDW"/>
    <x v="1"/>
    <n v="3"/>
    <x v="3476"/>
    <n v="44704"/>
    <x v="11"/>
    <n v="1"/>
  </r>
  <r>
    <n v="12687"/>
    <s v="79164243-3"/>
    <s v="AS 72859"/>
    <n v="44694"/>
    <n v="300"/>
    <s v="B17275"/>
    <s v="ASDW"/>
    <x v="2"/>
    <n v="2"/>
    <x v="3477"/>
    <n v="44704"/>
    <x v="11"/>
    <n v="1"/>
  </r>
  <r>
    <n v="12688"/>
    <s v="79164243-4"/>
    <s v="AS 72860"/>
    <n v="44694"/>
    <n v="700"/>
    <s v="B17301"/>
    <s v="ASDW"/>
    <x v="2"/>
    <n v="5"/>
    <x v="3478"/>
    <n v="44704"/>
    <x v="11"/>
    <n v="1"/>
  </r>
  <r>
    <n v="12691"/>
    <s v="79164267-1"/>
    <s v="AS 72153"/>
    <n v="44692"/>
    <n v="1603"/>
    <s v="B11057"/>
    <s v="ASDW"/>
    <x v="2"/>
    <n v="36"/>
    <x v="3479"/>
    <n v="44704"/>
    <x v="18"/>
    <n v="1"/>
  </r>
  <r>
    <n v="12692"/>
    <s v="79164282-1"/>
    <s v="AS 72164"/>
    <n v="44693"/>
    <n v="3102"/>
    <s v="B11056"/>
    <s v="ASDW"/>
    <x v="2"/>
    <n v="69"/>
    <x v="3480"/>
    <n v="44704"/>
    <x v="19"/>
    <n v="1"/>
  </r>
  <r>
    <n v="12693"/>
    <s v="79164285-1"/>
    <s v="AS 72163"/>
    <n v="44693"/>
    <n v="863"/>
    <s v="B11058"/>
    <s v="ASDW"/>
    <x v="2"/>
    <n v="19"/>
    <x v="3481"/>
    <n v="44704"/>
    <x v="19"/>
    <n v="1"/>
  </r>
  <r>
    <n v="12694"/>
    <s v="79164286-1"/>
    <s v="AS 72165"/>
    <n v="44693"/>
    <n v="1752"/>
    <s v="B11062"/>
    <s v="ASDW"/>
    <x v="2"/>
    <n v="39"/>
    <x v="3482"/>
    <n v="44704"/>
    <x v="19"/>
    <n v="1"/>
  </r>
  <r>
    <n v="12695"/>
    <s v="79164412-1"/>
    <s v="AS 72152"/>
    <n v="44692"/>
    <n v="149"/>
    <s v="B17445"/>
    <s v="ASDW"/>
    <x v="2"/>
    <n v="3"/>
    <x v="3483"/>
    <n v="44704"/>
    <x v="18"/>
    <n v="1"/>
  </r>
  <r>
    <n v="12696"/>
    <s v="79164445-1"/>
    <s v="AS 12996"/>
    <n v="44694"/>
    <n v="200"/>
    <s v="B2144"/>
    <s v="ASDW"/>
    <x v="2"/>
    <n v="15"/>
    <x v="3484"/>
    <n v="44704"/>
    <x v="11"/>
    <n v="1"/>
  </r>
  <r>
    <n v="12697"/>
    <s v="79164445-2"/>
    <s v="AS 12997"/>
    <n v="44694"/>
    <n v="300"/>
    <s v="B2160"/>
    <s v="ASDW"/>
    <x v="2"/>
    <n v="22"/>
    <x v="3485"/>
    <n v="44704"/>
    <x v="11"/>
    <n v="1"/>
  </r>
  <r>
    <n v="12698"/>
    <s v="79164463-1"/>
    <s v="AS 72909"/>
    <n v="44695"/>
    <n v="161"/>
    <s v="B17446"/>
    <s v="ASDW"/>
    <x v="2"/>
    <n v="4"/>
    <x v="3486"/>
    <n v="44704"/>
    <x v="21"/>
    <n v="1"/>
  </r>
  <r>
    <n v="12699"/>
    <s v="79164463-2"/>
    <s v="AS 72910"/>
    <n v="44695"/>
    <n v="144"/>
    <s v="B17435"/>
    <s v="ASDW"/>
    <x v="2"/>
    <n v="3"/>
    <x v="3487"/>
    <n v="44704"/>
    <x v="21"/>
    <n v="1"/>
  </r>
  <r>
    <n v="12700"/>
    <s v="79164591-1"/>
    <s v="AS 72159"/>
    <n v="44693"/>
    <n v="148"/>
    <s v="B11542"/>
    <s v="ASDW"/>
    <x v="2"/>
    <n v="2"/>
    <x v="3488"/>
    <n v="44704"/>
    <x v="19"/>
    <n v="1"/>
  </r>
  <r>
    <n v="12701"/>
    <s v="79164591-2"/>
    <s v="AS 72160"/>
    <n v="44693"/>
    <n v="120"/>
    <s v="B11545"/>
    <s v="ASDW"/>
    <x v="2"/>
    <n v="2"/>
    <x v="3489"/>
    <n v="44704"/>
    <x v="19"/>
    <n v="1"/>
  </r>
  <r>
    <n v="12702"/>
    <s v="79164641-1"/>
    <s v="AS 72158"/>
    <n v="44693"/>
    <n v="106"/>
    <s v="B11558"/>
    <s v="ASDW"/>
    <x v="2"/>
    <n v="2"/>
    <x v="3490"/>
    <n v="44704"/>
    <x v="19"/>
    <n v="1"/>
  </r>
  <r>
    <n v="12703"/>
    <s v="79164675-1"/>
    <s v="AS 72161"/>
    <n v="44693"/>
    <n v="2592"/>
    <s v="B11541"/>
    <s v="ASDW"/>
    <x v="2"/>
    <n v="29"/>
    <x v="3491"/>
    <n v="44704"/>
    <x v="19"/>
    <n v="1"/>
  </r>
  <r>
    <n v="12704"/>
    <s v="79164675-2"/>
    <s v="AS 72162"/>
    <n v="44693"/>
    <n v="100"/>
    <s v="B11574"/>
    <s v="ASDW"/>
    <x v="2"/>
    <n v="2"/>
    <x v="3492"/>
    <n v="44704"/>
    <x v="19"/>
    <n v="1"/>
  </r>
  <r>
    <n v="12706"/>
    <s v="79164693-1"/>
    <s v="AS 12919"/>
    <n v="44694"/>
    <n v="373"/>
    <s v="B5338"/>
    <s v="ASDW"/>
    <x v="2"/>
    <n v="31"/>
    <x v="3493"/>
    <n v="44704"/>
    <x v="11"/>
    <n v="1"/>
  </r>
  <r>
    <n v="12707"/>
    <s v="79164693-2"/>
    <s v="AS 12920"/>
    <n v="44694"/>
    <n v="500"/>
    <s v="B9658"/>
    <s v="ASDW"/>
    <x v="2"/>
    <n v="36"/>
    <x v="3494"/>
    <n v="44704"/>
    <x v="11"/>
    <n v="1"/>
  </r>
  <r>
    <n v="12708"/>
    <s v="79164693-3"/>
    <s v="AS 12921"/>
    <n v="44694"/>
    <n v="30"/>
    <s v="B18373"/>
    <s v="ASDW"/>
    <x v="2"/>
    <n v="1"/>
    <x v="3495"/>
    <n v="44704"/>
    <x v="11"/>
    <n v="1"/>
  </r>
  <r>
    <n v="12709"/>
    <s v="79164710-1"/>
    <s v="AS 72607"/>
    <n v="44697"/>
    <n v="187"/>
    <s v="B8174"/>
    <s v="ASDW"/>
    <x v="2"/>
    <n v="2"/>
    <x v="3496"/>
    <n v="44704"/>
    <x v="25"/>
    <n v="1"/>
  </r>
  <r>
    <n v="12710"/>
    <s v="79164711-1"/>
    <s v="AS 72614"/>
    <n v="44697"/>
    <n v="196"/>
    <s v="B667"/>
    <s v="ASDW"/>
    <x v="2"/>
    <n v="3"/>
    <x v="3497"/>
    <n v="44704"/>
    <x v="25"/>
    <n v="1"/>
  </r>
  <r>
    <n v="12711"/>
    <s v="79164711-10"/>
    <s v="AS 72623"/>
    <n v="44697"/>
    <n v="135"/>
    <s v="B943"/>
    <s v="ASDW"/>
    <x v="2"/>
    <n v="2"/>
    <x v="3498"/>
    <n v="44704"/>
    <x v="25"/>
    <n v="1"/>
  </r>
  <r>
    <n v="12712"/>
    <s v="79164711-11"/>
    <s v="AS 72624"/>
    <n v="44697"/>
    <n v="129"/>
    <s v="B1030"/>
    <s v="ASDW"/>
    <x v="2"/>
    <n v="2"/>
    <x v="3499"/>
    <n v="44704"/>
    <x v="25"/>
    <n v="1"/>
  </r>
  <r>
    <n v="12713"/>
    <s v="79164711-12"/>
    <s v="AS 72625"/>
    <n v="44697"/>
    <n v="108"/>
    <s v="B890"/>
    <s v="ASDW"/>
    <x v="2"/>
    <n v="2"/>
    <x v="3500"/>
    <n v="44704"/>
    <x v="25"/>
    <n v="1"/>
  </r>
  <r>
    <n v="12714"/>
    <s v="79164711-13"/>
    <s v="AS 72626"/>
    <n v="44697"/>
    <n v="210"/>
    <s v="B496"/>
    <s v="ASDW"/>
    <x v="2"/>
    <n v="3"/>
    <x v="3501"/>
    <n v="44704"/>
    <x v="25"/>
    <n v="1"/>
  </r>
  <r>
    <n v="12715"/>
    <s v="79164711-14"/>
    <s v="AS 72627"/>
    <n v="44697"/>
    <n v="237"/>
    <s v="B1327"/>
    <s v="ASDW"/>
    <x v="2"/>
    <n v="3"/>
    <x v="3502"/>
    <n v="44704"/>
    <x v="25"/>
    <n v="1"/>
  </r>
  <r>
    <n v="12716"/>
    <s v="79164711-15"/>
    <s v="AS 72628"/>
    <n v="44697"/>
    <n v="246"/>
    <s v="B960"/>
    <s v="ASDW"/>
    <x v="2"/>
    <n v="3"/>
    <x v="3503"/>
    <n v="44704"/>
    <x v="25"/>
    <n v="1"/>
  </r>
  <r>
    <n v="12717"/>
    <s v="79164711-16"/>
    <s v="AS 72629"/>
    <n v="44697"/>
    <n v="357"/>
    <s v="B710"/>
    <s v="ASDW"/>
    <x v="2"/>
    <n v="4"/>
    <x v="3504"/>
    <n v="44704"/>
    <x v="25"/>
    <n v="1"/>
  </r>
  <r>
    <n v="12718"/>
    <s v="79164711-17"/>
    <s v="AS 72630"/>
    <n v="44697"/>
    <n v="377"/>
    <s v="B1325"/>
    <s v="ASDW"/>
    <x v="2"/>
    <n v="4"/>
    <x v="3505"/>
    <n v="44704"/>
    <x v="25"/>
    <n v="1"/>
  </r>
  <r>
    <n v="12719"/>
    <s v="79164711-18"/>
    <s v="AS 72631"/>
    <n v="44697"/>
    <n v="294"/>
    <s v="B837"/>
    <s v="ASDW"/>
    <x v="2"/>
    <n v="4"/>
    <x v="3506"/>
    <n v="44704"/>
    <x v="25"/>
    <n v="1"/>
  </r>
  <r>
    <n v="12720"/>
    <s v="79164711-19"/>
    <s v="AS 72632"/>
    <n v="44697"/>
    <n v="111"/>
    <s v="B966"/>
    <s v="ASDW"/>
    <x v="2"/>
    <n v="2"/>
    <x v="3507"/>
    <n v="44704"/>
    <x v="25"/>
    <n v="1"/>
  </r>
  <r>
    <n v="12721"/>
    <s v="79164711-2"/>
    <s v="AS 72615"/>
    <n v="44697"/>
    <n v="115"/>
    <s v="B1265"/>
    <s v="ASDW"/>
    <x v="2"/>
    <n v="2"/>
    <x v="3508"/>
    <n v="44704"/>
    <x v="25"/>
    <n v="1"/>
  </r>
  <r>
    <n v="12722"/>
    <s v="79164711-20"/>
    <s v="AS 72633"/>
    <n v="44697"/>
    <n v="542"/>
    <s v="B1032"/>
    <s v="ASDW"/>
    <x v="2"/>
    <n v="6"/>
    <x v="3509"/>
    <n v="44704"/>
    <x v="25"/>
    <n v="1"/>
  </r>
  <r>
    <n v="12723"/>
    <s v="79164711-21"/>
    <s v="AS 72634"/>
    <n v="44697"/>
    <n v="357"/>
    <s v="B736"/>
    <s v="ASDW"/>
    <x v="2"/>
    <n v="4"/>
    <x v="3510"/>
    <n v="44704"/>
    <x v="25"/>
    <n v="1"/>
  </r>
  <r>
    <n v="12724"/>
    <s v="79164711-22"/>
    <s v="AS 72635"/>
    <n v="44697"/>
    <n v="306"/>
    <s v="B1272"/>
    <s v="ASDW"/>
    <x v="2"/>
    <n v="4"/>
    <x v="3511"/>
    <n v="44704"/>
    <x v="25"/>
    <n v="1"/>
  </r>
  <r>
    <n v="12725"/>
    <s v="79164711-23"/>
    <s v="AS 72636"/>
    <n v="44697"/>
    <n v="1767"/>
    <s v="B1096"/>
    <s v="ASDW"/>
    <x v="2"/>
    <n v="19"/>
    <x v="3512"/>
    <n v="44704"/>
    <x v="25"/>
    <n v="1"/>
  </r>
  <r>
    <n v="12726"/>
    <s v="79164711-24"/>
    <s v="AS 72637"/>
    <n v="44697"/>
    <n v="1416"/>
    <s v="B897"/>
    <s v="ASDW"/>
    <x v="2"/>
    <n v="15"/>
    <x v="3513"/>
    <n v="44704"/>
    <x v="25"/>
    <n v="1"/>
  </r>
  <r>
    <n v="12727"/>
    <s v="79164711-25"/>
    <s v="AS 72638"/>
    <n v="44697"/>
    <n v="702"/>
    <s v="B1106"/>
    <s v="ASDW"/>
    <x v="2"/>
    <n v="8"/>
    <x v="3514"/>
    <n v="44704"/>
    <x v="25"/>
    <n v="1"/>
  </r>
  <r>
    <n v="12728"/>
    <s v="79164711-26"/>
    <s v="AS 72639"/>
    <n v="44697"/>
    <n v="357"/>
    <s v="B717"/>
    <s v="ASDW"/>
    <x v="2"/>
    <n v="4"/>
    <x v="3515"/>
    <n v="44704"/>
    <x v="25"/>
    <n v="1"/>
  </r>
  <r>
    <n v="12729"/>
    <s v="79164711-27"/>
    <s v="AS 72640"/>
    <n v="44697"/>
    <n v="448"/>
    <s v="B797"/>
    <s v="ASDW"/>
    <x v="2"/>
    <n v="5"/>
    <x v="3516"/>
    <n v="44704"/>
    <x v="25"/>
    <n v="1"/>
  </r>
  <r>
    <n v="12730"/>
    <s v="79164711-28"/>
    <s v="AS 72641"/>
    <n v="44697"/>
    <n v="205"/>
    <s v="B1079"/>
    <s v="ASDW"/>
    <x v="2"/>
    <n v="3"/>
    <x v="3517"/>
    <n v="44704"/>
    <x v="25"/>
    <n v="1"/>
  </r>
  <r>
    <n v="12731"/>
    <s v="79164711-29"/>
    <s v="AS 72642"/>
    <n v="44697"/>
    <n v="181"/>
    <s v="B567"/>
    <s v="ASDW"/>
    <x v="2"/>
    <n v="2"/>
    <x v="3518"/>
    <n v="44704"/>
    <x v="25"/>
    <n v="1"/>
  </r>
  <r>
    <n v="12732"/>
    <s v="79164711-3"/>
    <s v="AS 72616"/>
    <n v="44697"/>
    <n v="371"/>
    <s v="B992"/>
    <s v="ASDW"/>
    <x v="2"/>
    <n v="4"/>
    <x v="3519"/>
    <n v="44704"/>
    <x v="25"/>
    <n v="1"/>
  </r>
  <r>
    <n v="12733"/>
    <s v="79164711-30"/>
    <s v="AS 72643"/>
    <n v="44697"/>
    <n v="817"/>
    <s v="B662"/>
    <s v="ASDW"/>
    <x v="2"/>
    <n v="9"/>
    <x v="3520"/>
    <n v="44704"/>
    <x v="25"/>
    <n v="1"/>
  </r>
  <r>
    <n v="12734"/>
    <s v="79164711-4"/>
    <s v="AS 72617"/>
    <n v="44697"/>
    <n v="2338"/>
    <s v="B609"/>
    <s v="ASDW"/>
    <x v="2"/>
    <n v="25"/>
    <x v="3521"/>
    <n v="44704"/>
    <x v="25"/>
    <n v="1"/>
  </r>
  <r>
    <n v="12735"/>
    <s v="79164711-5"/>
    <s v="AS 72618"/>
    <n v="44697"/>
    <n v="107"/>
    <s v="B493"/>
    <s v="ASDW"/>
    <x v="2"/>
    <n v="2"/>
    <x v="3522"/>
    <n v="44704"/>
    <x v="25"/>
    <n v="1"/>
  </r>
  <r>
    <n v="12736"/>
    <s v="79164711-6"/>
    <s v="AS 72619"/>
    <n v="44697"/>
    <n v="354"/>
    <s v="B1275"/>
    <s v="ASDW"/>
    <x v="2"/>
    <n v="4"/>
    <x v="3523"/>
    <n v="44704"/>
    <x v="25"/>
    <n v="1"/>
  </r>
  <r>
    <n v="12737"/>
    <s v="79164711-7"/>
    <s v="AS 72620"/>
    <n v="44697"/>
    <n v="329"/>
    <s v="B684"/>
    <s v="ASDW"/>
    <x v="2"/>
    <n v="4"/>
    <x v="3524"/>
    <n v="44704"/>
    <x v="25"/>
    <n v="1"/>
  </r>
  <r>
    <n v="12738"/>
    <s v="79164711-8"/>
    <s v="AS 72621"/>
    <n v="44697"/>
    <n v="295"/>
    <s v="B1003"/>
    <s v="ASDW"/>
    <x v="2"/>
    <n v="4"/>
    <x v="3525"/>
    <n v="44704"/>
    <x v="25"/>
    <n v="1"/>
  </r>
  <r>
    <n v="12739"/>
    <s v="79164711-9"/>
    <s v="AS 72622"/>
    <n v="44697"/>
    <n v="312"/>
    <s v="B706"/>
    <s v="ASDW"/>
    <x v="2"/>
    <n v="4"/>
    <x v="3526"/>
    <n v="44704"/>
    <x v="25"/>
    <n v="1"/>
  </r>
  <r>
    <n v="12740"/>
    <s v="79164825-1"/>
    <s v="AS 72105"/>
    <n v="44693"/>
    <n v="81"/>
    <s v="B11493"/>
    <s v="ASDW"/>
    <x v="2"/>
    <n v="1"/>
    <x v="3527"/>
    <n v="44704"/>
    <x v="19"/>
    <n v="1"/>
  </r>
  <r>
    <n v="12742"/>
    <s v="79164825-3"/>
    <s v="AS 72107"/>
    <n v="44693"/>
    <n v="23"/>
    <s v="B7630"/>
    <s v="ASDW"/>
    <x v="2"/>
    <n v="1"/>
    <x v="3528"/>
    <n v="44704"/>
    <x v="19"/>
    <n v="1"/>
  </r>
  <r>
    <n v="12744"/>
    <s v="79164865-1"/>
    <s v="AS 72108"/>
    <n v="44693"/>
    <n v="15"/>
    <s v="B11584"/>
    <s v="ASDW"/>
    <x v="2"/>
    <n v="1"/>
    <x v="3529"/>
    <n v="44704"/>
    <x v="19"/>
    <n v="1"/>
  </r>
  <r>
    <n v="12745"/>
    <s v="79164865-2"/>
    <s v="AS 72109"/>
    <n v="44693"/>
    <n v="55"/>
    <s v="B11578"/>
    <s v="ASDW"/>
    <x v="2"/>
    <n v="1"/>
    <x v="3530"/>
    <n v="44704"/>
    <x v="19"/>
    <n v="1"/>
  </r>
  <r>
    <n v="12746"/>
    <s v="79164865-3"/>
    <s v="AS 72110"/>
    <n v="44693"/>
    <n v="15"/>
    <s v="B7494"/>
    <s v="ASDW"/>
    <x v="2"/>
    <n v="1"/>
    <x v="3531"/>
    <n v="44704"/>
    <x v="19"/>
    <n v="1"/>
  </r>
  <r>
    <n v="12747"/>
    <s v="79164865-4"/>
    <s v="AS 72111"/>
    <n v="44693"/>
    <n v="70"/>
    <s v="B7514"/>
    <s v="ASDW"/>
    <x v="2"/>
    <n v="1"/>
    <x v="3532"/>
    <n v="44704"/>
    <x v="19"/>
    <n v="1"/>
  </r>
  <r>
    <n v="12750"/>
    <s v="79164865-7"/>
    <s v="AS 72114"/>
    <n v="44693"/>
    <n v="775"/>
    <s v="B7327"/>
    <s v="ASDW"/>
    <x v="2"/>
    <n v="5"/>
    <x v="3533"/>
    <n v="44704"/>
    <x v="19"/>
    <n v="1"/>
  </r>
  <r>
    <n v="12751"/>
    <s v="79164874-1"/>
    <s v="AS 72115"/>
    <n v="44693"/>
    <n v="155"/>
    <s v="B5998"/>
    <s v="ASDW"/>
    <x v="2"/>
    <n v="1"/>
    <x v="3534"/>
    <n v="44704"/>
    <x v="19"/>
    <n v="1"/>
  </r>
  <r>
    <n v="12752"/>
    <s v="79164874-2"/>
    <s v="AS 72116"/>
    <n v="44693"/>
    <n v="335"/>
    <s v="B6003"/>
    <s v="ASDW"/>
    <x v="2"/>
    <n v="3"/>
    <x v="3535"/>
    <n v="44704"/>
    <x v="19"/>
    <n v="1"/>
  </r>
  <r>
    <n v="12753"/>
    <s v="79164874-3"/>
    <s v="AS 72117"/>
    <n v="44693"/>
    <n v="120"/>
    <s v="B5995"/>
    <s v="ASDW"/>
    <x v="2"/>
    <n v="1"/>
    <x v="3536"/>
    <n v="44704"/>
    <x v="19"/>
    <n v="1"/>
  </r>
  <r>
    <n v="12754"/>
    <s v="79164874-4"/>
    <s v="AS 72118"/>
    <n v="44693"/>
    <n v="243"/>
    <s v="B6005"/>
    <s v="ASDW"/>
    <x v="2"/>
    <n v="2"/>
    <x v="3537"/>
    <n v="44704"/>
    <x v="19"/>
    <n v="1"/>
  </r>
  <r>
    <n v="12755"/>
    <s v="79164874-5"/>
    <s v="AS 72119"/>
    <n v="44693"/>
    <n v="80"/>
    <s v="B6004"/>
    <s v="ASDW"/>
    <x v="2"/>
    <n v="1"/>
    <x v="3538"/>
    <n v="44704"/>
    <x v="19"/>
    <n v="1"/>
  </r>
  <r>
    <n v="12756"/>
    <s v="79164874-6"/>
    <s v="AS 72120"/>
    <n v="44693"/>
    <n v="356"/>
    <s v="B5997"/>
    <s v="ASDW"/>
    <x v="2"/>
    <n v="3"/>
    <x v="3539"/>
    <n v="44704"/>
    <x v="19"/>
    <n v="1"/>
  </r>
  <r>
    <n v="12759"/>
    <s v="79164925-1"/>
    <s v="AS 72565"/>
    <n v="44697"/>
    <n v="1601"/>
    <s v="B16948"/>
    <s v="ASDW"/>
    <x v="2"/>
    <n v="14"/>
    <x v="3540"/>
    <n v="44704"/>
    <x v="25"/>
    <n v="1"/>
  </r>
  <r>
    <n v="12760"/>
    <s v="79164925-2"/>
    <s v="AS 72939"/>
    <n v="44697"/>
    <n v="1609"/>
    <s v="B16623"/>
    <s v="ASDW"/>
    <x v="2"/>
    <n v="14"/>
    <x v="3541"/>
    <n v="44704"/>
    <x v="25"/>
    <n v="1"/>
  </r>
  <r>
    <n v="12761"/>
    <s v="79164925-3"/>
    <s v="AS 72563"/>
    <n v="44697"/>
    <n v="3073"/>
    <s v="B16996"/>
    <s v="ASDW"/>
    <x v="2"/>
    <n v="27"/>
    <x v="3542"/>
    <n v="44704"/>
    <x v="25"/>
    <n v="1"/>
  </r>
  <r>
    <n v="12762"/>
    <s v="79164925-4"/>
    <s v="AS 72937"/>
    <n v="44697"/>
    <n v="3135"/>
    <s v="B16542"/>
    <s v="ASDW"/>
    <x v="2"/>
    <n v="26"/>
    <x v="3543"/>
    <n v="44704"/>
    <x v="25"/>
    <n v="1"/>
  </r>
  <r>
    <n v="12763"/>
    <s v="79164968-1"/>
    <s v="AS 72566"/>
    <n v="44697"/>
    <n v="180"/>
    <s v="B17010"/>
    <s v="ASDW"/>
    <x v="2"/>
    <n v="0"/>
    <x v="3544"/>
    <n v="44704"/>
    <x v="25"/>
    <n v="1"/>
  </r>
  <r>
    <n v="12764"/>
    <s v="79164968-2"/>
    <s v="AS 72940"/>
    <n v="44697"/>
    <n v="180"/>
    <s v="B16611"/>
    <s v="ASDW"/>
    <x v="2"/>
    <n v="0"/>
    <x v="3545"/>
    <n v="44704"/>
    <x v="25"/>
    <n v="1"/>
  </r>
  <r>
    <n v="12765"/>
    <s v="79164968-3"/>
    <s v="AS 72564"/>
    <n v="44697"/>
    <n v="180"/>
    <s v="B16917"/>
    <s v="ASDW"/>
    <x v="2"/>
    <n v="0"/>
    <x v="3546"/>
    <n v="44704"/>
    <x v="25"/>
    <n v="1"/>
  </r>
  <r>
    <n v="12766"/>
    <s v="79164968-4"/>
    <s v="AS 72938"/>
    <n v="44697"/>
    <n v="180"/>
    <s v="B16535"/>
    <s v="ASDW"/>
    <x v="2"/>
    <n v="0"/>
    <x v="3547"/>
    <n v="44704"/>
    <x v="25"/>
    <n v="1"/>
  </r>
  <r>
    <n v="12767"/>
    <s v="79164982-1"/>
    <s v="AS 72598"/>
    <n v="44694"/>
    <n v="80"/>
    <s v="B16087"/>
    <s v="ASDW"/>
    <x v="2"/>
    <n v="1"/>
    <x v="3548"/>
    <n v="44704"/>
    <x v="11"/>
    <n v="1"/>
  </r>
  <r>
    <n v="12768"/>
    <s v="79164982-2"/>
    <s v="AS 72599"/>
    <n v="44694"/>
    <n v="35"/>
    <s v="B16073"/>
    <s v="ASDW"/>
    <x v="2"/>
    <n v="1"/>
    <x v="3549"/>
    <n v="44704"/>
    <x v="11"/>
    <n v="1"/>
  </r>
  <r>
    <n v="12769"/>
    <s v="79164982-3"/>
    <s v="AS 72600"/>
    <n v="44694"/>
    <n v="35"/>
    <s v="B16075"/>
    <s v="ASDW"/>
    <x v="2"/>
    <n v="1"/>
    <x v="3550"/>
    <n v="44704"/>
    <x v="11"/>
    <n v="1"/>
  </r>
  <r>
    <n v="12770"/>
    <s v="79164982-4"/>
    <s v="AS 72601"/>
    <n v="44694"/>
    <n v="25"/>
    <s v="B16071"/>
    <s v="ASDW"/>
    <x v="2"/>
    <n v="1"/>
    <x v="3551"/>
    <n v="44704"/>
    <x v="11"/>
    <n v="1"/>
  </r>
  <r>
    <n v="12771"/>
    <s v="79164982-5"/>
    <s v="AS 72602"/>
    <n v="44694"/>
    <n v="35"/>
    <s v="B16080"/>
    <s v="ASDW"/>
    <x v="2"/>
    <n v="1"/>
    <x v="3552"/>
    <n v="44704"/>
    <x v="11"/>
    <n v="1"/>
  </r>
  <r>
    <n v="12772"/>
    <s v="79164982-6"/>
    <s v="AS 72603"/>
    <n v="44694"/>
    <n v="15"/>
    <s v="B16083"/>
    <s v="ASDW"/>
    <x v="2"/>
    <n v="1"/>
    <x v="3553"/>
    <n v="44704"/>
    <x v="11"/>
    <n v="1"/>
  </r>
  <r>
    <n v="12773"/>
    <s v="79165025-1"/>
    <s v="IPPS"/>
    <n v="44701"/>
    <n v="3700"/>
    <s v="B135"/>
    <s v="ASDW"/>
    <x v="0"/>
    <n v="102"/>
    <x v="3554"/>
    <n v="44704"/>
    <x v="20"/>
    <n v="1"/>
  </r>
  <r>
    <n v="12774"/>
    <s v="79165028-1"/>
    <s v="IPPS"/>
    <n v="44701"/>
    <n v="14479"/>
    <s v="B137"/>
    <s v="ASDW"/>
    <x v="0"/>
    <n v="400"/>
    <x v="3555"/>
    <n v="44704"/>
    <x v="20"/>
    <n v="1"/>
  </r>
  <r>
    <n v="12777"/>
    <s v="79165033-1"/>
    <s v="AS 72820"/>
    <n v="44694"/>
    <n v="440"/>
    <s v="B7119"/>
    <s v="ASDW"/>
    <x v="1"/>
    <n v="0"/>
    <x v="3556"/>
    <n v="44704"/>
    <x v="11"/>
    <n v="1"/>
  </r>
  <r>
    <n v="12778"/>
    <s v="79165033-2"/>
    <s v="AS 72817"/>
    <n v="44694"/>
    <n v="330"/>
    <s v="B7074"/>
    <s v="ASDW"/>
    <x v="1"/>
    <n v="0"/>
    <x v="3557"/>
    <n v="44704"/>
    <x v="11"/>
    <n v="1"/>
  </r>
  <r>
    <n v="12779"/>
    <s v="79165467-1"/>
    <s v="IPPS"/>
    <n v="44693"/>
    <n v="80700"/>
    <s v="B5234"/>
    <s v="ASDW"/>
    <x v="2"/>
    <n v="49"/>
    <x v="3558"/>
    <n v="44704"/>
    <x v="19"/>
    <n v="1"/>
  </r>
  <r>
    <n v="12780"/>
    <s v="79165483-1"/>
    <s v="AS 72166"/>
    <n v="44693"/>
    <n v="1201"/>
    <s v="B18259"/>
    <s v="ASDW"/>
    <x v="2"/>
    <n v="35"/>
    <x v="3559"/>
    <n v="44704"/>
    <x v="19"/>
    <n v="1"/>
  </r>
  <r>
    <n v="12781"/>
    <s v="79165483-10"/>
    <s v="AS 72175"/>
    <n v="44693"/>
    <n v="162"/>
    <s v="B18260"/>
    <s v="ASDW"/>
    <x v="2"/>
    <n v="5"/>
    <x v="3560"/>
    <n v="44704"/>
    <x v="19"/>
    <n v="1"/>
  </r>
  <r>
    <n v="12782"/>
    <s v="79165483-2"/>
    <s v="AS 72167"/>
    <n v="44693"/>
    <n v="1200"/>
    <s v="B18264"/>
    <s v="ASDW"/>
    <x v="2"/>
    <n v="35"/>
    <x v="3561"/>
    <n v="44704"/>
    <x v="19"/>
    <n v="1"/>
  </r>
  <r>
    <n v="12783"/>
    <s v="79165483-3"/>
    <s v="AS 72168"/>
    <n v="44693"/>
    <n v="2496"/>
    <s v="B18256"/>
    <s v="ASDW"/>
    <x v="2"/>
    <n v="73"/>
    <x v="3562"/>
    <n v="44704"/>
    <x v="19"/>
    <n v="1"/>
  </r>
  <r>
    <n v="12784"/>
    <s v="79165483-4"/>
    <s v="AS 72169"/>
    <n v="44693"/>
    <n v="234"/>
    <s v="B18257"/>
    <s v="ASDW"/>
    <x v="2"/>
    <n v="7"/>
    <x v="3563"/>
    <n v="44704"/>
    <x v="19"/>
    <n v="1"/>
  </r>
  <r>
    <n v="12785"/>
    <s v="79165483-5"/>
    <s v="AS 72170"/>
    <n v="44693"/>
    <n v="983"/>
    <s v="B18266"/>
    <s v="ASDW"/>
    <x v="2"/>
    <n v="29"/>
    <x v="3564"/>
    <n v="44704"/>
    <x v="19"/>
    <n v="1"/>
  </r>
  <r>
    <n v="12786"/>
    <s v="79165483-6"/>
    <s v="AS 72171"/>
    <n v="44693"/>
    <n v="33"/>
    <s v="B18258"/>
    <s v="ASDW"/>
    <x v="2"/>
    <n v="1"/>
    <x v="3565"/>
    <n v="44704"/>
    <x v="19"/>
    <n v="1"/>
  </r>
  <r>
    <n v="12787"/>
    <s v="79165483-7"/>
    <s v="AS 72172"/>
    <n v="44693"/>
    <n v="50"/>
    <s v="B18265"/>
    <s v="ASDW"/>
    <x v="2"/>
    <n v="2"/>
    <x v="3566"/>
    <n v="44704"/>
    <x v="19"/>
    <n v="1"/>
  </r>
  <r>
    <n v="12788"/>
    <s v="79165483-8"/>
    <s v="AS 72173"/>
    <n v="44693"/>
    <n v="219"/>
    <s v="B18268"/>
    <s v="ASDW"/>
    <x v="2"/>
    <n v="7"/>
    <x v="3567"/>
    <n v="44704"/>
    <x v="19"/>
    <n v="1"/>
  </r>
  <r>
    <n v="12789"/>
    <s v="79165483-9"/>
    <s v="AS 72174"/>
    <n v="44693"/>
    <n v="1895"/>
    <s v="B18267"/>
    <s v="ASDW"/>
    <x v="2"/>
    <n v="55"/>
    <x v="3568"/>
    <n v="44704"/>
    <x v="19"/>
    <n v="1"/>
  </r>
  <r>
    <n v="12793"/>
    <s v="79165501-1"/>
    <s v="AS 72176"/>
    <n v="44693"/>
    <n v="62"/>
    <s v="B18269"/>
    <s v="ASDW"/>
    <x v="2"/>
    <n v="2"/>
    <x v="3569"/>
    <n v="44704"/>
    <x v="19"/>
    <n v="1"/>
  </r>
  <r>
    <n v="12794"/>
    <s v="79165501-2"/>
    <s v="AS 72177"/>
    <n v="44693"/>
    <n v="62"/>
    <s v="B18262"/>
    <s v="ASDW"/>
    <x v="2"/>
    <n v="2"/>
    <x v="3570"/>
    <n v="44704"/>
    <x v="19"/>
    <n v="1"/>
  </r>
  <r>
    <n v="12795"/>
    <s v="79165501-3"/>
    <s v="AS 72178"/>
    <n v="44693"/>
    <n v="62"/>
    <s v="B18263"/>
    <s v="ASDW"/>
    <x v="2"/>
    <n v="2"/>
    <x v="3571"/>
    <n v="44704"/>
    <x v="19"/>
    <n v="1"/>
  </r>
  <r>
    <n v="12796"/>
    <s v="79165501-4"/>
    <s v="AS 72179"/>
    <n v="44693"/>
    <n v="62"/>
    <s v="B18261"/>
    <s v="ASDW"/>
    <x v="2"/>
    <n v="2"/>
    <x v="3572"/>
    <n v="44704"/>
    <x v="19"/>
    <n v="1"/>
  </r>
  <r>
    <n v="12797"/>
    <s v="79165529-1"/>
    <s v="AS 72182"/>
    <n v="44693"/>
    <n v="125"/>
    <s v="B11561"/>
    <s v="ASDW"/>
    <x v="2"/>
    <n v="2"/>
    <x v="3573"/>
    <n v="44704"/>
    <x v="19"/>
    <n v="1"/>
  </r>
  <r>
    <n v="12798"/>
    <s v="79165529-2"/>
    <s v="AS 72181"/>
    <n v="44693"/>
    <n v="320"/>
    <s v="B11536"/>
    <s v="ASDW"/>
    <x v="2"/>
    <n v="4"/>
    <x v="3574"/>
    <n v="44704"/>
    <x v="19"/>
    <n v="1"/>
  </r>
  <r>
    <n v="12799"/>
    <s v="79165529-3"/>
    <s v="AS 72180"/>
    <n v="44693"/>
    <n v="166"/>
    <s v="B11535"/>
    <s v="ASDW"/>
    <x v="2"/>
    <n v="2"/>
    <x v="3575"/>
    <n v="44704"/>
    <x v="19"/>
    <n v="1"/>
  </r>
  <r>
    <n v="12800"/>
    <s v="79165548-1"/>
    <s v="AS 72835"/>
    <n v="44694"/>
    <n v="50"/>
    <s v="B5464"/>
    <s v="ASDW"/>
    <x v="2"/>
    <n v="1"/>
    <x v="3576"/>
    <n v="44704"/>
    <x v="11"/>
    <n v="1"/>
  </r>
  <r>
    <n v="12801"/>
    <s v="79165548-2"/>
    <s v="AS 72836"/>
    <n v="44694"/>
    <n v="173"/>
    <s v="B5474"/>
    <s v="ASDW"/>
    <x v="2"/>
    <n v="2"/>
    <x v="3577"/>
    <n v="44704"/>
    <x v="11"/>
    <n v="1"/>
  </r>
  <r>
    <n v="12802"/>
    <s v="79165548-3"/>
    <s v="AS 72837"/>
    <n v="44694"/>
    <n v="540"/>
    <s v="B5454"/>
    <s v="ASDW"/>
    <x v="2"/>
    <n v="6"/>
    <x v="3578"/>
    <n v="44704"/>
    <x v="11"/>
    <n v="1"/>
  </r>
  <r>
    <n v="12803"/>
    <s v="79165548-4"/>
    <s v="AS 72838"/>
    <n v="44694"/>
    <n v="140"/>
    <s v="B5443"/>
    <s v="ASDW"/>
    <x v="2"/>
    <n v="2"/>
    <x v="3579"/>
    <n v="44704"/>
    <x v="11"/>
    <n v="1"/>
  </r>
  <r>
    <n v="12804"/>
    <s v="79165548-5"/>
    <s v="AS 72839"/>
    <n v="44694"/>
    <n v="285"/>
    <s v="B5455"/>
    <s v="ASDW"/>
    <x v="2"/>
    <n v="3"/>
    <x v="3580"/>
    <n v="44704"/>
    <x v="11"/>
    <n v="1"/>
  </r>
  <r>
    <n v="12805"/>
    <s v="79165548-6"/>
    <s v="AS 72840"/>
    <n v="44694"/>
    <n v="1661"/>
    <s v="B5435"/>
    <s v="ASDW"/>
    <x v="2"/>
    <n v="17"/>
    <x v="3581"/>
    <n v="44704"/>
    <x v="11"/>
    <n v="1"/>
  </r>
  <r>
    <n v="12806"/>
    <s v="79165548-7"/>
    <s v="AS 72841"/>
    <n v="44694"/>
    <n v="708"/>
    <s v="B5475"/>
    <s v="ASDW"/>
    <x v="2"/>
    <n v="8"/>
    <x v="3582"/>
    <n v="44704"/>
    <x v="11"/>
    <n v="1"/>
  </r>
  <r>
    <n v="12807"/>
    <s v="79165548-8"/>
    <s v="AS 72842"/>
    <n v="44694"/>
    <n v="469"/>
    <s v="B5481"/>
    <s v="ASDW"/>
    <x v="2"/>
    <n v="5"/>
    <x v="3583"/>
    <n v="44704"/>
    <x v="11"/>
    <n v="1"/>
  </r>
  <r>
    <n v="12808"/>
    <s v="79165548-9"/>
    <s v="AS 72843"/>
    <n v="44694"/>
    <n v="2083"/>
    <s v="B5493"/>
    <s v="ASDW"/>
    <x v="2"/>
    <n v="22"/>
    <x v="3584"/>
    <n v="44704"/>
    <x v="11"/>
    <n v="1"/>
  </r>
  <r>
    <n v="12809"/>
    <s v="79165592-1"/>
    <s v="AS 72121"/>
    <n v="44693"/>
    <n v="360"/>
    <s v="B7328"/>
    <s v="ASDW"/>
    <x v="2"/>
    <n v="3"/>
    <x v="3585"/>
    <n v="44704"/>
    <x v="19"/>
    <n v="1"/>
  </r>
  <r>
    <n v="12810"/>
    <s v="79165592-2"/>
    <s v="AS 72122"/>
    <n v="44693"/>
    <n v="1440"/>
    <s v="B7330"/>
    <s v="ASDW"/>
    <x v="2"/>
    <n v="10"/>
    <x v="3586"/>
    <n v="44704"/>
    <x v="19"/>
    <n v="1"/>
  </r>
  <r>
    <n v="12812"/>
    <s v="79165595-1"/>
    <s v="AS 72156"/>
    <n v="44692"/>
    <n v="120"/>
    <s v="B11543"/>
    <s v="ASDW"/>
    <x v="2"/>
    <n v="2"/>
    <x v="3587"/>
    <n v="44704"/>
    <x v="18"/>
    <n v="1"/>
  </r>
  <r>
    <n v="12813"/>
    <s v="79165595-2"/>
    <s v="AS 72155"/>
    <n v="44692"/>
    <n v="354"/>
    <s v="B11572"/>
    <s v="ASDW"/>
    <x v="2"/>
    <n v="5"/>
    <x v="3588"/>
    <n v="44704"/>
    <x v="18"/>
    <n v="1"/>
  </r>
  <r>
    <n v="12814"/>
    <s v="79165649-1"/>
    <s v="IPPS"/>
    <n v="44697"/>
    <n v="10"/>
    <s v="B8393"/>
    <s v="ASDW"/>
    <x v="0"/>
    <n v="1073"/>
    <x v="3589"/>
    <n v="44704"/>
    <x v="25"/>
    <n v="1"/>
  </r>
  <r>
    <n v="12816"/>
    <s v="79165719-1"/>
    <s v="AS 72133"/>
    <n v="44693"/>
    <n v="95"/>
    <s v="B7308"/>
    <s v="ASDW"/>
    <x v="2"/>
    <n v="2"/>
    <x v="3590"/>
    <n v="44704"/>
    <x v="19"/>
    <n v="1"/>
  </r>
  <r>
    <n v="12817"/>
    <s v="79165735-1"/>
    <s v="AS 72754"/>
    <n v="44697"/>
    <n v="748"/>
    <s v="B1330"/>
    <s v="ASDW"/>
    <x v="2"/>
    <n v="8"/>
    <x v="3591"/>
    <n v="44704"/>
    <x v="25"/>
    <n v="1"/>
  </r>
  <r>
    <n v="12818"/>
    <s v="79165735-2"/>
    <s v="AS 72755"/>
    <n v="44697"/>
    <n v="1408"/>
    <s v="B1332"/>
    <s v="ASDW"/>
    <x v="2"/>
    <n v="14"/>
    <x v="3592"/>
    <n v="44704"/>
    <x v="25"/>
    <n v="1"/>
  </r>
  <r>
    <n v="12819"/>
    <s v="79166579-1"/>
    <s v="AS 72134"/>
    <n v="44693"/>
    <n v="27"/>
    <s v="B7307"/>
    <s v="ASDW"/>
    <x v="2"/>
    <n v="0"/>
    <x v="3593"/>
    <n v="44704"/>
    <x v="19"/>
    <n v="1"/>
  </r>
  <r>
    <n v="12820"/>
    <s v="79166613-1"/>
    <s v="AS 72135"/>
    <n v="44693"/>
    <n v="366"/>
    <s v="B7303"/>
    <s v="ASDW"/>
    <x v="2"/>
    <n v="5"/>
    <x v="3594"/>
    <n v="44704"/>
    <x v="19"/>
    <n v="1"/>
  </r>
  <r>
    <n v="12821"/>
    <s v="79166613-2"/>
    <s v="AS 72137"/>
    <n v="44693"/>
    <n v="366"/>
    <s v="B5704"/>
    <s v="ASDW"/>
    <x v="2"/>
    <n v="3"/>
    <x v="3595"/>
    <n v="44704"/>
    <x v="19"/>
    <n v="1"/>
  </r>
  <r>
    <n v="12822"/>
    <s v="79166613-3"/>
    <s v="AS 72139"/>
    <n v="44693"/>
    <n v="366"/>
    <s v="B7293"/>
    <s v="ASDW"/>
    <x v="2"/>
    <n v="5"/>
    <x v="3596"/>
    <n v="44704"/>
    <x v="19"/>
    <n v="1"/>
  </r>
  <r>
    <n v="12823"/>
    <s v="79166613-4"/>
    <s v="AS 72141"/>
    <n v="44693"/>
    <n v="366"/>
    <s v="B5701"/>
    <s v="ASDW"/>
    <x v="2"/>
    <n v="3"/>
    <x v="3597"/>
    <n v="44704"/>
    <x v="19"/>
    <n v="1"/>
  </r>
  <r>
    <n v="12824"/>
    <s v="79166613-5"/>
    <s v="AS 72143"/>
    <n v="44693"/>
    <n v="541"/>
    <s v="B7302"/>
    <s v="ASDW"/>
    <x v="2"/>
    <n v="7"/>
    <x v="3598"/>
    <n v="44704"/>
    <x v="19"/>
    <n v="1"/>
  </r>
  <r>
    <n v="12826"/>
    <s v="79166613-7"/>
    <s v="AS 72147"/>
    <n v="44693"/>
    <n v="1068"/>
    <s v="B5714"/>
    <s v="ASDW"/>
    <x v="2"/>
    <n v="7"/>
    <x v="3599"/>
    <n v="44704"/>
    <x v="19"/>
    <n v="1"/>
  </r>
  <r>
    <n v="12828"/>
    <s v="79166633-1"/>
    <s v="AS 72865"/>
    <n v="44699"/>
    <n v="4448"/>
    <s v="B4902"/>
    <s v="ASDW"/>
    <x v="2"/>
    <n v="86"/>
    <x v="3600"/>
    <n v="44704"/>
    <x v="23"/>
    <n v="1"/>
  </r>
  <r>
    <n v="12829"/>
    <s v="79166633-2"/>
    <s v="AS 72866"/>
    <n v="44699"/>
    <n v="21"/>
    <s v="B4910"/>
    <s v="ASDW"/>
    <x v="2"/>
    <n v="1"/>
    <x v="3601"/>
    <n v="44704"/>
    <x v="23"/>
    <n v="1"/>
  </r>
  <r>
    <n v="12830"/>
    <s v="79166633-3"/>
    <s v="AS 72867"/>
    <n v="44699"/>
    <n v="919"/>
    <s v="B4861"/>
    <s v="ASDW"/>
    <x v="2"/>
    <n v="18"/>
    <x v="3602"/>
    <n v="44704"/>
    <x v="23"/>
    <n v="1"/>
  </r>
  <r>
    <n v="12831"/>
    <s v="79166633-4"/>
    <s v="AS 72868"/>
    <n v="44699"/>
    <n v="110"/>
    <s v="B4877"/>
    <s v="ASDW"/>
    <x v="2"/>
    <n v="3"/>
    <x v="3603"/>
    <n v="44704"/>
    <x v="23"/>
    <n v="1"/>
  </r>
  <r>
    <n v="12832"/>
    <s v="79166633-5"/>
    <s v="AS 72869"/>
    <n v="44699"/>
    <n v="101"/>
    <s v="B4878"/>
    <s v="ASDW"/>
    <x v="2"/>
    <n v="2"/>
    <x v="3604"/>
    <n v="44704"/>
    <x v="23"/>
    <n v="1"/>
  </r>
  <r>
    <n v="12833"/>
    <s v="79166633-6"/>
    <s v="AS 72870"/>
    <n v="44699"/>
    <n v="105"/>
    <s v="B4871"/>
    <s v="ASDW"/>
    <x v="2"/>
    <n v="3"/>
    <x v="3605"/>
    <n v="44704"/>
    <x v="23"/>
    <n v="1"/>
  </r>
  <r>
    <n v="12834"/>
    <s v="79166645-1"/>
    <s v="AS 72284"/>
    <n v="44699"/>
    <n v="466"/>
    <s v="B11136"/>
    <s v="ASDW"/>
    <x v="2"/>
    <n v="9"/>
    <x v="3606"/>
    <n v="44704"/>
    <x v="23"/>
    <n v="1"/>
  </r>
  <r>
    <n v="12835"/>
    <s v="79166647-1"/>
    <s v="AS 72285"/>
    <n v="44699"/>
    <n v="110"/>
    <s v="B11132"/>
    <s v="ASDW"/>
    <x v="2"/>
    <n v="2"/>
    <x v="3607"/>
    <n v="44704"/>
    <x v="23"/>
    <n v="1"/>
  </r>
  <r>
    <n v="12836"/>
    <s v="79166683-1"/>
    <s v="AS 72897"/>
    <n v="44697"/>
    <n v="350"/>
    <s v="B7742"/>
    <s v="ASDW"/>
    <x v="2"/>
    <n v="4"/>
    <x v="3608"/>
    <n v="44704"/>
    <x v="25"/>
    <n v="1"/>
  </r>
  <r>
    <n v="12837"/>
    <s v="79166683-2"/>
    <s v="AS 72899"/>
    <n v="44697"/>
    <n v="350"/>
    <s v="B7724"/>
    <s v="ASDW"/>
    <x v="2"/>
    <n v="4"/>
    <x v="3609"/>
    <n v="44704"/>
    <x v="25"/>
    <n v="1"/>
  </r>
  <r>
    <n v="12838"/>
    <s v="79166683-3"/>
    <s v="AS 72901"/>
    <n v="44697"/>
    <n v="350"/>
    <s v="B7746"/>
    <s v="ASDW"/>
    <x v="2"/>
    <n v="4"/>
    <x v="3610"/>
    <n v="44704"/>
    <x v="25"/>
    <n v="1"/>
  </r>
  <r>
    <n v="12839"/>
    <s v="79166683-4"/>
    <s v="AS 72903"/>
    <n v="44697"/>
    <n v="350"/>
    <s v="B7722"/>
    <s v="ASDW"/>
    <x v="2"/>
    <n v="4"/>
    <x v="3611"/>
    <n v="44704"/>
    <x v="25"/>
    <n v="1"/>
  </r>
  <r>
    <n v="12840"/>
    <s v="79166683-5"/>
    <s v="AS 72905"/>
    <n v="44697"/>
    <n v="350"/>
    <s v="B7715"/>
    <s v="ASDW"/>
    <x v="2"/>
    <n v="4"/>
    <x v="3612"/>
    <n v="44704"/>
    <x v="25"/>
    <n v="1"/>
  </r>
  <r>
    <n v="12841"/>
    <s v="79166683-6"/>
    <s v="AS 72907"/>
    <n v="44697"/>
    <n v="350"/>
    <s v="B7730"/>
    <s v="ASDW"/>
    <x v="2"/>
    <n v="4"/>
    <x v="3613"/>
    <n v="44704"/>
    <x v="25"/>
    <n v="1"/>
  </r>
  <r>
    <n v="12842"/>
    <s v="79166684-1"/>
    <s v="AS 72898"/>
    <n v="44697"/>
    <n v="70"/>
    <s v="B7727"/>
    <s v="ASDW"/>
    <x v="2"/>
    <n v="0"/>
    <x v="3614"/>
    <n v="44704"/>
    <x v="25"/>
    <n v="1"/>
  </r>
  <r>
    <n v="12843"/>
    <s v="79166684-2"/>
    <s v="AS 72900"/>
    <n v="44697"/>
    <n v="70"/>
    <s v="B7732"/>
    <s v="ASDW"/>
    <x v="2"/>
    <n v="0"/>
    <x v="3615"/>
    <n v="44704"/>
    <x v="25"/>
    <n v="1"/>
  </r>
  <r>
    <n v="12844"/>
    <s v="79166684-3"/>
    <s v="AS 72902"/>
    <n v="44697"/>
    <n v="70"/>
    <s v="B7753"/>
    <s v="ASDW"/>
    <x v="2"/>
    <n v="0"/>
    <x v="3616"/>
    <n v="44704"/>
    <x v="25"/>
    <n v="1"/>
  </r>
  <r>
    <n v="12845"/>
    <s v="79166684-4"/>
    <s v="AS 72904"/>
    <n v="44697"/>
    <n v="70"/>
    <s v="B7708"/>
    <s v="ASDW"/>
    <x v="2"/>
    <n v="0"/>
    <x v="3617"/>
    <n v="44704"/>
    <x v="25"/>
    <n v="1"/>
  </r>
  <r>
    <n v="12846"/>
    <s v="79166684-5"/>
    <s v="AS 72906"/>
    <n v="44697"/>
    <n v="70"/>
    <s v="B7766"/>
    <s v="ASDW"/>
    <x v="2"/>
    <n v="0"/>
    <x v="3618"/>
    <n v="44704"/>
    <x v="25"/>
    <n v="1"/>
  </r>
  <r>
    <n v="12847"/>
    <s v="79166684-6"/>
    <s v="AS 72908"/>
    <n v="44697"/>
    <n v="70"/>
    <s v="B7741"/>
    <s v="ASDW"/>
    <x v="2"/>
    <n v="0"/>
    <x v="3619"/>
    <n v="44704"/>
    <x v="25"/>
    <n v="1"/>
  </r>
  <r>
    <n v="12848"/>
    <s v="79166700-1"/>
    <s v="AS 12969"/>
    <n v="44694"/>
    <n v="1009"/>
    <s v="B17492"/>
    <s v="ASDW"/>
    <x v="2"/>
    <n v="43"/>
    <x v="3620"/>
    <n v="44704"/>
    <x v="11"/>
    <n v="1"/>
  </r>
  <r>
    <n v="12849"/>
    <s v="79166716-1"/>
    <s v="AS 72915"/>
    <n v="44695"/>
    <n v="1420"/>
    <s v="B5314"/>
    <s v="ASDW"/>
    <x v="2"/>
    <n v="23"/>
    <x v="3621"/>
    <n v="44704"/>
    <x v="21"/>
    <n v="1"/>
  </r>
  <r>
    <n v="12850"/>
    <s v="79166716-10"/>
    <s v="AS 72974"/>
    <n v="44695"/>
    <n v="80"/>
    <s v="B16369"/>
    <s v="ASDW"/>
    <x v="2"/>
    <n v="1"/>
    <x v="3622"/>
    <n v="44704"/>
    <x v="21"/>
    <n v="1"/>
  </r>
  <r>
    <n v="12851"/>
    <s v="79166716-2"/>
    <s v="AS 72970"/>
    <n v="44695"/>
    <n v="1420"/>
    <s v="B16359"/>
    <s v="ASDW"/>
    <x v="2"/>
    <n v="14"/>
    <x v="3623"/>
    <n v="44704"/>
    <x v="21"/>
    <n v="1"/>
  </r>
  <r>
    <n v="12852"/>
    <s v="79166716-3"/>
    <s v="AS 72914"/>
    <n v="44695"/>
    <n v="330"/>
    <s v="B5323"/>
    <s v="ASDW"/>
    <x v="2"/>
    <n v="6"/>
    <x v="3624"/>
    <n v="44704"/>
    <x v="21"/>
    <n v="1"/>
  </r>
  <r>
    <n v="12853"/>
    <s v="79166716-4"/>
    <s v="AS 72971"/>
    <n v="44695"/>
    <n v="330"/>
    <s v="B16385"/>
    <s v="ASDW"/>
    <x v="2"/>
    <n v="4"/>
    <x v="3625"/>
    <n v="44704"/>
    <x v="21"/>
    <n v="1"/>
  </r>
  <r>
    <n v="12854"/>
    <s v="79166716-5"/>
    <s v="AS 72913"/>
    <n v="44695"/>
    <n v="950"/>
    <s v="B5324"/>
    <s v="ASDW"/>
    <x v="2"/>
    <n v="16"/>
    <x v="3626"/>
    <n v="44704"/>
    <x v="21"/>
    <n v="1"/>
  </r>
  <r>
    <n v="12855"/>
    <s v="79166716-6"/>
    <s v="AS 72972"/>
    <n v="44695"/>
    <n v="950"/>
    <s v="B16341"/>
    <s v="ASDW"/>
    <x v="2"/>
    <n v="9"/>
    <x v="3627"/>
    <n v="44704"/>
    <x v="21"/>
    <n v="1"/>
  </r>
  <r>
    <n v="12856"/>
    <s v="79166716-7"/>
    <s v="AS 72912"/>
    <n v="44695"/>
    <n v="550"/>
    <s v="B5313"/>
    <s v="ASDW"/>
    <x v="2"/>
    <n v="9"/>
    <x v="3628"/>
    <n v="44704"/>
    <x v="21"/>
    <n v="1"/>
  </r>
  <r>
    <n v="12857"/>
    <s v="79166716-8"/>
    <s v="AS 72973"/>
    <n v="44695"/>
    <n v="550"/>
    <s v="B16367"/>
    <s v="ASDW"/>
    <x v="2"/>
    <n v="6"/>
    <x v="3629"/>
    <n v="44704"/>
    <x v="21"/>
    <n v="1"/>
  </r>
  <r>
    <n v="12858"/>
    <s v="79166716-9"/>
    <s v="AS 72911"/>
    <n v="44695"/>
    <n v="80"/>
    <s v="B5310"/>
    <s v="ASDW"/>
    <x v="2"/>
    <n v="2"/>
    <x v="3630"/>
    <n v="44704"/>
    <x v="21"/>
    <n v="1"/>
  </r>
  <r>
    <n v="12867"/>
    <s v="79166774-1"/>
    <s v="AS 72889"/>
    <n v="44697"/>
    <n v="350"/>
    <s v="B7729"/>
    <s v="ASDW"/>
    <x v="2"/>
    <n v="4"/>
    <x v="3631"/>
    <n v="44704"/>
    <x v="25"/>
    <n v="1"/>
  </r>
  <r>
    <n v="12868"/>
    <s v="79166774-2"/>
    <s v="AS 72891"/>
    <n v="44697"/>
    <n v="350"/>
    <s v="B7710"/>
    <s v="ASDW"/>
    <x v="2"/>
    <n v="4"/>
    <x v="3632"/>
    <n v="44704"/>
    <x v="25"/>
    <n v="1"/>
  </r>
  <r>
    <n v="12869"/>
    <s v="79166774-3"/>
    <s v="AS 72893"/>
    <n v="44697"/>
    <n v="350"/>
    <s v="B7704"/>
    <s v="ASDW"/>
    <x v="2"/>
    <n v="4"/>
    <x v="3633"/>
    <n v="44704"/>
    <x v="25"/>
    <n v="1"/>
  </r>
  <r>
    <n v="12870"/>
    <s v="79166774-4"/>
    <s v="AS 72895"/>
    <n v="44697"/>
    <n v="350"/>
    <s v="B7702"/>
    <s v="ASDW"/>
    <x v="2"/>
    <n v="4"/>
    <x v="3634"/>
    <n v="44704"/>
    <x v="25"/>
    <n v="1"/>
  </r>
  <r>
    <n v="12871"/>
    <s v="79166776-1"/>
    <s v="AS 72890"/>
    <n v="44697"/>
    <n v="70"/>
    <s v="B7716"/>
    <s v="ASDW"/>
    <x v="2"/>
    <n v="0"/>
    <x v="3635"/>
    <n v="44704"/>
    <x v="25"/>
    <n v="1"/>
  </r>
  <r>
    <n v="12872"/>
    <s v="79166776-2"/>
    <s v="AS 72892"/>
    <n v="44697"/>
    <n v="70"/>
    <s v="B7725"/>
    <s v="ASDW"/>
    <x v="2"/>
    <n v="0"/>
    <x v="3636"/>
    <n v="44704"/>
    <x v="25"/>
    <n v="1"/>
  </r>
  <r>
    <n v="12873"/>
    <s v="79166776-3"/>
    <s v="AS 72894"/>
    <n v="44697"/>
    <n v="70"/>
    <s v="B7743"/>
    <s v="ASDW"/>
    <x v="2"/>
    <n v="0"/>
    <x v="3637"/>
    <n v="44704"/>
    <x v="25"/>
    <n v="1"/>
  </r>
  <r>
    <n v="12874"/>
    <s v="79166776-4"/>
    <s v="AS 72896"/>
    <n v="44697"/>
    <n v="70"/>
    <s v="B7755"/>
    <s v="ASDW"/>
    <x v="2"/>
    <n v="0"/>
    <x v="3638"/>
    <n v="44704"/>
    <x v="25"/>
    <n v="1"/>
  </r>
  <r>
    <n v="12875"/>
    <s v="79166796-2"/>
    <s v="AS 73021"/>
    <n v="44694"/>
    <n v="130"/>
    <s v="B11710"/>
    <s v="ASDW"/>
    <x v="2"/>
    <n v="2"/>
    <x v="3639"/>
    <n v="44704"/>
    <x v="11"/>
    <n v="1"/>
  </r>
  <r>
    <n v="12876"/>
    <s v="79166797-2"/>
    <s v="AS 73020"/>
    <n v="44699"/>
    <n v="174"/>
    <s v="B12166"/>
    <s v="ASDW"/>
    <x v="2"/>
    <n v="2"/>
    <x v="3640"/>
    <n v="44704"/>
    <x v="23"/>
    <n v="1"/>
  </r>
  <r>
    <n v="12877"/>
    <s v="79166798-2"/>
    <s v="AS 73019"/>
    <n v="44694"/>
    <n v="60"/>
    <s v="B12593"/>
    <s v="ASDW"/>
    <x v="2"/>
    <n v="1"/>
    <x v="3641"/>
    <n v="44704"/>
    <x v="11"/>
    <n v="1"/>
  </r>
  <r>
    <n v="12878"/>
    <s v="79166799-2"/>
    <s v="AS 73018"/>
    <n v="44694"/>
    <n v="138"/>
    <s v="B12773"/>
    <s v="ASDW"/>
    <x v="2"/>
    <n v="2"/>
    <x v="3642"/>
    <n v="44704"/>
    <x v="11"/>
    <n v="1"/>
  </r>
  <r>
    <n v="12879"/>
    <s v="79166813-1"/>
    <s v="AS 72286"/>
    <n v="44699"/>
    <n v="52"/>
    <s v="B11073"/>
    <s v="ASDW"/>
    <x v="2"/>
    <n v="1"/>
    <x v="3643"/>
    <n v="44704"/>
    <x v="23"/>
    <n v="1"/>
  </r>
  <r>
    <n v="12888"/>
    <s v="79166816-1"/>
    <s v="AS 72136"/>
    <n v="44693"/>
    <n v="51"/>
    <s v="B7300"/>
    <s v="ASDW"/>
    <x v="2"/>
    <n v="0"/>
    <x v="3644"/>
    <n v="44704"/>
    <x v="19"/>
    <n v="1"/>
  </r>
  <r>
    <n v="12889"/>
    <s v="79166816-2"/>
    <s v="AS 72138"/>
    <n v="44693"/>
    <n v="51"/>
    <s v="B5709"/>
    <s v="ASDW"/>
    <x v="2"/>
    <n v="0"/>
    <x v="3645"/>
    <n v="44704"/>
    <x v="19"/>
    <n v="1"/>
  </r>
  <r>
    <n v="12890"/>
    <s v="79166816-3"/>
    <s v="AS 72140"/>
    <n v="44693"/>
    <n v="51"/>
    <s v="B7283"/>
    <s v="ASDW"/>
    <x v="2"/>
    <n v="0"/>
    <x v="3646"/>
    <n v="44704"/>
    <x v="19"/>
    <n v="1"/>
  </r>
  <r>
    <n v="12891"/>
    <s v="79166816-4"/>
    <s v="AS 72142"/>
    <n v="44693"/>
    <n v="51"/>
    <s v="B5703"/>
    <s v="ASDW"/>
    <x v="2"/>
    <n v="0"/>
    <x v="3647"/>
    <n v="44704"/>
    <x v="19"/>
    <n v="1"/>
  </r>
  <r>
    <n v="12892"/>
    <s v="79166816-5"/>
    <s v="AS 72144"/>
    <n v="44693"/>
    <n v="96"/>
    <s v="B7304"/>
    <s v="ASDW"/>
    <x v="2"/>
    <n v="0"/>
    <x v="3648"/>
    <n v="44704"/>
    <x v="19"/>
    <n v="1"/>
  </r>
  <r>
    <n v="12894"/>
    <s v="79166816-7"/>
    <s v="AS 72148"/>
    <n v="44693"/>
    <n v="210"/>
    <s v="B5715"/>
    <s v="ASDW"/>
    <x v="2"/>
    <n v="0"/>
    <x v="3649"/>
    <n v="44704"/>
    <x v="19"/>
    <n v="1"/>
  </r>
  <r>
    <n v="12895"/>
    <s v="79166816-8"/>
    <s v="AS 72150"/>
    <n v="44693"/>
    <n v="258"/>
    <s v="B7284"/>
    <s v="ASDW"/>
    <x v="2"/>
    <n v="0"/>
    <x v="3650"/>
    <n v="44704"/>
    <x v="19"/>
    <n v="1"/>
  </r>
  <r>
    <n v="12896"/>
    <s v="79166858-1"/>
    <s v="AS 72926"/>
    <n v="44694"/>
    <n v="104"/>
    <s v="B17442"/>
    <s v="ASDW"/>
    <x v="2"/>
    <n v="2"/>
    <x v="3651"/>
    <n v="44704"/>
    <x v="11"/>
    <n v="1"/>
  </r>
  <r>
    <n v="12897"/>
    <s v="79166859-1"/>
    <s v="AS 72927"/>
    <n v="44694"/>
    <n v="104"/>
    <s v="B17480"/>
    <s v="ASDW"/>
    <x v="2"/>
    <n v="2"/>
    <x v="3652"/>
    <n v="44704"/>
    <x v="11"/>
    <n v="1"/>
  </r>
  <r>
    <n v="12900"/>
    <s v="79166939-1"/>
    <s v="AS 72751"/>
    <n v="44699"/>
    <n v="100"/>
    <s v="B5433"/>
    <s v="ASDW"/>
    <x v="2"/>
    <n v="2"/>
    <x v="3653"/>
    <n v="44704"/>
    <x v="23"/>
    <n v="1"/>
  </r>
  <r>
    <n v="12902"/>
    <s v="79166944-1"/>
    <s v="AS 72752"/>
    <n v="44699"/>
    <n v="415"/>
    <s v="B5434"/>
    <s v="ASDW"/>
    <x v="2"/>
    <n v="5"/>
    <x v="3654"/>
    <n v="44704"/>
    <x v="23"/>
    <n v="1"/>
  </r>
  <r>
    <n v="12904"/>
    <s v="79173113-1"/>
    <s v="AS 12970"/>
    <n v="44694"/>
    <n v="14459"/>
    <s v="B17486"/>
    <s v="ASDW"/>
    <x v="2"/>
    <n v="608"/>
    <x v="3655"/>
    <n v="44704"/>
    <x v="11"/>
    <n v="1"/>
  </r>
  <r>
    <n v="12905"/>
    <s v="79173114-1"/>
    <s v="AS 13158"/>
    <n v="44694"/>
    <n v="94"/>
    <s v="B2618"/>
    <s v="ASDW"/>
    <x v="2"/>
    <n v="2"/>
    <x v="3656"/>
    <n v="44704"/>
    <x v="11"/>
    <n v="1"/>
  </r>
  <r>
    <n v="12906"/>
    <s v="79173237-5"/>
    <s v="AS 73203"/>
    <n v="44706"/>
    <n v="5"/>
    <s v="B15589"/>
    <s v="ASDW"/>
    <x v="2"/>
    <n v="1"/>
    <x v="3657"/>
    <n v="44704"/>
    <x v="30"/>
    <n v="1"/>
  </r>
  <r>
    <n v="12907"/>
    <s v="79173240-4"/>
    <s v="AS 73186"/>
    <n v="44706"/>
    <n v="468"/>
    <s v="B15329"/>
    <s v="ASDW"/>
    <x v="2"/>
    <n v="5"/>
    <x v="3658"/>
    <n v="44704"/>
    <x v="30"/>
    <n v="1"/>
  </r>
  <r>
    <n v="12908"/>
    <s v="79173240-5"/>
    <s v="AS 73187"/>
    <n v="44706"/>
    <n v="5"/>
    <s v="B15591"/>
    <s v="ASDW"/>
    <x v="2"/>
    <n v="1"/>
    <x v="3659"/>
    <n v="44704"/>
    <x v="30"/>
    <n v="1"/>
  </r>
  <r>
    <n v="12909"/>
    <s v="79173249-10"/>
    <s v="AS 73185"/>
    <n v="44706"/>
    <n v="1026"/>
    <s v="B15240"/>
    <s v="ASDW"/>
    <x v="2"/>
    <n v="11"/>
    <x v="3660"/>
    <n v="44704"/>
    <x v="30"/>
    <n v="1"/>
  </r>
  <r>
    <n v="12910"/>
    <s v="79173249-8"/>
    <s v="AS 73183"/>
    <n v="44706"/>
    <n v="30"/>
    <s v="B15434"/>
    <s v="ASDW"/>
    <x v="2"/>
    <n v="1"/>
    <x v="3661"/>
    <n v="44704"/>
    <x v="30"/>
    <n v="1"/>
  </r>
  <r>
    <n v="12911"/>
    <s v="79173249-9"/>
    <s v="AS 73184"/>
    <n v="44706"/>
    <n v="468"/>
    <s v="B15154"/>
    <s v="ASDW"/>
    <x v="2"/>
    <n v="5"/>
    <x v="3662"/>
    <n v="44704"/>
    <x v="30"/>
    <n v="1"/>
  </r>
  <r>
    <n v="12912"/>
    <s v="79173261-6"/>
    <s v="AS 73202"/>
    <n v="44706"/>
    <n v="5"/>
    <s v="B15609"/>
    <s v="ASDW"/>
    <x v="2"/>
    <n v="1"/>
    <x v="3663"/>
    <n v="44704"/>
    <x v="30"/>
    <n v="1"/>
  </r>
  <r>
    <n v="12913"/>
    <s v="79173262-16"/>
    <s v="AS 73175"/>
    <n v="44706"/>
    <n v="269"/>
    <s v="B15307"/>
    <s v="ASDW"/>
    <x v="2"/>
    <n v="3"/>
    <x v="3664"/>
    <n v="44704"/>
    <x v="30"/>
    <n v="1"/>
  </r>
  <r>
    <n v="12914"/>
    <s v="79173262-17"/>
    <s v="AS 73176"/>
    <n v="44706"/>
    <n v="269"/>
    <s v="B15061"/>
    <s v="ASDW"/>
    <x v="2"/>
    <n v="3"/>
    <x v="3665"/>
    <n v="44704"/>
    <x v="30"/>
    <n v="1"/>
  </r>
  <r>
    <n v="12915"/>
    <s v="79173262-18"/>
    <s v="AS 73177"/>
    <n v="44706"/>
    <n v="381"/>
    <s v="B15011"/>
    <s v="ASDW"/>
    <x v="2"/>
    <n v="4"/>
    <x v="3666"/>
    <n v="44704"/>
    <x v="30"/>
    <n v="1"/>
  </r>
  <r>
    <n v="12916"/>
    <s v="79173262-19"/>
    <s v="AS 73178"/>
    <n v="44706"/>
    <n v="386"/>
    <s v="B14666"/>
    <s v="ASDW"/>
    <x v="2"/>
    <n v="5"/>
    <x v="3667"/>
    <n v="44704"/>
    <x v="30"/>
    <n v="1"/>
  </r>
  <r>
    <n v="12917"/>
    <s v="79173262-20"/>
    <s v="AS 73179"/>
    <n v="44706"/>
    <n v="400"/>
    <s v="B15429"/>
    <s v="ASDW"/>
    <x v="2"/>
    <n v="5"/>
    <x v="3668"/>
    <n v="44704"/>
    <x v="30"/>
    <n v="1"/>
  </r>
  <r>
    <n v="12918"/>
    <s v="79173262-21"/>
    <s v="AS 73180"/>
    <n v="44706"/>
    <n v="922"/>
    <s v="B15169"/>
    <s v="ASDW"/>
    <x v="2"/>
    <n v="10"/>
    <x v="3669"/>
    <n v="44704"/>
    <x v="30"/>
    <n v="1"/>
  </r>
  <r>
    <n v="12919"/>
    <s v="79173262-22"/>
    <s v="AS 73181"/>
    <n v="44706"/>
    <n v="1151"/>
    <s v="B14589"/>
    <s v="ASDW"/>
    <x v="2"/>
    <n v="12"/>
    <x v="3670"/>
    <n v="44704"/>
    <x v="30"/>
    <n v="1"/>
  </r>
  <r>
    <n v="12920"/>
    <s v="79173262-23"/>
    <s v="AS 73182"/>
    <n v="44706"/>
    <n v="1262"/>
    <s v="B14634"/>
    <s v="ASDW"/>
    <x v="2"/>
    <n v="14"/>
    <x v="3671"/>
    <n v="44704"/>
    <x v="30"/>
    <n v="1"/>
  </r>
  <r>
    <n v="12921"/>
    <s v="79173263-1"/>
    <m/>
    <n v="44698"/>
    <n v="350"/>
    <s v="B7246"/>
    <s v="ASDW"/>
    <x v="3"/>
    <n v="3"/>
    <x v="3672"/>
    <n v="44704"/>
    <x v="16"/>
    <n v="1"/>
  </r>
  <r>
    <n v="12922"/>
    <s v="79173263-2"/>
    <s v="AS 72936"/>
    <n v="44698"/>
    <n v="350"/>
    <s v="B6184"/>
    <s v="ASDW"/>
    <x v="2"/>
    <n v="4"/>
    <x v="3673"/>
    <n v="44704"/>
    <x v="16"/>
    <n v="1"/>
  </r>
  <r>
    <n v="12923"/>
    <s v="79173269-3"/>
    <s v="AS 73201"/>
    <n v="44706"/>
    <n v="2067"/>
    <s v="B14322"/>
    <s v="ASDW"/>
    <x v="2"/>
    <n v="22"/>
    <x v="3674"/>
    <n v="44704"/>
    <x v="30"/>
    <n v="1"/>
  </r>
  <r>
    <n v="12924"/>
    <s v="79173271-5"/>
    <s v="AS 73171"/>
    <n v="44706"/>
    <n v="102"/>
    <s v="B14919"/>
    <s v="ASDW"/>
    <x v="2"/>
    <n v="2"/>
    <x v="3675"/>
    <n v="44704"/>
    <x v="30"/>
    <n v="1"/>
  </r>
  <r>
    <n v="12925"/>
    <s v="79173271-6"/>
    <s v="AS 73172"/>
    <n v="44706"/>
    <n v="293"/>
    <s v="B15038"/>
    <s v="ASDW"/>
    <x v="2"/>
    <n v="4"/>
    <x v="3676"/>
    <n v="44704"/>
    <x v="30"/>
    <n v="1"/>
  </r>
  <r>
    <n v="12926"/>
    <s v="79173271-7"/>
    <s v="AS 73173"/>
    <n v="44706"/>
    <n v="1271"/>
    <s v="B15053"/>
    <s v="ASDW"/>
    <x v="2"/>
    <n v="14"/>
    <x v="3677"/>
    <n v="44704"/>
    <x v="30"/>
    <n v="1"/>
  </r>
  <r>
    <n v="12927"/>
    <s v="79173271-8"/>
    <s v="AS 73174"/>
    <n v="44706"/>
    <n v="302"/>
    <s v="B13441"/>
    <s v="ASDW"/>
    <x v="2"/>
    <n v="4"/>
    <x v="3678"/>
    <n v="44704"/>
    <x v="30"/>
    <n v="1"/>
  </r>
  <r>
    <n v="12928"/>
    <s v="79173272-3"/>
    <s v="AS 73169"/>
    <n v="44706"/>
    <n v="49"/>
    <s v="B14724"/>
    <s v="ASDW"/>
    <x v="2"/>
    <n v="1"/>
    <x v="3679"/>
    <n v="44704"/>
    <x v="30"/>
    <n v="1"/>
  </r>
  <r>
    <n v="12929"/>
    <s v="79173272-4"/>
    <s v="AS 73170"/>
    <n v="44706"/>
    <n v="49"/>
    <s v="B14495"/>
    <s v="ASDW"/>
    <x v="2"/>
    <n v="1"/>
    <x v="3680"/>
    <n v="44704"/>
    <x v="30"/>
    <n v="1"/>
  </r>
  <r>
    <n v="12930"/>
    <s v="79173273-5"/>
    <s v="AS 73165"/>
    <n v="44706"/>
    <n v="49"/>
    <s v="B14426"/>
    <s v="ASDW"/>
    <x v="2"/>
    <n v="1"/>
    <x v="3681"/>
    <n v="44704"/>
    <x v="30"/>
    <n v="1"/>
  </r>
  <r>
    <n v="12931"/>
    <s v="79173273-6"/>
    <s v="AS 73166"/>
    <n v="44706"/>
    <n v="49"/>
    <s v="B15028"/>
    <s v="ASDW"/>
    <x v="2"/>
    <n v="1"/>
    <x v="3682"/>
    <n v="44704"/>
    <x v="30"/>
    <n v="1"/>
  </r>
  <r>
    <n v="12932"/>
    <s v="79173273-7"/>
    <s v="AS 73167"/>
    <n v="44706"/>
    <n v="180"/>
    <s v="B15391"/>
    <s v="ASDW"/>
    <x v="2"/>
    <n v="2"/>
    <x v="3683"/>
    <n v="44704"/>
    <x v="30"/>
    <n v="1"/>
  </r>
  <r>
    <n v="12933"/>
    <s v="79173273-8"/>
    <s v="AS 73168"/>
    <n v="44706"/>
    <n v="852"/>
    <s v="B14876"/>
    <s v="ASDW"/>
    <x v="2"/>
    <n v="9"/>
    <x v="3684"/>
    <n v="44704"/>
    <x v="30"/>
    <n v="1"/>
  </r>
  <r>
    <n v="12934"/>
    <s v="79173275-10"/>
    <s v="AS 73164"/>
    <n v="44706"/>
    <n v="998"/>
    <s v="B14528"/>
    <s v="ASDW"/>
    <x v="2"/>
    <n v="11"/>
    <x v="3685"/>
    <n v="44704"/>
    <x v="30"/>
    <n v="1"/>
  </r>
  <r>
    <n v="12935"/>
    <s v="79173275-6"/>
    <s v="AS 73160"/>
    <n v="44706"/>
    <n v="95"/>
    <s v="B14875"/>
    <s v="ASDW"/>
    <x v="2"/>
    <n v="1"/>
    <x v="3686"/>
    <n v="44704"/>
    <x v="30"/>
    <n v="1"/>
  </r>
  <r>
    <n v="12936"/>
    <s v="79173275-7"/>
    <s v="AS 73161"/>
    <n v="44706"/>
    <n v="366"/>
    <s v="B14576"/>
    <s v="ASDW"/>
    <x v="2"/>
    <n v="4"/>
    <x v="3687"/>
    <n v="44704"/>
    <x v="30"/>
    <n v="1"/>
  </r>
  <r>
    <n v="12937"/>
    <s v="79173275-8"/>
    <s v="AS 73162"/>
    <n v="44706"/>
    <n v="385"/>
    <s v="B15283"/>
    <s v="ASDW"/>
    <x v="2"/>
    <n v="5"/>
    <x v="3688"/>
    <n v="44704"/>
    <x v="30"/>
    <n v="1"/>
  </r>
  <r>
    <n v="12938"/>
    <s v="79173275-9"/>
    <s v="AS 73163"/>
    <n v="44706"/>
    <n v="752"/>
    <s v="B14989"/>
    <s v="ASDW"/>
    <x v="2"/>
    <n v="8"/>
    <x v="3689"/>
    <n v="44704"/>
    <x v="30"/>
    <n v="1"/>
  </r>
  <r>
    <n v="12939"/>
    <s v="79173276-10"/>
    <s v="AS 73200"/>
    <n v="44706"/>
    <n v="375"/>
    <s v="B14175"/>
    <s v="ASDW"/>
    <x v="2"/>
    <n v="4"/>
    <x v="3690"/>
    <n v="44704"/>
    <x v="30"/>
    <n v="1"/>
  </r>
  <r>
    <n v="12940"/>
    <s v="79173278-3"/>
    <s v="AS 73153"/>
    <n v="44706"/>
    <n v="75"/>
    <s v="B15632"/>
    <s v="ASDW"/>
    <x v="2"/>
    <n v="1"/>
    <x v="3691"/>
    <n v="44704"/>
    <x v="30"/>
    <n v="1"/>
  </r>
  <r>
    <n v="12941"/>
    <s v="79173278-4"/>
    <s v="AS 73154"/>
    <n v="44706"/>
    <n v="131"/>
    <s v="B15561"/>
    <s v="ASDW"/>
    <x v="2"/>
    <n v="2"/>
    <x v="3692"/>
    <n v="44704"/>
    <x v="30"/>
    <n v="1"/>
  </r>
  <r>
    <n v="12942"/>
    <s v="79173278-5"/>
    <s v="AS 73155"/>
    <n v="44706"/>
    <n v="15"/>
    <s v="B13461"/>
    <s v="ASDW"/>
    <x v="2"/>
    <n v="1"/>
    <x v="3693"/>
    <n v="44704"/>
    <x v="30"/>
    <n v="1"/>
  </r>
  <r>
    <n v="12943"/>
    <s v="79173278-6"/>
    <s v="AS 73156"/>
    <n v="44706"/>
    <n v="15"/>
    <s v="B13599"/>
    <s v="ASDW"/>
    <x v="2"/>
    <n v="1"/>
    <x v="3694"/>
    <n v="44704"/>
    <x v="30"/>
    <n v="1"/>
  </r>
  <r>
    <n v="12944"/>
    <s v="79173278-7"/>
    <s v="AS 73157"/>
    <n v="44706"/>
    <n v="15"/>
    <s v="B13898"/>
    <s v="ASDW"/>
    <x v="2"/>
    <n v="1"/>
    <x v="3695"/>
    <n v="44704"/>
    <x v="30"/>
    <n v="1"/>
  </r>
  <r>
    <n v="12945"/>
    <s v="79173278-8"/>
    <s v="AS 73158"/>
    <n v="44706"/>
    <n v="20"/>
    <s v="B13521"/>
    <s v="ASDW"/>
    <x v="2"/>
    <n v="1"/>
    <x v="3696"/>
    <n v="44704"/>
    <x v="30"/>
    <n v="1"/>
  </r>
  <r>
    <n v="12946"/>
    <s v="79173278-9"/>
    <s v="AS 73159"/>
    <n v="44706"/>
    <n v="20"/>
    <s v="B13813"/>
    <s v="ASDW"/>
    <x v="2"/>
    <n v="1"/>
    <x v="3697"/>
    <n v="44704"/>
    <x v="30"/>
    <n v="1"/>
  </r>
  <r>
    <n v="12947"/>
    <s v="79173279-5"/>
    <s v="AS 73148"/>
    <n v="44706"/>
    <n v="15"/>
    <s v="B14060"/>
    <s v="ASDW"/>
    <x v="2"/>
    <n v="1"/>
    <x v="3698"/>
    <n v="44704"/>
    <x v="30"/>
    <n v="1"/>
  </r>
  <r>
    <n v="12948"/>
    <s v="79173279-6"/>
    <s v="AS 73149"/>
    <n v="44706"/>
    <n v="15"/>
    <s v="B13991"/>
    <s v="ASDW"/>
    <x v="2"/>
    <n v="1"/>
    <x v="3699"/>
    <n v="44704"/>
    <x v="30"/>
    <n v="1"/>
  </r>
  <r>
    <n v="12949"/>
    <s v="79173279-7"/>
    <s v="AS 73150"/>
    <n v="44706"/>
    <n v="15"/>
    <s v="B13593"/>
    <s v="ASDW"/>
    <x v="2"/>
    <n v="1"/>
    <x v="3700"/>
    <n v="44704"/>
    <x v="30"/>
    <n v="1"/>
  </r>
  <r>
    <n v="12950"/>
    <s v="79173279-8"/>
    <s v="AS 73151"/>
    <n v="44706"/>
    <n v="20"/>
    <s v="B13894"/>
    <s v="ASDW"/>
    <x v="2"/>
    <n v="1"/>
    <x v="3701"/>
    <n v="44704"/>
    <x v="30"/>
    <n v="1"/>
  </r>
  <r>
    <n v="12951"/>
    <s v="79173279-9"/>
    <s v="AS 73152"/>
    <n v="44706"/>
    <n v="20"/>
    <s v="B14079"/>
    <s v="ASDW"/>
    <x v="2"/>
    <n v="1"/>
    <x v="3702"/>
    <n v="44704"/>
    <x v="30"/>
    <n v="1"/>
  </r>
  <r>
    <n v="12952"/>
    <s v="79173284-16"/>
    <s v="AS 73135"/>
    <n v="44706"/>
    <n v="3"/>
    <s v="B14635"/>
    <s v="ASDW"/>
    <x v="2"/>
    <n v="1"/>
    <x v="3703"/>
    <n v="44704"/>
    <x v="30"/>
    <n v="1"/>
  </r>
  <r>
    <n v="12953"/>
    <s v="79173284-17"/>
    <s v="AS 73136"/>
    <n v="44706"/>
    <n v="103"/>
    <s v="B14729"/>
    <s v="ASDW"/>
    <x v="2"/>
    <n v="2"/>
    <x v="3704"/>
    <n v="44704"/>
    <x v="30"/>
    <n v="1"/>
  </r>
  <r>
    <n v="12954"/>
    <s v="79173284-18"/>
    <s v="AS 73137"/>
    <n v="44706"/>
    <n v="263"/>
    <s v="B15365"/>
    <s v="ASDW"/>
    <x v="2"/>
    <n v="3"/>
    <x v="3705"/>
    <n v="44704"/>
    <x v="30"/>
    <n v="1"/>
  </r>
  <r>
    <n v="12955"/>
    <s v="79173284-19"/>
    <s v="AS 73138"/>
    <n v="44706"/>
    <n v="263"/>
    <s v="B14901"/>
    <s v="ASDW"/>
    <x v="2"/>
    <n v="3"/>
    <x v="3706"/>
    <n v="44704"/>
    <x v="30"/>
    <n v="1"/>
  </r>
  <r>
    <n v="12956"/>
    <s v="79173284-20"/>
    <s v="AS 73139"/>
    <n v="44706"/>
    <n v="286"/>
    <s v="B14514"/>
    <s v="ASDW"/>
    <x v="2"/>
    <n v="3"/>
    <x v="3707"/>
    <n v="44704"/>
    <x v="30"/>
    <n v="1"/>
  </r>
  <r>
    <n v="12957"/>
    <s v="79173284-21"/>
    <s v="AS 73140"/>
    <n v="44706"/>
    <n v="332"/>
    <s v="B14557"/>
    <s v="ASDW"/>
    <x v="2"/>
    <n v="4"/>
    <x v="3708"/>
    <n v="44704"/>
    <x v="30"/>
    <n v="1"/>
  </r>
  <r>
    <n v="12958"/>
    <s v="79173284-22"/>
    <s v="AS 73141"/>
    <n v="44706"/>
    <n v="428"/>
    <s v="B14933"/>
    <s v="ASDW"/>
    <x v="2"/>
    <n v="5"/>
    <x v="3709"/>
    <n v="44704"/>
    <x v="30"/>
    <n v="1"/>
  </r>
  <r>
    <n v="12959"/>
    <s v="79173284-23"/>
    <s v="AS 73142"/>
    <n v="44706"/>
    <n v="546"/>
    <s v="B14777"/>
    <s v="ASDW"/>
    <x v="2"/>
    <n v="6"/>
    <x v="3710"/>
    <n v="44704"/>
    <x v="30"/>
    <n v="1"/>
  </r>
  <r>
    <n v="12960"/>
    <s v="79173284-24"/>
    <s v="AS 73143"/>
    <n v="44706"/>
    <n v="408"/>
    <s v="B14039"/>
    <s v="ASDW"/>
    <x v="2"/>
    <n v="5"/>
    <x v="3711"/>
    <n v="44704"/>
    <x v="30"/>
    <n v="1"/>
  </r>
  <r>
    <n v="12961"/>
    <s v="79173284-25"/>
    <s v="AS 73144"/>
    <n v="44706"/>
    <n v="132"/>
    <s v="B15557"/>
    <s v="ASDW"/>
    <x v="2"/>
    <n v="2"/>
    <x v="3712"/>
    <n v="44704"/>
    <x v="30"/>
    <n v="1"/>
  </r>
  <r>
    <n v="12962"/>
    <s v="79173284-26"/>
    <s v="AS 73145"/>
    <n v="44706"/>
    <n v="195"/>
    <s v="B15471"/>
    <s v="ASDW"/>
    <x v="2"/>
    <n v="3"/>
    <x v="3713"/>
    <n v="44704"/>
    <x v="30"/>
    <n v="1"/>
  </r>
  <r>
    <n v="12963"/>
    <s v="79173284-27"/>
    <s v="AS 73146"/>
    <n v="44706"/>
    <n v="5"/>
    <s v="B13984"/>
    <s v="ASDW"/>
    <x v="2"/>
    <n v="1"/>
    <x v="3714"/>
    <n v="44704"/>
    <x v="30"/>
    <n v="1"/>
  </r>
  <r>
    <n v="12964"/>
    <s v="79173284-28"/>
    <s v="AS 73147"/>
    <n v="44706"/>
    <n v="5"/>
    <s v="B13440"/>
    <s v="ASDW"/>
    <x v="2"/>
    <n v="1"/>
    <x v="3715"/>
    <n v="44704"/>
    <x v="30"/>
    <n v="1"/>
  </r>
  <r>
    <n v="12965"/>
    <s v="79173285-14"/>
    <s v="AS 73086"/>
    <n v="44706"/>
    <n v="3"/>
    <s v="B15409"/>
    <s v="ASDW"/>
    <x v="2"/>
    <n v="1"/>
    <x v="3716"/>
    <n v="44704"/>
    <x v="30"/>
    <n v="1"/>
  </r>
  <r>
    <n v="12966"/>
    <s v="79173285-15"/>
    <s v="AS 73087"/>
    <n v="44706"/>
    <n v="103"/>
    <s v="B14920"/>
    <s v="ASDW"/>
    <x v="2"/>
    <n v="2"/>
    <x v="3717"/>
    <n v="44704"/>
    <x v="30"/>
    <n v="1"/>
  </r>
  <r>
    <n v="12967"/>
    <s v="79173285-16"/>
    <s v="AS 73088"/>
    <n v="44706"/>
    <n v="253"/>
    <s v="B14711"/>
    <s v="ASDW"/>
    <x v="2"/>
    <n v="3"/>
    <x v="3718"/>
    <n v="44704"/>
    <x v="30"/>
    <n v="1"/>
  </r>
  <r>
    <n v="12968"/>
    <s v="79173285-17"/>
    <s v="AS 73089"/>
    <n v="44706"/>
    <n v="263"/>
    <s v="B14628"/>
    <s v="ASDW"/>
    <x v="2"/>
    <n v="3"/>
    <x v="3719"/>
    <n v="44704"/>
    <x v="30"/>
    <n v="1"/>
  </r>
  <r>
    <n v="12969"/>
    <s v="79173285-18"/>
    <s v="AS 73090"/>
    <n v="44706"/>
    <n v="269"/>
    <s v="B14626"/>
    <s v="ASDW"/>
    <x v="2"/>
    <n v="3"/>
    <x v="3720"/>
    <n v="44704"/>
    <x v="30"/>
    <n v="1"/>
  </r>
  <r>
    <n v="12970"/>
    <s v="79173285-19"/>
    <s v="AS 73091"/>
    <n v="44706"/>
    <n v="274"/>
    <s v="B14951"/>
    <s v="ASDW"/>
    <x v="2"/>
    <n v="3"/>
    <x v="3721"/>
    <n v="44704"/>
    <x v="30"/>
    <n v="1"/>
  </r>
  <r>
    <n v="12971"/>
    <s v="79173285-20"/>
    <s v="AS 73092"/>
    <n v="44706"/>
    <n v="339"/>
    <s v="B14596"/>
    <s v="ASDW"/>
    <x v="2"/>
    <n v="4"/>
    <x v="3722"/>
    <n v="44704"/>
    <x v="30"/>
    <n v="1"/>
  </r>
  <r>
    <n v="12972"/>
    <s v="79173285-21"/>
    <s v="AS 73093"/>
    <n v="44706"/>
    <n v="522"/>
    <s v="B15192"/>
    <s v="ASDW"/>
    <x v="2"/>
    <n v="6"/>
    <x v="3723"/>
    <n v="44704"/>
    <x v="30"/>
    <n v="1"/>
  </r>
  <r>
    <n v="12973"/>
    <s v="79173285-22"/>
    <s v="AS 73094"/>
    <n v="44706"/>
    <n v="5"/>
    <s v="B15665"/>
    <s v="ASDW"/>
    <x v="2"/>
    <n v="1"/>
    <x v="3724"/>
    <n v="44704"/>
    <x v="30"/>
    <n v="1"/>
  </r>
  <r>
    <n v="12974"/>
    <s v="79173285-23"/>
    <s v="AS 73095"/>
    <n v="44706"/>
    <n v="78"/>
    <s v="B15650"/>
    <s v="ASDW"/>
    <x v="2"/>
    <n v="1"/>
    <x v="3725"/>
    <n v="44704"/>
    <x v="30"/>
    <n v="1"/>
  </r>
  <r>
    <n v="12975"/>
    <s v="79173285-24"/>
    <s v="AS 73096"/>
    <n v="44706"/>
    <n v="5"/>
    <s v="B13796"/>
    <s v="ASDW"/>
    <x v="2"/>
    <n v="1"/>
    <x v="3726"/>
    <n v="44704"/>
    <x v="30"/>
    <n v="1"/>
  </r>
  <r>
    <n v="12976"/>
    <s v="79173285-25"/>
    <s v="AS 73097"/>
    <n v="44706"/>
    <n v="5"/>
    <s v="B13701"/>
    <s v="ASDW"/>
    <x v="2"/>
    <n v="1"/>
    <x v="3727"/>
    <n v="44704"/>
    <x v="30"/>
    <n v="1"/>
  </r>
  <r>
    <n v="12977"/>
    <s v="79173286-16"/>
    <s v="AS 73100"/>
    <n v="44706"/>
    <n v="141"/>
    <s v="B13665"/>
    <s v="ASDW"/>
    <x v="2"/>
    <n v="2"/>
    <x v="3728"/>
    <n v="44704"/>
    <x v="30"/>
    <n v="1"/>
  </r>
  <r>
    <n v="12978"/>
    <s v="79173286-17"/>
    <s v="AS 73101"/>
    <n v="44706"/>
    <n v="148"/>
    <s v="B14078"/>
    <s v="ASDW"/>
    <x v="2"/>
    <n v="2"/>
    <x v="3729"/>
    <n v="44704"/>
    <x v="30"/>
    <n v="1"/>
  </r>
  <r>
    <n v="12979"/>
    <s v="79173286-18"/>
    <s v="AS 73102"/>
    <n v="44706"/>
    <n v="148"/>
    <s v="B14070"/>
    <s v="ASDW"/>
    <x v="2"/>
    <n v="2"/>
    <x v="3730"/>
    <n v="44704"/>
    <x v="30"/>
    <n v="1"/>
  </r>
  <r>
    <n v="12980"/>
    <s v="79173286-19"/>
    <s v="AS 73103"/>
    <n v="44706"/>
    <n v="264"/>
    <s v="B14077"/>
    <s v="ASDW"/>
    <x v="2"/>
    <n v="3"/>
    <x v="3731"/>
    <n v="44704"/>
    <x v="30"/>
    <n v="1"/>
  </r>
  <r>
    <n v="12981"/>
    <s v="79173286-20"/>
    <s v="AS 73104"/>
    <n v="44706"/>
    <n v="515"/>
    <s v="B13468"/>
    <s v="ASDW"/>
    <x v="2"/>
    <n v="6"/>
    <x v="3732"/>
    <n v="44704"/>
    <x v="30"/>
    <n v="1"/>
  </r>
  <r>
    <n v="12982"/>
    <s v="79173286-21"/>
    <s v="AS 73105"/>
    <n v="44706"/>
    <n v="774"/>
    <s v="B13670"/>
    <s v="ASDW"/>
    <x v="2"/>
    <n v="9"/>
    <x v="3733"/>
    <n v="44704"/>
    <x v="30"/>
    <n v="1"/>
  </r>
  <r>
    <n v="12983"/>
    <s v="79173286-22"/>
    <s v="AS 73106"/>
    <n v="44706"/>
    <n v="5"/>
    <s v="B15656"/>
    <s v="ASDW"/>
    <x v="2"/>
    <n v="1"/>
    <x v="3734"/>
    <n v="44704"/>
    <x v="30"/>
    <n v="1"/>
  </r>
  <r>
    <n v="12984"/>
    <s v="79173286-23"/>
    <s v="AS 73107"/>
    <n v="44706"/>
    <n v="5"/>
    <s v="B15612"/>
    <s v="ASDW"/>
    <x v="2"/>
    <n v="1"/>
    <x v="3735"/>
    <n v="44704"/>
    <x v="30"/>
    <n v="1"/>
  </r>
  <r>
    <n v="12985"/>
    <s v="79173286-24"/>
    <s v="AS 73108"/>
    <n v="44706"/>
    <n v="184"/>
    <s v="B15593"/>
    <s v="ASDW"/>
    <x v="2"/>
    <n v="2"/>
    <x v="3736"/>
    <n v="44704"/>
    <x v="30"/>
    <n v="1"/>
  </r>
  <r>
    <n v="12986"/>
    <s v="79173286-25"/>
    <s v="AS 73109"/>
    <n v="44706"/>
    <n v="291"/>
    <s v="B15533"/>
    <s v="ASDW"/>
    <x v="2"/>
    <n v="4"/>
    <x v="3737"/>
    <n v="44704"/>
    <x v="30"/>
    <n v="1"/>
  </r>
  <r>
    <n v="12987"/>
    <s v="79173286-26"/>
    <s v="AS 73110"/>
    <n v="44706"/>
    <n v="5"/>
    <s v="B13486"/>
    <s v="ASDW"/>
    <x v="2"/>
    <n v="1"/>
    <x v="3738"/>
    <n v="44704"/>
    <x v="30"/>
    <n v="1"/>
  </r>
  <r>
    <n v="12988"/>
    <s v="79173286-27"/>
    <s v="AS 73111"/>
    <n v="44706"/>
    <n v="5"/>
    <s v="B13497"/>
    <s v="ASDW"/>
    <x v="2"/>
    <n v="1"/>
    <x v="3739"/>
    <n v="44704"/>
    <x v="30"/>
    <n v="1"/>
  </r>
  <r>
    <n v="12989"/>
    <s v="79173289-3"/>
    <s v="AS 73112"/>
    <n v="44706"/>
    <n v="192"/>
    <s v="B14149"/>
    <s v="ASDW"/>
    <x v="2"/>
    <n v="2"/>
    <x v="3740"/>
    <n v="44704"/>
    <x v="30"/>
    <n v="1"/>
  </r>
  <r>
    <n v="12990"/>
    <s v="79173289-4"/>
    <s v="AS 73113"/>
    <n v="44706"/>
    <n v="1265"/>
    <s v="B14123"/>
    <s v="ASDW"/>
    <x v="2"/>
    <n v="14"/>
    <x v="3741"/>
    <n v="44704"/>
    <x v="30"/>
    <n v="1"/>
  </r>
  <r>
    <n v="12991"/>
    <s v="79173290-2"/>
    <s v="AS 73196"/>
    <n v="44706"/>
    <n v="568"/>
    <s v="B14474"/>
    <s v="ASDW"/>
    <x v="2"/>
    <n v="6"/>
    <x v="3742"/>
    <n v="44704"/>
    <x v="30"/>
    <n v="1"/>
  </r>
  <r>
    <n v="12992"/>
    <s v="79173291-10"/>
    <s v="AS 73115"/>
    <n v="44706"/>
    <n v="426"/>
    <s v="B14407"/>
    <s v="ASDW"/>
    <x v="2"/>
    <n v="5"/>
    <x v="3743"/>
    <n v="44704"/>
    <x v="30"/>
    <n v="1"/>
  </r>
  <r>
    <n v="12993"/>
    <s v="79173291-11"/>
    <s v="AS 73116"/>
    <n v="44706"/>
    <n v="370"/>
    <s v="B15842"/>
    <s v="ASDW"/>
    <x v="2"/>
    <n v="4"/>
    <x v="3744"/>
    <n v="44704"/>
    <x v="30"/>
    <n v="1"/>
  </r>
  <r>
    <n v="12994"/>
    <s v="79173291-9"/>
    <s v="AS 73114"/>
    <n v="44706"/>
    <n v="406"/>
    <s v="B14271"/>
    <s v="ASDW"/>
    <x v="2"/>
    <n v="5"/>
    <x v="3745"/>
    <n v="44704"/>
    <x v="30"/>
    <n v="1"/>
  </r>
  <r>
    <n v="12995"/>
    <s v="79173293-2"/>
    <s v="AS 73197"/>
    <n v="44706"/>
    <n v="5"/>
    <s v="B14059"/>
    <s v="ASDW"/>
    <x v="2"/>
    <n v="1"/>
    <x v="3746"/>
    <n v="44704"/>
    <x v="30"/>
    <n v="1"/>
  </r>
  <r>
    <n v="12996"/>
    <s v="79173294-2"/>
    <s v="AS 73117"/>
    <n v="44706"/>
    <n v="10"/>
    <s v="B15457"/>
    <s v="ASDW"/>
    <x v="2"/>
    <n v="1"/>
    <x v="3747"/>
    <n v="44704"/>
    <x v="30"/>
    <n v="1"/>
  </r>
  <r>
    <n v="12997"/>
    <s v="79173294-3"/>
    <s v="AS 73118"/>
    <n v="44706"/>
    <n v="10"/>
    <s v="B15582"/>
    <s v="ASDW"/>
    <x v="2"/>
    <n v="1"/>
    <x v="3748"/>
    <n v="44704"/>
    <x v="30"/>
    <n v="1"/>
  </r>
  <r>
    <n v="12998"/>
    <s v="79173296-10"/>
    <s v="AS 73122"/>
    <n v="44706"/>
    <n v="396"/>
    <s v="B13832"/>
    <s v="ASDW"/>
    <x v="2"/>
    <n v="5"/>
    <x v="3749"/>
    <n v="44704"/>
    <x v="30"/>
    <n v="1"/>
  </r>
  <r>
    <n v="12999"/>
    <s v="79173296-11"/>
    <s v="AS 73123"/>
    <n v="44706"/>
    <n v="463"/>
    <s v="B13594"/>
    <s v="ASDW"/>
    <x v="2"/>
    <n v="5"/>
    <x v="3750"/>
    <n v="44704"/>
    <x v="30"/>
    <n v="1"/>
  </r>
  <r>
    <n v="13000"/>
    <s v="79173296-12"/>
    <s v="AS 73124"/>
    <n v="44706"/>
    <n v="1334"/>
    <s v="B13624"/>
    <s v="ASDW"/>
    <x v="2"/>
    <n v="14"/>
    <x v="3751"/>
    <n v="44704"/>
    <x v="30"/>
    <n v="1"/>
  </r>
  <r>
    <n v="13001"/>
    <s v="79173296-7"/>
    <s v="AS 73119"/>
    <n v="44706"/>
    <n v="76"/>
    <s v="B15200"/>
    <s v="ASDW"/>
    <x v="2"/>
    <n v="1"/>
    <x v="3752"/>
    <n v="44704"/>
    <x v="30"/>
    <n v="1"/>
  </r>
  <r>
    <n v="13002"/>
    <s v="79173296-8"/>
    <s v="AS 73120"/>
    <n v="44706"/>
    <n v="592"/>
    <s v="B14900"/>
    <s v="ASDW"/>
    <x v="2"/>
    <n v="7"/>
    <x v="3753"/>
    <n v="44704"/>
    <x v="30"/>
    <n v="1"/>
  </r>
  <r>
    <n v="13003"/>
    <s v="79173296-9"/>
    <s v="AS 73121"/>
    <n v="44706"/>
    <n v="293"/>
    <s v="B13634"/>
    <s v="ASDW"/>
    <x v="2"/>
    <n v="4"/>
    <x v="3754"/>
    <n v="44704"/>
    <x v="30"/>
    <n v="1"/>
  </r>
  <r>
    <n v="13004"/>
    <s v="79173298-3"/>
    <s v="AS 73125"/>
    <n v="44706"/>
    <n v="10"/>
    <s v="B15630"/>
    <s v="ASDW"/>
    <x v="2"/>
    <n v="1"/>
    <x v="3755"/>
    <n v="44704"/>
    <x v="30"/>
    <n v="1"/>
  </r>
  <r>
    <n v="13005"/>
    <s v="79173298-4"/>
    <s v="AS 73126"/>
    <n v="44706"/>
    <n v="5"/>
    <s v="B13438"/>
    <s v="ASDW"/>
    <x v="2"/>
    <n v="1"/>
    <x v="3756"/>
    <n v="44704"/>
    <x v="30"/>
    <n v="1"/>
  </r>
  <r>
    <n v="13006"/>
    <s v="79173299-4"/>
    <s v="AS 73127"/>
    <n v="44706"/>
    <n v="10"/>
    <s v="B15668"/>
    <s v="ASDW"/>
    <x v="2"/>
    <n v="1"/>
    <x v="3757"/>
    <n v="44704"/>
    <x v="30"/>
    <n v="1"/>
  </r>
  <r>
    <n v="13007"/>
    <s v="79173299-5"/>
    <s v="AS 73128"/>
    <n v="44706"/>
    <n v="5"/>
    <s v="B13983"/>
    <s v="ASDW"/>
    <x v="2"/>
    <n v="1"/>
    <x v="3758"/>
    <n v="44704"/>
    <x v="30"/>
    <n v="1"/>
  </r>
  <r>
    <n v="13008"/>
    <s v="79173300-5"/>
    <s v="AS 73129"/>
    <n v="44706"/>
    <n v="216"/>
    <s v="B14217"/>
    <s v="ASDW"/>
    <x v="2"/>
    <n v="3"/>
    <x v="3759"/>
    <n v="44704"/>
    <x v="30"/>
    <n v="1"/>
  </r>
  <r>
    <n v="13009"/>
    <s v="79173300-6"/>
    <s v="AS 73130"/>
    <n v="44706"/>
    <n v="234"/>
    <s v="B14230"/>
    <s v="ASDW"/>
    <x v="2"/>
    <n v="3"/>
    <x v="3760"/>
    <n v="44704"/>
    <x v="30"/>
    <n v="1"/>
  </r>
  <r>
    <n v="13010"/>
    <s v="79173300-7"/>
    <s v="AS 73131"/>
    <n v="44706"/>
    <n v="20"/>
    <s v="B15479"/>
    <s v="ASDW"/>
    <x v="2"/>
    <n v="1"/>
    <x v="3761"/>
    <n v="44704"/>
    <x v="30"/>
    <n v="1"/>
  </r>
  <r>
    <n v="13011"/>
    <s v="79173300-8"/>
    <s v="AS 73132"/>
    <n v="44706"/>
    <n v="100"/>
    <s v="B15456"/>
    <s v="ASDW"/>
    <x v="2"/>
    <n v="2"/>
    <x v="3762"/>
    <n v="44704"/>
    <x v="30"/>
    <n v="1"/>
  </r>
  <r>
    <n v="13012"/>
    <s v="79173301-4"/>
    <s v="AS 73198"/>
    <n v="44706"/>
    <n v="290"/>
    <s v="B14193"/>
    <s v="ASDW"/>
    <x v="2"/>
    <n v="4"/>
    <x v="3763"/>
    <n v="44704"/>
    <x v="30"/>
    <n v="1"/>
  </r>
  <r>
    <n v="13013"/>
    <s v="79173303-8"/>
    <s v="AS 73133"/>
    <n v="44706"/>
    <n v="155"/>
    <s v="B14306"/>
    <s v="ASDW"/>
    <x v="2"/>
    <n v="2"/>
    <x v="3764"/>
    <n v="44704"/>
    <x v="30"/>
    <n v="1"/>
  </r>
  <r>
    <n v="13014"/>
    <s v="79173303-9"/>
    <s v="AS 73134"/>
    <n v="44706"/>
    <n v="5"/>
    <s v="B15516"/>
    <s v="ASDW"/>
    <x v="2"/>
    <n v="1"/>
    <x v="3765"/>
    <n v="44704"/>
    <x v="30"/>
    <n v="1"/>
  </r>
  <r>
    <n v="13015"/>
    <s v="79173304-6"/>
    <s v="AS 73199"/>
    <n v="44706"/>
    <n v="1123"/>
    <s v="B14280"/>
    <s v="ASDW"/>
    <x v="2"/>
    <n v="12"/>
    <x v="3766"/>
    <n v="44704"/>
    <x v="30"/>
    <n v="1"/>
  </r>
  <r>
    <n v="13016"/>
    <s v="79173305-3"/>
    <s v="AS 73204"/>
    <n v="44706"/>
    <n v="5"/>
    <s v="B14062"/>
    <s v="ASDW"/>
    <x v="2"/>
    <n v="1"/>
    <x v="3767"/>
    <n v="44704"/>
    <x v="30"/>
    <n v="1"/>
  </r>
  <r>
    <n v="13017"/>
    <s v="79173307-10"/>
    <s v="AS 73023"/>
    <n v="44706"/>
    <n v="10"/>
    <s v="B15518"/>
    <s v="ASDW"/>
    <x v="2"/>
    <n v="1"/>
    <x v="3768"/>
    <n v="44704"/>
    <x v="30"/>
    <n v="1"/>
  </r>
  <r>
    <n v="13018"/>
    <s v="79173307-11"/>
    <s v="AS 73024"/>
    <n v="44706"/>
    <n v="10"/>
    <s v="B15617"/>
    <s v="ASDW"/>
    <x v="2"/>
    <n v="1"/>
    <x v="3769"/>
    <n v="44704"/>
    <x v="30"/>
    <n v="1"/>
  </r>
  <r>
    <n v="13019"/>
    <s v="79173307-9"/>
    <s v="AS 73022"/>
    <n v="44706"/>
    <n v="10"/>
    <s v="B15594"/>
    <s v="ASDW"/>
    <x v="2"/>
    <n v="1"/>
    <x v="3770"/>
    <n v="44704"/>
    <x v="30"/>
    <n v="1"/>
  </r>
  <r>
    <n v="13020"/>
    <s v="79173308-5"/>
    <s v="AS 73025"/>
    <n v="44706"/>
    <n v="10"/>
    <s v="B15592"/>
    <s v="ASDW"/>
    <x v="2"/>
    <n v="1"/>
    <x v="3771"/>
    <n v="44704"/>
    <x v="30"/>
    <n v="1"/>
  </r>
  <r>
    <n v="13021"/>
    <s v="79173308-6"/>
    <s v="AS 73026"/>
    <n v="44706"/>
    <n v="10"/>
    <s v="B15583"/>
    <s v="ASDW"/>
    <x v="2"/>
    <n v="1"/>
    <x v="3772"/>
    <n v="44704"/>
    <x v="30"/>
    <n v="1"/>
  </r>
  <r>
    <n v="13022"/>
    <s v="79173308-7"/>
    <s v="AS 73027"/>
    <n v="44706"/>
    <n v="10"/>
    <s v="B15542"/>
    <s v="ASDW"/>
    <x v="2"/>
    <n v="1"/>
    <x v="3773"/>
    <n v="44704"/>
    <x v="30"/>
    <n v="1"/>
  </r>
  <r>
    <n v="13023"/>
    <s v="79173308-8"/>
    <s v="AS 73028"/>
    <n v="44706"/>
    <n v="5"/>
    <s v="B13427"/>
    <s v="ASDW"/>
    <x v="2"/>
    <n v="1"/>
    <x v="3774"/>
    <n v="44704"/>
    <x v="30"/>
    <n v="1"/>
  </r>
  <r>
    <n v="13024"/>
    <s v="79173309-5"/>
    <s v="AS 73029"/>
    <n v="44706"/>
    <n v="5"/>
    <s v="B15637"/>
    <s v="ASDW"/>
    <x v="2"/>
    <n v="1"/>
    <x v="3775"/>
    <n v="44704"/>
    <x v="30"/>
    <n v="1"/>
  </r>
  <r>
    <n v="13025"/>
    <s v="79173309-6"/>
    <s v="AS 73030"/>
    <n v="44706"/>
    <n v="5"/>
    <s v="B15614"/>
    <s v="ASDW"/>
    <x v="2"/>
    <n v="1"/>
    <x v="3776"/>
    <n v="44704"/>
    <x v="30"/>
    <n v="1"/>
  </r>
  <r>
    <n v="13026"/>
    <s v="79173309-7"/>
    <s v="AS 73031"/>
    <n v="44706"/>
    <n v="10"/>
    <s v="B15667"/>
    <s v="ASDW"/>
    <x v="2"/>
    <n v="1"/>
    <x v="3777"/>
    <n v="44704"/>
    <x v="30"/>
    <n v="1"/>
  </r>
  <r>
    <n v="13027"/>
    <s v="79173309-8"/>
    <s v="AS 73032"/>
    <n v="44706"/>
    <n v="10"/>
    <s v="B15517"/>
    <s v="ASDW"/>
    <x v="2"/>
    <n v="1"/>
    <x v="3778"/>
    <n v="44704"/>
    <x v="30"/>
    <n v="1"/>
  </r>
  <r>
    <n v="13028"/>
    <s v="79173312-5"/>
    <s v="AS 73188"/>
    <n v="44706"/>
    <n v="257"/>
    <s v="B14272"/>
    <s v="ASDW"/>
    <x v="2"/>
    <n v="3"/>
    <x v="3779"/>
    <n v="44704"/>
    <x v="30"/>
    <n v="1"/>
  </r>
  <r>
    <n v="13029"/>
    <s v="79173316-1"/>
    <s v="AS 73189"/>
    <n v="44706"/>
    <n v="1314"/>
    <s v="B15608"/>
    <s v="ASDW"/>
    <x v="2"/>
    <n v="14"/>
    <x v="3780"/>
    <n v="44704"/>
    <x v="30"/>
    <n v="1"/>
  </r>
  <r>
    <n v="13030"/>
    <s v="79173317-1"/>
    <s v="AS 73191"/>
    <n v="44706"/>
    <n v="15"/>
    <s v="B13792"/>
    <s v="ASDW"/>
    <x v="2"/>
    <n v="1"/>
    <x v="3781"/>
    <n v="44704"/>
    <x v="30"/>
    <n v="1"/>
  </r>
  <r>
    <n v="13031"/>
    <s v="79173319-1"/>
    <s v="AS 73190"/>
    <n v="44706"/>
    <n v="5"/>
    <s v="B13513"/>
    <s v="ASDW"/>
    <x v="2"/>
    <n v="1"/>
    <x v="3782"/>
    <n v="44704"/>
    <x v="30"/>
    <n v="1"/>
  </r>
  <r>
    <n v="13032"/>
    <s v="79173321-1"/>
    <s v="AS 73033"/>
    <n v="44706"/>
    <n v="5"/>
    <s v="B13926"/>
    <s v="ASDW"/>
    <x v="2"/>
    <n v="1"/>
    <x v="3783"/>
    <n v="44704"/>
    <x v="30"/>
    <n v="1"/>
  </r>
  <r>
    <n v="13033"/>
    <s v="79173321-2"/>
    <s v="AS 73034"/>
    <n v="44706"/>
    <n v="5"/>
    <s v="B13831"/>
    <s v="ASDW"/>
    <x v="2"/>
    <n v="1"/>
    <x v="3784"/>
    <n v="44704"/>
    <x v="30"/>
    <n v="1"/>
  </r>
  <r>
    <n v="13034"/>
    <s v="79173329-11"/>
    <s v="AS 73035"/>
    <n v="44706"/>
    <n v="13"/>
    <s v="B15228"/>
    <s v="ASDW"/>
    <x v="2"/>
    <n v="1"/>
    <x v="3785"/>
    <n v="44704"/>
    <x v="30"/>
    <n v="1"/>
  </r>
  <r>
    <n v="13035"/>
    <s v="79173329-12"/>
    <s v="AS 73036"/>
    <n v="44706"/>
    <n v="13"/>
    <s v="B14960"/>
    <s v="ASDW"/>
    <x v="2"/>
    <n v="1"/>
    <x v="3786"/>
    <n v="44704"/>
    <x v="30"/>
    <n v="1"/>
  </r>
  <r>
    <n v="13036"/>
    <s v="79173329-13"/>
    <s v="AS 73037"/>
    <n v="44706"/>
    <n v="366"/>
    <s v="B14537"/>
    <s v="ASDW"/>
    <x v="2"/>
    <n v="4"/>
    <x v="3787"/>
    <n v="44704"/>
    <x v="30"/>
    <n v="1"/>
  </r>
  <r>
    <n v="13037"/>
    <s v="79173329-14"/>
    <s v="AS 73038"/>
    <n v="44706"/>
    <n v="387"/>
    <s v="B15247"/>
    <s v="ASDW"/>
    <x v="2"/>
    <n v="5"/>
    <x v="3788"/>
    <n v="44704"/>
    <x v="30"/>
    <n v="1"/>
  </r>
  <r>
    <n v="13038"/>
    <s v="79173329-15"/>
    <s v="AS 73039"/>
    <n v="44706"/>
    <n v="394"/>
    <s v="B14776"/>
    <s v="ASDW"/>
    <x v="2"/>
    <n v="5"/>
    <x v="3789"/>
    <n v="44704"/>
    <x v="30"/>
    <n v="1"/>
  </r>
  <r>
    <n v="13039"/>
    <s v="79173329-16"/>
    <s v="AS 73040"/>
    <n v="44706"/>
    <n v="751"/>
    <s v="B15016"/>
    <s v="ASDW"/>
    <x v="2"/>
    <n v="8"/>
    <x v="3790"/>
    <n v="44704"/>
    <x v="30"/>
    <n v="1"/>
  </r>
  <r>
    <n v="13040"/>
    <s v="79173329-17"/>
    <s v="AS 73041"/>
    <n v="44706"/>
    <n v="1554"/>
    <s v="B14953"/>
    <s v="ASDW"/>
    <x v="2"/>
    <n v="17"/>
    <x v="3791"/>
    <n v="44704"/>
    <x v="30"/>
    <n v="1"/>
  </r>
  <r>
    <n v="13041"/>
    <s v="79173329-18"/>
    <s v="AS 73042"/>
    <n v="44706"/>
    <n v="5"/>
    <s v="B15501"/>
    <s v="ASDW"/>
    <x v="2"/>
    <n v="1"/>
    <x v="3792"/>
    <n v="44704"/>
    <x v="30"/>
    <n v="1"/>
  </r>
  <r>
    <n v="13042"/>
    <s v="79173329-19"/>
    <s v="AS 73043"/>
    <n v="44706"/>
    <n v="10"/>
    <s v="B13843"/>
    <s v="ASDW"/>
    <x v="2"/>
    <n v="1"/>
    <x v="3793"/>
    <n v="44704"/>
    <x v="30"/>
    <n v="1"/>
  </r>
  <r>
    <n v="13043"/>
    <s v="79173330-4"/>
    <s v="AS 73044"/>
    <n v="44706"/>
    <n v="103"/>
    <s v="B14499"/>
    <s v="ASDW"/>
    <x v="2"/>
    <n v="2"/>
    <x v="3794"/>
    <n v="44704"/>
    <x v="30"/>
    <n v="1"/>
  </r>
  <r>
    <n v="13044"/>
    <s v="79173330-5"/>
    <s v="AS 73045"/>
    <n v="44706"/>
    <n v="491"/>
    <s v="B14466"/>
    <s v="ASDW"/>
    <x v="2"/>
    <n v="6"/>
    <x v="3795"/>
    <n v="44704"/>
    <x v="30"/>
    <n v="1"/>
  </r>
  <r>
    <n v="13045"/>
    <s v="79173330-6"/>
    <s v="AS 73046"/>
    <n v="44706"/>
    <n v="587"/>
    <s v="B15433"/>
    <s v="ASDW"/>
    <x v="2"/>
    <n v="7"/>
    <x v="3796"/>
    <n v="44704"/>
    <x v="30"/>
    <n v="1"/>
  </r>
  <r>
    <n v="13046"/>
    <s v="79173331-10"/>
    <s v="AS 73051"/>
    <n v="44706"/>
    <n v="954"/>
    <s v="B14958"/>
    <s v="ASDW"/>
    <x v="2"/>
    <n v="10"/>
    <x v="3797"/>
    <n v="44704"/>
    <x v="30"/>
    <n v="1"/>
  </r>
  <r>
    <n v="13047"/>
    <s v="79173331-6"/>
    <s v="AS 73047"/>
    <n v="44706"/>
    <n v="212"/>
    <s v="B15030"/>
    <s v="ASDW"/>
    <x v="2"/>
    <n v="3"/>
    <x v="3798"/>
    <n v="44704"/>
    <x v="30"/>
    <n v="1"/>
  </r>
  <r>
    <n v="13048"/>
    <s v="79173331-7"/>
    <s v="AS 73048"/>
    <n v="44706"/>
    <n v="307"/>
    <s v="B14654"/>
    <s v="ASDW"/>
    <x v="2"/>
    <n v="4"/>
    <x v="3799"/>
    <n v="44704"/>
    <x v="30"/>
    <n v="1"/>
  </r>
  <r>
    <n v="13049"/>
    <s v="79173331-8"/>
    <s v="AS 73049"/>
    <n v="44706"/>
    <n v="312"/>
    <s v="B14575"/>
    <s v="ASDW"/>
    <x v="2"/>
    <n v="4"/>
    <x v="3800"/>
    <n v="44704"/>
    <x v="30"/>
    <n v="1"/>
  </r>
  <r>
    <n v="13050"/>
    <s v="79173331-9"/>
    <s v="AS 73050"/>
    <n v="44706"/>
    <n v="336"/>
    <s v="B14892"/>
    <s v="ASDW"/>
    <x v="2"/>
    <n v="4"/>
    <x v="3801"/>
    <n v="44704"/>
    <x v="30"/>
    <n v="1"/>
  </r>
  <r>
    <n v="13051"/>
    <s v="79173332-14"/>
    <s v="AS 73052"/>
    <n v="44706"/>
    <n v="124"/>
    <s v="B14215"/>
    <s v="ASDW"/>
    <x v="2"/>
    <n v="2"/>
    <x v="3802"/>
    <n v="44704"/>
    <x v="30"/>
    <n v="1"/>
  </r>
  <r>
    <n v="13052"/>
    <s v="79173332-15"/>
    <s v="AS 73053"/>
    <n v="44706"/>
    <n v="9"/>
    <s v="B15436"/>
    <s v="ASDW"/>
    <x v="2"/>
    <n v="1"/>
    <x v="3803"/>
    <n v="44704"/>
    <x v="30"/>
    <n v="1"/>
  </r>
  <r>
    <n v="13053"/>
    <s v="79173332-16"/>
    <s v="AS 73054"/>
    <n v="44706"/>
    <n v="84"/>
    <s v="B15107"/>
    <s v="ASDW"/>
    <x v="2"/>
    <n v="1"/>
    <x v="3804"/>
    <n v="44704"/>
    <x v="30"/>
    <n v="1"/>
  </r>
  <r>
    <n v="13054"/>
    <s v="79173332-17"/>
    <s v="AS 73055"/>
    <n v="44706"/>
    <n v="88"/>
    <s v="B14625"/>
    <s v="ASDW"/>
    <x v="2"/>
    <n v="1"/>
    <x v="3805"/>
    <n v="44704"/>
    <x v="30"/>
    <n v="1"/>
  </r>
  <r>
    <n v="13055"/>
    <s v="79173332-18"/>
    <s v="AS 73056"/>
    <n v="44706"/>
    <n v="282"/>
    <s v="B14425"/>
    <s v="ASDW"/>
    <x v="2"/>
    <n v="3"/>
    <x v="3806"/>
    <n v="44704"/>
    <x v="30"/>
    <n v="1"/>
  </r>
  <r>
    <n v="13056"/>
    <s v="79173332-19"/>
    <s v="AS 73057"/>
    <n v="44706"/>
    <n v="306"/>
    <s v="B15048"/>
    <s v="ASDW"/>
    <x v="2"/>
    <n v="4"/>
    <x v="3807"/>
    <n v="44704"/>
    <x v="30"/>
    <n v="1"/>
  </r>
  <r>
    <n v="13057"/>
    <s v="79173332-20"/>
    <s v="AS 73058"/>
    <n v="44706"/>
    <n v="331"/>
    <s v="B15181"/>
    <s v="ASDW"/>
    <x v="2"/>
    <n v="4"/>
    <x v="3808"/>
    <n v="44704"/>
    <x v="30"/>
    <n v="1"/>
  </r>
  <r>
    <n v="13058"/>
    <s v="79173332-21"/>
    <s v="AS 73059"/>
    <n v="44706"/>
    <n v="333"/>
    <s v="B14523"/>
    <s v="ASDW"/>
    <x v="2"/>
    <n v="4"/>
    <x v="3809"/>
    <n v="44704"/>
    <x v="30"/>
    <n v="1"/>
  </r>
  <r>
    <n v="13059"/>
    <s v="79173332-22"/>
    <s v="AS 73060"/>
    <n v="44706"/>
    <n v="480"/>
    <s v="B15047"/>
    <s v="ASDW"/>
    <x v="2"/>
    <n v="5"/>
    <x v="3810"/>
    <n v="44704"/>
    <x v="30"/>
    <n v="1"/>
  </r>
  <r>
    <n v="13060"/>
    <s v="79173332-23"/>
    <s v="AS 73061"/>
    <n v="44706"/>
    <n v="691"/>
    <s v="B14521"/>
    <s v="ASDW"/>
    <x v="2"/>
    <n v="8"/>
    <x v="3811"/>
    <n v="44704"/>
    <x v="30"/>
    <n v="1"/>
  </r>
  <r>
    <n v="13061"/>
    <s v="79173332-24"/>
    <s v="AS 73062"/>
    <n v="44706"/>
    <n v="823"/>
    <s v="B15286"/>
    <s v="ASDW"/>
    <x v="2"/>
    <n v="9"/>
    <x v="3812"/>
    <n v="44704"/>
    <x v="30"/>
    <n v="1"/>
  </r>
  <r>
    <n v="13062"/>
    <s v="79173334-10"/>
    <s v="AS 73066"/>
    <n v="44706"/>
    <n v="186"/>
    <s v="B15454"/>
    <s v="ASDW"/>
    <x v="2"/>
    <n v="2"/>
    <x v="3813"/>
    <n v="44704"/>
    <x v="30"/>
    <n v="1"/>
  </r>
  <r>
    <n v="13063"/>
    <s v="79173334-11"/>
    <s v="AS 73067"/>
    <n v="44706"/>
    <n v="10"/>
    <s v="B13956"/>
    <s v="ASDW"/>
    <x v="2"/>
    <n v="1"/>
    <x v="3814"/>
    <n v="44704"/>
    <x v="30"/>
    <n v="1"/>
  </r>
  <r>
    <n v="13064"/>
    <s v="79173334-7"/>
    <s v="AS 73063"/>
    <n v="44706"/>
    <n v="337"/>
    <s v="B14194"/>
    <s v="ASDW"/>
    <x v="2"/>
    <n v="4"/>
    <x v="3815"/>
    <n v="44704"/>
    <x v="30"/>
    <n v="1"/>
  </r>
  <r>
    <n v="13065"/>
    <s v="79173334-8"/>
    <s v="AS 73064"/>
    <n v="44706"/>
    <n v="3"/>
    <s v="B14694"/>
    <s v="ASDW"/>
    <x v="2"/>
    <n v="1"/>
    <x v="3816"/>
    <n v="44704"/>
    <x v="30"/>
    <n v="1"/>
  </r>
  <r>
    <n v="13066"/>
    <s v="79173334-9"/>
    <s v="AS 73065"/>
    <n v="44706"/>
    <n v="103"/>
    <s v="B15029"/>
    <s v="ASDW"/>
    <x v="2"/>
    <n v="2"/>
    <x v="3817"/>
    <n v="44704"/>
    <x v="30"/>
    <n v="1"/>
  </r>
  <r>
    <n v="13067"/>
    <s v="79173335-19"/>
    <s v="AS 73068"/>
    <n v="44706"/>
    <n v="125"/>
    <s v="B14340"/>
    <s v="ASDW"/>
    <x v="2"/>
    <n v="2"/>
    <x v="3818"/>
    <n v="44704"/>
    <x v="30"/>
    <n v="1"/>
  </r>
  <r>
    <n v="13068"/>
    <s v="79173335-20"/>
    <s v="AS 73069"/>
    <n v="44706"/>
    <n v="134"/>
    <s v="B14316"/>
    <s v="ASDW"/>
    <x v="2"/>
    <n v="2"/>
    <x v="3819"/>
    <n v="44704"/>
    <x v="30"/>
    <n v="1"/>
  </r>
  <r>
    <n v="13069"/>
    <s v="79173335-21"/>
    <s v="AS 73070"/>
    <n v="44706"/>
    <n v="15"/>
    <s v="B15853"/>
    <s v="ASDW"/>
    <x v="2"/>
    <n v="1"/>
    <x v="3820"/>
    <n v="44704"/>
    <x v="30"/>
    <n v="1"/>
  </r>
  <r>
    <n v="13070"/>
    <s v="79173335-22"/>
    <s v="AS 73071"/>
    <n v="44706"/>
    <n v="15"/>
    <s v="B15910"/>
    <s v="ASDW"/>
    <x v="2"/>
    <n v="1"/>
    <x v="3821"/>
    <n v="44704"/>
    <x v="30"/>
    <n v="1"/>
  </r>
  <r>
    <n v="13071"/>
    <s v="79173335-23"/>
    <s v="AS 73072"/>
    <n v="44706"/>
    <n v="418"/>
    <s v="B15875"/>
    <s v="ASDW"/>
    <x v="2"/>
    <n v="5"/>
    <x v="3822"/>
    <n v="44704"/>
    <x v="30"/>
    <n v="1"/>
  </r>
  <r>
    <n v="13072"/>
    <s v="79173335-24"/>
    <s v="AS 73073"/>
    <n v="44706"/>
    <n v="438"/>
    <s v="B15825"/>
    <s v="ASDW"/>
    <x v="2"/>
    <n v="5"/>
    <x v="3823"/>
    <n v="44704"/>
    <x v="30"/>
    <n v="1"/>
  </r>
  <r>
    <n v="13073"/>
    <s v="79173335-25"/>
    <s v="AS 73074"/>
    <n v="44706"/>
    <n v="156"/>
    <s v="B15929"/>
    <s v="ASDW"/>
    <x v="2"/>
    <n v="2"/>
    <x v="3824"/>
    <n v="44704"/>
    <x v="30"/>
    <n v="1"/>
  </r>
  <r>
    <n v="13074"/>
    <s v="79173335-26"/>
    <s v="AS 73075"/>
    <n v="44706"/>
    <n v="149"/>
    <s v="B15251"/>
    <s v="ASDW"/>
    <x v="2"/>
    <n v="2"/>
    <x v="3825"/>
    <n v="44704"/>
    <x v="30"/>
    <n v="1"/>
  </r>
  <r>
    <n v="13075"/>
    <s v="79173335-27"/>
    <s v="AS 73076"/>
    <n v="44706"/>
    <n v="163"/>
    <s v="B15420"/>
    <s v="ASDW"/>
    <x v="2"/>
    <n v="2"/>
    <x v="3826"/>
    <n v="44704"/>
    <x v="30"/>
    <n v="1"/>
  </r>
  <r>
    <n v="13076"/>
    <s v="79173335-28"/>
    <s v="AS 73077"/>
    <n v="44706"/>
    <n v="221"/>
    <s v="B15356"/>
    <s v="ASDW"/>
    <x v="2"/>
    <n v="3"/>
    <x v="3827"/>
    <n v="44704"/>
    <x v="30"/>
    <n v="1"/>
  </r>
  <r>
    <n v="13077"/>
    <s v="79173335-29"/>
    <s v="AS 73078"/>
    <n v="44706"/>
    <n v="227"/>
    <s v="B14433"/>
    <s v="ASDW"/>
    <x v="2"/>
    <n v="3"/>
    <x v="3828"/>
    <n v="44704"/>
    <x v="30"/>
    <n v="1"/>
  </r>
  <r>
    <n v="13078"/>
    <s v="79173335-30"/>
    <s v="AS 73079"/>
    <n v="44706"/>
    <n v="959"/>
    <s v="B14696"/>
    <s v="ASDW"/>
    <x v="2"/>
    <n v="10"/>
    <x v="3829"/>
    <n v="44704"/>
    <x v="30"/>
    <n v="1"/>
  </r>
  <r>
    <n v="13079"/>
    <s v="79173335-31"/>
    <s v="AS 73080"/>
    <n v="44706"/>
    <n v="1341"/>
    <s v="B14934"/>
    <s v="ASDW"/>
    <x v="2"/>
    <n v="14"/>
    <x v="3830"/>
    <n v="44704"/>
    <x v="30"/>
    <n v="1"/>
  </r>
  <r>
    <n v="13080"/>
    <s v="79173335-32"/>
    <s v="AS 73081"/>
    <n v="44706"/>
    <n v="71"/>
    <s v="B13655"/>
    <s v="ASDW"/>
    <x v="2"/>
    <n v="1"/>
    <x v="3831"/>
    <n v="44704"/>
    <x v="30"/>
    <n v="1"/>
  </r>
  <r>
    <n v="13081"/>
    <s v="79173335-33"/>
    <s v="AS 73082"/>
    <n v="44706"/>
    <n v="314"/>
    <s v="B13946"/>
    <s v="ASDW"/>
    <x v="2"/>
    <n v="4"/>
    <x v="3832"/>
    <n v="44704"/>
    <x v="30"/>
    <n v="1"/>
  </r>
  <r>
    <n v="13082"/>
    <s v="79173335-34"/>
    <s v="AS 73083"/>
    <n v="44706"/>
    <n v="445"/>
    <s v="B13636"/>
    <s v="ASDW"/>
    <x v="2"/>
    <n v="5"/>
    <x v="3833"/>
    <n v="44704"/>
    <x v="30"/>
    <n v="1"/>
  </r>
  <r>
    <n v="13083"/>
    <s v="79173336-4"/>
    <s v="AS 73084"/>
    <n v="44706"/>
    <n v="49"/>
    <s v="B14558"/>
    <s v="ASDW"/>
    <x v="2"/>
    <n v="1"/>
    <x v="3834"/>
    <n v="44704"/>
    <x v="30"/>
    <n v="1"/>
  </r>
  <r>
    <n v="13084"/>
    <s v="79173336-5"/>
    <s v="AS 73085"/>
    <n v="44706"/>
    <n v="405"/>
    <s v="B14680"/>
    <s v="ASDW"/>
    <x v="2"/>
    <n v="5"/>
    <x v="3835"/>
    <n v="44704"/>
    <x v="30"/>
    <n v="1"/>
  </r>
  <r>
    <n v="13085"/>
    <s v="79173338-3"/>
    <s v="AS 73192"/>
    <n v="44706"/>
    <n v="473"/>
    <s v="B15553"/>
    <s v="ASDW"/>
    <x v="2"/>
    <n v="5"/>
    <x v="3836"/>
    <n v="44704"/>
    <x v="30"/>
    <n v="1"/>
  </r>
  <r>
    <n v="13086"/>
    <s v="79173339-8"/>
    <s v="AS 73193"/>
    <n v="44706"/>
    <n v="658"/>
    <s v="B14330"/>
    <s v="ASDW"/>
    <x v="2"/>
    <n v="7"/>
    <x v="3837"/>
    <n v="44704"/>
    <x v="30"/>
    <n v="1"/>
  </r>
  <r>
    <n v="13087"/>
    <s v="79173341-9"/>
    <s v="AS 73194"/>
    <n v="44706"/>
    <n v="355"/>
    <s v="B14279"/>
    <s v="ASDW"/>
    <x v="2"/>
    <n v="4"/>
    <x v="3838"/>
    <n v="44704"/>
    <x v="30"/>
    <n v="1"/>
  </r>
  <r>
    <n v="13088"/>
    <s v="79173344-3"/>
    <s v="AS 73098"/>
    <n v="44706"/>
    <n v="452"/>
    <s v="B15206"/>
    <s v="ASDW"/>
    <x v="2"/>
    <n v="5"/>
    <x v="3839"/>
    <n v="44704"/>
    <x v="30"/>
    <n v="1"/>
  </r>
  <r>
    <n v="13089"/>
    <s v="79173344-4"/>
    <s v="AS 73099"/>
    <n v="44706"/>
    <n v="862"/>
    <s v="B15162"/>
    <s v="ASDW"/>
    <x v="2"/>
    <n v="9"/>
    <x v="3840"/>
    <n v="44704"/>
    <x v="30"/>
    <n v="1"/>
  </r>
  <r>
    <n v="13090"/>
    <s v="79173345-5"/>
    <s v="AS 73195"/>
    <n v="44706"/>
    <n v="5"/>
    <s v="B15500"/>
    <s v="ASDW"/>
    <x v="2"/>
    <n v="1"/>
    <x v="3841"/>
    <n v="44704"/>
    <x v="30"/>
    <n v="1"/>
  </r>
  <r>
    <n v="13091"/>
    <s v="79173358-1"/>
    <m/>
    <n v="44695"/>
    <n v="24"/>
    <s v="B9481"/>
    <s v="ASDW"/>
    <x v="3"/>
    <n v="2"/>
    <x v="3842"/>
    <n v="44704"/>
    <x v="21"/>
    <n v="1"/>
  </r>
  <r>
    <n v="13092"/>
    <s v="79173359-1"/>
    <m/>
    <n v="44695"/>
    <n v="26"/>
    <s v="B9569"/>
    <s v="ASDW"/>
    <x v="3"/>
    <n v="3"/>
    <x v="3843"/>
    <n v="44704"/>
    <x v="21"/>
    <n v="1"/>
  </r>
  <r>
    <n v="13093"/>
    <s v="79173360-1"/>
    <m/>
    <n v="44695"/>
    <n v="191"/>
    <s v="B9572"/>
    <s v="ASDW"/>
    <x v="3"/>
    <n v="15"/>
    <x v="3844"/>
    <n v="44704"/>
    <x v="21"/>
    <n v="1"/>
  </r>
  <r>
    <n v="13096"/>
    <s v="79173439-3"/>
    <s v="AS 72104"/>
    <n v="44693"/>
    <n v="762"/>
    <s v="B5707"/>
    <s v="ASDW"/>
    <x v="2"/>
    <n v="5"/>
    <x v="3845"/>
    <n v="44704"/>
    <x v="19"/>
    <n v="1"/>
  </r>
  <r>
    <n v="13097"/>
    <s v="79174183-1"/>
    <s v="AS 12971"/>
    <n v="44694"/>
    <n v="5406"/>
    <s v="B17484"/>
    <s v="ASDW"/>
    <x v="2"/>
    <n v="228"/>
    <x v="3846"/>
    <n v="44704"/>
    <x v="11"/>
    <n v="1"/>
  </r>
  <r>
    <n v="13098"/>
    <s v="79174185-1"/>
    <s v="AS 13143"/>
    <n v="44692"/>
    <n v="7112"/>
    <s v="B2133"/>
    <s v="ASDW"/>
    <x v="2"/>
    <n v="73"/>
    <x v="3847"/>
    <n v="44704"/>
    <x v="18"/>
    <n v="1"/>
  </r>
  <r>
    <n v="13099"/>
    <s v="79174276-1"/>
    <m/>
    <n v="44695"/>
    <n v="102"/>
    <s v="B9506"/>
    <s v="ASDW"/>
    <x v="3"/>
    <n v="8"/>
    <x v="3848"/>
    <n v="44704"/>
    <x v="21"/>
    <n v="1"/>
  </r>
  <r>
    <n v="13100"/>
    <s v="79174277-1"/>
    <m/>
    <n v="44695"/>
    <n v="331"/>
    <s v="B9570"/>
    <s v="ASDW"/>
    <x v="3"/>
    <n v="26"/>
    <x v="3849"/>
    <n v="44704"/>
    <x v="21"/>
    <n v="1"/>
  </r>
  <r>
    <n v="13101"/>
    <s v="79180405-1"/>
    <s v="AS 13159"/>
    <n v="44694"/>
    <n v="2225"/>
    <s v="B10839"/>
    <s v="ASDW"/>
    <x v="2"/>
    <n v="30"/>
    <x v="3850"/>
    <n v="44704"/>
    <x v="11"/>
    <n v="1"/>
  </r>
  <r>
    <n v="13102"/>
    <s v="79180406-1"/>
    <s v="AS 13147"/>
    <n v="44694"/>
    <n v="38"/>
    <s v="B2276"/>
    <s v="ASDW"/>
    <x v="2"/>
    <n v="4"/>
    <x v="3851"/>
    <n v="44704"/>
    <x v="11"/>
    <n v="1"/>
  </r>
  <r>
    <n v="13103"/>
    <s v="79181285-1"/>
    <s v="AS 73243"/>
    <n v="44697"/>
    <n v="13"/>
    <s v="B7792"/>
    <s v="ASDW"/>
    <x v="0"/>
    <n v="1"/>
    <x v="3852"/>
    <n v="44704"/>
    <x v="25"/>
    <n v="1"/>
  </r>
  <r>
    <n v="13104"/>
    <s v="79181285-2"/>
    <s v="AS 73244"/>
    <n v="44697"/>
    <n v="8"/>
    <s v="B7818"/>
    <s v="ASDW"/>
    <x v="0"/>
    <n v="1"/>
    <x v="3853"/>
    <n v="44704"/>
    <x v="25"/>
    <n v="1"/>
  </r>
  <r>
    <n v="13105"/>
    <s v="79181285-3"/>
    <s v="AS 73245"/>
    <n v="44697"/>
    <n v="2"/>
    <s v="B7806"/>
    <s v="ASDW"/>
    <x v="0"/>
    <n v="1"/>
    <x v="3854"/>
    <n v="44704"/>
    <x v="25"/>
    <n v="1"/>
  </r>
  <r>
    <n v="13106"/>
    <s v="79181285-4"/>
    <s v="AS 73246"/>
    <n v="44697"/>
    <n v="6"/>
    <s v="B7790"/>
    <s v="ASDW"/>
    <x v="0"/>
    <n v="1"/>
    <x v="3855"/>
    <n v="44704"/>
    <x v="25"/>
    <n v="1"/>
  </r>
  <r>
    <n v="13107"/>
    <s v="79181285-5"/>
    <s v="AS 73247"/>
    <n v="44697"/>
    <n v="6"/>
    <s v="B7827"/>
    <s v="ASDW"/>
    <x v="0"/>
    <n v="1"/>
    <x v="3856"/>
    <n v="44704"/>
    <x v="25"/>
    <n v="1"/>
  </r>
  <r>
    <n v="13108"/>
    <s v="79181285-6"/>
    <s v="AS 73248"/>
    <n v="44697"/>
    <n v="11"/>
    <s v="B7823"/>
    <s v="ASDW"/>
    <x v="0"/>
    <n v="1"/>
    <x v="3857"/>
    <n v="44704"/>
    <x v="25"/>
    <n v="1"/>
  </r>
  <r>
    <n v="13109"/>
    <s v="79181285-7"/>
    <s v="AS 73249"/>
    <n v="44697"/>
    <n v="5"/>
    <s v="B7797"/>
    <s v="ASDW"/>
    <x v="0"/>
    <n v="1"/>
    <x v="3858"/>
    <n v="44704"/>
    <x v="25"/>
    <n v="1"/>
  </r>
  <r>
    <n v="13110"/>
    <s v="79181286-1"/>
    <s v="AS 73236"/>
    <n v="44697"/>
    <n v="2"/>
    <s v="B7784"/>
    <s v="ASDW"/>
    <x v="0"/>
    <n v="1"/>
    <x v="3859"/>
    <n v="44704"/>
    <x v="25"/>
    <n v="1"/>
  </r>
  <r>
    <n v="13111"/>
    <s v="79181286-2"/>
    <s v="AS 73237"/>
    <n v="44697"/>
    <n v="39"/>
    <s v="B7794"/>
    <s v="ASDW"/>
    <x v="0"/>
    <n v="3"/>
    <x v="3860"/>
    <n v="44704"/>
    <x v="25"/>
    <n v="1"/>
  </r>
  <r>
    <n v="13112"/>
    <s v="79181286-3"/>
    <s v="AS 73238"/>
    <n v="44697"/>
    <n v="5"/>
    <s v="B7796"/>
    <s v="ASDW"/>
    <x v="0"/>
    <n v="1"/>
    <x v="3861"/>
    <n v="44704"/>
    <x v="25"/>
    <n v="1"/>
  </r>
  <r>
    <n v="13113"/>
    <s v="79181286-4"/>
    <s v="AS 73239"/>
    <n v="44697"/>
    <n v="1"/>
    <s v="B7819"/>
    <s v="ASDW"/>
    <x v="0"/>
    <n v="1"/>
    <x v="3862"/>
    <n v="44704"/>
    <x v="25"/>
    <n v="1"/>
  </r>
  <r>
    <n v="13114"/>
    <s v="79181286-5"/>
    <s v="AS 73240"/>
    <n v="44697"/>
    <n v="6"/>
    <s v="B7774"/>
    <s v="ASDW"/>
    <x v="0"/>
    <n v="1"/>
    <x v="3863"/>
    <n v="44704"/>
    <x v="25"/>
    <n v="1"/>
  </r>
  <r>
    <n v="13115"/>
    <s v="79181286-6"/>
    <s v="AS 73241"/>
    <n v="44697"/>
    <n v="1"/>
    <s v="B7786"/>
    <s v="ASDW"/>
    <x v="0"/>
    <n v="1"/>
    <x v="3864"/>
    <n v="44704"/>
    <x v="25"/>
    <n v="1"/>
  </r>
  <r>
    <n v="13116"/>
    <s v="79181286-7"/>
    <s v="AS 73242"/>
    <n v="44697"/>
    <n v="2"/>
    <s v="B7798"/>
    <s v="ASDW"/>
    <x v="0"/>
    <n v="1"/>
    <x v="3865"/>
    <n v="44704"/>
    <x v="25"/>
    <n v="1"/>
  </r>
  <r>
    <n v="13117"/>
    <s v="79181295-1"/>
    <s v="AS 73229"/>
    <n v="44697"/>
    <n v="79"/>
    <s v="B7831"/>
    <s v="ASDW"/>
    <x v="0"/>
    <n v="5"/>
    <x v="3866"/>
    <n v="44704"/>
    <x v="25"/>
    <n v="1"/>
  </r>
  <r>
    <n v="13118"/>
    <s v="79181295-2"/>
    <s v="AS 73230"/>
    <n v="44697"/>
    <n v="21"/>
    <s v="B7801"/>
    <s v="ASDW"/>
    <x v="0"/>
    <n v="2"/>
    <x v="3867"/>
    <n v="44704"/>
    <x v="25"/>
    <n v="1"/>
  </r>
  <r>
    <n v="13119"/>
    <s v="79181295-3"/>
    <s v="AS 73231"/>
    <n v="44697"/>
    <n v="2"/>
    <s v="B7811"/>
    <s v="ASDW"/>
    <x v="0"/>
    <n v="1"/>
    <x v="3868"/>
    <n v="44704"/>
    <x v="25"/>
    <n v="1"/>
  </r>
  <r>
    <n v="13120"/>
    <s v="79181295-4"/>
    <s v="AS 73232"/>
    <n v="44697"/>
    <n v="37"/>
    <s v="B7781"/>
    <s v="ASDW"/>
    <x v="0"/>
    <n v="2"/>
    <x v="3869"/>
    <n v="44704"/>
    <x v="25"/>
    <n v="1"/>
  </r>
  <r>
    <n v="13121"/>
    <s v="79181295-5"/>
    <s v="AS 73233"/>
    <n v="44697"/>
    <n v="40"/>
    <s v="B7821"/>
    <s v="ASDW"/>
    <x v="0"/>
    <n v="3"/>
    <x v="3870"/>
    <n v="44704"/>
    <x v="25"/>
    <n v="1"/>
  </r>
  <r>
    <n v="13122"/>
    <s v="79181295-6"/>
    <s v="AS 73234"/>
    <n v="44697"/>
    <n v="8"/>
    <s v="B7793"/>
    <s v="ASDW"/>
    <x v="0"/>
    <n v="1"/>
    <x v="3871"/>
    <n v="44704"/>
    <x v="25"/>
    <n v="1"/>
  </r>
  <r>
    <n v="13123"/>
    <s v="79181295-7"/>
    <s v="AS 73235"/>
    <n v="44697"/>
    <n v="15"/>
    <s v="B7808"/>
    <s v="ASDW"/>
    <x v="0"/>
    <n v="1"/>
    <x v="3872"/>
    <n v="44704"/>
    <x v="25"/>
    <n v="1"/>
  </r>
  <r>
    <n v="13124"/>
    <s v="79181297-1"/>
    <s v="AS 73250"/>
    <n v="44697"/>
    <n v="12"/>
    <s v="B7841"/>
    <s v="ASDW"/>
    <x v="0"/>
    <n v="1"/>
    <x v="3873"/>
    <n v="44704"/>
    <x v="25"/>
    <n v="1"/>
  </r>
  <r>
    <n v="13125"/>
    <s v="79181297-2"/>
    <s v="AS 73251"/>
    <n v="44697"/>
    <n v="5"/>
    <s v="B7820"/>
    <s v="ASDW"/>
    <x v="0"/>
    <n v="1"/>
    <x v="3874"/>
    <n v="44704"/>
    <x v="25"/>
    <n v="1"/>
  </r>
  <r>
    <n v="13126"/>
    <s v="79181297-3"/>
    <s v="AS 73252"/>
    <n v="44697"/>
    <n v="16"/>
    <s v="B7829"/>
    <s v="ASDW"/>
    <x v="0"/>
    <n v="1"/>
    <x v="3875"/>
    <n v="44704"/>
    <x v="25"/>
    <n v="1"/>
  </r>
  <r>
    <n v="13127"/>
    <s v="79181297-4"/>
    <s v="AS 73253"/>
    <n v="44697"/>
    <n v="19"/>
    <s v="B7795"/>
    <s v="ASDW"/>
    <x v="0"/>
    <n v="1"/>
    <x v="3876"/>
    <n v="44704"/>
    <x v="25"/>
    <n v="1"/>
  </r>
  <r>
    <n v="13128"/>
    <s v="79300495-1"/>
    <s v="AS 12940"/>
    <n v="44694"/>
    <n v="198"/>
    <s v="B4982"/>
    <s v="ASDW"/>
    <x v="2"/>
    <n v="6"/>
    <x v="3877"/>
    <n v="44704"/>
    <x v="11"/>
    <n v="1"/>
  </r>
  <r>
    <n v="13129"/>
    <s v="79300495-2"/>
    <s v="AS 12941"/>
    <n v="44694"/>
    <n v="3880"/>
    <s v="B5799"/>
    <s v="ASDW"/>
    <x v="2"/>
    <n v="113"/>
    <x v="3878"/>
    <n v="44704"/>
    <x v="11"/>
    <n v="1"/>
  </r>
  <r>
    <n v="13130"/>
    <s v="79300601-1"/>
    <s v="AS 12922"/>
    <n v="44694"/>
    <n v="1611"/>
    <s v="B4939"/>
    <s v="ASDW"/>
    <x v="2"/>
    <n v="47"/>
    <x v="3879"/>
    <n v="44704"/>
    <x v="11"/>
    <n v="1"/>
  </r>
  <r>
    <n v="13131"/>
    <s v="79300601-2"/>
    <s v="AS 12923"/>
    <n v="44694"/>
    <n v="707"/>
    <s v="B5385"/>
    <s v="ASDW"/>
    <x v="2"/>
    <n v="21"/>
    <x v="3880"/>
    <n v="44704"/>
    <x v="11"/>
    <n v="1"/>
  </r>
  <r>
    <n v="13132"/>
    <s v="79300601-3"/>
    <s v="AS 12924"/>
    <n v="44694"/>
    <n v="9505"/>
    <s v="B5762"/>
    <s v="ASDW"/>
    <x v="2"/>
    <n v="276"/>
    <x v="3881"/>
    <n v="44704"/>
    <x v="11"/>
    <n v="1"/>
  </r>
  <r>
    <n v="13133"/>
    <s v="79300601-4"/>
    <s v="AS 12925"/>
    <n v="44694"/>
    <n v="1000"/>
    <s v="B5377"/>
    <s v="ASDW"/>
    <x v="2"/>
    <n v="29"/>
    <x v="3882"/>
    <n v="44704"/>
    <x v="11"/>
    <n v="1"/>
  </r>
  <r>
    <n v="13134"/>
    <s v="79300602-1"/>
    <m/>
    <n v="44694"/>
    <n v="224"/>
    <s v="B2664"/>
    <s v="ASDW"/>
    <x v="3"/>
    <n v="12"/>
    <x v="3883"/>
    <n v="44704"/>
    <x v="11"/>
    <n v="1"/>
  </r>
  <r>
    <n v="13135"/>
    <s v="79300603-1"/>
    <m/>
    <n v="44695"/>
    <n v="36"/>
    <s v="B2440"/>
    <s v="ASDW"/>
    <x v="3"/>
    <n v="3"/>
    <x v="3884"/>
    <n v="44704"/>
    <x v="21"/>
    <n v="1"/>
  </r>
  <r>
    <n v="13136"/>
    <s v="79300709-1"/>
    <m/>
    <n v="44695"/>
    <n v="5000"/>
    <s v="B18225"/>
    <s v="ASDW"/>
    <x v="3"/>
    <n v="39"/>
    <x v="3885"/>
    <n v="44704"/>
    <x v="21"/>
    <n v="1"/>
  </r>
  <r>
    <n v="13137"/>
    <s v="79300711-1"/>
    <s v="AS 13136"/>
    <n v="44694"/>
    <n v="12"/>
    <s v="B2447"/>
    <s v="ASDW"/>
    <x v="2"/>
    <n v="1"/>
    <x v="3886"/>
    <n v="44704"/>
    <x v="11"/>
    <n v="1"/>
  </r>
  <r>
    <n v="13138"/>
    <s v="79300713-1"/>
    <m/>
    <n v="44694"/>
    <n v="16998"/>
    <s v="B2512"/>
    <s v="ASDW"/>
    <x v="3"/>
    <n v="97"/>
    <x v="3887"/>
    <n v="44704"/>
    <x v="11"/>
    <n v="1"/>
  </r>
  <r>
    <n v="13139"/>
    <s v="79300713-10"/>
    <m/>
    <n v="44694"/>
    <n v="8499"/>
    <s v="B18232"/>
    <s v="ASDW"/>
    <x v="3"/>
    <n v="65"/>
    <x v="3888"/>
    <n v="44704"/>
    <x v="11"/>
    <n v="1"/>
  </r>
  <r>
    <n v="13140"/>
    <s v="79300713-8"/>
    <m/>
    <n v="44694"/>
    <n v="8499"/>
    <s v="B7851"/>
    <s v="ASDW"/>
    <x v="3"/>
    <n v="247"/>
    <x v="3889"/>
    <n v="44704"/>
    <x v="11"/>
    <n v="1"/>
  </r>
  <r>
    <n v="13141"/>
    <s v="79300713-9"/>
    <m/>
    <n v="44694"/>
    <n v="3776"/>
    <s v="B7647"/>
    <s v="ASDW"/>
    <x v="3"/>
    <n v="132"/>
    <x v="3890"/>
    <n v="44704"/>
    <x v="11"/>
    <n v="1"/>
  </r>
  <r>
    <n v="13142"/>
    <s v="79300714-1"/>
    <m/>
    <n v="44695"/>
    <n v="259"/>
    <s v="B2034"/>
    <s v="ASDW"/>
    <x v="3"/>
    <n v="2"/>
    <x v="3891"/>
    <n v="44704"/>
    <x v="21"/>
    <n v="1"/>
  </r>
  <r>
    <n v="13143"/>
    <s v="79300716-1"/>
    <s v="AS 12953"/>
    <n v="44692"/>
    <n v="814"/>
    <s v="B7610"/>
    <s v="ASDW"/>
    <x v="2"/>
    <n v="24"/>
    <x v="3892"/>
    <n v="44704"/>
    <x v="18"/>
    <n v="1"/>
  </r>
  <r>
    <n v="13144"/>
    <s v="79300718-1"/>
    <m/>
    <n v="44694"/>
    <n v="474"/>
    <s v="B6839"/>
    <s v="ASDW"/>
    <x v="3"/>
    <n v="4"/>
    <x v="3893"/>
    <n v="44704"/>
    <x v="11"/>
    <n v="1"/>
  </r>
  <r>
    <n v="13145"/>
    <s v="79300718-10"/>
    <m/>
    <n v="44694"/>
    <n v="4890"/>
    <s v="B2605"/>
    <s v="ASDW"/>
    <x v="3"/>
    <n v="54"/>
    <x v="3894"/>
    <n v="44704"/>
    <x v="11"/>
    <n v="1"/>
  </r>
  <r>
    <n v="13146"/>
    <s v="79300718-11"/>
    <m/>
    <n v="44694"/>
    <n v="52"/>
    <s v="B10892"/>
    <s v="ASDW"/>
    <x v="3"/>
    <n v="3"/>
    <x v="3895"/>
    <n v="44704"/>
    <x v="11"/>
    <n v="1"/>
  </r>
  <r>
    <n v="13147"/>
    <s v="79300718-12"/>
    <m/>
    <n v="44694"/>
    <n v="1250"/>
    <s v="B18273"/>
    <s v="ASDW"/>
    <x v="3"/>
    <n v="10"/>
    <x v="3896"/>
    <n v="44704"/>
    <x v="11"/>
    <n v="1"/>
  </r>
  <r>
    <n v="13148"/>
    <s v="79300718-13"/>
    <m/>
    <n v="44694"/>
    <n v="1354"/>
    <s v="B18060"/>
    <s v="ASDW"/>
    <x v="3"/>
    <n v="19"/>
    <x v="3897"/>
    <n v="44704"/>
    <x v="11"/>
    <n v="1"/>
  </r>
  <r>
    <n v="13149"/>
    <s v="79300718-2"/>
    <m/>
    <n v="44694"/>
    <n v="61"/>
    <s v="B2032"/>
    <s v="ASDW"/>
    <x v="3"/>
    <n v="1"/>
    <x v="3898"/>
    <n v="44704"/>
    <x v="11"/>
    <n v="1"/>
  </r>
  <r>
    <n v="13150"/>
    <s v="79300718-3"/>
    <m/>
    <n v="44694"/>
    <n v="182"/>
    <s v="B2036"/>
    <s v="ASDW"/>
    <x v="3"/>
    <n v="2"/>
    <x v="3899"/>
    <n v="44704"/>
    <x v="11"/>
    <n v="1"/>
  </r>
  <r>
    <n v="13151"/>
    <s v="79300718-4"/>
    <m/>
    <n v="44694"/>
    <n v="1215"/>
    <s v="B2112"/>
    <s v="ASDW"/>
    <x v="3"/>
    <n v="10"/>
    <x v="3900"/>
    <n v="44704"/>
    <x v="11"/>
    <n v="1"/>
  </r>
  <r>
    <n v="13152"/>
    <s v="79300718-5"/>
    <m/>
    <n v="44694"/>
    <n v="38"/>
    <s v="B2114"/>
    <s v="ASDW"/>
    <x v="3"/>
    <n v="3"/>
    <x v="3901"/>
    <n v="44704"/>
    <x v="11"/>
    <n v="1"/>
  </r>
  <r>
    <n v="13153"/>
    <s v="79300718-6"/>
    <m/>
    <n v="44694"/>
    <n v="545"/>
    <s v="B6782"/>
    <s v="ASDW"/>
    <x v="3"/>
    <n v="5"/>
    <x v="3902"/>
    <n v="44704"/>
    <x v="11"/>
    <n v="1"/>
  </r>
  <r>
    <n v="13154"/>
    <s v="79300718-7"/>
    <m/>
    <n v="44694"/>
    <n v="185"/>
    <s v="B16819"/>
    <s v="ASDW"/>
    <x v="3"/>
    <n v="3"/>
    <x v="3903"/>
    <n v="44704"/>
    <x v="11"/>
    <n v="1"/>
  </r>
  <r>
    <n v="13155"/>
    <s v="79300718-8"/>
    <m/>
    <n v="44694"/>
    <n v="525"/>
    <s v="B2950"/>
    <s v="ASDW"/>
    <x v="3"/>
    <n v="27"/>
    <x v="3904"/>
    <n v="44704"/>
    <x v="11"/>
    <n v="1"/>
  </r>
  <r>
    <n v="13156"/>
    <s v="79300718-9"/>
    <m/>
    <n v="44694"/>
    <n v="7354"/>
    <s v="B2217"/>
    <s v="ASDW"/>
    <x v="3"/>
    <n v="62"/>
    <x v="3905"/>
    <n v="44704"/>
    <x v="11"/>
    <n v="1"/>
  </r>
  <r>
    <n v="13157"/>
    <s v="79300720-1"/>
    <s v="AS 13135"/>
    <n v="44694"/>
    <n v="5"/>
    <s v="B2066"/>
    <s v="ASDW"/>
    <x v="2"/>
    <n v="1"/>
    <x v="3906"/>
    <n v="44704"/>
    <x v="11"/>
    <n v="1"/>
  </r>
  <r>
    <n v="13158"/>
    <s v="79300724-1"/>
    <s v="AS 13055"/>
    <n v="44694"/>
    <n v="16930"/>
    <s v="B2513"/>
    <s v="ASDW"/>
    <x v="1"/>
    <n v="97"/>
    <x v="3907"/>
    <n v="44704"/>
    <x v="11"/>
    <n v="1"/>
  </r>
  <r>
    <n v="13159"/>
    <s v="79300724-2"/>
    <s v="AS 13056"/>
    <n v="44694"/>
    <n v="11109"/>
    <s v="B4942"/>
    <s v="ASDW"/>
    <x v="2"/>
    <n v="323"/>
    <x v="3908"/>
    <n v="44704"/>
    <x v="11"/>
    <n v="1"/>
  </r>
  <r>
    <n v="13160"/>
    <s v="79300724-3"/>
    <s v="AS 13057"/>
    <n v="44694"/>
    <n v="462"/>
    <s v="B17414"/>
    <s v="ASDW"/>
    <x v="2"/>
    <n v="17"/>
    <x v="3909"/>
    <n v="44704"/>
    <x v="11"/>
    <n v="1"/>
  </r>
  <r>
    <n v="13161"/>
    <s v="79300724-4"/>
    <s v="AS 13058"/>
    <n v="44694"/>
    <n v="8465"/>
    <s v="B7852"/>
    <s v="ASDW"/>
    <x v="2"/>
    <n v="246"/>
    <x v="3910"/>
    <n v="44704"/>
    <x v="11"/>
    <n v="1"/>
  </r>
  <r>
    <n v="13162"/>
    <s v="79300725-1"/>
    <m/>
    <n v="44692"/>
    <n v="370"/>
    <s v="B6324"/>
    <s v="ASDW"/>
    <x v="3"/>
    <n v="3"/>
    <x v="3911"/>
    <n v="44704"/>
    <x v="18"/>
    <n v="1"/>
  </r>
  <r>
    <n v="13163"/>
    <s v="79300726-1"/>
    <s v="AS 13007"/>
    <n v="44694"/>
    <n v="13284"/>
    <s v="B2502"/>
    <s v="ASDW"/>
    <x v="1"/>
    <n v="72"/>
    <x v="3912"/>
    <n v="44704"/>
    <x v="11"/>
    <n v="1"/>
  </r>
  <r>
    <n v="13164"/>
    <s v="79300726-2"/>
    <s v="AS 13008"/>
    <n v="44694"/>
    <n v="4485"/>
    <s v="B5937"/>
    <s v="ASDW"/>
    <x v="2"/>
    <n v="57"/>
    <x v="3913"/>
    <n v="44704"/>
    <x v="11"/>
    <n v="1"/>
  </r>
  <r>
    <n v="13165"/>
    <s v="79300726-4"/>
    <s v="AS 13009"/>
    <n v="44694"/>
    <n v="884"/>
    <s v="B6123"/>
    <s v="ASDW"/>
    <x v="2"/>
    <n v="26"/>
    <x v="3914"/>
    <n v="44704"/>
    <x v="11"/>
    <n v="1"/>
  </r>
  <r>
    <n v="13166"/>
    <s v="79300727-1"/>
    <s v="AS 12955"/>
    <n v="44692"/>
    <n v="465"/>
    <s v="B5796"/>
    <s v="ASDW"/>
    <x v="2"/>
    <n v="14"/>
    <x v="3915"/>
    <n v="44704"/>
    <x v="18"/>
    <n v="1"/>
  </r>
  <r>
    <n v="13167"/>
    <s v="79300729-1"/>
    <m/>
    <n v="44694"/>
    <n v="1200"/>
    <s v="B2100"/>
    <s v="ASDW"/>
    <x v="3"/>
    <n v="9"/>
    <x v="3916"/>
    <n v="44704"/>
    <x v="11"/>
    <n v="1"/>
  </r>
  <r>
    <n v="13168"/>
    <s v="79300729-2"/>
    <m/>
    <n v="44694"/>
    <n v="500"/>
    <s v="B2129"/>
    <s v="ASDW"/>
    <x v="3"/>
    <n v="7"/>
    <x v="3917"/>
    <n v="44704"/>
    <x v="11"/>
    <n v="1"/>
  </r>
  <r>
    <n v="13169"/>
    <s v="79300729-3"/>
    <m/>
    <n v="44694"/>
    <n v="500"/>
    <s v="B3017"/>
    <s v="ASDW"/>
    <x v="3"/>
    <n v="4"/>
    <x v="3918"/>
    <n v="44704"/>
    <x v="11"/>
    <n v="1"/>
  </r>
  <r>
    <n v="13170"/>
    <s v="79300729-4"/>
    <m/>
    <n v="44694"/>
    <n v="2713"/>
    <s v="B16795"/>
    <s v="ASDW"/>
    <x v="3"/>
    <n v="39"/>
    <x v="3919"/>
    <n v="44704"/>
    <x v="11"/>
    <n v="1"/>
  </r>
  <r>
    <n v="13171"/>
    <s v="79300729-5"/>
    <m/>
    <n v="44694"/>
    <n v="1900"/>
    <s v="B4927"/>
    <s v="ASDW"/>
    <x v="3"/>
    <n v="20"/>
    <x v="3920"/>
    <n v="44704"/>
    <x v="11"/>
    <n v="1"/>
  </r>
  <r>
    <n v="13172"/>
    <s v="79300729-6"/>
    <m/>
    <n v="44694"/>
    <n v="2190"/>
    <s v="B2469"/>
    <s v="ASDW"/>
    <x v="3"/>
    <n v="17"/>
    <x v="3921"/>
    <n v="44704"/>
    <x v="11"/>
    <n v="1"/>
  </r>
  <r>
    <n v="13173"/>
    <s v="79300729-7"/>
    <m/>
    <n v="44694"/>
    <n v="693"/>
    <s v="B11038"/>
    <s v="ASDW"/>
    <x v="3"/>
    <n v="18"/>
    <x v="3922"/>
    <n v="44704"/>
    <x v="11"/>
    <n v="1"/>
  </r>
  <r>
    <n v="13174"/>
    <s v="79300729-8"/>
    <m/>
    <n v="44694"/>
    <n v="60"/>
    <s v="B17677"/>
    <s v="ASDW"/>
    <x v="3"/>
    <n v="3"/>
    <x v="3923"/>
    <n v="44704"/>
    <x v="11"/>
    <n v="1"/>
  </r>
  <r>
    <n v="13175"/>
    <s v="79300733-1"/>
    <m/>
    <n v="44694"/>
    <n v="1184"/>
    <s v="B2107"/>
    <s v="ASDW"/>
    <x v="3"/>
    <n v="10"/>
    <x v="3924"/>
    <n v="44704"/>
    <x v="11"/>
    <n v="1"/>
  </r>
  <r>
    <n v="13176"/>
    <s v="79300734-1"/>
    <m/>
    <n v="44692"/>
    <n v="15942"/>
    <s v="B2479"/>
    <s v="ASDW"/>
    <x v="3"/>
    <n v="92"/>
    <x v="3925"/>
    <n v="44704"/>
    <x v="18"/>
    <n v="1"/>
  </r>
  <r>
    <n v="13177"/>
    <s v="79300734-2"/>
    <m/>
    <n v="44692"/>
    <n v="735"/>
    <s v="B5384"/>
    <s v="ASDW"/>
    <x v="3"/>
    <n v="22"/>
    <x v="3926"/>
    <n v="44704"/>
    <x v="18"/>
    <n v="1"/>
  </r>
  <r>
    <n v="13178"/>
    <s v="79300734-3"/>
    <m/>
    <n v="44692"/>
    <n v="1828"/>
    <s v="B17413"/>
    <s v="ASDW"/>
    <x v="3"/>
    <n v="64"/>
    <x v="3927"/>
    <n v="44704"/>
    <x v="18"/>
    <n v="1"/>
  </r>
  <r>
    <n v="13179"/>
    <s v="79300734-4"/>
    <m/>
    <n v="44692"/>
    <n v="3320"/>
    <s v="B5766"/>
    <s v="ASDW"/>
    <x v="3"/>
    <n v="97"/>
    <x v="3928"/>
    <n v="44704"/>
    <x v="18"/>
    <n v="1"/>
  </r>
  <r>
    <n v="13180"/>
    <s v="79300734-5"/>
    <m/>
    <n v="44692"/>
    <n v="7971"/>
    <s v="B8937"/>
    <s v="ASDW"/>
    <x v="3"/>
    <n v="232"/>
    <x v="3929"/>
    <n v="44704"/>
    <x v="18"/>
    <n v="1"/>
  </r>
  <r>
    <n v="13181"/>
    <s v="79300734-6"/>
    <m/>
    <n v="44692"/>
    <n v="7971"/>
    <s v="B18227"/>
    <s v="ASDW"/>
    <x v="3"/>
    <n v="61"/>
    <x v="3930"/>
    <n v="44704"/>
    <x v="18"/>
    <n v="1"/>
  </r>
  <r>
    <n v="13182"/>
    <s v="79300735-1"/>
    <s v="AS 12934"/>
    <n v="44692"/>
    <n v="1001"/>
    <s v="B6941"/>
    <s v="ASDW"/>
    <x v="2"/>
    <n v="11"/>
    <x v="3931"/>
    <n v="44704"/>
    <x v="18"/>
    <n v="1"/>
  </r>
  <r>
    <n v="13183"/>
    <s v="79300735-2"/>
    <s v="AS 12935"/>
    <n v="44692"/>
    <n v="705"/>
    <s v="B5820"/>
    <s v="ASDW"/>
    <x v="2"/>
    <n v="21"/>
    <x v="3932"/>
    <n v="44704"/>
    <x v="18"/>
    <n v="1"/>
  </r>
  <r>
    <n v="13184"/>
    <s v="79300736-1"/>
    <m/>
    <n v="44694"/>
    <n v="494"/>
    <s v="B5012"/>
    <s v="ASDW"/>
    <x v="3"/>
    <n v="6"/>
    <x v="3933"/>
    <n v="44704"/>
    <x v="11"/>
    <n v="1"/>
  </r>
  <r>
    <n v="13185"/>
    <s v="79300738-1"/>
    <s v="AS 12936"/>
    <n v="44692"/>
    <n v="1412"/>
    <s v="B5372"/>
    <s v="ASDW"/>
    <x v="2"/>
    <n v="41"/>
    <x v="3934"/>
    <n v="44704"/>
    <x v="18"/>
    <n v="1"/>
  </r>
  <r>
    <n v="13186"/>
    <s v="79300738-2"/>
    <s v="AS 12937"/>
    <n v="44692"/>
    <n v="2250"/>
    <s v="B5806"/>
    <s v="ASDW"/>
    <x v="2"/>
    <n v="66"/>
    <x v="3935"/>
    <n v="44704"/>
    <x v="18"/>
    <n v="1"/>
  </r>
  <r>
    <n v="13187"/>
    <s v="79300739-1"/>
    <s v="AS 13062"/>
    <n v="44694"/>
    <n v="65"/>
    <s v="B18131"/>
    <s v="ASDW"/>
    <x v="2"/>
    <n v="2"/>
    <x v="3936"/>
    <n v="44704"/>
    <x v="11"/>
    <n v="1"/>
  </r>
  <r>
    <n v="13188"/>
    <s v="79300740-1"/>
    <m/>
    <n v="44694"/>
    <n v="65"/>
    <s v="B2062"/>
    <s v="ASDW"/>
    <x v="3"/>
    <n v="4"/>
    <x v="3937"/>
    <n v="44704"/>
    <x v="11"/>
    <n v="1"/>
  </r>
  <r>
    <n v="13189"/>
    <s v="79300740-2"/>
    <s v="AS 12992"/>
    <n v="44694"/>
    <n v="100"/>
    <s v="B2662"/>
    <s v="ASDW"/>
    <x v="2"/>
    <n v="6"/>
    <x v="3938"/>
    <n v="44704"/>
    <x v="11"/>
    <n v="1"/>
  </r>
  <r>
    <n v="13190"/>
    <s v="79300740-3"/>
    <s v="AS 12993"/>
    <n v="44694"/>
    <n v="538"/>
    <s v="B2450"/>
    <s v="ASDW"/>
    <x v="2"/>
    <n v="30"/>
    <x v="3939"/>
    <n v="44704"/>
    <x v="11"/>
    <n v="1"/>
  </r>
  <r>
    <n v="13191"/>
    <s v="79300740-4"/>
    <s v="AS 12994"/>
    <n v="44694"/>
    <n v="1680"/>
    <s v="B5816"/>
    <s v="ASDW"/>
    <x v="2"/>
    <n v="49"/>
    <x v="3940"/>
    <n v="44704"/>
    <x v="11"/>
    <n v="1"/>
  </r>
  <r>
    <n v="13192"/>
    <s v="79300741-1"/>
    <m/>
    <n v="44692"/>
    <n v="512"/>
    <s v="B2091"/>
    <s v="ASDW"/>
    <x v="3"/>
    <n v="5"/>
    <x v="3941"/>
    <n v="44704"/>
    <x v="18"/>
    <n v="1"/>
  </r>
  <r>
    <n v="13193"/>
    <s v="79300741-2"/>
    <m/>
    <n v="44692"/>
    <n v="256"/>
    <s v="B5535"/>
    <s v="ASDW"/>
    <x v="3"/>
    <n v="2"/>
    <x v="3942"/>
    <n v="44704"/>
    <x v="18"/>
    <n v="1"/>
  </r>
  <r>
    <n v="13194"/>
    <s v="79300741-3"/>
    <m/>
    <n v="44692"/>
    <n v="9533"/>
    <s v="B7631"/>
    <s v="ASDW"/>
    <x v="3"/>
    <n v="334"/>
    <x v="3943"/>
    <n v="44704"/>
    <x v="18"/>
    <n v="1"/>
  </r>
  <r>
    <n v="13195"/>
    <s v="79300742-1"/>
    <s v="AS 13034"/>
    <n v="44692"/>
    <n v="574"/>
    <s v="B4989"/>
    <s v="ASDW"/>
    <x v="2"/>
    <n v="17"/>
    <x v="3944"/>
    <n v="44704"/>
    <x v="18"/>
    <n v="1"/>
  </r>
  <r>
    <n v="13196"/>
    <s v="79300742-2"/>
    <s v="AS 13035"/>
    <n v="44692"/>
    <n v="489"/>
    <s v="B3010"/>
    <s v="ASDW"/>
    <x v="2"/>
    <n v="7"/>
    <x v="3945"/>
    <n v="44704"/>
    <x v="18"/>
    <n v="1"/>
  </r>
  <r>
    <n v="13197"/>
    <s v="79300742-3"/>
    <s v="AS 13036"/>
    <n v="44692"/>
    <n v="100"/>
    <s v="B5795"/>
    <s v="ASDW"/>
    <x v="2"/>
    <n v="3"/>
    <x v="3946"/>
    <n v="44704"/>
    <x v="18"/>
    <n v="1"/>
  </r>
  <r>
    <n v="13198"/>
    <s v="79300744-1"/>
    <m/>
    <n v="44692"/>
    <n v="2074"/>
    <s v="B2081"/>
    <s v="ASDW"/>
    <x v="3"/>
    <n v="18"/>
    <x v="3947"/>
    <n v="44704"/>
    <x v="18"/>
    <n v="1"/>
  </r>
  <r>
    <n v="13199"/>
    <s v="79300744-10"/>
    <m/>
    <n v="44692"/>
    <n v="1037"/>
    <s v="B8863"/>
    <s v="ASDW"/>
    <x v="3"/>
    <n v="8"/>
    <x v="3948"/>
    <n v="44704"/>
    <x v="18"/>
    <n v="1"/>
  </r>
  <r>
    <n v="13200"/>
    <s v="79300744-2"/>
    <m/>
    <n v="44692"/>
    <n v="162"/>
    <s v="B1997"/>
    <s v="ASDW"/>
    <x v="3"/>
    <n v="1"/>
    <x v="3949"/>
    <n v="44704"/>
    <x v="18"/>
    <n v="1"/>
  </r>
  <r>
    <n v="13201"/>
    <s v="79300744-3"/>
    <m/>
    <n v="44692"/>
    <n v="162"/>
    <s v="B2001"/>
    <s v="ASDW"/>
    <x v="3"/>
    <n v="2"/>
    <x v="3950"/>
    <n v="44704"/>
    <x v="18"/>
    <n v="1"/>
  </r>
  <r>
    <n v="13202"/>
    <s v="79300744-5"/>
    <m/>
    <n v="44692"/>
    <n v="14055"/>
    <s v="B5390"/>
    <s v="ASDW"/>
    <x v="3"/>
    <n v="398"/>
    <x v="3951"/>
    <n v="44704"/>
    <x v="18"/>
    <n v="1"/>
  </r>
  <r>
    <n v="13203"/>
    <s v="79300744-6"/>
    <m/>
    <n v="44692"/>
    <n v="6408"/>
    <s v="B2646"/>
    <s v="ASDW"/>
    <x v="3"/>
    <n v="41"/>
    <x v="3952"/>
    <n v="44704"/>
    <x v="18"/>
    <n v="1"/>
  </r>
  <r>
    <n v="13204"/>
    <s v="79300744-7"/>
    <m/>
    <n v="44692"/>
    <n v="33231"/>
    <s v="B5767"/>
    <s v="ASDW"/>
    <x v="3"/>
    <n v="941"/>
    <x v="3953"/>
    <n v="44704"/>
    <x v="18"/>
    <n v="1"/>
  </r>
  <r>
    <n v="13205"/>
    <s v="79300744-8"/>
    <m/>
    <n v="44692"/>
    <n v="13504"/>
    <s v="B7927"/>
    <s v="ASDW"/>
    <x v="3"/>
    <n v="185"/>
    <x v="3954"/>
    <n v="44704"/>
    <x v="18"/>
    <n v="1"/>
  </r>
  <r>
    <n v="13206"/>
    <s v="79300744-9"/>
    <m/>
    <n v="44692"/>
    <n v="13659"/>
    <s v="B7943"/>
    <s v="ASDW"/>
    <x v="3"/>
    <n v="401"/>
    <x v="3955"/>
    <n v="44704"/>
    <x v="18"/>
    <n v="1"/>
  </r>
  <r>
    <n v="13207"/>
    <s v="79300746-1"/>
    <s v="AS 13063"/>
    <n v="44694"/>
    <n v="585"/>
    <s v="B2535"/>
    <s v="ASDW"/>
    <x v="2"/>
    <n v="3"/>
    <x v="3956"/>
    <n v="44704"/>
    <x v="11"/>
    <n v="1"/>
  </r>
  <r>
    <n v="13208"/>
    <s v="79300747-1"/>
    <s v="AS 12957"/>
    <n v="44694"/>
    <n v="339"/>
    <s v="B5818"/>
    <s v="ASDW"/>
    <x v="2"/>
    <n v="10"/>
    <x v="3957"/>
    <n v="44704"/>
    <x v="11"/>
    <n v="1"/>
  </r>
  <r>
    <n v="13209"/>
    <s v="79300748-1"/>
    <s v="AS 12958"/>
    <n v="44694"/>
    <n v="1849"/>
    <s v="B4715"/>
    <s v="ASDW"/>
    <x v="2"/>
    <n v="15"/>
    <x v="3958"/>
    <n v="44704"/>
    <x v="11"/>
    <n v="1"/>
  </r>
  <r>
    <n v="13210"/>
    <s v="79300751-1"/>
    <s v="AS 12959"/>
    <n v="44694"/>
    <n v="6465"/>
    <s v="B5826"/>
    <s v="ASDW"/>
    <x v="2"/>
    <n v="188"/>
    <x v="3959"/>
    <n v="44704"/>
    <x v="11"/>
    <n v="1"/>
  </r>
  <r>
    <n v="13211"/>
    <s v="79300753-1"/>
    <s v="AS 13163"/>
    <n v="44694"/>
    <n v="3106"/>
    <s v="B2084"/>
    <s v="ASDW"/>
    <x v="0"/>
    <n v="29"/>
    <x v="3960"/>
    <n v="44704"/>
    <x v="11"/>
    <n v="1"/>
  </r>
  <r>
    <n v="13212"/>
    <s v="79300753-2"/>
    <m/>
    <n v="44694"/>
    <n v="204"/>
    <s v="B2015"/>
    <s v="ASDW"/>
    <x v="3"/>
    <n v="10"/>
    <x v="3961"/>
    <n v="44704"/>
    <x v="11"/>
    <n v="1"/>
  </r>
  <r>
    <n v="13213"/>
    <s v="79300753-3"/>
    <s v="AS 13164"/>
    <n v="44694"/>
    <n v="274"/>
    <s v="B1986"/>
    <s v="ASDW"/>
    <x v="0"/>
    <n v="2"/>
    <x v="3962"/>
    <n v="44704"/>
    <x v="11"/>
    <n v="1"/>
  </r>
  <r>
    <n v="13214"/>
    <s v="79300753-4"/>
    <s v="AS 13165"/>
    <n v="44694"/>
    <n v="480"/>
    <s v="B3027"/>
    <s v="ASDW"/>
    <x v="0"/>
    <n v="4"/>
    <x v="3963"/>
    <n v="44704"/>
    <x v="11"/>
    <n v="1"/>
  </r>
  <r>
    <n v="13215"/>
    <s v="79300753-5"/>
    <s v="AS 13166"/>
    <n v="44694"/>
    <n v="360"/>
    <s v="B2655"/>
    <s v="ASDW"/>
    <x v="0"/>
    <n v="20"/>
    <x v="3964"/>
    <n v="44704"/>
    <x v="11"/>
    <n v="1"/>
  </r>
  <r>
    <n v="13216"/>
    <s v="79321305-1"/>
    <s v="AS 13061"/>
    <n v="44694"/>
    <n v="840"/>
    <s v="B16829"/>
    <s v="ASDW"/>
    <x v="2"/>
    <n v="12"/>
    <x v="3965"/>
    <n v="44704"/>
    <x v="11"/>
    <n v="1"/>
  </r>
  <r>
    <n v="13217"/>
    <s v="79321307-1"/>
    <s v="AS 13146"/>
    <n v="44697"/>
    <n v="319"/>
    <s v="B16809"/>
    <s v="ASDW"/>
    <x v="2"/>
    <n v="5"/>
    <x v="3966"/>
    <n v="44704"/>
    <x v="25"/>
    <n v="1"/>
  </r>
  <r>
    <n v="13218"/>
    <s v="79321310-1"/>
    <s v="AS 13059"/>
    <n v="44697"/>
    <n v="132"/>
    <s v="B2239"/>
    <s v="ASDW"/>
    <x v="2"/>
    <n v="2"/>
    <x v="3967"/>
    <n v="44704"/>
    <x v="25"/>
    <n v="1"/>
  </r>
  <r>
    <n v="13219"/>
    <s v="79321310-2"/>
    <s v="AS 13060"/>
    <n v="44697"/>
    <n v="527"/>
    <s v="B16813"/>
    <s v="ASDW"/>
    <x v="2"/>
    <n v="8"/>
    <x v="3968"/>
    <n v="44704"/>
    <x v="25"/>
    <n v="1"/>
  </r>
  <r>
    <n v="13220"/>
    <s v="79321311-1"/>
    <s v="AS 13069"/>
    <n v="44697"/>
    <n v="816"/>
    <s v="B16821"/>
    <s v="ASDW"/>
    <x v="2"/>
    <n v="12"/>
    <x v="3969"/>
    <n v="44704"/>
    <x v="25"/>
    <n v="1"/>
  </r>
  <r>
    <n v="13224"/>
    <s v="79321701-1"/>
    <s v="AS 13070"/>
    <n v="44694"/>
    <n v="728"/>
    <s v="B16817"/>
    <s v="ASDW"/>
    <x v="2"/>
    <n v="11"/>
    <x v="3970"/>
    <n v="44704"/>
    <x v="11"/>
    <n v="1"/>
  </r>
  <r>
    <n v="13225"/>
    <s v="79321724-1"/>
    <s v="AS 72293"/>
    <n v="44697"/>
    <n v="3739"/>
    <s v="B10658"/>
    <s v="ASDW"/>
    <x v="2"/>
    <n v="32"/>
    <x v="3971"/>
    <n v="44704"/>
    <x v="25"/>
    <n v="1"/>
  </r>
  <r>
    <n v="13226"/>
    <s v="79321744-1"/>
    <s v="AS 13156"/>
    <n v="44697"/>
    <n v="203"/>
    <s v="B16823"/>
    <s v="ASDW"/>
    <x v="2"/>
    <n v="3"/>
    <x v="3972"/>
    <n v="44704"/>
    <x v="25"/>
    <n v="1"/>
  </r>
  <r>
    <n v="13227"/>
    <s v="79321745-1"/>
    <s v="AS 72294"/>
    <n v="44697"/>
    <n v="40"/>
    <s v="B10665"/>
    <s v="ASDW"/>
    <x v="2"/>
    <n v="0"/>
    <x v="3973"/>
    <n v="44704"/>
    <x v="25"/>
    <n v="1"/>
  </r>
  <r>
    <n v="13228"/>
    <s v="79321746-1"/>
    <m/>
    <n v="44697"/>
    <n v="10"/>
    <s v="B2061"/>
    <s v="ASDW"/>
    <x v="3"/>
    <n v="1"/>
    <x v="3974"/>
    <n v="44704"/>
    <x v="25"/>
    <n v="1"/>
  </r>
  <r>
    <n v="13229"/>
    <s v="79322037-1"/>
    <s v="AS 72706"/>
    <n v="44698"/>
    <n v="847"/>
    <s v="B770"/>
    <s v="ASDW"/>
    <x v="2"/>
    <n v="9"/>
    <x v="3975"/>
    <n v="44704"/>
    <x v="16"/>
    <n v="1"/>
  </r>
  <r>
    <n v="13230"/>
    <s v="79322037-10"/>
    <s v="AS 72715"/>
    <n v="44698"/>
    <n v="444"/>
    <s v="B595"/>
    <s v="ASDW"/>
    <x v="2"/>
    <n v="5"/>
    <x v="3976"/>
    <n v="44704"/>
    <x v="16"/>
    <n v="1"/>
  </r>
  <r>
    <n v="13231"/>
    <s v="79322037-11"/>
    <s v="AS 72716"/>
    <n v="44698"/>
    <n v="490"/>
    <s v="B733"/>
    <s v="ASDW"/>
    <x v="2"/>
    <n v="6"/>
    <x v="3977"/>
    <n v="44704"/>
    <x v="16"/>
    <n v="1"/>
  </r>
  <r>
    <n v="13232"/>
    <s v="79322037-12"/>
    <s v="AS 72717"/>
    <n v="44698"/>
    <n v="975"/>
    <s v="B552"/>
    <s v="ASDW"/>
    <x v="2"/>
    <n v="11"/>
    <x v="3978"/>
    <n v="44704"/>
    <x v="16"/>
    <n v="1"/>
  </r>
  <r>
    <n v="13233"/>
    <s v="79322037-13"/>
    <s v="AS 72718"/>
    <n v="44698"/>
    <n v="165"/>
    <s v="B940"/>
    <s v="ASDW"/>
    <x v="2"/>
    <n v="2"/>
    <x v="3979"/>
    <n v="44704"/>
    <x v="16"/>
    <n v="1"/>
  </r>
  <r>
    <n v="13234"/>
    <s v="79322037-14"/>
    <s v="AS 72719"/>
    <n v="44698"/>
    <n v="118"/>
    <s v="B713"/>
    <s v="ASDW"/>
    <x v="2"/>
    <n v="2"/>
    <x v="3980"/>
    <n v="44704"/>
    <x v="16"/>
    <n v="1"/>
  </r>
  <r>
    <n v="13235"/>
    <s v="79322037-15"/>
    <s v="AS 72720"/>
    <n v="44698"/>
    <n v="130"/>
    <s v="B1222"/>
    <s v="ASDW"/>
    <x v="2"/>
    <n v="2"/>
    <x v="3981"/>
    <n v="44704"/>
    <x v="16"/>
    <n v="1"/>
  </r>
  <r>
    <n v="13236"/>
    <s v="79322037-16"/>
    <s v="AS 72721"/>
    <n v="44698"/>
    <n v="1822"/>
    <s v="B697"/>
    <s v="ASDW"/>
    <x v="2"/>
    <n v="20"/>
    <x v="3982"/>
    <n v="44704"/>
    <x v="16"/>
    <n v="1"/>
  </r>
  <r>
    <n v="13237"/>
    <s v="79322037-17"/>
    <s v="AS 72722"/>
    <n v="44698"/>
    <n v="1458"/>
    <s v="B948"/>
    <s v="ASDW"/>
    <x v="2"/>
    <n v="16"/>
    <x v="3983"/>
    <n v="44704"/>
    <x v="16"/>
    <n v="1"/>
  </r>
  <r>
    <n v="13238"/>
    <s v="79322037-18"/>
    <s v="AS 72723"/>
    <n v="44698"/>
    <n v="217"/>
    <s v="B871"/>
    <s v="ASDW"/>
    <x v="2"/>
    <n v="3"/>
    <x v="3984"/>
    <n v="44704"/>
    <x v="16"/>
    <n v="1"/>
  </r>
  <r>
    <n v="13239"/>
    <s v="79322037-19"/>
    <s v="AS 72724"/>
    <n v="44698"/>
    <n v="546"/>
    <s v="B1104"/>
    <s v="ASDW"/>
    <x v="2"/>
    <n v="6"/>
    <x v="3985"/>
    <n v="44704"/>
    <x v="16"/>
    <n v="1"/>
  </r>
  <r>
    <n v="13240"/>
    <s v="79322037-2"/>
    <s v="AS 72707"/>
    <n v="44698"/>
    <n v="1820"/>
    <s v="B664"/>
    <s v="ASDW"/>
    <x v="2"/>
    <n v="20"/>
    <x v="3986"/>
    <n v="44704"/>
    <x v="16"/>
    <n v="1"/>
  </r>
  <r>
    <n v="13241"/>
    <s v="79322037-20"/>
    <s v="AS 72725"/>
    <n v="44698"/>
    <n v="940"/>
    <s v="B937"/>
    <s v="ASDW"/>
    <x v="2"/>
    <n v="10"/>
    <x v="3987"/>
    <n v="44704"/>
    <x v="16"/>
    <n v="1"/>
  </r>
  <r>
    <n v="13242"/>
    <s v="79322037-21"/>
    <s v="AS 72726"/>
    <n v="44698"/>
    <n v="1328"/>
    <s v="B623"/>
    <s v="ASDW"/>
    <x v="2"/>
    <n v="14"/>
    <x v="3988"/>
    <n v="44704"/>
    <x v="16"/>
    <n v="1"/>
  </r>
  <r>
    <n v="13243"/>
    <s v="79322037-22"/>
    <s v="AS 72727"/>
    <n v="44698"/>
    <n v="112"/>
    <s v="B1077"/>
    <s v="ASDW"/>
    <x v="2"/>
    <n v="2"/>
    <x v="3989"/>
    <n v="44704"/>
    <x v="16"/>
    <n v="1"/>
  </r>
  <r>
    <n v="13244"/>
    <s v="79322037-23"/>
    <s v="AS 72728"/>
    <n v="44698"/>
    <n v="388"/>
    <s v="B898"/>
    <s v="ASDW"/>
    <x v="2"/>
    <n v="5"/>
    <x v="3990"/>
    <n v="44704"/>
    <x v="16"/>
    <n v="1"/>
  </r>
  <r>
    <n v="13245"/>
    <s v="79322037-24"/>
    <s v="AS 72729"/>
    <n v="44698"/>
    <n v="165"/>
    <s v="B843"/>
    <s v="ASDW"/>
    <x v="2"/>
    <n v="2"/>
    <x v="3991"/>
    <n v="44704"/>
    <x v="16"/>
    <n v="1"/>
  </r>
  <r>
    <n v="13246"/>
    <s v="79322037-25"/>
    <s v="AS 72730"/>
    <n v="44698"/>
    <n v="255"/>
    <s v="B1061"/>
    <s v="ASDW"/>
    <x v="2"/>
    <n v="3"/>
    <x v="3992"/>
    <n v="44704"/>
    <x v="16"/>
    <n v="1"/>
  </r>
  <r>
    <n v="13247"/>
    <s v="79322037-26"/>
    <s v="AS 72731"/>
    <n v="44698"/>
    <n v="112"/>
    <s v="B885"/>
    <s v="ASDW"/>
    <x v="2"/>
    <n v="2"/>
    <x v="3993"/>
    <n v="44704"/>
    <x v="16"/>
    <n v="1"/>
  </r>
  <r>
    <n v="13248"/>
    <s v="79322037-27"/>
    <s v="AS 72732"/>
    <n v="44698"/>
    <n v="153"/>
    <s v="B494"/>
    <s v="ASDW"/>
    <x v="2"/>
    <n v="2"/>
    <x v="3994"/>
    <n v="44704"/>
    <x v="16"/>
    <n v="1"/>
  </r>
  <r>
    <n v="13249"/>
    <s v="79322037-28"/>
    <s v="AS 72733"/>
    <n v="44698"/>
    <n v="122"/>
    <s v="B579"/>
    <s v="ASDW"/>
    <x v="2"/>
    <n v="2"/>
    <x v="3995"/>
    <n v="44704"/>
    <x v="16"/>
    <n v="1"/>
  </r>
  <r>
    <n v="13250"/>
    <s v="79322037-29"/>
    <s v="AS 72734"/>
    <n v="44698"/>
    <n v="152"/>
    <s v="B1149"/>
    <s v="ASDW"/>
    <x v="2"/>
    <n v="2"/>
    <x v="3996"/>
    <n v="44704"/>
    <x v="16"/>
    <n v="1"/>
  </r>
  <r>
    <n v="13251"/>
    <s v="79322037-3"/>
    <s v="AS 72708"/>
    <n v="44698"/>
    <n v="1215"/>
    <s v="B491"/>
    <s v="ASDW"/>
    <x v="2"/>
    <n v="13"/>
    <x v="3997"/>
    <n v="44704"/>
    <x v="16"/>
    <n v="1"/>
  </r>
  <r>
    <n v="13252"/>
    <s v="79322037-30"/>
    <m/>
    <n v="44698"/>
    <n v="183"/>
    <s v="B832"/>
    <s v="ASDW"/>
    <x v="3"/>
    <n v="2"/>
    <x v="3998"/>
    <n v="44704"/>
    <x v="16"/>
    <n v="1"/>
  </r>
  <r>
    <n v="13253"/>
    <s v="79322037-31"/>
    <m/>
    <n v="44698"/>
    <n v="233"/>
    <s v="B551"/>
    <s v="ASDW"/>
    <x v="3"/>
    <n v="3"/>
    <x v="3999"/>
    <n v="44704"/>
    <x v="16"/>
    <n v="1"/>
  </r>
  <r>
    <n v="13254"/>
    <s v="79322037-32"/>
    <m/>
    <n v="44698"/>
    <n v="509"/>
    <s v="B954"/>
    <s v="ASDW"/>
    <x v="3"/>
    <n v="6"/>
    <x v="4000"/>
    <n v="44704"/>
    <x v="16"/>
    <n v="1"/>
  </r>
  <r>
    <n v="13255"/>
    <s v="79322037-33"/>
    <m/>
    <n v="44698"/>
    <n v="373"/>
    <s v="B680"/>
    <s v="ASDW"/>
    <x v="3"/>
    <n v="4"/>
    <x v="4001"/>
    <n v="44704"/>
    <x v="16"/>
    <n v="1"/>
  </r>
  <r>
    <n v="13256"/>
    <s v="79322037-34"/>
    <m/>
    <n v="44698"/>
    <n v="356"/>
    <s v="B1069"/>
    <s v="ASDW"/>
    <x v="3"/>
    <n v="4"/>
    <x v="4002"/>
    <n v="44704"/>
    <x v="16"/>
    <n v="1"/>
  </r>
  <r>
    <n v="13257"/>
    <s v="79322037-35"/>
    <m/>
    <n v="44698"/>
    <n v="505"/>
    <s v="B1295"/>
    <s v="ASDW"/>
    <x v="3"/>
    <n v="6"/>
    <x v="4003"/>
    <n v="44704"/>
    <x v="16"/>
    <n v="1"/>
  </r>
  <r>
    <n v="13258"/>
    <s v="79322037-36"/>
    <m/>
    <n v="44698"/>
    <n v="196"/>
    <s v="B1053"/>
    <s v="ASDW"/>
    <x v="3"/>
    <n v="3"/>
    <x v="4004"/>
    <n v="44704"/>
    <x v="16"/>
    <n v="1"/>
  </r>
  <r>
    <n v="13259"/>
    <s v="79322037-37"/>
    <m/>
    <n v="44698"/>
    <n v="132"/>
    <s v="B766"/>
    <s v="ASDW"/>
    <x v="3"/>
    <n v="2"/>
    <x v="4005"/>
    <n v="44704"/>
    <x v="16"/>
    <n v="1"/>
  </r>
  <r>
    <n v="13260"/>
    <s v="79322037-38"/>
    <m/>
    <n v="44698"/>
    <n v="106"/>
    <s v="B956"/>
    <s v="ASDW"/>
    <x v="3"/>
    <n v="2"/>
    <x v="4006"/>
    <n v="44704"/>
    <x v="16"/>
    <n v="1"/>
  </r>
  <r>
    <n v="13261"/>
    <s v="79322037-4"/>
    <s v="AS 72709"/>
    <n v="44698"/>
    <n v="387"/>
    <s v="B659"/>
    <s v="ASDW"/>
    <x v="2"/>
    <n v="5"/>
    <x v="4007"/>
    <n v="44704"/>
    <x v="16"/>
    <n v="1"/>
  </r>
  <r>
    <n v="13262"/>
    <s v="79322037-5"/>
    <s v="AS 72710"/>
    <n v="44698"/>
    <n v="136"/>
    <s v="B597"/>
    <s v="ASDW"/>
    <x v="2"/>
    <n v="2"/>
    <x v="4008"/>
    <n v="44704"/>
    <x v="16"/>
    <n v="1"/>
  </r>
  <r>
    <n v="13263"/>
    <s v="79322037-6"/>
    <s v="AS 72711"/>
    <n v="44698"/>
    <n v="154"/>
    <s v="B812"/>
    <s v="ASDW"/>
    <x v="2"/>
    <n v="2"/>
    <x v="4009"/>
    <n v="44704"/>
    <x v="16"/>
    <n v="1"/>
  </r>
  <r>
    <n v="13264"/>
    <s v="79322037-7"/>
    <s v="AS 72712"/>
    <n v="44698"/>
    <n v="124"/>
    <s v="B508"/>
    <s v="ASDW"/>
    <x v="2"/>
    <n v="2"/>
    <x v="4010"/>
    <n v="44704"/>
    <x v="16"/>
    <n v="1"/>
  </r>
  <r>
    <n v="13265"/>
    <s v="79322037-8"/>
    <s v="AS 72713"/>
    <n v="44698"/>
    <n v="152"/>
    <s v="B520"/>
    <s v="ASDW"/>
    <x v="2"/>
    <n v="2"/>
    <x v="4011"/>
    <n v="44704"/>
    <x v="16"/>
    <n v="1"/>
  </r>
  <r>
    <n v="13266"/>
    <s v="79322037-9"/>
    <s v="AS 72714"/>
    <n v="44698"/>
    <n v="158"/>
    <s v="B886"/>
    <s v="ASDW"/>
    <x v="2"/>
    <n v="2"/>
    <x v="4012"/>
    <n v="44704"/>
    <x v="16"/>
    <n v="1"/>
  </r>
  <r>
    <n v="13267"/>
    <s v="79322090-1"/>
    <m/>
    <n v="44692"/>
    <n v="592"/>
    <s v="B2665"/>
    <s v="ASDW"/>
    <x v="3"/>
    <n v="30"/>
    <x v="4013"/>
    <n v="44704"/>
    <x v="18"/>
    <n v="1"/>
  </r>
  <r>
    <n v="13268"/>
    <s v="79322090-2"/>
    <m/>
    <n v="44692"/>
    <n v="237"/>
    <s v="B2113"/>
    <s v="ASDW"/>
    <x v="3"/>
    <n v="14"/>
    <x v="4014"/>
    <n v="44704"/>
    <x v="18"/>
    <n v="1"/>
  </r>
  <r>
    <n v="13269"/>
    <s v="79322090-3"/>
    <m/>
    <n v="44692"/>
    <n v="1300"/>
    <s v="B2658"/>
    <s v="ASDW"/>
    <x v="3"/>
    <n v="9"/>
    <x v="4015"/>
    <n v="44704"/>
    <x v="18"/>
    <n v="1"/>
  </r>
  <r>
    <n v="13270"/>
    <s v="79322090-4"/>
    <m/>
    <n v="44692"/>
    <n v="1464"/>
    <s v="B2645"/>
    <s v="ASDW"/>
    <x v="3"/>
    <n v="10"/>
    <x v="4016"/>
    <n v="44704"/>
    <x v="18"/>
    <n v="1"/>
  </r>
  <r>
    <n v="13271"/>
    <s v="79322090-5"/>
    <m/>
    <n v="44692"/>
    <n v="95"/>
    <s v="B2948"/>
    <s v="ASDW"/>
    <x v="3"/>
    <n v="5"/>
    <x v="4017"/>
    <n v="44704"/>
    <x v="18"/>
    <n v="1"/>
  </r>
  <r>
    <n v="13272"/>
    <s v="79322090-6"/>
    <m/>
    <n v="44692"/>
    <n v="626"/>
    <s v="B6597"/>
    <s v="ASDW"/>
    <x v="3"/>
    <n v="9"/>
    <x v="4018"/>
    <n v="44704"/>
    <x v="18"/>
    <n v="1"/>
  </r>
  <r>
    <n v="13273"/>
    <s v="79322090-7"/>
    <m/>
    <n v="44692"/>
    <n v="3895"/>
    <s v="B7636"/>
    <s v="ASDW"/>
    <x v="3"/>
    <n v="137"/>
    <x v="4019"/>
    <n v="44704"/>
    <x v="18"/>
    <n v="1"/>
  </r>
  <r>
    <n v="13274"/>
    <s v="79322141-1"/>
    <s v="AS 72611"/>
    <n v="44698"/>
    <n v="283"/>
    <s v="B8149"/>
    <s v="ASDW"/>
    <x v="2"/>
    <n v="3"/>
    <x v="4020"/>
    <n v="44704"/>
    <x v="16"/>
    <n v="1"/>
  </r>
  <r>
    <n v="13275"/>
    <s v="79322141-2"/>
    <s v="AS 72612"/>
    <n v="44698"/>
    <n v="268"/>
    <s v="B8104"/>
    <s v="ASDW"/>
    <x v="2"/>
    <n v="3"/>
    <x v="4021"/>
    <n v="44704"/>
    <x v="16"/>
    <n v="1"/>
  </r>
  <r>
    <n v="13276"/>
    <s v="79322141-3"/>
    <s v="AS 72613"/>
    <n v="44698"/>
    <n v="164"/>
    <s v="B8160"/>
    <s v="ASDW"/>
    <x v="2"/>
    <n v="2"/>
    <x v="4022"/>
    <n v="44704"/>
    <x v="16"/>
    <n v="1"/>
  </r>
  <r>
    <n v="13277"/>
    <s v="79322277-1"/>
    <s v="IPPS"/>
    <n v="44693"/>
    <n v="1"/>
    <s v="B5344"/>
    <s v="ASDW"/>
    <x v="0"/>
    <n v="292"/>
    <x v="4023"/>
    <n v="44704"/>
    <x v="19"/>
    <n v="1"/>
  </r>
  <r>
    <n v="13278"/>
    <s v="79322322-2"/>
    <s v="AS 72157"/>
    <n v="44693"/>
    <n v="988"/>
    <s v="B15715"/>
    <s v="ASDW"/>
    <x v="2"/>
    <n v="11"/>
    <x v="4024"/>
    <n v="44704"/>
    <x v="19"/>
    <n v="1"/>
  </r>
  <r>
    <n v="13282"/>
    <s v="79322395-1"/>
    <s v="AS 72808"/>
    <n v="44695"/>
    <n v="60"/>
    <s v="B1897"/>
    <s v="ASDW"/>
    <x v="2"/>
    <n v="2"/>
    <x v="4025"/>
    <n v="44704"/>
    <x v="21"/>
    <n v="1"/>
  </r>
  <r>
    <n v="13283"/>
    <s v="79322395-2"/>
    <s v="AS 72809"/>
    <n v="44695"/>
    <n v="70"/>
    <s v="B1928"/>
    <s v="ASDW"/>
    <x v="2"/>
    <n v="2"/>
    <x v="4026"/>
    <n v="44704"/>
    <x v="21"/>
    <n v="1"/>
  </r>
  <r>
    <n v="13284"/>
    <s v="79322395-3"/>
    <s v="AS 72810"/>
    <n v="44695"/>
    <n v="50"/>
    <s v="B1948"/>
    <s v="ASDW"/>
    <x v="2"/>
    <n v="2"/>
    <x v="4027"/>
    <n v="44704"/>
    <x v="21"/>
    <n v="1"/>
  </r>
  <r>
    <n v="13285"/>
    <s v="79322395-4"/>
    <s v="AS 72811"/>
    <n v="44695"/>
    <n v="30"/>
    <s v="B1934"/>
    <s v="ASDW"/>
    <x v="2"/>
    <n v="1"/>
    <x v="4028"/>
    <n v="44704"/>
    <x v="21"/>
    <n v="1"/>
  </r>
  <r>
    <n v="13286"/>
    <s v="79322396-1"/>
    <s v="AS 13064"/>
    <n v="44692"/>
    <n v="7"/>
    <s v="B2065"/>
    <s v="ASDW"/>
    <x v="2"/>
    <n v="1"/>
    <x v="4029"/>
    <n v="44704"/>
    <x v="18"/>
    <n v="1"/>
  </r>
  <r>
    <n v="13287"/>
    <s v="79322410-1"/>
    <m/>
    <n v="44699"/>
    <n v="2307"/>
    <s v="B10485"/>
    <s v="ASDW"/>
    <x v="3"/>
    <n v="22"/>
    <x v="4030"/>
    <n v="44704"/>
    <x v="23"/>
    <n v="1"/>
  </r>
  <r>
    <n v="13288"/>
    <s v="79322410-10"/>
    <m/>
    <n v="44699"/>
    <n v="2353"/>
    <s v="B10512"/>
    <s v="ASDW"/>
    <x v="3"/>
    <n v="23"/>
    <x v="4031"/>
    <n v="44704"/>
    <x v="23"/>
    <n v="1"/>
  </r>
  <r>
    <n v="13289"/>
    <s v="79322410-11"/>
    <m/>
    <n v="44699"/>
    <n v="7386"/>
    <s v="B10537"/>
    <s v="ASDW"/>
    <x v="3"/>
    <n v="71"/>
    <x v="4032"/>
    <n v="44704"/>
    <x v="23"/>
    <n v="1"/>
  </r>
  <r>
    <n v="13290"/>
    <s v="79322410-12"/>
    <m/>
    <n v="44699"/>
    <n v="2344"/>
    <s v="B10488"/>
    <s v="ASDW"/>
    <x v="3"/>
    <n v="23"/>
    <x v="4033"/>
    <n v="44704"/>
    <x v="23"/>
    <n v="1"/>
  </r>
  <r>
    <n v="13291"/>
    <s v="79322410-13"/>
    <m/>
    <n v="44699"/>
    <n v="820"/>
    <s v="B10517"/>
    <s v="ASDW"/>
    <x v="3"/>
    <n v="8"/>
    <x v="4034"/>
    <n v="44704"/>
    <x v="23"/>
    <n v="1"/>
  </r>
  <r>
    <n v="13292"/>
    <s v="79322410-14"/>
    <m/>
    <n v="44699"/>
    <n v="1118"/>
    <s v="B10513"/>
    <s v="ASDW"/>
    <x v="3"/>
    <n v="11"/>
    <x v="4035"/>
    <n v="44704"/>
    <x v="23"/>
    <n v="1"/>
  </r>
  <r>
    <n v="13293"/>
    <s v="79322410-15"/>
    <m/>
    <n v="44699"/>
    <n v="2677"/>
    <s v="B10486"/>
    <s v="ASDW"/>
    <x v="3"/>
    <n v="26"/>
    <x v="4036"/>
    <n v="44704"/>
    <x v="23"/>
    <n v="1"/>
  </r>
  <r>
    <n v="13294"/>
    <s v="79322410-16"/>
    <m/>
    <n v="44699"/>
    <n v="1594"/>
    <s v="B10498"/>
    <s v="ASDW"/>
    <x v="3"/>
    <n v="16"/>
    <x v="4037"/>
    <n v="44704"/>
    <x v="23"/>
    <n v="1"/>
  </r>
  <r>
    <n v="13295"/>
    <s v="79322410-17"/>
    <m/>
    <n v="44699"/>
    <n v="8663"/>
    <s v="B10487"/>
    <s v="ASDW"/>
    <x v="3"/>
    <n v="83"/>
    <x v="4038"/>
    <n v="44704"/>
    <x v="23"/>
    <n v="1"/>
  </r>
  <r>
    <n v="13296"/>
    <s v="79322410-18"/>
    <m/>
    <n v="44699"/>
    <n v="2024"/>
    <s v="B10507"/>
    <s v="ASDW"/>
    <x v="3"/>
    <n v="20"/>
    <x v="4039"/>
    <n v="44704"/>
    <x v="23"/>
    <n v="1"/>
  </r>
  <r>
    <n v="13297"/>
    <s v="79322410-19"/>
    <m/>
    <n v="44699"/>
    <n v="1308"/>
    <s v="B10471"/>
    <s v="ASDW"/>
    <x v="3"/>
    <n v="13"/>
    <x v="4040"/>
    <n v="44704"/>
    <x v="23"/>
    <n v="1"/>
  </r>
  <r>
    <n v="13298"/>
    <s v="79322410-2"/>
    <m/>
    <n v="44699"/>
    <n v="2591"/>
    <s v="B10506"/>
    <s v="ASDW"/>
    <x v="3"/>
    <n v="25"/>
    <x v="4041"/>
    <n v="44704"/>
    <x v="23"/>
    <n v="1"/>
  </r>
  <r>
    <n v="13299"/>
    <s v="79322410-20"/>
    <m/>
    <n v="44699"/>
    <n v="3705"/>
    <s v="B10483"/>
    <s v="ASDW"/>
    <x v="3"/>
    <n v="36"/>
    <x v="4042"/>
    <n v="44704"/>
    <x v="23"/>
    <n v="1"/>
  </r>
  <r>
    <n v="13300"/>
    <s v="79322410-21"/>
    <m/>
    <n v="44699"/>
    <n v="7846"/>
    <s v="B10522"/>
    <s v="ASDW"/>
    <x v="3"/>
    <n v="75"/>
    <x v="4043"/>
    <n v="44704"/>
    <x v="23"/>
    <n v="1"/>
  </r>
  <r>
    <n v="13301"/>
    <s v="79322410-22"/>
    <m/>
    <n v="44699"/>
    <n v="97"/>
    <s v="B10494"/>
    <s v="ASDW"/>
    <x v="3"/>
    <n v="1"/>
    <x v="4044"/>
    <n v="44704"/>
    <x v="23"/>
    <n v="1"/>
  </r>
  <r>
    <n v="13302"/>
    <s v="79322410-23"/>
    <m/>
    <n v="44699"/>
    <n v="100"/>
    <s v="B10518"/>
    <s v="ASDW"/>
    <x v="3"/>
    <n v="1"/>
    <x v="4045"/>
    <n v="44704"/>
    <x v="23"/>
    <n v="1"/>
  </r>
  <r>
    <n v="13303"/>
    <s v="79322410-24"/>
    <m/>
    <n v="44699"/>
    <n v="52"/>
    <s v="B10524"/>
    <s v="ASDW"/>
    <x v="3"/>
    <n v="1"/>
    <x v="4046"/>
    <n v="44704"/>
    <x v="23"/>
    <n v="1"/>
  </r>
  <r>
    <n v="13304"/>
    <s v="79322410-3"/>
    <m/>
    <n v="44699"/>
    <n v="3940"/>
    <s v="B10514"/>
    <s v="ASDW"/>
    <x v="3"/>
    <n v="38"/>
    <x v="4047"/>
    <n v="44704"/>
    <x v="23"/>
    <n v="1"/>
  </r>
  <r>
    <n v="13305"/>
    <s v="79322410-4"/>
    <m/>
    <n v="44699"/>
    <n v="825"/>
    <s v="B10521"/>
    <s v="ASDW"/>
    <x v="3"/>
    <n v="8"/>
    <x v="4048"/>
    <n v="44704"/>
    <x v="23"/>
    <n v="1"/>
  </r>
  <r>
    <n v="13306"/>
    <s v="79322410-5"/>
    <m/>
    <n v="44699"/>
    <n v="3456"/>
    <s v="B10493"/>
    <s v="ASDW"/>
    <x v="3"/>
    <n v="33"/>
    <x v="4049"/>
    <n v="44704"/>
    <x v="23"/>
    <n v="1"/>
  </r>
  <r>
    <n v="13307"/>
    <s v="79322410-6"/>
    <m/>
    <n v="44699"/>
    <n v="2400"/>
    <s v="B10535"/>
    <s v="ASDW"/>
    <x v="3"/>
    <n v="23"/>
    <x v="4050"/>
    <n v="44704"/>
    <x v="23"/>
    <n v="1"/>
  </r>
  <r>
    <n v="13308"/>
    <s v="79322410-7"/>
    <m/>
    <n v="44699"/>
    <n v="10934"/>
    <s v="B10536"/>
    <s v="ASDW"/>
    <x v="3"/>
    <n v="104"/>
    <x v="4051"/>
    <n v="44704"/>
    <x v="23"/>
    <n v="1"/>
  </r>
  <r>
    <n v="13309"/>
    <s v="79322410-8"/>
    <m/>
    <n v="44699"/>
    <n v="3575"/>
    <s v="B10480"/>
    <s v="ASDW"/>
    <x v="3"/>
    <n v="34"/>
    <x v="4052"/>
    <n v="44704"/>
    <x v="23"/>
    <n v="1"/>
  </r>
  <r>
    <n v="13310"/>
    <s v="79322410-9"/>
    <m/>
    <n v="44699"/>
    <n v="3971"/>
    <s v="B10505"/>
    <s v="ASDW"/>
    <x v="3"/>
    <n v="38"/>
    <x v="4053"/>
    <n v="44704"/>
    <x v="23"/>
    <n v="1"/>
  </r>
  <r>
    <n v="13311"/>
    <s v="79322430-2"/>
    <s v="AS 72132"/>
    <n v="44694"/>
    <n v="135"/>
    <s v="B14369"/>
    <s v="ASDW"/>
    <x v="2"/>
    <n v="2"/>
    <x v="4054"/>
    <n v="44704"/>
    <x v="11"/>
    <n v="1"/>
  </r>
  <r>
    <n v="13312"/>
    <s v="79322807-1"/>
    <s v="AS 12954"/>
    <n v="44692"/>
    <n v="480"/>
    <s v="B5774"/>
    <s v="ASDW"/>
    <x v="2"/>
    <n v="14"/>
    <x v="4055"/>
    <n v="44704"/>
    <x v="18"/>
    <n v="1"/>
  </r>
  <r>
    <n v="13313"/>
    <s v="79322809-1"/>
    <m/>
    <n v="44699"/>
    <n v="5"/>
    <s v="B10526"/>
    <s v="ASDW"/>
    <x v="3"/>
    <n v="0"/>
    <x v="4056"/>
    <n v="44704"/>
    <x v="23"/>
    <n v="1"/>
  </r>
  <r>
    <n v="13314"/>
    <s v="79322809-10"/>
    <m/>
    <n v="44699"/>
    <n v="5"/>
    <s v="B10491"/>
    <s v="ASDW"/>
    <x v="3"/>
    <n v="0"/>
    <x v="4057"/>
    <n v="44704"/>
    <x v="23"/>
    <n v="1"/>
  </r>
  <r>
    <n v="13315"/>
    <s v="79322809-11"/>
    <m/>
    <n v="44699"/>
    <n v="5"/>
    <s v="B10502"/>
    <s v="ASDW"/>
    <x v="3"/>
    <n v="0"/>
    <x v="4058"/>
    <n v="44704"/>
    <x v="23"/>
    <n v="1"/>
  </r>
  <r>
    <n v="13316"/>
    <s v="79322809-12"/>
    <m/>
    <n v="44699"/>
    <n v="5"/>
    <s v="B10475"/>
    <s v="ASDW"/>
    <x v="3"/>
    <n v="0"/>
    <x v="4059"/>
    <n v="44704"/>
    <x v="23"/>
    <n v="1"/>
  </r>
  <r>
    <n v="13317"/>
    <s v="79322809-13"/>
    <m/>
    <n v="44699"/>
    <n v="5"/>
    <s v="B10477"/>
    <s v="ASDW"/>
    <x v="3"/>
    <n v="0"/>
    <x v="4060"/>
    <n v="44704"/>
    <x v="23"/>
    <n v="1"/>
  </r>
  <r>
    <n v="13318"/>
    <s v="79322809-14"/>
    <m/>
    <n v="44699"/>
    <n v="5"/>
    <s v="B10479"/>
    <s v="ASDW"/>
    <x v="3"/>
    <n v="0"/>
    <x v="4061"/>
    <n v="44704"/>
    <x v="23"/>
    <n v="1"/>
  </r>
  <r>
    <n v="13319"/>
    <s v="79322809-15"/>
    <m/>
    <n v="44699"/>
    <n v="5"/>
    <s v="B10508"/>
    <s v="ASDW"/>
    <x v="3"/>
    <n v="0"/>
    <x v="4062"/>
    <n v="44704"/>
    <x v="23"/>
    <n v="1"/>
  </r>
  <r>
    <n v="13320"/>
    <s v="79322809-16"/>
    <m/>
    <n v="44699"/>
    <n v="5"/>
    <s v="B10476"/>
    <s v="ASDW"/>
    <x v="3"/>
    <n v="0"/>
    <x v="4063"/>
    <n v="44704"/>
    <x v="23"/>
    <n v="1"/>
  </r>
  <r>
    <n v="13321"/>
    <s v="79322809-17"/>
    <m/>
    <n v="44699"/>
    <n v="5"/>
    <s v="B10482"/>
    <s v="ASDW"/>
    <x v="3"/>
    <n v="0"/>
    <x v="4064"/>
    <n v="44704"/>
    <x v="23"/>
    <n v="1"/>
  </r>
  <r>
    <n v="13322"/>
    <s v="79322809-18"/>
    <m/>
    <n v="44699"/>
    <n v="5"/>
    <s v="B10473"/>
    <s v="ASDW"/>
    <x v="3"/>
    <n v="0"/>
    <x v="4065"/>
    <n v="44704"/>
    <x v="23"/>
    <n v="1"/>
  </r>
  <r>
    <n v="13323"/>
    <s v="79322809-19"/>
    <m/>
    <n v="44699"/>
    <n v="5"/>
    <s v="B10478"/>
    <s v="ASDW"/>
    <x v="3"/>
    <n v="0"/>
    <x v="4066"/>
    <n v="44704"/>
    <x v="23"/>
    <n v="1"/>
  </r>
  <r>
    <n v="13324"/>
    <s v="79322809-2"/>
    <m/>
    <n v="44699"/>
    <n v="5"/>
    <s v="B10530"/>
    <s v="ASDW"/>
    <x v="3"/>
    <n v="0"/>
    <x v="4067"/>
    <n v="44704"/>
    <x v="23"/>
    <n v="1"/>
  </r>
  <r>
    <n v="13325"/>
    <s v="79322809-20"/>
    <m/>
    <n v="44699"/>
    <n v="5"/>
    <s v="B10529"/>
    <s v="ASDW"/>
    <x v="3"/>
    <n v="0"/>
    <x v="4068"/>
    <n v="44704"/>
    <x v="23"/>
    <n v="1"/>
  </r>
  <r>
    <n v="13326"/>
    <s v="79322809-21"/>
    <m/>
    <n v="44699"/>
    <n v="5"/>
    <s v="B10497"/>
    <s v="ASDW"/>
    <x v="3"/>
    <n v="0"/>
    <x v="4069"/>
    <n v="44704"/>
    <x v="23"/>
    <n v="1"/>
  </r>
  <r>
    <n v="13327"/>
    <s v="79322809-22"/>
    <m/>
    <n v="44699"/>
    <n v="5"/>
    <s v="B10474"/>
    <s v="ASDW"/>
    <x v="3"/>
    <n v="0"/>
    <x v="4070"/>
    <n v="44704"/>
    <x v="23"/>
    <n v="1"/>
  </r>
  <r>
    <n v="13328"/>
    <s v="79322809-23"/>
    <m/>
    <n v="44699"/>
    <n v="5"/>
    <s v="B10469"/>
    <s v="ASDW"/>
    <x v="3"/>
    <n v="0"/>
    <x v="4071"/>
    <n v="44704"/>
    <x v="23"/>
    <n v="1"/>
  </r>
  <r>
    <n v="13329"/>
    <s v="79322809-24"/>
    <m/>
    <n v="44699"/>
    <n v="5"/>
    <s v="B10528"/>
    <s v="ASDW"/>
    <x v="3"/>
    <n v="0"/>
    <x v="4072"/>
    <n v="44704"/>
    <x v="23"/>
    <n v="1"/>
  </r>
  <r>
    <n v="13330"/>
    <s v="79322809-3"/>
    <m/>
    <n v="44699"/>
    <n v="5"/>
    <s v="B10511"/>
    <s v="ASDW"/>
    <x v="3"/>
    <n v="0"/>
    <x v="4073"/>
    <n v="44704"/>
    <x v="23"/>
    <n v="1"/>
  </r>
  <r>
    <n v="13331"/>
    <s v="79322809-4"/>
    <m/>
    <n v="44699"/>
    <n v="5"/>
    <s v="B10489"/>
    <s v="ASDW"/>
    <x v="3"/>
    <n v="0"/>
    <x v="4074"/>
    <n v="44704"/>
    <x v="23"/>
    <n v="1"/>
  </r>
  <r>
    <n v="13332"/>
    <s v="79322809-5"/>
    <m/>
    <n v="44699"/>
    <n v="5"/>
    <s v="B10532"/>
    <s v="ASDW"/>
    <x v="3"/>
    <n v="0"/>
    <x v="4075"/>
    <n v="44704"/>
    <x v="23"/>
    <n v="1"/>
  </r>
  <r>
    <n v="13333"/>
    <s v="79322809-6"/>
    <m/>
    <n v="44699"/>
    <n v="5"/>
    <s v="B10509"/>
    <s v="ASDW"/>
    <x v="3"/>
    <n v="0"/>
    <x v="4076"/>
    <n v="44704"/>
    <x v="23"/>
    <n v="1"/>
  </r>
  <r>
    <n v="13334"/>
    <s v="79322809-7"/>
    <m/>
    <n v="44699"/>
    <n v="5"/>
    <s v="B10503"/>
    <s v="ASDW"/>
    <x v="3"/>
    <n v="0"/>
    <x v="4077"/>
    <n v="44704"/>
    <x v="23"/>
    <n v="1"/>
  </r>
  <r>
    <n v="13335"/>
    <s v="79322809-8"/>
    <m/>
    <n v="44699"/>
    <n v="5"/>
    <s v="B10472"/>
    <s v="ASDW"/>
    <x v="3"/>
    <n v="0"/>
    <x v="4078"/>
    <n v="44704"/>
    <x v="23"/>
    <n v="1"/>
  </r>
  <r>
    <n v="13336"/>
    <s v="79322809-9"/>
    <m/>
    <n v="44699"/>
    <n v="5"/>
    <s v="B10523"/>
    <s v="ASDW"/>
    <x v="3"/>
    <n v="0"/>
    <x v="4079"/>
    <n v="44704"/>
    <x v="23"/>
    <n v="1"/>
  </r>
  <r>
    <n v="13339"/>
    <s v="79322811-3"/>
    <s v="AS 72085"/>
    <n v="44691"/>
    <n v="91"/>
    <s v="B7470"/>
    <s v="ASDW"/>
    <x v="2"/>
    <n v="1"/>
    <x v="4080"/>
    <n v="44704"/>
    <x v="22"/>
    <n v="1"/>
  </r>
  <r>
    <n v="13345"/>
    <s v="79322820-1"/>
    <s v="AS 12956"/>
    <n v="44692"/>
    <n v="1296"/>
    <s v="B5793"/>
    <s v="ASDW"/>
    <x v="2"/>
    <n v="39"/>
    <x v="4081"/>
    <n v="44704"/>
    <x v="18"/>
    <n v="1"/>
  </r>
  <r>
    <n v="13346"/>
    <s v="79322893-1"/>
    <m/>
    <n v="44693"/>
    <n v="1068"/>
    <s v="B5706"/>
    <s v="ASDW"/>
    <x v="3"/>
    <n v="7"/>
    <x v="4082"/>
    <n v="44704"/>
    <x v="19"/>
    <n v="1"/>
  </r>
  <r>
    <n v="13347"/>
    <s v="79322893-10"/>
    <m/>
    <n v="44693"/>
    <n v="3328"/>
    <s v="B5717"/>
    <s v="ASDW"/>
    <x v="3"/>
    <n v="21"/>
    <x v="4083"/>
    <n v="44704"/>
    <x v="19"/>
    <n v="1"/>
  </r>
  <r>
    <n v="13348"/>
    <s v="79322893-2"/>
    <m/>
    <n v="44693"/>
    <n v="138"/>
    <s v="B7317"/>
    <s v="ASDW"/>
    <x v="3"/>
    <n v="1"/>
    <x v="4084"/>
    <n v="44704"/>
    <x v="19"/>
    <n v="1"/>
  </r>
  <r>
    <n v="13349"/>
    <s v="79322893-3"/>
    <m/>
    <n v="44693"/>
    <n v="266"/>
    <s v="B5719"/>
    <s v="ASDW"/>
    <x v="3"/>
    <n v="2"/>
    <x v="4085"/>
    <n v="44704"/>
    <x v="19"/>
    <n v="1"/>
  </r>
  <r>
    <n v="13350"/>
    <s v="79322893-4"/>
    <m/>
    <n v="44693"/>
    <n v="627"/>
    <s v="B5712"/>
    <s v="ASDW"/>
    <x v="3"/>
    <n v="4"/>
    <x v="4086"/>
    <n v="44704"/>
    <x v="19"/>
    <n v="1"/>
  </r>
  <r>
    <n v="13351"/>
    <s v="79322893-5"/>
    <m/>
    <n v="44693"/>
    <n v="30"/>
    <s v="B7461"/>
    <s v="ASDW"/>
    <x v="3"/>
    <n v="1"/>
    <x v="4087"/>
    <n v="44704"/>
    <x v="19"/>
    <n v="1"/>
  </r>
  <r>
    <n v="13352"/>
    <s v="79322893-6"/>
    <m/>
    <n v="44693"/>
    <n v="3084"/>
    <s v="B7309"/>
    <s v="ASDW"/>
    <x v="3"/>
    <n v="39"/>
    <x v="4088"/>
    <n v="44704"/>
    <x v="19"/>
    <n v="1"/>
  </r>
  <r>
    <n v="13353"/>
    <s v="79322893-7"/>
    <m/>
    <n v="44693"/>
    <n v="3064"/>
    <s v="B5702"/>
    <s v="ASDW"/>
    <x v="3"/>
    <n v="19"/>
    <x v="4089"/>
    <n v="44704"/>
    <x v="19"/>
    <n v="1"/>
  </r>
  <r>
    <n v="13354"/>
    <s v="79322893-8"/>
    <m/>
    <n v="44693"/>
    <n v="31"/>
    <s v="B7463"/>
    <s v="ASDW"/>
    <x v="3"/>
    <n v="1"/>
    <x v="4090"/>
    <n v="44704"/>
    <x v="19"/>
    <n v="1"/>
  </r>
  <r>
    <n v="13355"/>
    <s v="79322893-9"/>
    <m/>
    <n v="44693"/>
    <n v="3545"/>
    <s v="B7294"/>
    <s v="ASDW"/>
    <x v="3"/>
    <n v="44"/>
    <x v="4091"/>
    <n v="44704"/>
    <x v="19"/>
    <n v="1"/>
  </r>
  <r>
    <n v="13359"/>
    <s v="79326577-1"/>
    <s v="AS 12946"/>
    <n v="44694"/>
    <n v="125"/>
    <s v="B4987"/>
    <s v="ASDW"/>
    <x v="2"/>
    <n v="4"/>
    <x v="4092"/>
    <n v="44704"/>
    <x v="11"/>
    <n v="1"/>
  </r>
  <r>
    <n v="13360"/>
    <s v="79326876-1"/>
    <m/>
    <n v="44693"/>
    <n v="1000"/>
    <s v="B16966"/>
    <s v="ASDW"/>
    <x v="3"/>
    <n v="9"/>
    <x v="4093"/>
    <n v="44704"/>
    <x v="19"/>
    <n v="1"/>
  </r>
  <r>
    <n v="13361"/>
    <s v="79326876-10"/>
    <m/>
    <n v="44693"/>
    <n v="1950"/>
    <s v="B17002"/>
    <s v="ASDW"/>
    <x v="3"/>
    <n v="16"/>
    <x v="4094"/>
    <n v="44704"/>
    <x v="19"/>
    <n v="1"/>
  </r>
  <r>
    <n v="13362"/>
    <s v="79326876-11"/>
    <m/>
    <n v="44693"/>
    <n v="600"/>
    <s v="B6223"/>
    <s v="ASDW"/>
    <x v="3"/>
    <n v="6"/>
    <x v="4095"/>
    <n v="44704"/>
    <x v="19"/>
    <n v="1"/>
  </r>
  <r>
    <n v="13363"/>
    <s v="79326876-12"/>
    <m/>
    <n v="44693"/>
    <n v="1350"/>
    <s v="B16549"/>
    <s v="ASDW"/>
    <x v="3"/>
    <n v="13"/>
    <x v="4096"/>
    <n v="44704"/>
    <x v="19"/>
    <n v="1"/>
  </r>
  <r>
    <n v="13364"/>
    <s v="79326876-13"/>
    <m/>
    <n v="44693"/>
    <n v="1750"/>
    <s v="B16530"/>
    <s v="ASDW"/>
    <x v="3"/>
    <n v="16"/>
    <x v="4097"/>
    <n v="44704"/>
    <x v="19"/>
    <n v="1"/>
  </r>
  <r>
    <n v="13365"/>
    <s v="79326876-14"/>
    <m/>
    <n v="44693"/>
    <n v="1350"/>
    <s v="B16691"/>
    <s v="ASDW"/>
    <x v="3"/>
    <n v="13"/>
    <x v="4098"/>
    <n v="44704"/>
    <x v="19"/>
    <n v="1"/>
  </r>
  <r>
    <n v="13366"/>
    <s v="79326876-15"/>
    <m/>
    <n v="44693"/>
    <n v="1950"/>
    <s v="B16503"/>
    <s v="ASDW"/>
    <x v="3"/>
    <n v="18"/>
    <x v="4099"/>
    <n v="44704"/>
    <x v="19"/>
    <n v="1"/>
  </r>
  <r>
    <n v="13367"/>
    <s v="79326876-2"/>
    <m/>
    <n v="44693"/>
    <n v="1000"/>
    <s v="B17003"/>
    <s v="ASDW"/>
    <x v="3"/>
    <n v="9"/>
    <x v="4100"/>
    <n v="44704"/>
    <x v="19"/>
    <n v="1"/>
  </r>
  <r>
    <n v="13368"/>
    <s v="79326876-3"/>
    <m/>
    <n v="44693"/>
    <n v="2200"/>
    <s v="B16969"/>
    <s v="ASDW"/>
    <x v="3"/>
    <n v="18"/>
    <x v="4101"/>
    <n v="44704"/>
    <x v="19"/>
    <n v="1"/>
  </r>
  <r>
    <n v="13369"/>
    <s v="79326876-4"/>
    <m/>
    <n v="44693"/>
    <n v="600"/>
    <s v="B16952"/>
    <s v="ASDW"/>
    <x v="3"/>
    <n v="5"/>
    <x v="4102"/>
    <n v="44704"/>
    <x v="19"/>
    <n v="1"/>
  </r>
  <r>
    <n v="13370"/>
    <s v="79326876-5"/>
    <m/>
    <n v="44693"/>
    <n v="1350"/>
    <s v="B16938"/>
    <s v="ASDW"/>
    <x v="3"/>
    <n v="12"/>
    <x v="4103"/>
    <n v="44704"/>
    <x v="19"/>
    <n v="1"/>
  </r>
  <r>
    <n v="13371"/>
    <s v="79326876-6"/>
    <m/>
    <n v="44693"/>
    <n v="1750"/>
    <s v="B16965"/>
    <s v="ASDW"/>
    <x v="3"/>
    <n v="15"/>
    <x v="4104"/>
    <n v="44704"/>
    <x v="19"/>
    <n v="1"/>
  </r>
  <r>
    <n v="13372"/>
    <s v="79326876-7"/>
    <m/>
    <n v="44693"/>
    <n v="500"/>
    <s v="B16980"/>
    <s v="ASDW"/>
    <x v="3"/>
    <n v="5"/>
    <x v="4105"/>
    <n v="44704"/>
    <x v="19"/>
    <n v="1"/>
  </r>
  <r>
    <n v="13373"/>
    <s v="79326876-8"/>
    <m/>
    <n v="44693"/>
    <n v="500"/>
    <s v="B16967"/>
    <s v="ASDW"/>
    <x v="3"/>
    <n v="5"/>
    <x v="4106"/>
    <n v="44704"/>
    <x v="19"/>
    <n v="1"/>
  </r>
  <r>
    <n v="13374"/>
    <s v="79326876-9"/>
    <m/>
    <n v="44693"/>
    <n v="1350"/>
    <s v="B16921"/>
    <s v="ASDW"/>
    <x v="3"/>
    <n v="12"/>
    <x v="4107"/>
    <n v="44704"/>
    <x v="19"/>
    <n v="1"/>
  </r>
  <r>
    <n v="13375"/>
    <s v="79326980-1"/>
    <s v="AS 72861"/>
    <n v="44701"/>
    <n v="5230"/>
    <s v="B6935"/>
    <s v="ASDW"/>
    <x v="2"/>
    <n v="53"/>
    <x v="4108"/>
    <n v="44704"/>
    <x v="20"/>
    <n v="1"/>
  </r>
  <r>
    <n v="13376"/>
    <s v="79326980-2"/>
    <s v="AS 72862"/>
    <n v="44701"/>
    <n v="3116"/>
    <s v="B6934"/>
    <s v="ASDW"/>
    <x v="2"/>
    <n v="32"/>
    <x v="4109"/>
    <n v="44704"/>
    <x v="20"/>
    <n v="1"/>
  </r>
  <r>
    <n v="13377"/>
    <s v="79326980-3"/>
    <s v="AS 72863"/>
    <n v="44701"/>
    <n v="6292"/>
    <s v="B6927"/>
    <s v="ASDW"/>
    <x v="2"/>
    <n v="64"/>
    <x v="4110"/>
    <n v="44704"/>
    <x v="20"/>
    <n v="1"/>
  </r>
  <r>
    <n v="13378"/>
    <s v="79328334-1"/>
    <m/>
    <n v="44694"/>
    <n v="2900"/>
    <s v="B16977"/>
    <s v="ASDW"/>
    <x v="3"/>
    <n v="24"/>
    <x v="4111"/>
    <n v="44704"/>
    <x v="11"/>
    <n v="1"/>
  </r>
  <r>
    <n v="13379"/>
    <s v="79328334-10"/>
    <m/>
    <n v="44694"/>
    <n v="3200"/>
    <s v="B16920"/>
    <s v="ASDW"/>
    <x v="3"/>
    <n v="27"/>
    <x v="4112"/>
    <n v="44704"/>
    <x v="11"/>
    <n v="1"/>
  </r>
  <r>
    <n v="13380"/>
    <s v="79328334-11"/>
    <m/>
    <n v="44694"/>
    <n v="1850"/>
    <s v="B16568"/>
    <s v="ASDW"/>
    <x v="3"/>
    <n v="17"/>
    <x v="4113"/>
    <n v="44704"/>
    <x v="11"/>
    <n v="1"/>
  </r>
  <r>
    <n v="13381"/>
    <s v="79328334-12"/>
    <m/>
    <n v="44694"/>
    <n v="4250"/>
    <s v="B16699"/>
    <s v="ASDW"/>
    <x v="3"/>
    <n v="39"/>
    <x v="4114"/>
    <n v="44704"/>
    <x v="11"/>
    <n v="1"/>
  </r>
  <r>
    <n v="13382"/>
    <s v="79328334-13"/>
    <m/>
    <n v="44694"/>
    <n v="2600"/>
    <s v="B16635"/>
    <s v="ASDW"/>
    <x v="3"/>
    <n v="24"/>
    <x v="4115"/>
    <n v="44704"/>
    <x v="11"/>
    <n v="1"/>
  </r>
  <r>
    <n v="13383"/>
    <s v="79328334-14"/>
    <m/>
    <n v="44694"/>
    <n v="1050"/>
    <s v="B16573"/>
    <s v="ASDW"/>
    <x v="3"/>
    <n v="10"/>
    <x v="4116"/>
    <n v="44704"/>
    <x v="11"/>
    <n v="1"/>
  </r>
  <r>
    <n v="13384"/>
    <s v="79328334-15"/>
    <m/>
    <n v="44694"/>
    <n v="1050"/>
    <s v="B16722"/>
    <s v="ASDW"/>
    <x v="3"/>
    <n v="10"/>
    <x v="4117"/>
    <n v="44704"/>
    <x v="11"/>
    <n v="1"/>
  </r>
  <r>
    <n v="13385"/>
    <s v="79328334-16"/>
    <m/>
    <n v="44694"/>
    <n v="3200"/>
    <s v="B16702"/>
    <s v="ASDW"/>
    <x v="3"/>
    <n v="30"/>
    <x v="4118"/>
    <n v="44704"/>
    <x v="11"/>
    <n v="1"/>
  </r>
  <r>
    <n v="13386"/>
    <s v="79328334-17"/>
    <m/>
    <n v="44694"/>
    <n v="4600"/>
    <s v="B16928"/>
    <s v="ASDW"/>
    <x v="3"/>
    <n v="38"/>
    <x v="4119"/>
    <n v="44704"/>
    <x v="11"/>
    <n v="1"/>
  </r>
  <r>
    <n v="13387"/>
    <s v="79328334-18"/>
    <m/>
    <n v="44694"/>
    <n v="900"/>
    <s v="B16935"/>
    <s v="ASDW"/>
    <x v="3"/>
    <n v="8"/>
    <x v="4120"/>
    <n v="44704"/>
    <x v="11"/>
    <n v="1"/>
  </r>
  <r>
    <n v="13388"/>
    <s v="79328334-19"/>
    <m/>
    <n v="44694"/>
    <n v="1750"/>
    <s v="B17032"/>
    <s v="ASDW"/>
    <x v="3"/>
    <n v="15"/>
    <x v="4121"/>
    <n v="44704"/>
    <x v="11"/>
    <n v="1"/>
  </r>
  <r>
    <n v="13389"/>
    <s v="79328334-2"/>
    <m/>
    <n v="44694"/>
    <n v="2500"/>
    <s v="B16956"/>
    <s v="ASDW"/>
    <x v="3"/>
    <n v="21"/>
    <x v="4122"/>
    <n v="44704"/>
    <x v="11"/>
    <n v="1"/>
  </r>
  <r>
    <n v="13390"/>
    <s v="79328334-3"/>
    <m/>
    <n v="44694"/>
    <n v="1850"/>
    <s v="B16951"/>
    <s v="ASDW"/>
    <x v="3"/>
    <n v="16"/>
    <x v="4123"/>
    <n v="44704"/>
    <x v="11"/>
    <n v="1"/>
  </r>
  <r>
    <n v="13391"/>
    <s v="79328334-4"/>
    <m/>
    <n v="44694"/>
    <n v="4250"/>
    <s v="B16949"/>
    <s v="ASDW"/>
    <x v="3"/>
    <n v="35"/>
    <x v="4124"/>
    <n v="44704"/>
    <x v="11"/>
    <n v="1"/>
  </r>
  <r>
    <n v="13392"/>
    <s v="79328334-5"/>
    <m/>
    <n v="44694"/>
    <n v="450"/>
    <s v="B16960"/>
    <s v="ASDW"/>
    <x v="3"/>
    <n v="4"/>
    <x v="4125"/>
    <n v="44704"/>
    <x v="11"/>
    <n v="1"/>
  </r>
  <r>
    <n v="13393"/>
    <s v="79328334-6"/>
    <m/>
    <n v="44694"/>
    <n v="2600"/>
    <s v="B16931"/>
    <s v="ASDW"/>
    <x v="3"/>
    <n v="22"/>
    <x v="4126"/>
    <n v="44704"/>
    <x v="11"/>
    <n v="1"/>
  </r>
  <r>
    <n v="13394"/>
    <s v="79328334-7"/>
    <m/>
    <n v="44694"/>
    <n v="1050"/>
    <s v="B16998"/>
    <s v="ASDW"/>
    <x v="3"/>
    <n v="9"/>
    <x v="4127"/>
    <n v="44704"/>
    <x v="11"/>
    <n v="1"/>
  </r>
  <r>
    <n v="13395"/>
    <s v="79328334-8"/>
    <m/>
    <n v="44694"/>
    <n v="400"/>
    <s v="B16936"/>
    <s v="ASDW"/>
    <x v="3"/>
    <n v="4"/>
    <x v="4128"/>
    <n v="44704"/>
    <x v="11"/>
    <n v="1"/>
  </r>
  <r>
    <n v="13396"/>
    <s v="79328334-9"/>
    <m/>
    <n v="44694"/>
    <n v="1050"/>
    <s v="B16940"/>
    <s v="ASDW"/>
    <x v="3"/>
    <n v="9"/>
    <x v="4129"/>
    <n v="44704"/>
    <x v="11"/>
    <n v="1"/>
  </r>
  <r>
    <n v="13397"/>
    <s v="79328344-1"/>
    <s v="AS 12926"/>
    <n v="44694"/>
    <n v="20565"/>
    <s v="B7196"/>
    <s v="ASDW"/>
    <x v="2"/>
    <n v="586"/>
    <x v="4130"/>
    <n v="44704"/>
    <x v="11"/>
    <n v="1"/>
  </r>
  <r>
    <n v="13398"/>
    <s v="79328344-2"/>
    <s v="AS 12927"/>
    <n v="44694"/>
    <n v="4107"/>
    <s v="B5765"/>
    <s v="ASDW"/>
    <x v="2"/>
    <n v="117"/>
    <x v="4131"/>
    <n v="44704"/>
    <x v="11"/>
    <n v="1"/>
  </r>
  <r>
    <n v="13399"/>
    <s v="79328344-3"/>
    <s v="AS 12928"/>
    <n v="44694"/>
    <n v="200"/>
    <s v="B7062"/>
    <s v="ASDW"/>
    <x v="2"/>
    <n v="6"/>
    <x v="4132"/>
    <n v="44704"/>
    <x v="11"/>
    <n v="1"/>
  </r>
  <r>
    <n v="13400"/>
    <s v="79328346-1"/>
    <s v="AS 12931"/>
    <n v="44692"/>
    <n v="1743"/>
    <s v="B7197"/>
    <s v="ASDW"/>
    <x v="2"/>
    <n v="50"/>
    <x v="4133"/>
    <n v="44704"/>
    <x v="18"/>
    <n v="1"/>
  </r>
  <r>
    <n v="13401"/>
    <s v="79328346-2"/>
    <s v="AS 12932"/>
    <n v="44692"/>
    <n v="3063"/>
    <s v="B5776"/>
    <s v="ASDW"/>
    <x v="2"/>
    <n v="88"/>
    <x v="4134"/>
    <n v="44704"/>
    <x v="18"/>
    <n v="1"/>
  </r>
  <r>
    <n v="13402"/>
    <s v="79328346-3"/>
    <s v="AS 12933"/>
    <n v="44692"/>
    <n v="3582"/>
    <s v="B8934"/>
    <s v="ASDW"/>
    <x v="2"/>
    <n v="103"/>
    <x v="4135"/>
    <n v="44704"/>
    <x v="18"/>
    <n v="1"/>
  </r>
  <r>
    <n v="13403"/>
    <s v="79328353-1"/>
    <s v="AS 12966"/>
    <n v="44695"/>
    <n v="8068"/>
    <s v="B17547"/>
    <s v="ASDW"/>
    <x v="2"/>
    <n v="343"/>
    <x v="4136"/>
    <n v="44704"/>
    <x v="21"/>
    <n v="1"/>
  </r>
  <r>
    <n v="13404"/>
    <s v="79328419-1"/>
    <m/>
    <n v="44693"/>
    <n v="210"/>
    <s v="B5710"/>
    <s v="ASDW"/>
    <x v="3"/>
    <n v="0"/>
    <x v="4137"/>
    <n v="44704"/>
    <x v="19"/>
    <n v="1"/>
  </r>
  <r>
    <n v="13405"/>
    <s v="79328419-10"/>
    <m/>
    <n v="44693"/>
    <n v="462"/>
    <s v="B5716"/>
    <s v="ASDW"/>
    <x v="3"/>
    <n v="0"/>
    <x v="4138"/>
    <n v="44704"/>
    <x v="19"/>
    <n v="1"/>
  </r>
  <r>
    <n v="13406"/>
    <s v="79328419-2"/>
    <m/>
    <n v="44693"/>
    <n v="3"/>
    <s v="B7318"/>
    <s v="ASDW"/>
    <x v="3"/>
    <n v="0"/>
    <x v="4139"/>
    <n v="44704"/>
    <x v="19"/>
    <n v="1"/>
  </r>
  <r>
    <n v="13407"/>
    <s v="79328419-3"/>
    <m/>
    <n v="44693"/>
    <n v="15"/>
    <s v="B5718"/>
    <s v="ASDW"/>
    <x v="3"/>
    <n v="0"/>
    <x v="4140"/>
    <n v="44704"/>
    <x v="19"/>
    <n v="1"/>
  </r>
  <r>
    <n v="13408"/>
    <s v="79328419-4"/>
    <m/>
    <n v="44693"/>
    <n v="45"/>
    <s v="B5713"/>
    <s v="ASDW"/>
    <x v="3"/>
    <n v="0"/>
    <x v="4141"/>
    <n v="44704"/>
    <x v="19"/>
    <n v="1"/>
  </r>
  <r>
    <n v="13409"/>
    <s v="79328419-5"/>
    <m/>
    <n v="44693"/>
    <n v="3"/>
    <s v="B7462"/>
    <s v="ASDW"/>
    <x v="3"/>
    <n v="0"/>
    <x v="4142"/>
    <n v="44704"/>
    <x v="19"/>
    <n v="1"/>
  </r>
  <r>
    <n v="13410"/>
    <s v="79328419-6"/>
    <m/>
    <n v="44693"/>
    <n v="408"/>
    <s v="B7306"/>
    <s v="ASDW"/>
    <x v="3"/>
    <n v="0"/>
    <x v="4143"/>
    <n v="44704"/>
    <x v="19"/>
    <n v="1"/>
  </r>
  <r>
    <n v="13411"/>
    <s v="79328419-7"/>
    <m/>
    <n v="44693"/>
    <n v="384"/>
    <s v="B5708"/>
    <s v="ASDW"/>
    <x v="3"/>
    <n v="0"/>
    <x v="4144"/>
    <n v="44704"/>
    <x v="19"/>
    <n v="1"/>
  </r>
  <r>
    <n v="13412"/>
    <s v="79328419-8"/>
    <m/>
    <n v="44693"/>
    <n v="3"/>
    <s v="B7464"/>
    <s v="ASDW"/>
    <x v="3"/>
    <n v="0"/>
    <x v="4145"/>
    <n v="44704"/>
    <x v="19"/>
    <n v="1"/>
  </r>
  <r>
    <n v="13413"/>
    <s v="79328419-9"/>
    <m/>
    <n v="44693"/>
    <n v="558"/>
    <s v="B7305"/>
    <s v="ASDW"/>
    <x v="3"/>
    <n v="0"/>
    <x v="4146"/>
    <n v="44704"/>
    <x v="19"/>
    <n v="1"/>
  </r>
  <r>
    <n v="13414"/>
    <s v="79328492-1"/>
    <m/>
    <n v="44697"/>
    <n v="4251"/>
    <s v="B5588"/>
    <s v="ASDW"/>
    <x v="3"/>
    <n v="22"/>
    <x v="4147"/>
    <n v="44704"/>
    <x v="25"/>
    <n v="1"/>
  </r>
  <r>
    <n v="13415"/>
    <s v="79328642-1"/>
    <m/>
    <n v="44697"/>
    <n v="190"/>
    <s v="B5630"/>
    <s v="ASDW"/>
    <x v="3"/>
    <n v="1"/>
    <x v="4148"/>
    <n v="44704"/>
    <x v="25"/>
    <n v="1"/>
  </r>
  <r>
    <n v="13416"/>
    <s v="79328683-1"/>
    <s v="AS 13039"/>
    <n v="44695"/>
    <n v="150"/>
    <s v="B18128"/>
    <s v="ASDW"/>
    <x v="2"/>
    <n v="3"/>
    <x v="4149"/>
    <n v="44704"/>
    <x v="21"/>
    <n v="1"/>
  </r>
  <r>
    <n v="13417"/>
    <s v="79328683-2"/>
    <s v="AS 13040"/>
    <n v="44695"/>
    <n v="44"/>
    <s v="B18121"/>
    <s v="ASDW"/>
    <x v="2"/>
    <n v="1"/>
    <x v="4150"/>
    <n v="44704"/>
    <x v="21"/>
    <n v="1"/>
  </r>
  <r>
    <n v="13418"/>
    <s v="79328683-3"/>
    <s v="AS 13041"/>
    <n v="44695"/>
    <n v="40"/>
    <s v="B18113"/>
    <s v="ASDW"/>
    <x v="2"/>
    <n v="1"/>
    <x v="4151"/>
    <n v="44704"/>
    <x v="21"/>
    <n v="1"/>
  </r>
  <r>
    <n v="13419"/>
    <s v="79328683-4"/>
    <s v="AS 13042"/>
    <n v="44695"/>
    <n v="150"/>
    <s v="B18115"/>
    <s v="ASDW"/>
    <x v="2"/>
    <n v="3"/>
    <x v="4152"/>
    <n v="44704"/>
    <x v="21"/>
    <n v="1"/>
  </r>
  <r>
    <n v="13420"/>
    <s v="79328683-5"/>
    <s v="AS 13043"/>
    <n v="44695"/>
    <n v="60"/>
    <s v="B18141"/>
    <s v="ASDW"/>
    <x v="2"/>
    <n v="2"/>
    <x v="4153"/>
    <n v="44704"/>
    <x v="21"/>
    <n v="1"/>
  </r>
  <r>
    <n v="13421"/>
    <s v="79328683-6"/>
    <s v="AS 13044"/>
    <n v="44695"/>
    <n v="30"/>
    <s v="B18142"/>
    <s v="ASDW"/>
    <x v="2"/>
    <n v="1"/>
    <x v="4154"/>
    <n v="44704"/>
    <x v="21"/>
    <n v="1"/>
  </r>
  <r>
    <n v="13422"/>
    <s v="79328683-7"/>
    <s v="AS 13045"/>
    <n v="44695"/>
    <n v="60"/>
    <s v="B18114"/>
    <s v="ASDW"/>
    <x v="2"/>
    <n v="2"/>
    <x v="4155"/>
    <n v="44704"/>
    <x v="21"/>
    <n v="1"/>
  </r>
  <r>
    <n v="13423"/>
    <s v="79328715-1"/>
    <m/>
    <n v="44698"/>
    <n v="43"/>
    <s v="B7691"/>
    <s v="ASDW"/>
    <x v="3"/>
    <n v="1"/>
    <x v="4156"/>
    <n v="44704"/>
    <x v="16"/>
    <n v="1"/>
  </r>
  <r>
    <n v="13424"/>
    <s v="79328715-2"/>
    <m/>
    <n v="44698"/>
    <n v="43"/>
    <s v="B7853"/>
    <s v="ASDW"/>
    <x v="3"/>
    <n v="1"/>
    <x v="4157"/>
    <n v="44704"/>
    <x v="16"/>
    <n v="1"/>
  </r>
  <r>
    <n v="13425"/>
    <s v="79328757-1"/>
    <m/>
    <n v="44698"/>
    <n v="2"/>
    <s v="B7692"/>
    <s v="ASDW"/>
    <x v="3"/>
    <n v="0"/>
    <x v="4158"/>
    <n v="44704"/>
    <x v="16"/>
    <n v="1"/>
  </r>
  <r>
    <n v="13426"/>
    <s v="79328757-2"/>
    <m/>
    <n v="44698"/>
    <n v="2"/>
    <s v="B7854"/>
    <s v="ASDW"/>
    <x v="3"/>
    <n v="0"/>
    <x v="4159"/>
    <n v="44704"/>
    <x v="16"/>
    <n v="1"/>
  </r>
  <r>
    <n v="13427"/>
    <s v="79328788-1"/>
    <m/>
    <n v="44694"/>
    <n v="1875"/>
    <s v="B6906"/>
    <s v="ASDW"/>
    <x v="3"/>
    <n v="36"/>
    <x v="4160"/>
    <n v="44704"/>
    <x v="11"/>
    <n v="1"/>
  </r>
  <r>
    <n v="13428"/>
    <s v="79328933-1"/>
    <s v="AS 12965"/>
    <n v="44695"/>
    <n v="70"/>
    <s v="B17580"/>
    <s v="ASDW"/>
    <x v="2"/>
    <n v="3"/>
    <x v="4161"/>
    <n v="44704"/>
    <x v="21"/>
    <n v="1"/>
  </r>
  <r>
    <n v="13429"/>
    <s v="79328957-1"/>
    <m/>
    <n v="44695"/>
    <n v="181"/>
    <s v="B6012"/>
    <s v="ASDW"/>
    <x v="3"/>
    <n v="2"/>
    <x v="4162"/>
    <n v="44704"/>
    <x v="21"/>
    <n v="1"/>
  </r>
  <r>
    <n v="13430"/>
    <s v="79328957-2"/>
    <m/>
    <n v="44695"/>
    <n v="30"/>
    <s v="B6019"/>
    <s v="ASDW"/>
    <x v="3"/>
    <n v="1"/>
    <x v="4163"/>
    <n v="44704"/>
    <x v="21"/>
    <n v="1"/>
  </r>
  <r>
    <n v="13431"/>
    <s v="79328957-3"/>
    <m/>
    <n v="44695"/>
    <n v="43"/>
    <s v="B6018"/>
    <s v="ASDW"/>
    <x v="3"/>
    <n v="1"/>
    <x v="4164"/>
    <n v="44704"/>
    <x v="21"/>
    <n v="1"/>
  </r>
  <r>
    <n v="13432"/>
    <s v="79328957-4"/>
    <m/>
    <n v="44695"/>
    <n v="31"/>
    <s v="B6016"/>
    <s v="ASDW"/>
    <x v="3"/>
    <n v="1"/>
    <x v="4165"/>
    <n v="44704"/>
    <x v="21"/>
    <n v="1"/>
  </r>
  <r>
    <n v="13433"/>
    <s v="79328957-5"/>
    <m/>
    <n v="44695"/>
    <n v="133"/>
    <s v="B7282"/>
    <s v="ASDW"/>
    <x v="3"/>
    <n v="2"/>
    <x v="4166"/>
    <n v="44704"/>
    <x v="21"/>
    <n v="1"/>
  </r>
  <r>
    <n v="13434"/>
    <s v="79328957-6"/>
    <m/>
    <n v="44695"/>
    <n v="718"/>
    <s v="B7695"/>
    <s v="ASDW"/>
    <x v="3"/>
    <n v="5"/>
    <x v="4167"/>
    <n v="44704"/>
    <x v="21"/>
    <n v="1"/>
  </r>
  <r>
    <n v="13437"/>
    <s v="79328976-1"/>
    <s v="IPPS"/>
    <n v="44694"/>
    <n v="52"/>
    <s v="B10898"/>
    <s v="ASDW"/>
    <x v="0"/>
    <n v="35866"/>
    <x v="4168"/>
    <n v="44704"/>
    <x v="11"/>
    <n v="1"/>
  </r>
  <r>
    <n v="13440"/>
    <s v="79329068-1"/>
    <s v="AS 13037"/>
    <n v="44694"/>
    <n v="600"/>
    <s v="B2544"/>
    <s v="ASDW"/>
    <x v="2"/>
    <n v="3"/>
    <x v="4169"/>
    <n v="44704"/>
    <x v="11"/>
    <n v="1"/>
  </r>
  <r>
    <n v="13441"/>
    <s v="79329068-2"/>
    <s v="AS 13038"/>
    <n v="44694"/>
    <n v="60"/>
    <s v="B9925"/>
    <s v="ASDW"/>
    <x v="2"/>
    <n v="2"/>
    <x v="4170"/>
    <n v="44704"/>
    <x v="11"/>
    <n v="1"/>
  </r>
  <r>
    <n v="13442"/>
    <s v="79329081-1"/>
    <s v="AS 12952"/>
    <n v="44692"/>
    <n v="326"/>
    <s v="B17719"/>
    <s v="ASDW"/>
    <x v="2"/>
    <n v="3"/>
    <x v="4171"/>
    <n v="44704"/>
    <x v="18"/>
    <n v="1"/>
  </r>
  <r>
    <n v="13444"/>
    <s v="79329085-1"/>
    <m/>
    <n v="44697"/>
    <n v="250"/>
    <s v="B2981"/>
    <s v="ASDW"/>
    <x v="3"/>
    <n v="4"/>
    <x v="4172"/>
    <n v="44704"/>
    <x v="25"/>
    <n v="1"/>
  </r>
  <r>
    <n v="13445"/>
    <s v="79329085-2"/>
    <m/>
    <n v="44697"/>
    <n v="180"/>
    <s v="B2975"/>
    <s v="ASDW"/>
    <x v="3"/>
    <n v="3"/>
    <x v="4173"/>
    <n v="44704"/>
    <x v="25"/>
    <n v="1"/>
  </r>
  <r>
    <n v="13446"/>
    <s v="79329085-3"/>
    <m/>
    <n v="44697"/>
    <n v="270"/>
    <s v="B2988"/>
    <s v="ASDW"/>
    <x v="3"/>
    <n v="4"/>
    <x v="4174"/>
    <n v="44704"/>
    <x v="25"/>
    <n v="1"/>
  </r>
  <r>
    <n v="13447"/>
    <s v="79329085-4"/>
    <m/>
    <n v="44697"/>
    <n v="220"/>
    <s v="B2986"/>
    <s v="ASDW"/>
    <x v="3"/>
    <n v="4"/>
    <x v="4175"/>
    <n v="44704"/>
    <x v="25"/>
    <n v="1"/>
  </r>
  <r>
    <n v="13448"/>
    <s v="79329085-5"/>
    <m/>
    <n v="44697"/>
    <n v="230"/>
    <s v="B2971"/>
    <s v="ASDW"/>
    <x v="3"/>
    <n v="4"/>
    <x v="4176"/>
    <n v="44704"/>
    <x v="25"/>
    <n v="1"/>
  </r>
  <r>
    <n v="13449"/>
    <s v="79329085-6"/>
    <m/>
    <n v="44697"/>
    <n v="200"/>
    <s v="B2952"/>
    <s v="ASDW"/>
    <x v="3"/>
    <n v="3"/>
    <x v="4177"/>
    <n v="44704"/>
    <x v="25"/>
    <n v="1"/>
  </r>
  <r>
    <n v="13450"/>
    <s v="79329089-1"/>
    <m/>
    <n v="44697"/>
    <n v="10"/>
    <s v="B2982"/>
    <s v="ASDW"/>
    <x v="3"/>
    <n v="0"/>
    <x v="4178"/>
    <n v="44704"/>
    <x v="25"/>
    <n v="1"/>
  </r>
  <r>
    <n v="13451"/>
    <s v="79329089-2"/>
    <m/>
    <n v="44697"/>
    <n v="10"/>
    <s v="B2980"/>
    <s v="ASDW"/>
    <x v="3"/>
    <n v="0"/>
    <x v="4179"/>
    <n v="44704"/>
    <x v="25"/>
    <n v="1"/>
  </r>
  <r>
    <n v="13452"/>
    <s v="79329089-3"/>
    <m/>
    <n v="44697"/>
    <n v="10"/>
    <s v="B2985"/>
    <s v="ASDW"/>
    <x v="3"/>
    <n v="0"/>
    <x v="4180"/>
    <n v="44704"/>
    <x v="25"/>
    <n v="1"/>
  </r>
  <r>
    <n v="13453"/>
    <s v="79329089-4"/>
    <m/>
    <n v="44697"/>
    <n v="10"/>
    <s v="B2972"/>
    <s v="ASDW"/>
    <x v="3"/>
    <n v="0"/>
    <x v="4181"/>
    <n v="44704"/>
    <x v="25"/>
    <n v="1"/>
  </r>
  <r>
    <n v="13454"/>
    <s v="79329089-5"/>
    <m/>
    <n v="44697"/>
    <n v="10"/>
    <s v="B2990"/>
    <s v="ASDW"/>
    <x v="3"/>
    <n v="0"/>
    <x v="4182"/>
    <n v="44704"/>
    <x v="25"/>
    <n v="1"/>
  </r>
  <r>
    <n v="13455"/>
    <s v="79329089-6"/>
    <m/>
    <n v="44697"/>
    <n v="10"/>
    <s v="B2984"/>
    <s v="ASDW"/>
    <x v="3"/>
    <n v="0"/>
    <x v="4183"/>
    <n v="44704"/>
    <x v="25"/>
    <n v="1"/>
  </r>
  <r>
    <n v="13458"/>
    <s v="79329527-1"/>
    <m/>
    <n v="44698"/>
    <n v="26100"/>
    <s v="B10370"/>
    <s v="ASDW"/>
    <x v="3"/>
    <n v="135"/>
    <x v="4184"/>
    <n v="44704"/>
    <x v="16"/>
    <n v="1"/>
  </r>
  <r>
    <n v="13459"/>
    <s v="79329527-2"/>
    <m/>
    <n v="44698"/>
    <n v="6600"/>
    <s v="B10369"/>
    <s v="ASDW"/>
    <x v="3"/>
    <n v="34"/>
    <x v="4185"/>
    <n v="44704"/>
    <x v="16"/>
    <n v="1"/>
  </r>
  <r>
    <n v="13460"/>
    <s v="79329529-1"/>
    <s v="AS 12929"/>
    <n v="44694"/>
    <n v="7078"/>
    <s v="B6942"/>
    <s v="ASDW"/>
    <x v="2"/>
    <n v="72"/>
    <x v="4186"/>
    <n v="44704"/>
    <x v="11"/>
    <n v="1"/>
  </r>
  <r>
    <n v="13461"/>
    <s v="79329529-2"/>
    <s v="AS 12930"/>
    <n v="44694"/>
    <n v="625"/>
    <s v="B7029"/>
    <s v="ASDW"/>
    <x v="2"/>
    <n v="7"/>
    <x v="4187"/>
    <n v="44704"/>
    <x v="11"/>
    <n v="1"/>
  </r>
  <r>
    <n v="13462"/>
    <s v="79329539-1"/>
    <m/>
    <n v="44699"/>
    <n v="6510"/>
    <s v="B16974"/>
    <s v="ASDW"/>
    <x v="3"/>
    <n v="55"/>
    <x v="4188"/>
    <n v="44704"/>
    <x v="23"/>
    <n v="1"/>
  </r>
  <r>
    <n v="13463"/>
    <s v="79329539-2"/>
    <m/>
    <n v="44699"/>
    <n v="1522"/>
    <s v="B16918"/>
    <s v="ASDW"/>
    <x v="3"/>
    <n v="13"/>
    <x v="4189"/>
    <n v="44704"/>
    <x v="23"/>
    <n v="1"/>
  </r>
  <r>
    <n v="13464"/>
    <s v="79329539-3"/>
    <m/>
    <n v="44699"/>
    <n v="4840"/>
    <s v="B17005"/>
    <s v="ASDW"/>
    <x v="3"/>
    <n v="41"/>
    <x v="4190"/>
    <n v="44704"/>
    <x v="23"/>
    <n v="1"/>
  </r>
  <r>
    <n v="13465"/>
    <s v="79329539-4"/>
    <m/>
    <n v="44699"/>
    <n v="3253"/>
    <s v="B16919"/>
    <s v="ASDW"/>
    <x v="3"/>
    <n v="27"/>
    <x v="4191"/>
    <n v="44704"/>
    <x v="23"/>
    <n v="1"/>
  </r>
  <r>
    <n v="13466"/>
    <s v="79329539-5"/>
    <m/>
    <n v="44699"/>
    <n v="6510"/>
    <s v="B16734"/>
    <s v="ASDW"/>
    <x v="3"/>
    <n v="53"/>
    <x v="4192"/>
    <n v="44704"/>
    <x v="23"/>
    <n v="1"/>
  </r>
  <r>
    <n v="13467"/>
    <s v="79329539-6"/>
    <m/>
    <n v="44699"/>
    <n v="1522"/>
    <s v="B16486"/>
    <s v="ASDW"/>
    <x v="3"/>
    <n v="13"/>
    <x v="4193"/>
    <n v="44704"/>
    <x v="23"/>
    <n v="1"/>
  </r>
  <r>
    <n v="13468"/>
    <s v="79329539-7"/>
    <m/>
    <n v="44699"/>
    <n v="4840"/>
    <s v="B16594"/>
    <s v="ASDW"/>
    <x v="3"/>
    <n v="39"/>
    <x v="4194"/>
    <n v="44704"/>
    <x v="23"/>
    <n v="1"/>
  </r>
  <r>
    <n v="13469"/>
    <s v="79329539-8"/>
    <m/>
    <n v="44699"/>
    <n v="3253"/>
    <s v="B16588"/>
    <s v="ASDW"/>
    <x v="3"/>
    <n v="27"/>
    <x v="4195"/>
    <n v="44704"/>
    <x v="23"/>
    <n v="1"/>
  </r>
  <r>
    <n v="13470"/>
    <s v="79329577-1"/>
    <s v="AS 12945"/>
    <n v="44695"/>
    <n v="2793"/>
    <s v="B17714"/>
    <s v="ASDW"/>
    <x v="2"/>
    <n v="26"/>
    <x v="4196"/>
    <n v="44704"/>
    <x v="21"/>
    <n v="1"/>
  </r>
  <r>
    <n v="13472"/>
    <s v="79329596-1"/>
    <m/>
    <n v="44694"/>
    <n v="16"/>
    <s v="B2060"/>
    <s v="ASDW"/>
    <x v="3"/>
    <n v="1"/>
    <x v="4197"/>
    <n v="44704"/>
    <x v="11"/>
    <n v="1"/>
  </r>
  <r>
    <n v="13473"/>
    <s v="79329596-2"/>
    <m/>
    <n v="44694"/>
    <n v="29"/>
    <s v="B2445"/>
    <s v="ASDW"/>
    <x v="3"/>
    <n v="2"/>
    <x v="4198"/>
    <n v="44704"/>
    <x v="11"/>
    <n v="1"/>
  </r>
  <r>
    <n v="13474"/>
    <s v="79329684-1"/>
    <m/>
    <n v="44699"/>
    <n v="180"/>
    <s v="B17007"/>
    <s v="ASDW"/>
    <x v="3"/>
    <n v="0"/>
    <x v="4199"/>
    <n v="44704"/>
    <x v="23"/>
    <n v="1"/>
  </r>
  <r>
    <n v="13475"/>
    <s v="79329684-2"/>
    <m/>
    <n v="44699"/>
    <n v="90"/>
    <s v="B17004"/>
    <s v="ASDW"/>
    <x v="3"/>
    <n v="0"/>
    <x v="4200"/>
    <n v="44704"/>
    <x v="23"/>
    <n v="1"/>
  </r>
  <r>
    <n v="13476"/>
    <s v="79329684-3"/>
    <m/>
    <n v="44699"/>
    <n v="180"/>
    <s v="B16942"/>
    <s v="ASDW"/>
    <x v="3"/>
    <n v="0"/>
    <x v="4201"/>
    <n v="44704"/>
    <x v="23"/>
    <n v="1"/>
  </r>
  <r>
    <n v="13477"/>
    <s v="79329684-4"/>
    <m/>
    <n v="44699"/>
    <n v="180"/>
    <s v="B16924"/>
    <s v="ASDW"/>
    <x v="3"/>
    <n v="0"/>
    <x v="4202"/>
    <n v="44704"/>
    <x v="23"/>
    <n v="1"/>
  </r>
  <r>
    <n v="13478"/>
    <s v="79329684-5"/>
    <m/>
    <n v="44699"/>
    <n v="180"/>
    <s v="B16705"/>
    <s v="ASDW"/>
    <x v="3"/>
    <n v="0"/>
    <x v="4203"/>
    <n v="44704"/>
    <x v="23"/>
    <n v="1"/>
  </r>
  <r>
    <n v="13479"/>
    <s v="79329684-6"/>
    <m/>
    <n v="44699"/>
    <n v="90"/>
    <s v="B16713"/>
    <s v="ASDW"/>
    <x v="3"/>
    <n v="0"/>
    <x v="4204"/>
    <n v="44704"/>
    <x v="23"/>
    <n v="1"/>
  </r>
  <r>
    <n v="13480"/>
    <s v="79329684-7"/>
    <m/>
    <n v="44699"/>
    <n v="180"/>
    <s v="B16584"/>
    <s v="ASDW"/>
    <x v="3"/>
    <n v="0"/>
    <x v="4205"/>
    <n v="44704"/>
    <x v="23"/>
    <n v="1"/>
  </r>
  <r>
    <n v="13481"/>
    <s v="79329684-8"/>
    <m/>
    <n v="44699"/>
    <n v="180"/>
    <s v="B16647"/>
    <s v="ASDW"/>
    <x v="3"/>
    <n v="0"/>
    <x v="4206"/>
    <n v="44704"/>
    <x v="23"/>
    <n v="1"/>
  </r>
  <r>
    <n v="13482"/>
    <s v="79329765-1"/>
    <m/>
    <n v="44697"/>
    <n v="43"/>
    <s v="B18167"/>
    <s v="ASDW"/>
    <x v="3"/>
    <n v="31554"/>
    <x v="4207"/>
    <n v="44704"/>
    <x v="25"/>
    <n v="1"/>
  </r>
  <r>
    <n v="13483"/>
    <s v="79329857-1"/>
    <s v="AS 12990"/>
    <n v="44694"/>
    <n v="64"/>
    <s v="B2455"/>
    <s v="ASDW"/>
    <x v="2"/>
    <n v="4"/>
    <x v="4208"/>
    <n v="44704"/>
    <x v="11"/>
    <n v="1"/>
  </r>
  <r>
    <n v="13484"/>
    <s v="79329857-2"/>
    <m/>
    <n v="44694"/>
    <n v="1028"/>
    <s v="B2632"/>
    <s v="ASDW"/>
    <x v="3"/>
    <n v="7"/>
    <x v="4209"/>
    <n v="44704"/>
    <x v="11"/>
    <n v="1"/>
  </r>
  <r>
    <n v="13485"/>
    <s v="79329857-3"/>
    <m/>
    <n v="44694"/>
    <n v="184"/>
    <s v="B2941"/>
    <s v="ASDW"/>
    <x v="3"/>
    <n v="10"/>
    <x v="4210"/>
    <n v="44704"/>
    <x v="11"/>
    <n v="1"/>
  </r>
  <r>
    <n v="13486"/>
    <s v="79329857-4"/>
    <s v="AS 12991"/>
    <n v="44694"/>
    <n v="17789"/>
    <s v="B7650"/>
    <s v="ASDW"/>
    <x v="2"/>
    <n v="616"/>
    <x v="4211"/>
    <n v="44704"/>
    <x v="11"/>
    <n v="1"/>
  </r>
  <r>
    <n v="13489"/>
    <s v="79329959-1"/>
    <m/>
    <n v="44698"/>
    <n v="221"/>
    <s v="B17441"/>
    <s v="ASDW"/>
    <x v="3"/>
    <n v="4"/>
    <x v="4212"/>
    <n v="44704"/>
    <x v="16"/>
    <n v="1"/>
  </r>
  <r>
    <n v="13490"/>
    <s v="79330022-1"/>
    <m/>
    <n v="44697"/>
    <n v="18900"/>
    <s v="B9382"/>
    <s v="ASDW"/>
    <x v="3"/>
    <n v="147"/>
    <x v="4213"/>
    <n v="44704"/>
    <x v="25"/>
    <n v="1"/>
  </r>
  <r>
    <n v="13491"/>
    <s v="79330022-2"/>
    <m/>
    <n v="44697"/>
    <n v="3550"/>
    <s v="B9350"/>
    <s v="ASDW"/>
    <x v="3"/>
    <n v="28"/>
    <x v="4214"/>
    <n v="44704"/>
    <x v="25"/>
    <n v="1"/>
  </r>
  <r>
    <n v="13492"/>
    <s v="79330022-3"/>
    <m/>
    <n v="44697"/>
    <n v="3550"/>
    <s v="B16292"/>
    <s v="ASDW"/>
    <x v="3"/>
    <n v="27"/>
    <x v="4215"/>
    <n v="44704"/>
    <x v="25"/>
    <n v="1"/>
  </r>
  <r>
    <n v="13493"/>
    <s v="79330022-4"/>
    <m/>
    <n v="44697"/>
    <n v="700"/>
    <s v="B17196"/>
    <s v="ASDW"/>
    <x v="3"/>
    <n v="6"/>
    <x v="4216"/>
    <n v="44704"/>
    <x v="25"/>
    <n v="1"/>
  </r>
  <r>
    <n v="13494"/>
    <s v="79330022-5"/>
    <m/>
    <n v="44697"/>
    <n v="700"/>
    <s v="B16165"/>
    <s v="ASDW"/>
    <x v="3"/>
    <n v="6"/>
    <x v="4217"/>
    <n v="44704"/>
    <x v="25"/>
    <n v="1"/>
  </r>
  <r>
    <n v="13495"/>
    <s v="79330162-1"/>
    <m/>
    <n v="44697"/>
    <n v="30"/>
    <s v="B9327"/>
    <s v="ASDW"/>
    <x v="3"/>
    <n v="0"/>
    <x v="4218"/>
    <n v="44704"/>
    <x v="25"/>
    <n v="1"/>
  </r>
  <r>
    <n v="13496"/>
    <s v="79330162-2"/>
    <m/>
    <n v="44697"/>
    <n v="54"/>
    <s v="B9314"/>
    <s v="ASDW"/>
    <x v="3"/>
    <n v="0"/>
    <x v="4219"/>
    <n v="44704"/>
    <x v="25"/>
    <n v="1"/>
  </r>
  <r>
    <n v="13497"/>
    <s v="79330162-3"/>
    <m/>
    <n v="44697"/>
    <n v="54"/>
    <s v="B16393"/>
    <s v="ASDW"/>
    <x v="3"/>
    <n v="0"/>
    <x v="4220"/>
    <n v="44704"/>
    <x v="25"/>
    <n v="1"/>
  </r>
  <r>
    <n v="13498"/>
    <s v="79330162-4"/>
    <m/>
    <n v="44697"/>
    <n v="30"/>
    <s v="B17234"/>
    <s v="ASDW"/>
    <x v="3"/>
    <n v="0"/>
    <x v="4221"/>
    <n v="44704"/>
    <x v="25"/>
    <n v="1"/>
  </r>
  <r>
    <n v="13499"/>
    <s v="79330162-5"/>
    <m/>
    <n v="44697"/>
    <n v="30"/>
    <s v="B16190"/>
    <s v="ASDW"/>
    <x v="3"/>
    <n v="0"/>
    <x v="4222"/>
    <n v="44704"/>
    <x v="25"/>
    <n v="1"/>
  </r>
  <r>
    <n v="13500"/>
    <s v="79330342-1"/>
    <s v="IPPS"/>
    <n v="44697"/>
    <n v="15"/>
    <s v="B5347"/>
    <s v="ASDW"/>
    <x v="0"/>
    <n v="2139"/>
    <x v="4223"/>
    <n v="44704"/>
    <x v="25"/>
    <n v="1"/>
  </r>
  <r>
    <n v="13501"/>
    <s v="79330342-2"/>
    <s v="IPPS"/>
    <n v="44697"/>
    <n v="15"/>
    <s v="B16471"/>
    <s v="ASDW"/>
    <x v="0"/>
    <n v="2522"/>
    <x v="4224"/>
    <n v="44704"/>
    <x v="25"/>
    <n v="1"/>
  </r>
  <r>
    <n v="13502"/>
    <s v="79330427-1"/>
    <m/>
    <n v="44698"/>
    <n v="3"/>
    <s v="B771"/>
    <s v="ASDW"/>
    <x v="3"/>
    <n v="1"/>
    <x v="4225"/>
    <n v="44704"/>
    <x v="16"/>
    <n v="1"/>
  </r>
  <r>
    <n v="13503"/>
    <s v="79330427-10"/>
    <m/>
    <n v="44698"/>
    <n v="1"/>
    <s v="B532"/>
    <s v="ASDW"/>
    <x v="3"/>
    <n v="1"/>
    <x v="4226"/>
    <n v="44704"/>
    <x v="16"/>
    <n v="1"/>
  </r>
  <r>
    <n v="13504"/>
    <s v="79330427-11"/>
    <m/>
    <n v="44698"/>
    <n v="180"/>
    <s v="B1017"/>
    <s v="ASDW"/>
    <x v="3"/>
    <n v="2"/>
    <x v="4227"/>
    <n v="44704"/>
    <x v="16"/>
    <n v="1"/>
  </r>
  <r>
    <n v="13505"/>
    <s v="79330427-12"/>
    <m/>
    <n v="44698"/>
    <n v="550"/>
    <s v="B1147"/>
    <s v="ASDW"/>
    <x v="3"/>
    <n v="6"/>
    <x v="4228"/>
    <n v="44704"/>
    <x v="16"/>
    <n v="1"/>
  </r>
  <r>
    <n v="13506"/>
    <s v="79330427-13"/>
    <m/>
    <n v="44698"/>
    <n v="1514"/>
    <s v="B1305"/>
    <s v="ASDW"/>
    <x v="3"/>
    <n v="16"/>
    <x v="4229"/>
    <n v="44704"/>
    <x v="16"/>
    <n v="1"/>
  </r>
  <r>
    <n v="13507"/>
    <s v="79330427-14"/>
    <m/>
    <n v="44698"/>
    <n v="240"/>
    <s v="B1246"/>
    <s v="ASDW"/>
    <x v="3"/>
    <n v="3"/>
    <x v="4230"/>
    <n v="44704"/>
    <x v="16"/>
    <n v="1"/>
  </r>
  <r>
    <n v="13508"/>
    <s v="79330427-15"/>
    <m/>
    <n v="44698"/>
    <n v="50"/>
    <s v="B1013"/>
    <s v="ASDW"/>
    <x v="3"/>
    <n v="1"/>
    <x v="4231"/>
    <n v="44704"/>
    <x v="16"/>
    <n v="1"/>
  </r>
  <r>
    <n v="13509"/>
    <s v="79330427-16"/>
    <m/>
    <n v="44698"/>
    <n v="150"/>
    <s v="B942"/>
    <s v="ASDW"/>
    <x v="3"/>
    <n v="2"/>
    <x v="4232"/>
    <n v="44704"/>
    <x v="16"/>
    <n v="1"/>
  </r>
  <r>
    <n v="13510"/>
    <s v="79330427-17"/>
    <m/>
    <n v="44698"/>
    <n v="2"/>
    <s v="B994"/>
    <s v="ASDW"/>
    <x v="3"/>
    <n v="1"/>
    <x v="4233"/>
    <n v="44704"/>
    <x v="16"/>
    <n v="1"/>
  </r>
  <r>
    <n v="13511"/>
    <s v="79330427-18"/>
    <m/>
    <n v="44698"/>
    <n v="110"/>
    <s v="B1259"/>
    <s v="ASDW"/>
    <x v="3"/>
    <n v="2"/>
    <x v="4234"/>
    <n v="44704"/>
    <x v="16"/>
    <n v="1"/>
  </r>
  <r>
    <n v="13512"/>
    <s v="79330427-2"/>
    <m/>
    <n v="44698"/>
    <n v="1"/>
    <s v="B884"/>
    <s v="ASDW"/>
    <x v="3"/>
    <n v="1"/>
    <x v="4235"/>
    <n v="44704"/>
    <x v="16"/>
    <n v="1"/>
  </r>
  <r>
    <n v="13513"/>
    <s v="79330427-3"/>
    <m/>
    <n v="44698"/>
    <n v="148"/>
    <s v="B1125"/>
    <s v="ASDW"/>
    <x v="3"/>
    <n v="2"/>
    <x v="4236"/>
    <n v="44704"/>
    <x v="16"/>
    <n v="1"/>
  </r>
  <r>
    <n v="13514"/>
    <s v="79330427-4"/>
    <m/>
    <n v="44698"/>
    <n v="108"/>
    <s v="B1016"/>
    <s v="ASDW"/>
    <x v="3"/>
    <n v="2"/>
    <x v="4237"/>
    <n v="44704"/>
    <x v="16"/>
    <n v="1"/>
  </r>
  <r>
    <n v="13515"/>
    <s v="79330427-5"/>
    <m/>
    <n v="44698"/>
    <n v="50"/>
    <s v="B1199"/>
    <s v="ASDW"/>
    <x v="3"/>
    <n v="1"/>
    <x v="4238"/>
    <n v="44704"/>
    <x v="16"/>
    <n v="1"/>
  </r>
  <r>
    <n v="13516"/>
    <s v="79330427-6"/>
    <m/>
    <n v="44698"/>
    <n v="644"/>
    <s v="B790"/>
    <s v="ASDW"/>
    <x v="3"/>
    <n v="7"/>
    <x v="4239"/>
    <n v="44704"/>
    <x v="16"/>
    <n v="1"/>
  </r>
  <r>
    <n v="13517"/>
    <s v="79330427-7"/>
    <m/>
    <n v="44698"/>
    <n v="2162"/>
    <s v="B1328"/>
    <s v="ASDW"/>
    <x v="3"/>
    <n v="23"/>
    <x v="4240"/>
    <n v="44704"/>
    <x v="16"/>
    <n v="1"/>
  </r>
  <r>
    <n v="13518"/>
    <s v="79330427-8"/>
    <m/>
    <n v="44698"/>
    <n v="101"/>
    <s v="B853"/>
    <s v="ASDW"/>
    <x v="3"/>
    <n v="2"/>
    <x v="4241"/>
    <n v="44704"/>
    <x v="16"/>
    <n v="1"/>
  </r>
  <r>
    <n v="13519"/>
    <s v="79330427-9"/>
    <m/>
    <n v="44698"/>
    <n v="218"/>
    <s v="B839"/>
    <s v="ASDW"/>
    <x v="3"/>
    <n v="3"/>
    <x v="4242"/>
    <n v="44704"/>
    <x v="16"/>
    <n v="1"/>
  </r>
  <r>
    <n v="13520"/>
    <s v="79330429-1"/>
    <m/>
    <n v="44698"/>
    <n v="4000"/>
    <s v="B970"/>
    <s v="ASDW"/>
    <x v="3"/>
    <n v="42"/>
    <x v="4243"/>
    <n v="44704"/>
    <x v="16"/>
    <n v="1"/>
  </r>
  <r>
    <n v="13521"/>
    <s v="79330429-10"/>
    <m/>
    <n v="44698"/>
    <n v="3000"/>
    <s v="B615"/>
    <s v="ASDW"/>
    <x v="3"/>
    <n v="32"/>
    <x v="4244"/>
    <n v="44704"/>
    <x v="16"/>
    <n v="1"/>
  </r>
  <r>
    <n v="13522"/>
    <s v="79330429-11"/>
    <m/>
    <n v="44698"/>
    <n v="3000"/>
    <s v="B554"/>
    <s v="ASDW"/>
    <x v="3"/>
    <n v="32"/>
    <x v="4245"/>
    <n v="44704"/>
    <x v="16"/>
    <n v="1"/>
  </r>
  <r>
    <n v="13523"/>
    <s v="79330429-12"/>
    <m/>
    <n v="44698"/>
    <n v="860"/>
    <s v="B1211"/>
    <s v="ASDW"/>
    <x v="3"/>
    <n v="9"/>
    <x v="4246"/>
    <n v="44704"/>
    <x v="16"/>
    <n v="1"/>
  </r>
  <r>
    <n v="13524"/>
    <s v="79330429-13"/>
    <m/>
    <n v="44698"/>
    <n v="101"/>
    <s v="B1210"/>
    <s v="ASDW"/>
    <x v="3"/>
    <n v="2"/>
    <x v="4247"/>
    <n v="44704"/>
    <x v="16"/>
    <n v="1"/>
  </r>
  <r>
    <n v="13525"/>
    <s v="79330429-14"/>
    <m/>
    <n v="44698"/>
    <n v="3718"/>
    <s v="B848"/>
    <s v="ASDW"/>
    <x v="3"/>
    <n v="39"/>
    <x v="4248"/>
    <n v="44704"/>
    <x v="16"/>
    <n v="1"/>
  </r>
  <r>
    <n v="13526"/>
    <s v="79330429-15"/>
    <m/>
    <n v="44698"/>
    <n v="535"/>
    <s v="B976"/>
    <s v="ASDW"/>
    <x v="3"/>
    <n v="6"/>
    <x v="4249"/>
    <n v="44704"/>
    <x v="16"/>
    <n v="1"/>
  </r>
  <r>
    <n v="13527"/>
    <s v="79330429-16"/>
    <m/>
    <n v="44698"/>
    <n v="1200"/>
    <s v="B855"/>
    <s v="ASDW"/>
    <x v="3"/>
    <n v="13"/>
    <x v="4250"/>
    <n v="44704"/>
    <x v="16"/>
    <n v="1"/>
  </r>
  <r>
    <n v="13528"/>
    <s v="79330429-17"/>
    <m/>
    <n v="44698"/>
    <n v="2040"/>
    <s v="B731"/>
    <s v="ASDW"/>
    <x v="3"/>
    <n v="22"/>
    <x v="4251"/>
    <n v="44704"/>
    <x v="16"/>
    <n v="1"/>
  </r>
  <r>
    <n v="13529"/>
    <s v="79330429-18"/>
    <m/>
    <n v="44698"/>
    <n v="1572"/>
    <s v="B1229"/>
    <s v="ASDW"/>
    <x v="3"/>
    <n v="17"/>
    <x v="4252"/>
    <n v="44704"/>
    <x v="16"/>
    <n v="1"/>
  </r>
  <r>
    <n v="13530"/>
    <s v="79330429-19"/>
    <m/>
    <n v="44698"/>
    <n v="1128"/>
    <s v="B1142"/>
    <s v="ASDW"/>
    <x v="3"/>
    <n v="12"/>
    <x v="4253"/>
    <n v="44704"/>
    <x v="16"/>
    <n v="1"/>
  </r>
  <r>
    <n v="13531"/>
    <s v="79330429-2"/>
    <m/>
    <n v="44698"/>
    <n v="3000"/>
    <s v="B1164"/>
    <s v="ASDW"/>
    <x v="3"/>
    <n v="32"/>
    <x v="4254"/>
    <n v="44704"/>
    <x v="16"/>
    <n v="1"/>
  </r>
  <r>
    <n v="13532"/>
    <s v="79330429-20"/>
    <m/>
    <n v="44698"/>
    <n v="1956"/>
    <s v="B616"/>
    <s v="ASDW"/>
    <x v="3"/>
    <n v="21"/>
    <x v="4255"/>
    <n v="44704"/>
    <x v="16"/>
    <n v="1"/>
  </r>
  <r>
    <n v="13533"/>
    <s v="79330429-21"/>
    <m/>
    <n v="44698"/>
    <n v="300"/>
    <s v="B716"/>
    <s v="ASDW"/>
    <x v="3"/>
    <n v="4"/>
    <x v="4256"/>
    <n v="44704"/>
    <x v="16"/>
    <n v="1"/>
  </r>
  <r>
    <n v="13534"/>
    <s v="79330429-22"/>
    <m/>
    <n v="44698"/>
    <n v="1427"/>
    <s v="B599"/>
    <s v="ASDW"/>
    <x v="3"/>
    <n v="15"/>
    <x v="4257"/>
    <n v="44704"/>
    <x v="16"/>
    <n v="1"/>
  </r>
  <r>
    <n v="13535"/>
    <s v="79330429-23"/>
    <m/>
    <n v="44698"/>
    <n v="220"/>
    <s v="B1112"/>
    <s v="ASDW"/>
    <x v="3"/>
    <n v="3"/>
    <x v="4258"/>
    <n v="44704"/>
    <x v="16"/>
    <n v="1"/>
  </r>
  <r>
    <n v="13536"/>
    <s v="79330429-24"/>
    <m/>
    <n v="44698"/>
    <n v="4379"/>
    <s v="B533"/>
    <s v="ASDW"/>
    <x v="3"/>
    <n v="46"/>
    <x v="4259"/>
    <n v="44704"/>
    <x v="16"/>
    <n v="1"/>
  </r>
  <r>
    <n v="13537"/>
    <s v="79330429-25"/>
    <m/>
    <n v="44698"/>
    <n v="203"/>
    <s v="B601"/>
    <s v="ASDW"/>
    <x v="3"/>
    <n v="3"/>
    <x v="4260"/>
    <n v="44704"/>
    <x v="16"/>
    <n v="1"/>
  </r>
  <r>
    <n v="13538"/>
    <s v="79330429-26"/>
    <m/>
    <n v="44698"/>
    <n v="234"/>
    <s v="B1251"/>
    <s v="ASDW"/>
    <x v="3"/>
    <n v="3"/>
    <x v="4261"/>
    <n v="44704"/>
    <x v="16"/>
    <n v="1"/>
  </r>
  <r>
    <n v="13539"/>
    <s v="79330429-27"/>
    <m/>
    <n v="44698"/>
    <n v="24"/>
    <s v="B518"/>
    <s v="ASDW"/>
    <x v="3"/>
    <n v="1"/>
    <x v="4262"/>
    <n v="44704"/>
    <x v="16"/>
    <n v="1"/>
  </r>
  <r>
    <n v="13540"/>
    <s v="79330429-28"/>
    <m/>
    <n v="44698"/>
    <n v="7"/>
    <s v="B749"/>
    <s v="ASDW"/>
    <x v="3"/>
    <n v="1"/>
    <x v="4263"/>
    <n v="44704"/>
    <x v="16"/>
    <n v="1"/>
  </r>
  <r>
    <n v="13541"/>
    <s v="79330429-29"/>
    <m/>
    <n v="44698"/>
    <n v="880"/>
    <s v="B714"/>
    <s v="ASDW"/>
    <x v="3"/>
    <n v="10"/>
    <x v="4264"/>
    <n v="44704"/>
    <x v="16"/>
    <n v="1"/>
  </r>
  <r>
    <n v="13542"/>
    <s v="79330429-3"/>
    <m/>
    <n v="44698"/>
    <n v="2000"/>
    <s v="B1084"/>
    <s v="ASDW"/>
    <x v="3"/>
    <n v="21"/>
    <x v="4265"/>
    <n v="44704"/>
    <x v="16"/>
    <n v="1"/>
  </r>
  <r>
    <n v="13543"/>
    <s v="79330429-30"/>
    <m/>
    <n v="44698"/>
    <n v="620"/>
    <s v="B961"/>
    <s v="ASDW"/>
    <x v="3"/>
    <n v="7"/>
    <x v="4266"/>
    <n v="44704"/>
    <x v="16"/>
    <n v="1"/>
  </r>
  <r>
    <n v="13544"/>
    <s v="79330429-31"/>
    <m/>
    <n v="44698"/>
    <n v="10"/>
    <s v="B1217"/>
    <s v="ASDW"/>
    <x v="3"/>
    <n v="1"/>
    <x v="4267"/>
    <n v="44704"/>
    <x v="16"/>
    <n v="1"/>
  </r>
  <r>
    <n v="13545"/>
    <s v="79330429-32"/>
    <m/>
    <n v="44698"/>
    <n v="24"/>
    <s v="B1083"/>
    <s v="ASDW"/>
    <x v="3"/>
    <n v="1"/>
    <x v="4268"/>
    <n v="44704"/>
    <x v="16"/>
    <n v="1"/>
  </r>
  <r>
    <n v="13546"/>
    <s v="79330429-4"/>
    <m/>
    <n v="44698"/>
    <n v="2000"/>
    <s v="B910"/>
    <s v="ASDW"/>
    <x v="3"/>
    <n v="21"/>
    <x v="4269"/>
    <n v="44704"/>
    <x v="16"/>
    <n v="1"/>
  </r>
  <r>
    <n v="13547"/>
    <s v="79330429-5"/>
    <m/>
    <n v="44698"/>
    <n v="400"/>
    <s v="B1071"/>
    <s v="ASDW"/>
    <x v="3"/>
    <n v="5"/>
    <x v="4270"/>
    <n v="44704"/>
    <x v="16"/>
    <n v="1"/>
  </r>
  <r>
    <n v="13548"/>
    <s v="79330429-6"/>
    <m/>
    <n v="44698"/>
    <n v="3000"/>
    <s v="B921"/>
    <s v="ASDW"/>
    <x v="3"/>
    <n v="32"/>
    <x v="4271"/>
    <n v="44704"/>
    <x v="16"/>
    <n v="1"/>
  </r>
  <r>
    <n v="13549"/>
    <s v="79330429-7"/>
    <m/>
    <n v="44698"/>
    <n v="4000"/>
    <s v="B517"/>
    <s v="ASDW"/>
    <x v="3"/>
    <n v="42"/>
    <x v="4272"/>
    <n v="44704"/>
    <x v="16"/>
    <n v="1"/>
  </r>
  <r>
    <n v="13550"/>
    <s v="79330429-8"/>
    <m/>
    <n v="44698"/>
    <n v="1500"/>
    <s v="B988"/>
    <s v="ASDW"/>
    <x v="3"/>
    <n v="16"/>
    <x v="4273"/>
    <n v="44704"/>
    <x v="16"/>
    <n v="1"/>
  </r>
  <r>
    <n v="13551"/>
    <s v="79330429-9"/>
    <m/>
    <n v="44698"/>
    <n v="1500"/>
    <s v="B632"/>
    <s v="ASDW"/>
    <x v="3"/>
    <n v="16"/>
    <x v="4274"/>
    <n v="44704"/>
    <x v="16"/>
    <n v="1"/>
  </r>
  <r>
    <n v="13552"/>
    <s v="79330435-1"/>
    <m/>
    <n v="44698"/>
    <n v="4002"/>
    <s v="B5843"/>
    <s v="ASDW"/>
    <x v="3"/>
    <n v="66"/>
    <x v="4275"/>
    <n v="44704"/>
    <x v="16"/>
    <n v="1"/>
  </r>
  <r>
    <n v="13553"/>
    <s v="79330435-10"/>
    <m/>
    <n v="44698"/>
    <n v="3000"/>
    <s v="B5884"/>
    <s v="ASDW"/>
    <x v="3"/>
    <n v="49"/>
    <x v="4276"/>
    <n v="44704"/>
    <x v="16"/>
    <n v="1"/>
  </r>
  <r>
    <n v="13554"/>
    <s v="79330435-11"/>
    <m/>
    <n v="44698"/>
    <n v="3000"/>
    <s v="B5872"/>
    <s v="ASDW"/>
    <x v="3"/>
    <n v="49"/>
    <x v="4277"/>
    <n v="44704"/>
    <x v="16"/>
    <n v="1"/>
  </r>
  <r>
    <n v="13555"/>
    <s v="79330435-12"/>
    <m/>
    <n v="44698"/>
    <n v="860"/>
    <s v="B5842"/>
    <s v="ASDW"/>
    <x v="3"/>
    <n v="14"/>
    <x v="4278"/>
    <n v="44704"/>
    <x v="16"/>
    <n v="1"/>
  </r>
  <r>
    <n v="13556"/>
    <s v="79330435-13"/>
    <m/>
    <n v="44698"/>
    <n v="106"/>
    <s v="B5906"/>
    <s v="ASDW"/>
    <x v="3"/>
    <n v="2"/>
    <x v="4279"/>
    <n v="44704"/>
    <x v="16"/>
    <n v="1"/>
  </r>
  <r>
    <n v="13557"/>
    <s v="79330435-14"/>
    <m/>
    <n v="44698"/>
    <n v="3724"/>
    <s v="B5881"/>
    <s v="ASDW"/>
    <x v="3"/>
    <n v="61"/>
    <x v="4280"/>
    <n v="44704"/>
    <x v="16"/>
    <n v="1"/>
  </r>
  <r>
    <n v="13558"/>
    <s v="79330435-15"/>
    <m/>
    <n v="44698"/>
    <n v="542"/>
    <s v="B5879"/>
    <s v="ASDW"/>
    <x v="3"/>
    <n v="9"/>
    <x v="4281"/>
    <n v="44704"/>
    <x v="16"/>
    <n v="1"/>
  </r>
  <r>
    <n v="13559"/>
    <s v="79330435-16"/>
    <m/>
    <n v="44698"/>
    <n v="1204"/>
    <s v="B5845"/>
    <s v="ASDW"/>
    <x v="3"/>
    <n v="20"/>
    <x v="4282"/>
    <n v="44704"/>
    <x v="16"/>
    <n v="1"/>
  </r>
  <r>
    <n v="13560"/>
    <s v="79330435-17"/>
    <m/>
    <n v="44698"/>
    <n v="2040"/>
    <s v="B5900"/>
    <s v="ASDW"/>
    <x v="3"/>
    <n v="34"/>
    <x v="4283"/>
    <n v="44704"/>
    <x v="16"/>
    <n v="1"/>
  </r>
  <r>
    <n v="13561"/>
    <s v="79330435-18"/>
    <m/>
    <n v="44698"/>
    <n v="1576"/>
    <s v="B5851"/>
    <s v="ASDW"/>
    <x v="3"/>
    <n v="26"/>
    <x v="4284"/>
    <n v="44704"/>
    <x v="16"/>
    <n v="1"/>
  </r>
  <r>
    <n v="13562"/>
    <s v="79330435-19"/>
    <m/>
    <n v="44698"/>
    <n v="1128"/>
    <s v="B5878"/>
    <s v="ASDW"/>
    <x v="3"/>
    <n v="19"/>
    <x v="4285"/>
    <n v="44704"/>
    <x v="16"/>
    <n v="1"/>
  </r>
  <r>
    <n v="13563"/>
    <s v="79330435-2"/>
    <m/>
    <n v="44698"/>
    <n v="3006"/>
    <s v="B5864"/>
    <s v="ASDW"/>
    <x v="3"/>
    <n v="49"/>
    <x v="4286"/>
    <n v="44704"/>
    <x v="16"/>
    <n v="1"/>
  </r>
  <r>
    <n v="13564"/>
    <s v="79330435-20"/>
    <m/>
    <n v="44698"/>
    <n v="1958"/>
    <s v="B5862"/>
    <s v="ASDW"/>
    <x v="3"/>
    <n v="32"/>
    <x v="4287"/>
    <n v="44704"/>
    <x v="16"/>
    <n v="1"/>
  </r>
  <r>
    <n v="13565"/>
    <s v="79330435-21"/>
    <m/>
    <n v="44698"/>
    <n v="300"/>
    <s v="B5831"/>
    <s v="ASDW"/>
    <x v="3"/>
    <n v="5"/>
    <x v="4288"/>
    <n v="44704"/>
    <x v="16"/>
    <n v="1"/>
  </r>
  <r>
    <n v="13566"/>
    <s v="79330435-22"/>
    <m/>
    <n v="44698"/>
    <n v="1434"/>
    <s v="B5883"/>
    <s v="ASDW"/>
    <x v="3"/>
    <n v="24"/>
    <x v="4289"/>
    <n v="44704"/>
    <x v="16"/>
    <n v="1"/>
  </r>
  <r>
    <n v="13567"/>
    <s v="79330435-23"/>
    <m/>
    <n v="44698"/>
    <n v="220"/>
    <s v="B5838"/>
    <s v="ASDW"/>
    <x v="3"/>
    <n v="4"/>
    <x v="4290"/>
    <n v="44704"/>
    <x v="16"/>
    <n v="1"/>
  </r>
  <r>
    <n v="13568"/>
    <s v="79330435-24"/>
    <m/>
    <n v="44698"/>
    <n v="4382"/>
    <s v="B5920"/>
    <s v="ASDW"/>
    <x v="3"/>
    <n v="72"/>
    <x v="4291"/>
    <n v="44704"/>
    <x v="16"/>
    <n v="1"/>
  </r>
  <r>
    <n v="13569"/>
    <s v="79330435-25"/>
    <m/>
    <n v="44698"/>
    <n v="206"/>
    <s v="B5927"/>
    <s v="ASDW"/>
    <x v="3"/>
    <n v="4"/>
    <x v="4292"/>
    <n v="44704"/>
    <x v="16"/>
    <n v="1"/>
  </r>
  <r>
    <n v="13570"/>
    <s v="79330435-26"/>
    <m/>
    <n v="44698"/>
    <n v="234"/>
    <s v="B5859"/>
    <s v="ASDW"/>
    <x v="3"/>
    <n v="4"/>
    <x v="4293"/>
    <n v="44704"/>
    <x v="16"/>
    <n v="1"/>
  </r>
  <r>
    <n v="13571"/>
    <s v="79330435-27"/>
    <m/>
    <n v="44698"/>
    <n v="28"/>
    <s v="B5901"/>
    <s v="ASDW"/>
    <x v="3"/>
    <n v="1"/>
    <x v="4294"/>
    <n v="44704"/>
    <x v="16"/>
    <n v="1"/>
  </r>
  <r>
    <n v="13572"/>
    <s v="79330435-28"/>
    <m/>
    <n v="44698"/>
    <n v="10"/>
    <s v="B5917"/>
    <s v="ASDW"/>
    <x v="3"/>
    <n v="1"/>
    <x v="4295"/>
    <n v="44704"/>
    <x v="16"/>
    <n v="1"/>
  </r>
  <r>
    <n v="13573"/>
    <s v="79330435-29"/>
    <m/>
    <n v="44698"/>
    <n v="884"/>
    <s v="B5869"/>
    <s v="ASDW"/>
    <x v="3"/>
    <n v="15"/>
    <x v="4296"/>
    <n v="44704"/>
    <x v="16"/>
    <n v="1"/>
  </r>
  <r>
    <n v="13574"/>
    <s v="79330435-3"/>
    <m/>
    <n v="44698"/>
    <n v="2000"/>
    <s v="B5833"/>
    <s v="ASDW"/>
    <x v="3"/>
    <n v="33"/>
    <x v="4297"/>
    <n v="44704"/>
    <x v="16"/>
    <n v="1"/>
  </r>
  <r>
    <n v="13575"/>
    <s v="79330435-30"/>
    <m/>
    <n v="44698"/>
    <n v="626"/>
    <s v="B5893"/>
    <s v="ASDW"/>
    <x v="3"/>
    <n v="11"/>
    <x v="4298"/>
    <n v="44704"/>
    <x v="16"/>
    <n v="1"/>
  </r>
  <r>
    <n v="13576"/>
    <s v="79330435-31"/>
    <m/>
    <n v="44698"/>
    <n v="14"/>
    <s v="B5837"/>
    <s v="ASDW"/>
    <x v="3"/>
    <n v="1"/>
    <x v="4299"/>
    <n v="44704"/>
    <x v="16"/>
    <n v="1"/>
  </r>
  <r>
    <n v="13577"/>
    <s v="79330435-32"/>
    <m/>
    <n v="44698"/>
    <n v="28"/>
    <s v="B5877"/>
    <s v="ASDW"/>
    <x v="3"/>
    <n v="1"/>
    <x v="4300"/>
    <n v="44704"/>
    <x v="16"/>
    <n v="1"/>
  </r>
  <r>
    <n v="13578"/>
    <s v="79330435-33"/>
    <m/>
    <n v="44698"/>
    <n v="306"/>
    <s v="B5910"/>
    <s v="ASDW"/>
    <x v="3"/>
    <n v="5"/>
    <x v="4301"/>
    <n v="44704"/>
    <x v="16"/>
    <n v="1"/>
  </r>
  <r>
    <n v="13579"/>
    <s v="79330435-34"/>
    <m/>
    <n v="44698"/>
    <n v="266"/>
    <s v="B5866"/>
    <s v="ASDW"/>
    <x v="3"/>
    <n v="5"/>
    <x v="4302"/>
    <n v="44704"/>
    <x v="16"/>
    <n v="1"/>
  </r>
  <r>
    <n v="13580"/>
    <s v="79330435-35"/>
    <m/>
    <n v="44698"/>
    <n v="108"/>
    <s v="B5857"/>
    <s v="ASDW"/>
    <x v="3"/>
    <n v="2"/>
    <x v="4303"/>
    <n v="44704"/>
    <x v="16"/>
    <n v="1"/>
  </r>
  <r>
    <n v="13581"/>
    <s v="79330435-36"/>
    <m/>
    <n v="44698"/>
    <n v="110"/>
    <s v="B5908"/>
    <s v="ASDW"/>
    <x v="3"/>
    <n v="2"/>
    <x v="4304"/>
    <n v="44704"/>
    <x v="16"/>
    <n v="1"/>
  </r>
  <r>
    <n v="13582"/>
    <s v="79330435-4"/>
    <m/>
    <n v="44698"/>
    <n v="2000"/>
    <s v="B5853"/>
    <s v="ASDW"/>
    <x v="3"/>
    <n v="33"/>
    <x v="4305"/>
    <n v="44704"/>
    <x v="16"/>
    <n v="1"/>
  </r>
  <r>
    <n v="13583"/>
    <s v="79330435-5"/>
    <m/>
    <n v="44698"/>
    <n v="400"/>
    <s v="B5913"/>
    <s v="ASDW"/>
    <x v="3"/>
    <n v="7"/>
    <x v="4306"/>
    <n v="44704"/>
    <x v="16"/>
    <n v="1"/>
  </r>
  <r>
    <n v="13584"/>
    <s v="79330435-6"/>
    <m/>
    <n v="44698"/>
    <n v="3000"/>
    <s v="B5897"/>
    <s v="ASDW"/>
    <x v="3"/>
    <n v="49"/>
    <x v="4307"/>
    <n v="44704"/>
    <x v="16"/>
    <n v="1"/>
  </r>
  <r>
    <n v="13585"/>
    <s v="79330435-7"/>
    <m/>
    <n v="44698"/>
    <n v="4000"/>
    <s v="B5904"/>
    <s v="ASDW"/>
    <x v="3"/>
    <n v="65"/>
    <x v="4308"/>
    <n v="44704"/>
    <x v="16"/>
    <n v="1"/>
  </r>
  <r>
    <n v="13586"/>
    <s v="79330435-8"/>
    <m/>
    <n v="44698"/>
    <n v="1500"/>
    <s v="B5926"/>
    <s v="ASDW"/>
    <x v="3"/>
    <n v="25"/>
    <x v="4309"/>
    <n v="44704"/>
    <x v="16"/>
    <n v="1"/>
  </r>
  <r>
    <n v="13587"/>
    <s v="79330435-9"/>
    <m/>
    <n v="44698"/>
    <n v="1500"/>
    <s v="B5830"/>
    <s v="ASDW"/>
    <x v="3"/>
    <n v="25"/>
    <x v="4310"/>
    <n v="44704"/>
    <x v="16"/>
    <n v="1"/>
  </r>
  <r>
    <n v="13588"/>
    <s v="79330439-1"/>
    <m/>
    <n v="44698"/>
    <n v="320"/>
    <s v="B9829"/>
    <s v="ASDW"/>
    <x v="3"/>
    <n v="8"/>
    <x v="4311"/>
    <n v="44704"/>
    <x v="16"/>
    <n v="1"/>
  </r>
  <r>
    <n v="13589"/>
    <s v="79330439-2"/>
    <m/>
    <n v="44698"/>
    <n v="320"/>
    <s v="B9912"/>
    <s v="ASDW"/>
    <x v="3"/>
    <n v="4"/>
    <x v="4312"/>
    <n v="44704"/>
    <x v="16"/>
    <n v="1"/>
  </r>
  <r>
    <n v="13590"/>
    <s v="79330439-3"/>
    <m/>
    <n v="44698"/>
    <n v="660"/>
    <s v="B9834"/>
    <s v="ASDW"/>
    <x v="3"/>
    <n v="17"/>
    <x v="4313"/>
    <n v="44704"/>
    <x v="16"/>
    <n v="1"/>
  </r>
  <r>
    <n v="13591"/>
    <s v="79330439-4"/>
    <m/>
    <n v="44698"/>
    <n v="440"/>
    <s v="B9908"/>
    <s v="ASDW"/>
    <x v="3"/>
    <n v="5"/>
    <x v="4314"/>
    <n v="44704"/>
    <x v="16"/>
    <n v="1"/>
  </r>
  <r>
    <n v="13592"/>
    <s v="79330439-5"/>
    <m/>
    <n v="44698"/>
    <n v="2000"/>
    <s v="B9831"/>
    <s v="ASDW"/>
    <x v="3"/>
    <n v="50"/>
    <x v="4315"/>
    <n v="44704"/>
    <x v="16"/>
    <n v="1"/>
  </r>
  <r>
    <n v="13593"/>
    <s v="79330439-6"/>
    <m/>
    <n v="44698"/>
    <n v="1200"/>
    <s v="B9906"/>
    <s v="ASDW"/>
    <x v="3"/>
    <n v="12"/>
    <x v="4316"/>
    <n v="44704"/>
    <x v="16"/>
    <n v="1"/>
  </r>
  <r>
    <n v="13594"/>
    <s v="79330439-7"/>
    <m/>
    <n v="44698"/>
    <n v="80"/>
    <s v="B9828"/>
    <s v="ASDW"/>
    <x v="3"/>
    <n v="2"/>
    <x v="4317"/>
    <n v="44704"/>
    <x v="16"/>
    <n v="1"/>
  </r>
  <r>
    <n v="13595"/>
    <s v="79330439-8"/>
    <m/>
    <n v="44698"/>
    <n v="40"/>
    <s v="B9910"/>
    <s v="ASDW"/>
    <x v="3"/>
    <n v="1"/>
    <x v="4318"/>
    <n v="44704"/>
    <x v="16"/>
    <n v="1"/>
  </r>
  <r>
    <n v="13596"/>
    <s v="79330441-1"/>
    <m/>
    <n v="44704"/>
    <n v="602"/>
    <s v="B3724"/>
    <s v="ASDW"/>
    <x v="3"/>
    <n v="5"/>
    <x v="4319"/>
    <n v="44704"/>
    <x v="29"/>
    <n v="1"/>
  </r>
  <r>
    <n v="13597"/>
    <s v="79330441-2"/>
    <m/>
    <n v="44704"/>
    <n v="402"/>
    <s v="B3207"/>
    <s v="ASDW"/>
    <x v="3"/>
    <n v="4"/>
    <x v="4320"/>
    <n v="44704"/>
    <x v="29"/>
    <n v="1"/>
  </r>
  <r>
    <n v="13598"/>
    <s v="79330443-1"/>
    <m/>
    <n v="44704"/>
    <n v="1538"/>
    <s v="B3363"/>
    <s v="ASDW"/>
    <x v="3"/>
    <n v="13"/>
    <x v="4321"/>
    <n v="44704"/>
    <x v="29"/>
    <n v="1"/>
  </r>
  <r>
    <n v="13599"/>
    <s v="79330443-2"/>
    <m/>
    <n v="44704"/>
    <n v="1480"/>
    <s v="B3756"/>
    <s v="ASDW"/>
    <x v="3"/>
    <n v="12"/>
    <x v="4322"/>
    <n v="44704"/>
    <x v="29"/>
    <n v="1"/>
  </r>
  <r>
    <n v="13600"/>
    <s v="79330443-3"/>
    <m/>
    <n v="44704"/>
    <n v="76"/>
    <s v="B3880"/>
    <s v="ASDW"/>
    <x v="3"/>
    <n v="1"/>
    <x v="4323"/>
    <n v="44704"/>
    <x v="29"/>
    <n v="1"/>
  </r>
  <r>
    <n v="13601"/>
    <s v="79330445-1"/>
    <m/>
    <n v="44704"/>
    <n v="702"/>
    <s v="B4035"/>
    <s v="ASDW"/>
    <x v="3"/>
    <n v="6"/>
    <x v="4324"/>
    <n v="44704"/>
    <x v="29"/>
    <n v="1"/>
  </r>
  <r>
    <n v="13602"/>
    <s v="79330445-2"/>
    <m/>
    <n v="44704"/>
    <n v="702"/>
    <s v="B3120"/>
    <s v="ASDW"/>
    <x v="3"/>
    <n v="6"/>
    <x v="4325"/>
    <n v="44704"/>
    <x v="29"/>
    <n v="1"/>
  </r>
  <r>
    <n v="13603"/>
    <s v="79330445-3"/>
    <m/>
    <n v="44704"/>
    <n v="602"/>
    <s v="B3766"/>
    <s v="ASDW"/>
    <x v="3"/>
    <n v="5"/>
    <x v="4326"/>
    <n v="44704"/>
    <x v="29"/>
    <n v="1"/>
  </r>
  <r>
    <n v="13604"/>
    <s v="79330446-1"/>
    <m/>
    <n v="44704"/>
    <n v="1002"/>
    <s v="B3750"/>
    <s v="ASDW"/>
    <x v="3"/>
    <n v="9"/>
    <x v="4327"/>
    <n v="44704"/>
    <x v="29"/>
    <n v="1"/>
  </r>
  <r>
    <n v="13605"/>
    <s v="79330446-2"/>
    <m/>
    <n v="44704"/>
    <n v="602"/>
    <s v="B3633"/>
    <s v="ASDW"/>
    <x v="3"/>
    <n v="5"/>
    <x v="4328"/>
    <n v="44704"/>
    <x v="29"/>
    <n v="1"/>
  </r>
  <r>
    <n v="13606"/>
    <s v="79330446-3"/>
    <m/>
    <n v="44704"/>
    <n v="602"/>
    <s v="B3311"/>
    <s v="ASDW"/>
    <x v="3"/>
    <n v="5"/>
    <x v="4329"/>
    <n v="44704"/>
    <x v="29"/>
    <n v="1"/>
  </r>
  <r>
    <n v="13607"/>
    <s v="79330446-4"/>
    <m/>
    <n v="44704"/>
    <n v="1002"/>
    <s v="B4024"/>
    <s v="ASDW"/>
    <x v="3"/>
    <n v="9"/>
    <x v="4330"/>
    <n v="44704"/>
    <x v="29"/>
    <n v="1"/>
  </r>
  <r>
    <n v="13608"/>
    <s v="79330446-5"/>
    <m/>
    <n v="44704"/>
    <n v="1002"/>
    <s v="B3219"/>
    <s v="ASDW"/>
    <x v="3"/>
    <n v="9"/>
    <x v="4331"/>
    <n v="44704"/>
    <x v="29"/>
    <n v="1"/>
  </r>
  <r>
    <n v="13609"/>
    <s v="79330446-6"/>
    <m/>
    <n v="44704"/>
    <n v="202"/>
    <s v="B3144"/>
    <s v="ASDW"/>
    <x v="3"/>
    <n v="2"/>
    <x v="4332"/>
    <n v="44704"/>
    <x v="29"/>
    <n v="1"/>
  </r>
  <r>
    <n v="13610"/>
    <s v="79330446-7"/>
    <m/>
    <n v="44704"/>
    <n v="302"/>
    <s v="B3791"/>
    <s v="ASDW"/>
    <x v="3"/>
    <n v="3"/>
    <x v="4333"/>
    <n v="44704"/>
    <x v="29"/>
    <n v="1"/>
  </r>
  <r>
    <n v="13611"/>
    <s v="79330446-8"/>
    <m/>
    <n v="44704"/>
    <n v="302"/>
    <s v="B3269"/>
    <s v="ASDW"/>
    <x v="3"/>
    <n v="3"/>
    <x v="4334"/>
    <n v="44704"/>
    <x v="29"/>
    <n v="1"/>
  </r>
  <r>
    <n v="13612"/>
    <s v="79330447-1"/>
    <m/>
    <n v="44704"/>
    <n v="1545"/>
    <s v="B4005"/>
    <s v="ASDW"/>
    <x v="3"/>
    <n v="13"/>
    <x v="4335"/>
    <n v="44704"/>
    <x v="29"/>
    <n v="1"/>
  </r>
  <r>
    <n v="13613"/>
    <s v="79330448-1"/>
    <m/>
    <n v="44698"/>
    <n v="316"/>
    <s v="B3511"/>
    <s v="ASDW"/>
    <x v="3"/>
    <n v="3"/>
    <x v="4336"/>
    <n v="44704"/>
    <x v="16"/>
    <n v="1"/>
  </r>
  <r>
    <n v="13614"/>
    <s v="79330967-1"/>
    <m/>
    <n v="44698"/>
    <n v="16"/>
    <s v="B18302"/>
    <s v="ASDW"/>
    <x v="3"/>
    <n v="1"/>
    <x v="4337"/>
    <n v="44704"/>
    <x v="16"/>
    <n v="1"/>
  </r>
  <r>
    <n v="13615"/>
    <s v="79336389-1"/>
    <s v="IPPS"/>
    <n v="44698"/>
    <n v="440"/>
    <s v="B8784"/>
    <s v="ASDW"/>
    <x v="0"/>
    <n v="3"/>
    <x v="4338"/>
    <n v="44704"/>
    <x v="16"/>
    <n v="1"/>
  </r>
  <r>
    <n v="13616"/>
    <s v="79336389-2"/>
    <s v="IPPS"/>
    <n v="44698"/>
    <n v="356"/>
    <s v="B8785"/>
    <s v="ASDW"/>
    <x v="0"/>
    <n v="2"/>
    <x v="4339"/>
    <n v="44704"/>
    <x v="16"/>
    <n v="1"/>
  </r>
  <r>
    <n v="13617"/>
    <s v="79336591-1"/>
    <m/>
    <n v="44693"/>
    <n v="95"/>
    <s v="B11494"/>
    <s v="ASDW"/>
    <x v="3"/>
    <n v="1"/>
    <x v="4340"/>
    <n v="44704"/>
    <x v="19"/>
    <n v="1"/>
  </r>
  <r>
    <n v="13618"/>
    <s v="79336591-2"/>
    <m/>
    <n v="44693"/>
    <n v="1034"/>
    <s v="B7474"/>
    <s v="ASDW"/>
    <x v="3"/>
    <n v="7"/>
    <x v="4341"/>
    <n v="44704"/>
    <x v="19"/>
    <n v="1"/>
  </r>
  <r>
    <n v="13619"/>
    <s v="79336591-3"/>
    <m/>
    <n v="44693"/>
    <n v="9278"/>
    <s v="B7289"/>
    <s v="ASDW"/>
    <x v="3"/>
    <n v="116"/>
    <x v="4342"/>
    <n v="44704"/>
    <x v="19"/>
    <n v="1"/>
  </r>
  <r>
    <n v="13620"/>
    <s v="79336591-4"/>
    <m/>
    <n v="44693"/>
    <n v="7608"/>
    <s v="B5705"/>
    <s v="ASDW"/>
    <x v="3"/>
    <n v="48"/>
    <x v="4343"/>
    <n v="44704"/>
    <x v="19"/>
    <n v="1"/>
  </r>
  <r>
    <n v="13621"/>
    <s v="79336618-1"/>
    <m/>
    <n v="44695"/>
    <n v="156"/>
    <s v="B16834"/>
    <s v="ASDW"/>
    <x v="3"/>
    <n v="2"/>
    <x v="4344"/>
    <n v="44704"/>
    <x v="21"/>
    <n v="1"/>
  </r>
  <r>
    <n v="13622"/>
    <s v="79337608-1"/>
    <m/>
    <n v="44694"/>
    <n v="193"/>
    <s v="B5259"/>
    <s v="ASDW"/>
    <x v="3"/>
    <n v="3"/>
    <x v="4345"/>
    <n v="44704"/>
    <x v="11"/>
    <n v="1"/>
  </r>
  <r>
    <n v="13623"/>
    <s v="79337608-2"/>
    <m/>
    <n v="44694"/>
    <n v="302"/>
    <s v="B5256"/>
    <s v="ASDW"/>
    <x v="3"/>
    <n v="4"/>
    <x v="4346"/>
    <n v="44704"/>
    <x v="11"/>
    <n v="1"/>
  </r>
  <r>
    <n v="13624"/>
    <s v="79337608-3"/>
    <m/>
    <n v="44694"/>
    <n v="368"/>
    <s v="B5254"/>
    <s v="ASDW"/>
    <x v="3"/>
    <n v="4"/>
    <x v="4347"/>
    <n v="44704"/>
    <x v="11"/>
    <n v="1"/>
  </r>
  <r>
    <n v="13625"/>
    <s v="79337608-4"/>
    <m/>
    <n v="44694"/>
    <n v="272"/>
    <s v="B5262"/>
    <s v="ASDW"/>
    <x v="3"/>
    <n v="3"/>
    <x v="4348"/>
    <n v="44704"/>
    <x v="11"/>
    <n v="1"/>
  </r>
  <r>
    <n v="13626"/>
    <s v="79337675-1"/>
    <m/>
    <n v="44698"/>
    <n v="3"/>
    <s v="B9057"/>
    <s v="ASDW"/>
    <x v="3"/>
    <n v="44"/>
    <x v="4349"/>
    <n v="44704"/>
    <x v="16"/>
    <n v="1"/>
  </r>
  <r>
    <n v="13627"/>
    <s v="79337743-1"/>
    <m/>
    <n v="44698"/>
    <n v="10000"/>
    <s v="B5350"/>
    <s v="ASDW"/>
    <x v="3"/>
    <n v="95"/>
    <x v="4350"/>
    <n v="44704"/>
    <x v="16"/>
    <n v="1"/>
  </r>
  <r>
    <n v="13628"/>
    <s v="79337774-1"/>
    <m/>
    <n v="44695"/>
    <n v="32042"/>
    <s v="B11450"/>
    <s v="ASDW"/>
    <x v="3"/>
    <n v="349"/>
    <x v="4351"/>
    <n v="44704"/>
    <x v="21"/>
    <n v="1"/>
  </r>
  <r>
    <n v="13629"/>
    <s v="79337787-1"/>
    <m/>
    <n v="44695"/>
    <n v="4254"/>
    <s v="B10841"/>
    <s v="ASDW"/>
    <x v="3"/>
    <n v="122"/>
    <x v="4352"/>
    <n v="44704"/>
    <x v="21"/>
    <n v="1"/>
  </r>
  <r>
    <n v="13630"/>
    <s v="79337788-1"/>
    <m/>
    <n v="44695"/>
    <n v="702"/>
    <s v="B11445"/>
    <s v="ASDW"/>
    <x v="3"/>
    <n v="19"/>
    <x v="4353"/>
    <n v="44704"/>
    <x v="21"/>
    <n v="1"/>
  </r>
  <r>
    <n v="13631"/>
    <s v="79337789-1"/>
    <m/>
    <n v="44695"/>
    <n v="3862"/>
    <s v="B11520"/>
    <s v="ASDW"/>
    <x v="3"/>
    <n v="43"/>
    <x v="4354"/>
    <n v="44704"/>
    <x v="21"/>
    <n v="1"/>
  </r>
  <r>
    <n v="13632"/>
    <s v="79337790-1"/>
    <m/>
    <n v="44695"/>
    <n v="1004"/>
    <s v="B11456"/>
    <s v="ASDW"/>
    <x v="3"/>
    <n v="11"/>
    <x v="4355"/>
    <n v="44704"/>
    <x v="21"/>
    <n v="1"/>
  </r>
  <r>
    <n v="13633"/>
    <s v="79337791-1"/>
    <m/>
    <n v="44695"/>
    <n v="162"/>
    <s v="B11515"/>
    <s v="ASDW"/>
    <x v="3"/>
    <n v="2"/>
    <x v="4356"/>
    <n v="44704"/>
    <x v="21"/>
    <n v="1"/>
  </r>
  <r>
    <n v="13634"/>
    <s v="79337792-1"/>
    <m/>
    <n v="44695"/>
    <n v="8112"/>
    <s v="B11448"/>
    <s v="ASDW"/>
    <x v="3"/>
    <n v="89"/>
    <x v="4357"/>
    <n v="44704"/>
    <x v="21"/>
    <n v="1"/>
  </r>
  <r>
    <n v="13635"/>
    <s v="79337793-1"/>
    <m/>
    <n v="44695"/>
    <n v="6870"/>
    <s v="B11521"/>
    <s v="ASDW"/>
    <x v="3"/>
    <n v="75"/>
    <x v="4358"/>
    <n v="44704"/>
    <x v="21"/>
    <n v="1"/>
  </r>
  <r>
    <n v="13636"/>
    <s v="79337794-1"/>
    <m/>
    <n v="44695"/>
    <n v="2356"/>
    <s v="B17429"/>
    <s v="ASDW"/>
    <x v="3"/>
    <n v="26"/>
    <x v="4359"/>
    <n v="44704"/>
    <x v="21"/>
    <n v="1"/>
  </r>
  <r>
    <n v="13637"/>
    <s v="79337795-1"/>
    <m/>
    <n v="44695"/>
    <n v="5854"/>
    <s v="B11446"/>
    <s v="ASDW"/>
    <x v="3"/>
    <n v="154"/>
    <x v="4360"/>
    <n v="44704"/>
    <x v="21"/>
    <n v="1"/>
  </r>
  <r>
    <n v="13638"/>
    <s v="79337796-1"/>
    <m/>
    <n v="44695"/>
    <n v="62684"/>
    <s v="B11449"/>
    <s v="ASDW"/>
    <x v="3"/>
    <n v="683"/>
    <x v="4361"/>
    <n v="44704"/>
    <x v="21"/>
    <n v="1"/>
  </r>
  <r>
    <n v="13639"/>
    <s v="79337803-1"/>
    <m/>
    <n v="44697"/>
    <n v="1044"/>
    <s v="B7085"/>
    <s v="ASDW"/>
    <x v="3"/>
    <n v="10"/>
    <x v="4362"/>
    <n v="44704"/>
    <x v="25"/>
    <n v="1"/>
  </r>
  <r>
    <n v="13640"/>
    <s v="79337855-1"/>
    <m/>
    <n v="44697"/>
    <n v="24"/>
    <s v="B7065"/>
    <s v="ASDW"/>
    <x v="3"/>
    <n v="0"/>
    <x v="4363"/>
    <n v="44704"/>
    <x v="25"/>
    <n v="1"/>
  </r>
  <r>
    <n v="13641"/>
    <s v="79337862-1"/>
    <m/>
    <n v="44697"/>
    <n v="363"/>
    <s v="B7073"/>
    <s v="ASDW"/>
    <x v="3"/>
    <n v="0"/>
    <x v="4364"/>
    <n v="44704"/>
    <x v="25"/>
    <n v="1"/>
  </r>
  <r>
    <n v="13642"/>
    <s v="79338011-1"/>
    <m/>
    <n v="44695"/>
    <n v="114"/>
    <s v="B2595"/>
    <s v="ASDW"/>
    <x v="3"/>
    <n v="2"/>
    <x v="4365"/>
    <n v="44704"/>
    <x v="21"/>
    <n v="1"/>
  </r>
  <r>
    <n v="13643"/>
    <s v="79338011-2"/>
    <m/>
    <n v="44695"/>
    <n v="114"/>
    <s v="B2202"/>
    <s v="ASDW"/>
    <x v="3"/>
    <n v="2"/>
    <x v="4366"/>
    <n v="44704"/>
    <x v="21"/>
    <n v="1"/>
  </r>
  <r>
    <n v="13644"/>
    <s v="79338427-1"/>
    <s v="IPPS"/>
    <n v="44693"/>
    <n v="2"/>
    <s v="B8198"/>
    <s v="ASDW"/>
    <x v="0"/>
    <n v="360"/>
    <x v="4367"/>
    <n v="44704"/>
    <x v="19"/>
    <n v="1"/>
  </r>
  <r>
    <n v="13645"/>
    <s v="79338460-1"/>
    <m/>
    <n v="44694"/>
    <n v="118"/>
    <s v="B5003"/>
    <s v="ASDW"/>
    <x v="3"/>
    <n v="2"/>
    <x v="4368"/>
    <n v="44704"/>
    <x v="11"/>
    <n v="1"/>
  </r>
  <r>
    <n v="13646"/>
    <s v="79338462-1"/>
    <m/>
    <n v="44698"/>
    <n v="204"/>
    <s v="B5159"/>
    <s v="ASDW"/>
    <x v="3"/>
    <n v="3"/>
    <x v="4369"/>
    <n v="44704"/>
    <x v="16"/>
    <n v="1"/>
  </r>
  <r>
    <n v="13647"/>
    <s v="79338462-10"/>
    <m/>
    <n v="44698"/>
    <n v="599"/>
    <s v="B5098"/>
    <s v="ASDW"/>
    <x v="3"/>
    <n v="7"/>
    <x v="4370"/>
    <n v="44704"/>
    <x v="16"/>
    <n v="1"/>
  </r>
  <r>
    <n v="13648"/>
    <s v="79338462-11"/>
    <m/>
    <n v="44698"/>
    <n v="773"/>
    <s v="B5144"/>
    <s v="ASDW"/>
    <x v="3"/>
    <n v="9"/>
    <x v="4371"/>
    <n v="44704"/>
    <x v="16"/>
    <n v="1"/>
  </r>
  <r>
    <n v="13649"/>
    <s v="79338462-12"/>
    <m/>
    <n v="44698"/>
    <n v="1125"/>
    <s v="B5164"/>
    <s v="ASDW"/>
    <x v="3"/>
    <n v="12"/>
    <x v="4372"/>
    <n v="44704"/>
    <x v="16"/>
    <n v="1"/>
  </r>
  <r>
    <n v="13650"/>
    <s v="79338462-13"/>
    <m/>
    <n v="44698"/>
    <n v="387"/>
    <s v="B5064"/>
    <s v="ASDW"/>
    <x v="3"/>
    <n v="5"/>
    <x v="4373"/>
    <n v="44704"/>
    <x v="16"/>
    <n v="1"/>
  </r>
  <r>
    <n v="13651"/>
    <s v="79338462-14"/>
    <m/>
    <n v="44698"/>
    <n v="52"/>
    <s v="B5117"/>
    <s v="ASDW"/>
    <x v="3"/>
    <n v="1"/>
    <x v="4374"/>
    <n v="44704"/>
    <x v="16"/>
    <n v="1"/>
  </r>
  <r>
    <n v="13652"/>
    <s v="79338462-15"/>
    <m/>
    <n v="44698"/>
    <n v="7041"/>
    <s v="B5156"/>
    <s v="ASDW"/>
    <x v="3"/>
    <n v="75"/>
    <x v="4375"/>
    <n v="44704"/>
    <x v="16"/>
    <n v="1"/>
  </r>
  <r>
    <n v="13653"/>
    <s v="79338462-16"/>
    <m/>
    <n v="44698"/>
    <n v="1157"/>
    <s v="B5101"/>
    <s v="ASDW"/>
    <x v="3"/>
    <n v="13"/>
    <x v="4376"/>
    <n v="44704"/>
    <x v="16"/>
    <n v="1"/>
  </r>
  <r>
    <n v="13654"/>
    <s v="79338462-17"/>
    <m/>
    <n v="44698"/>
    <n v="449"/>
    <s v="B5097"/>
    <s v="ASDW"/>
    <x v="3"/>
    <n v="5"/>
    <x v="4377"/>
    <n v="44704"/>
    <x v="16"/>
    <n v="1"/>
  </r>
  <r>
    <n v="13655"/>
    <s v="79338462-18"/>
    <m/>
    <n v="44698"/>
    <n v="186"/>
    <s v="B5057"/>
    <s v="ASDW"/>
    <x v="3"/>
    <n v="2"/>
    <x v="4378"/>
    <n v="44704"/>
    <x v="16"/>
    <n v="1"/>
  </r>
  <r>
    <n v="13656"/>
    <s v="79338462-19"/>
    <m/>
    <n v="44698"/>
    <n v="279"/>
    <s v="B5076"/>
    <s v="ASDW"/>
    <x v="3"/>
    <n v="3"/>
    <x v="4379"/>
    <n v="44704"/>
    <x v="16"/>
    <n v="1"/>
  </r>
  <r>
    <n v="13657"/>
    <s v="79338462-2"/>
    <m/>
    <n v="44698"/>
    <n v="773"/>
    <s v="B5137"/>
    <s v="ASDW"/>
    <x v="3"/>
    <n v="9"/>
    <x v="4380"/>
    <n v="44704"/>
    <x v="16"/>
    <n v="1"/>
  </r>
  <r>
    <n v="13658"/>
    <s v="79338462-20"/>
    <m/>
    <n v="44698"/>
    <n v="93"/>
    <s v="B5079"/>
    <s v="ASDW"/>
    <x v="3"/>
    <n v="1"/>
    <x v="4381"/>
    <n v="44704"/>
    <x v="16"/>
    <n v="1"/>
  </r>
  <r>
    <n v="13659"/>
    <s v="79338462-21"/>
    <m/>
    <n v="44698"/>
    <n v="155"/>
    <s v="B5096"/>
    <s v="ASDW"/>
    <x v="3"/>
    <n v="2"/>
    <x v="4382"/>
    <n v="44704"/>
    <x v="16"/>
    <n v="1"/>
  </r>
  <r>
    <n v="13660"/>
    <s v="79338462-22"/>
    <m/>
    <n v="44698"/>
    <n v="186"/>
    <s v="B5062"/>
    <s v="ASDW"/>
    <x v="3"/>
    <n v="2"/>
    <x v="4383"/>
    <n v="44704"/>
    <x v="16"/>
    <n v="1"/>
  </r>
  <r>
    <n v="13661"/>
    <s v="79338462-23"/>
    <m/>
    <n v="44698"/>
    <n v="93"/>
    <s v="B5136"/>
    <s v="ASDW"/>
    <x v="3"/>
    <n v="1"/>
    <x v="4384"/>
    <n v="44704"/>
    <x v="16"/>
    <n v="1"/>
  </r>
  <r>
    <n v="13662"/>
    <s v="79338462-24"/>
    <m/>
    <n v="44698"/>
    <n v="387"/>
    <s v="B5102"/>
    <s v="ASDW"/>
    <x v="3"/>
    <n v="5"/>
    <x v="4385"/>
    <n v="44704"/>
    <x v="16"/>
    <n v="1"/>
  </r>
  <r>
    <n v="13663"/>
    <s v="79338462-25"/>
    <m/>
    <n v="44698"/>
    <n v="408"/>
    <s v="B5135"/>
    <s v="ASDW"/>
    <x v="3"/>
    <n v="5"/>
    <x v="4386"/>
    <n v="44704"/>
    <x v="16"/>
    <n v="1"/>
  </r>
  <r>
    <n v="13664"/>
    <s v="79338462-26"/>
    <m/>
    <n v="44698"/>
    <n v="1288"/>
    <s v="B5151"/>
    <s v="ASDW"/>
    <x v="3"/>
    <n v="14"/>
    <x v="4387"/>
    <n v="44704"/>
    <x v="16"/>
    <n v="1"/>
  </r>
  <r>
    <n v="13665"/>
    <s v="79338462-27"/>
    <m/>
    <n v="44698"/>
    <n v="194"/>
    <s v="B5163"/>
    <s v="ASDW"/>
    <x v="3"/>
    <n v="3"/>
    <x v="4388"/>
    <n v="44704"/>
    <x v="16"/>
    <n v="1"/>
  </r>
  <r>
    <n v="13666"/>
    <s v="79338462-28"/>
    <m/>
    <n v="44698"/>
    <n v="3112"/>
    <s v="B5145"/>
    <s v="ASDW"/>
    <x v="3"/>
    <n v="34"/>
    <x v="4389"/>
    <n v="44704"/>
    <x v="16"/>
    <n v="1"/>
  </r>
  <r>
    <n v="13667"/>
    <s v="79338462-29"/>
    <m/>
    <n v="44698"/>
    <n v="226"/>
    <s v="B5099"/>
    <s v="ASDW"/>
    <x v="3"/>
    <n v="3"/>
    <x v="4390"/>
    <n v="44704"/>
    <x v="16"/>
    <n v="1"/>
  </r>
  <r>
    <n v="13668"/>
    <s v="79338462-3"/>
    <m/>
    <n v="44698"/>
    <n v="78"/>
    <s v="B5115"/>
    <s v="ASDW"/>
    <x v="3"/>
    <n v="1"/>
    <x v="4391"/>
    <n v="44704"/>
    <x v="16"/>
    <n v="1"/>
  </r>
  <r>
    <n v="13669"/>
    <s v="79338462-30"/>
    <m/>
    <n v="44698"/>
    <n v="2345"/>
    <s v="B5090"/>
    <s v="ASDW"/>
    <x v="3"/>
    <n v="25"/>
    <x v="4392"/>
    <n v="44704"/>
    <x v="16"/>
    <n v="1"/>
  </r>
  <r>
    <n v="13670"/>
    <s v="79338462-31"/>
    <m/>
    <n v="44698"/>
    <n v="927"/>
    <s v="B5093"/>
    <s v="ASDW"/>
    <x v="3"/>
    <n v="10"/>
    <x v="4393"/>
    <n v="44704"/>
    <x v="16"/>
    <n v="1"/>
  </r>
  <r>
    <n v="13671"/>
    <s v="79338462-32"/>
    <m/>
    <n v="44698"/>
    <n v="464"/>
    <s v="B5146"/>
    <s v="ASDW"/>
    <x v="3"/>
    <n v="5"/>
    <x v="4394"/>
    <n v="44704"/>
    <x v="16"/>
    <n v="1"/>
  </r>
  <r>
    <n v="13672"/>
    <s v="79338462-33"/>
    <m/>
    <n v="44698"/>
    <n v="5269"/>
    <s v="B5088"/>
    <s v="ASDW"/>
    <x v="3"/>
    <n v="56"/>
    <x v="4395"/>
    <n v="44704"/>
    <x v="16"/>
    <n v="1"/>
  </r>
  <r>
    <n v="13673"/>
    <s v="79338462-4"/>
    <m/>
    <n v="44698"/>
    <n v="773"/>
    <s v="B5165"/>
    <s v="ASDW"/>
    <x v="3"/>
    <n v="9"/>
    <x v="4396"/>
    <n v="44704"/>
    <x v="16"/>
    <n v="1"/>
  </r>
  <r>
    <n v="13674"/>
    <s v="79338462-5"/>
    <m/>
    <n v="44698"/>
    <n v="253"/>
    <s v="B5152"/>
    <s v="ASDW"/>
    <x v="3"/>
    <n v="3"/>
    <x v="4397"/>
    <n v="44704"/>
    <x v="16"/>
    <n v="1"/>
  </r>
  <r>
    <n v="13675"/>
    <s v="79338462-6"/>
    <m/>
    <n v="44698"/>
    <n v="227"/>
    <s v="B5094"/>
    <s v="ASDW"/>
    <x v="3"/>
    <n v="3"/>
    <x v="4398"/>
    <n v="44704"/>
    <x v="16"/>
    <n v="1"/>
  </r>
  <r>
    <n v="13676"/>
    <s v="79338462-7"/>
    <m/>
    <n v="44698"/>
    <n v="840"/>
    <s v="B5089"/>
    <s v="ASDW"/>
    <x v="3"/>
    <n v="9"/>
    <x v="4399"/>
    <n v="44704"/>
    <x v="16"/>
    <n v="1"/>
  </r>
  <r>
    <n v="13677"/>
    <s v="79338462-8"/>
    <m/>
    <n v="44698"/>
    <n v="598"/>
    <s v="B5058"/>
    <s v="ASDW"/>
    <x v="3"/>
    <n v="7"/>
    <x v="4400"/>
    <n v="44704"/>
    <x v="16"/>
    <n v="1"/>
  </r>
  <r>
    <n v="13678"/>
    <s v="79338462-9"/>
    <m/>
    <n v="44698"/>
    <n v="1803"/>
    <s v="B5078"/>
    <s v="ASDW"/>
    <x v="3"/>
    <n v="20"/>
    <x v="4401"/>
    <n v="44704"/>
    <x v="16"/>
    <n v="1"/>
  </r>
  <r>
    <n v="13679"/>
    <s v="79338464-1"/>
    <m/>
    <n v="44697"/>
    <n v="16670"/>
    <s v="B9374"/>
    <s v="ASDW"/>
    <x v="3"/>
    <n v="136"/>
    <x v="4402"/>
    <n v="44704"/>
    <x v="25"/>
    <n v="1"/>
  </r>
  <r>
    <n v="13680"/>
    <s v="79338476-1"/>
    <m/>
    <n v="44698"/>
    <n v="700"/>
    <s v="B16885"/>
    <s v="ASDW"/>
    <x v="3"/>
    <n v="6"/>
    <x v="4403"/>
    <n v="44704"/>
    <x v="16"/>
    <n v="1"/>
  </r>
  <r>
    <n v="13681"/>
    <s v="79338476-2"/>
    <m/>
    <n v="44698"/>
    <n v="700"/>
    <s v="B16721"/>
    <s v="ASDW"/>
    <x v="3"/>
    <n v="7"/>
    <x v="4404"/>
    <n v="44704"/>
    <x v="16"/>
    <n v="1"/>
  </r>
  <r>
    <n v="13682"/>
    <s v="79338497-1"/>
    <m/>
    <n v="44706"/>
    <n v="500"/>
    <s v="B18382"/>
    <s v="ASDW"/>
    <x v="3"/>
    <n v="9"/>
    <x v="4405"/>
    <n v="44704"/>
    <x v="30"/>
    <n v="1"/>
  </r>
  <r>
    <n v="13683"/>
    <s v="79338502-1"/>
    <m/>
    <n v="44695"/>
    <n v="966"/>
    <s v="B6838"/>
    <s v="ASDW"/>
    <x v="3"/>
    <n v="9"/>
    <x v="4406"/>
    <n v="44704"/>
    <x v="21"/>
    <n v="1"/>
  </r>
  <r>
    <n v="13684"/>
    <s v="79338514-1"/>
    <m/>
    <n v="44695"/>
    <n v="500"/>
    <s v="B16799"/>
    <s v="ASDW"/>
    <x v="3"/>
    <n v="8"/>
    <x v="4407"/>
    <n v="44704"/>
    <x v="21"/>
    <n v="1"/>
  </r>
  <r>
    <n v="13685"/>
    <s v="79338515-1"/>
    <m/>
    <n v="44695"/>
    <n v="38"/>
    <s v="B17681"/>
    <s v="ASDW"/>
    <x v="3"/>
    <n v="2"/>
    <x v="4408"/>
    <n v="44704"/>
    <x v="21"/>
    <n v="1"/>
  </r>
  <r>
    <n v="13686"/>
    <s v="79338516-1"/>
    <m/>
    <n v="44694"/>
    <n v="2287"/>
    <s v="B17708"/>
    <s v="ASDW"/>
    <x v="3"/>
    <n v="22"/>
    <x v="4409"/>
    <n v="44704"/>
    <x v="11"/>
    <n v="1"/>
  </r>
  <r>
    <n v="13687"/>
    <s v="79338519-1"/>
    <m/>
    <n v="44698"/>
    <n v="30"/>
    <s v="B16893"/>
    <s v="ASDW"/>
    <x v="3"/>
    <n v="0"/>
    <x v="4410"/>
    <n v="44704"/>
    <x v="16"/>
    <n v="1"/>
  </r>
  <r>
    <n v="13688"/>
    <s v="79338519-2"/>
    <m/>
    <n v="44698"/>
    <n v="30"/>
    <s v="B16671"/>
    <s v="ASDW"/>
    <x v="3"/>
    <n v="0"/>
    <x v="4411"/>
    <n v="44704"/>
    <x v="16"/>
    <n v="1"/>
  </r>
  <r>
    <n v="13689"/>
    <s v="79338522-1"/>
    <m/>
    <n v="44701"/>
    <n v="179"/>
    <s v="B10504"/>
    <s v="ASDW"/>
    <x v="3"/>
    <n v="2"/>
    <x v="4412"/>
    <n v="44704"/>
    <x v="20"/>
    <n v="1"/>
  </r>
  <r>
    <n v="13690"/>
    <s v="79338522-2"/>
    <m/>
    <n v="44701"/>
    <n v="2796"/>
    <s v="B10484"/>
    <s v="ASDW"/>
    <x v="3"/>
    <n v="27"/>
    <x v="4413"/>
    <n v="44704"/>
    <x v="20"/>
    <n v="1"/>
  </r>
  <r>
    <n v="13691"/>
    <s v="79338540-1"/>
    <m/>
    <n v="44698"/>
    <n v="4906"/>
    <s v="B7077"/>
    <s v="ASDW"/>
    <x v="3"/>
    <n v="54"/>
    <x v="4414"/>
    <n v="44704"/>
    <x v="16"/>
    <n v="1"/>
  </r>
  <r>
    <n v="13692"/>
    <s v="79338540-2"/>
    <m/>
    <n v="44698"/>
    <n v="4265"/>
    <s v="B7095"/>
    <s v="ASDW"/>
    <x v="3"/>
    <n v="47"/>
    <x v="4415"/>
    <n v="44704"/>
    <x v="16"/>
    <n v="1"/>
  </r>
  <r>
    <n v="13693"/>
    <s v="79338540-3"/>
    <m/>
    <n v="44698"/>
    <n v="2460"/>
    <s v="B7141"/>
    <s v="ASDW"/>
    <x v="3"/>
    <n v="28"/>
    <x v="4416"/>
    <n v="44704"/>
    <x v="16"/>
    <n v="1"/>
  </r>
  <r>
    <n v="13694"/>
    <s v="79338540-4"/>
    <m/>
    <n v="44698"/>
    <n v="2941"/>
    <s v="B7066"/>
    <s v="ASDW"/>
    <x v="3"/>
    <n v="33"/>
    <x v="4417"/>
    <n v="44704"/>
    <x v="16"/>
    <n v="1"/>
  </r>
  <r>
    <n v="13695"/>
    <s v="79338540-5"/>
    <m/>
    <n v="44698"/>
    <n v="4169"/>
    <s v="B7134"/>
    <s v="ASDW"/>
    <x v="3"/>
    <n v="46"/>
    <x v="4418"/>
    <n v="44704"/>
    <x v="16"/>
    <n v="1"/>
  </r>
  <r>
    <n v="13696"/>
    <s v="79338540-6"/>
    <m/>
    <n v="44698"/>
    <n v="4664"/>
    <s v="B7107"/>
    <s v="ASDW"/>
    <x v="3"/>
    <n v="52"/>
    <x v="4419"/>
    <n v="44704"/>
    <x v="16"/>
    <n v="1"/>
  </r>
  <r>
    <n v="13697"/>
    <s v="79338547-1"/>
    <m/>
    <n v="44701"/>
    <n v="38"/>
    <s v="B11458"/>
    <s v="ASDW"/>
    <x v="3"/>
    <n v="3"/>
    <x v="4420"/>
    <n v="44704"/>
    <x v="20"/>
    <n v="1"/>
  </r>
  <r>
    <n v="13698"/>
    <s v="79338637-1"/>
    <m/>
    <n v="44695"/>
    <n v="680"/>
    <s v="B2108"/>
    <s v="ASDW"/>
    <x v="3"/>
    <n v="6"/>
    <x v="4421"/>
    <n v="44704"/>
    <x v="21"/>
    <n v="1"/>
  </r>
  <r>
    <n v="13699"/>
    <s v="79338798-1"/>
    <m/>
    <n v="44694"/>
    <n v="2239"/>
    <s v="B17709"/>
    <s v="ASDW"/>
    <x v="3"/>
    <n v="21"/>
    <x v="4422"/>
    <n v="44704"/>
    <x v="11"/>
    <n v="1"/>
  </r>
  <r>
    <n v="13700"/>
    <s v="79338856-1"/>
    <m/>
    <n v="44694"/>
    <n v="1562"/>
    <s v="B17713"/>
    <s v="ASDW"/>
    <x v="3"/>
    <n v="15"/>
    <x v="4423"/>
    <n v="44704"/>
    <x v="11"/>
    <n v="1"/>
  </r>
  <r>
    <n v="13701"/>
    <s v="79338984-1"/>
    <m/>
    <n v="44701"/>
    <n v="5"/>
    <s v="B10510"/>
    <s v="ASDW"/>
    <x v="3"/>
    <n v="0"/>
    <x v="4424"/>
    <n v="44704"/>
    <x v="20"/>
    <n v="1"/>
  </r>
  <r>
    <n v="13702"/>
    <s v="79338984-2"/>
    <m/>
    <n v="44701"/>
    <n v="5"/>
    <s v="B10481"/>
    <s v="ASDW"/>
    <x v="3"/>
    <n v="0"/>
    <x v="4425"/>
    <n v="44704"/>
    <x v="20"/>
    <n v="1"/>
  </r>
  <r>
    <n v="13703"/>
    <s v="79338989-1"/>
    <m/>
    <n v="44694"/>
    <n v="1161"/>
    <s v="B6892"/>
    <s v="ASDW"/>
    <x v="3"/>
    <n v="22"/>
    <x v="4426"/>
    <n v="44704"/>
    <x v="11"/>
    <n v="1"/>
  </r>
  <r>
    <n v="13704"/>
    <s v="79338989-2"/>
    <m/>
    <n v="44694"/>
    <n v="422"/>
    <s v="B6894"/>
    <s v="ASDW"/>
    <x v="3"/>
    <n v="8"/>
    <x v="4427"/>
    <n v="44704"/>
    <x v="11"/>
    <n v="1"/>
  </r>
  <r>
    <n v="13705"/>
    <s v="79338989-3"/>
    <m/>
    <n v="44694"/>
    <n v="422"/>
    <s v="B6861"/>
    <s v="ASDW"/>
    <x v="3"/>
    <n v="8"/>
    <x v="4428"/>
    <n v="44704"/>
    <x v="11"/>
    <n v="1"/>
  </r>
  <r>
    <n v="13706"/>
    <s v="79339017-1"/>
    <m/>
    <n v="44698"/>
    <n v="60"/>
    <s v="B7094"/>
    <s v="ASDW"/>
    <x v="3"/>
    <n v="0"/>
    <x v="4429"/>
    <n v="44704"/>
    <x v="16"/>
    <n v="1"/>
  </r>
  <r>
    <n v="13707"/>
    <s v="79339017-2"/>
    <m/>
    <n v="44698"/>
    <n v="60"/>
    <s v="B7123"/>
    <s v="ASDW"/>
    <x v="3"/>
    <n v="0"/>
    <x v="4430"/>
    <n v="44704"/>
    <x v="16"/>
    <n v="1"/>
  </r>
  <r>
    <n v="13708"/>
    <s v="79339017-3"/>
    <m/>
    <n v="44698"/>
    <n v="60"/>
    <s v="B7078"/>
    <s v="ASDW"/>
    <x v="3"/>
    <n v="0"/>
    <x v="4431"/>
    <n v="44704"/>
    <x v="16"/>
    <n v="1"/>
  </r>
  <r>
    <n v="13709"/>
    <s v="79339017-4"/>
    <m/>
    <n v="44698"/>
    <n v="60"/>
    <s v="B7079"/>
    <s v="ASDW"/>
    <x v="3"/>
    <n v="0"/>
    <x v="4432"/>
    <n v="44704"/>
    <x v="16"/>
    <n v="1"/>
  </r>
  <r>
    <n v="13710"/>
    <s v="79339017-5"/>
    <m/>
    <n v="44698"/>
    <n v="60"/>
    <s v="B7133"/>
    <s v="ASDW"/>
    <x v="3"/>
    <n v="0"/>
    <x v="4433"/>
    <n v="44704"/>
    <x v="16"/>
    <n v="1"/>
  </r>
  <r>
    <n v="13711"/>
    <s v="79339017-6"/>
    <m/>
    <n v="44698"/>
    <n v="60"/>
    <s v="B7120"/>
    <s v="ASDW"/>
    <x v="3"/>
    <n v="0"/>
    <x v="4434"/>
    <n v="44704"/>
    <x v="16"/>
    <n v="1"/>
  </r>
  <r>
    <n v="13712"/>
    <s v="79339030-1"/>
    <m/>
    <n v="44693"/>
    <n v="35"/>
    <s v="B17602"/>
    <s v="ASDW"/>
    <x v="3"/>
    <n v="0"/>
    <x v="4435"/>
    <n v="44704"/>
    <x v="19"/>
    <n v="1"/>
  </r>
  <r>
    <n v="13713"/>
    <s v="79339030-2"/>
    <m/>
    <n v="44693"/>
    <n v="39"/>
    <s v="B17603"/>
    <s v="ASDW"/>
    <x v="3"/>
    <n v="0"/>
    <x v="4436"/>
    <n v="44704"/>
    <x v="19"/>
    <n v="1"/>
  </r>
  <r>
    <n v="13714"/>
    <s v="79339046-2"/>
    <m/>
    <n v="44701"/>
    <n v="3742"/>
    <s v="B16601"/>
    <s v="ASDW"/>
    <x v="3"/>
    <n v="30"/>
    <x v="4437"/>
    <n v="44704"/>
    <x v="20"/>
    <n v="1"/>
  </r>
  <r>
    <n v="13715"/>
    <s v="79339069-2"/>
    <m/>
    <n v="44701"/>
    <n v="30"/>
    <s v="B16711"/>
    <s v="ASDW"/>
    <x v="3"/>
    <n v="0"/>
    <x v="4438"/>
    <n v="44704"/>
    <x v="20"/>
    <n v="1"/>
  </r>
  <r>
    <n v="13716"/>
    <s v="79339080-1"/>
    <m/>
    <n v="44721"/>
    <n v="700"/>
    <s v="B17247"/>
    <s v="ASDW"/>
    <x v="3"/>
    <n v="6"/>
    <x v="4439"/>
    <n v="44704"/>
    <x v="33"/>
    <n v="1"/>
  </r>
  <r>
    <n v="13717"/>
    <s v="79339080-2"/>
    <m/>
    <n v="44721"/>
    <n v="450"/>
    <s v="B17232"/>
    <s v="ASDW"/>
    <x v="3"/>
    <n v="4"/>
    <x v="4440"/>
    <n v="44704"/>
    <x v="33"/>
    <n v="1"/>
  </r>
  <r>
    <n v="13718"/>
    <s v="79339080-3"/>
    <m/>
    <n v="44721"/>
    <n v="700"/>
    <s v="B16336"/>
    <s v="ASDW"/>
    <x v="3"/>
    <n v="8"/>
    <x v="4441"/>
    <n v="44704"/>
    <x v="33"/>
    <n v="1"/>
  </r>
  <r>
    <n v="13719"/>
    <s v="79339080-4"/>
    <m/>
    <n v="44721"/>
    <n v="450"/>
    <s v="B16228"/>
    <s v="ASDW"/>
    <x v="3"/>
    <n v="5"/>
    <x v="4442"/>
    <n v="44704"/>
    <x v="33"/>
    <n v="1"/>
  </r>
  <r>
    <n v="13720"/>
    <s v="79339085-1"/>
    <m/>
    <n v="44694"/>
    <n v="4043"/>
    <s v="B11352"/>
    <s v="ASDW"/>
    <x v="3"/>
    <n v="46"/>
    <x v="4443"/>
    <n v="44704"/>
    <x v="11"/>
    <n v="1"/>
  </r>
  <r>
    <n v="13721"/>
    <s v="79339085-2"/>
    <m/>
    <n v="44694"/>
    <n v="368"/>
    <s v="B11398"/>
    <s v="ASDW"/>
    <x v="3"/>
    <n v="5"/>
    <x v="4444"/>
    <n v="44704"/>
    <x v="11"/>
    <n v="1"/>
  </r>
  <r>
    <n v="13722"/>
    <s v="79339085-3"/>
    <m/>
    <n v="44694"/>
    <n v="1418"/>
    <s v="B11220"/>
    <s v="ASDW"/>
    <x v="3"/>
    <n v="17"/>
    <x v="4445"/>
    <n v="44704"/>
    <x v="11"/>
    <n v="1"/>
  </r>
  <r>
    <n v="13723"/>
    <s v="79339085-4"/>
    <m/>
    <n v="44694"/>
    <n v="165"/>
    <s v="B11316"/>
    <s v="ASDW"/>
    <x v="3"/>
    <n v="2"/>
    <x v="4446"/>
    <n v="44704"/>
    <x v="11"/>
    <n v="1"/>
  </r>
  <r>
    <n v="13724"/>
    <s v="79339085-5"/>
    <m/>
    <n v="44694"/>
    <n v="3780"/>
    <s v="B11219"/>
    <s v="ASDW"/>
    <x v="3"/>
    <n v="43"/>
    <x v="4447"/>
    <n v="44704"/>
    <x v="11"/>
    <n v="1"/>
  </r>
  <r>
    <n v="13725"/>
    <s v="79339085-6"/>
    <m/>
    <n v="44694"/>
    <n v="123"/>
    <s v="B11150"/>
    <s v="ASDW"/>
    <x v="3"/>
    <n v="2"/>
    <x v="4448"/>
    <n v="44704"/>
    <x v="11"/>
    <n v="1"/>
  </r>
  <r>
    <n v="13726"/>
    <s v="79339085-7"/>
    <m/>
    <n v="44694"/>
    <n v="315"/>
    <s v="B11217"/>
    <s v="ASDW"/>
    <x v="3"/>
    <n v="4"/>
    <x v="4449"/>
    <n v="44704"/>
    <x v="11"/>
    <n v="1"/>
  </r>
  <r>
    <n v="13727"/>
    <s v="79339085-8"/>
    <m/>
    <n v="44694"/>
    <n v="4200"/>
    <s v="B11236"/>
    <s v="ASDW"/>
    <x v="3"/>
    <n v="48"/>
    <x v="4450"/>
    <n v="44704"/>
    <x v="11"/>
    <n v="1"/>
  </r>
  <r>
    <n v="13728"/>
    <s v="79339085-9"/>
    <m/>
    <n v="44694"/>
    <n v="2520"/>
    <s v="B11182"/>
    <s v="ASDW"/>
    <x v="3"/>
    <n v="29"/>
    <x v="4451"/>
    <n v="44704"/>
    <x v="11"/>
    <n v="1"/>
  </r>
  <r>
    <n v="13729"/>
    <s v="79339128-1"/>
    <m/>
    <n v="44694"/>
    <n v="1320"/>
    <s v="B4752"/>
    <s v="ASDW"/>
    <x v="3"/>
    <n v="13"/>
    <x v="4452"/>
    <n v="44704"/>
    <x v="11"/>
    <n v="1"/>
  </r>
  <r>
    <n v="13730"/>
    <s v="79339128-2"/>
    <m/>
    <n v="44694"/>
    <n v="378"/>
    <s v="B4809"/>
    <s v="ASDW"/>
    <x v="3"/>
    <n v="4"/>
    <x v="4453"/>
    <n v="44704"/>
    <x v="11"/>
    <n v="1"/>
  </r>
  <r>
    <n v="13731"/>
    <s v="79339128-3"/>
    <m/>
    <n v="44694"/>
    <n v="1320"/>
    <s v="B7394"/>
    <s v="ASDW"/>
    <x v="3"/>
    <n v="15"/>
    <x v="4454"/>
    <n v="44704"/>
    <x v="11"/>
    <n v="1"/>
  </r>
  <r>
    <n v="13732"/>
    <s v="79339128-4"/>
    <m/>
    <n v="44694"/>
    <n v="378"/>
    <s v="B7396"/>
    <s v="ASDW"/>
    <x v="3"/>
    <n v="5"/>
    <x v="4455"/>
    <n v="44704"/>
    <x v="11"/>
    <n v="1"/>
  </r>
  <r>
    <n v="13733"/>
    <s v="79339131-1"/>
    <m/>
    <n v="44721"/>
    <n v="850"/>
    <s v="B9341"/>
    <s v="ASDW"/>
    <x v="3"/>
    <n v="8"/>
    <x v="4456"/>
    <n v="44704"/>
    <x v="33"/>
    <n v="1"/>
  </r>
  <r>
    <n v="13734"/>
    <s v="79339131-2"/>
    <m/>
    <n v="44721"/>
    <n v="1100"/>
    <s v="B9325"/>
    <s v="ASDW"/>
    <x v="3"/>
    <n v="11"/>
    <x v="4457"/>
    <n v="44704"/>
    <x v="33"/>
    <n v="1"/>
  </r>
  <r>
    <n v="13735"/>
    <s v="79339131-3"/>
    <m/>
    <n v="44721"/>
    <n v="850"/>
    <s v="B16275"/>
    <s v="ASDW"/>
    <x v="3"/>
    <n v="9"/>
    <x v="4458"/>
    <n v="44704"/>
    <x v="33"/>
    <n v="1"/>
  </r>
  <r>
    <n v="13736"/>
    <s v="79339131-4"/>
    <m/>
    <n v="44721"/>
    <n v="1100"/>
    <s v="B16141"/>
    <s v="ASDW"/>
    <x v="3"/>
    <n v="12"/>
    <x v="4459"/>
    <n v="44704"/>
    <x v="33"/>
    <n v="1"/>
  </r>
  <r>
    <n v="13737"/>
    <s v="79339191-1"/>
    <m/>
    <n v="44695"/>
    <n v="31"/>
    <s v="B18164"/>
    <s v="ASDW"/>
    <x v="3"/>
    <n v="22749"/>
    <x v="4460"/>
    <n v="44704"/>
    <x v="21"/>
    <n v="1"/>
  </r>
  <r>
    <n v="13738"/>
    <s v="79339191-2"/>
    <s v="IPPS"/>
    <n v="44695"/>
    <n v="2"/>
    <s v="B18175"/>
    <s v="ASDW"/>
    <x v="0"/>
    <n v="1311"/>
    <x v="4461"/>
    <n v="44704"/>
    <x v="21"/>
    <n v="1"/>
  </r>
  <r>
    <n v="13739"/>
    <s v="79339220-1"/>
    <m/>
    <n v="44695"/>
    <n v="1003"/>
    <s v="B17582"/>
    <s v="ASDW"/>
    <x v="3"/>
    <n v="43"/>
    <x v="4462"/>
    <n v="44704"/>
    <x v="21"/>
    <n v="1"/>
  </r>
  <r>
    <n v="13740"/>
    <s v="79339238-1"/>
    <m/>
    <n v="44706"/>
    <n v="800"/>
    <s v="B17438"/>
    <s v="ASDW"/>
    <x v="3"/>
    <n v="15"/>
    <x v="4463"/>
    <n v="44704"/>
    <x v="30"/>
    <n v="1"/>
  </r>
  <r>
    <n v="13741"/>
    <s v="79339243-1"/>
    <m/>
    <n v="44695"/>
    <n v="3613"/>
    <s v="B17600"/>
    <s v="ASDW"/>
    <x v="3"/>
    <n v="152"/>
    <x v="4464"/>
    <n v="44704"/>
    <x v="21"/>
    <n v="1"/>
  </r>
  <r>
    <n v="13742"/>
    <s v="79339253-1"/>
    <m/>
    <n v="44698"/>
    <n v="256"/>
    <s v="B8635"/>
    <s v="ASDW"/>
    <x v="3"/>
    <n v="9"/>
    <x v="4465"/>
    <n v="44704"/>
    <x v="16"/>
    <n v="1"/>
  </r>
  <r>
    <n v="13743"/>
    <s v="79339253-10"/>
    <m/>
    <n v="44698"/>
    <n v="264"/>
    <s v="B8570"/>
    <s v="ASDW"/>
    <x v="3"/>
    <n v="9"/>
    <x v="4466"/>
    <n v="44704"/>
    <x v="16"/>
    <n v="1"/>
  </r>
  <r>
    <n v="13744"/>
    <s v="79339253-11"/>
    <m/>
    <n v="44698"/>
    <n v="280"/>
    <s v="B8637"/>
    <s v="ASDW"/>
    <x v="3"/>
    <n v="9"/>
    <x v="4467"/>
    <n v="44704"/>
    <x v="16"/>
    <n v="1"/>
  </r>
  <r>
    <n v="13745"/>
    <s v="79339253-12"/>
    <m/>
    <n v="44698"/>
    <n v="336"/>
    <s v="B8621"/>
    <s v="ASDW"/>
    <x v="3"/>
    <n v="11"/>
    <x v="4468"/>
    <n v="44704"/>
    <x v="16"/>
    <n v="1"/>
  </r>
  <r>
    <n v="13746"/>
    <s v="79339253-13"/>
    <m/>
    <n v="44698"/>
    <n v="1832"/>
    <s v="B8758"/>
    <s v="ASDW"/>
    <x v="3"/>
    <n v="58"/>
    <x v="4469"/>
    <n v="44704"/>
    <x v="16"/>
    <n v="1"/>
  </r>
  <r>
    <n v="13747"/>
    <s v="79339253-14"/>
    <m/>
    <n v="44698"/>
    <n v="272"/>
    <s v="B8485"/>
    <s v="ASDW"/>
    <x v="3"/>
    <n v="9"/>
    <x v="4470"/>
    <n v="44704"/>
    <x v="16"/>
    <n v="1"/>
  </r>
  <r>
    <n v="13748"/>
    <s v="79339253-15"/>
    <m/>
    <n v="44698"/>
    <n v="288"/>
    <s v="B8601"/>
    <s v="ASDW"/>
    <x v="3"/>
    <n v="10"/>
    <x v="4471"/>
    <n v="44704"/>
    <x v="16"/>
    <n v="1"/>
  </r>
  <r>
    <n v="13749"/>
    <s v="79339253-16"/>
    <m/>
    <n v="44698"/>
    <n v="2000"/>
    <s v="B8647"/>
    <s v="ASDW"/>
    <x v="3"/>
    <n v="63"/>
    <x v="4472"/>
    <n v="44704"/>
    <x v="16"/>
    <n v="1"/>
  </r>
  <r>
    <n v="13750"/>
    <s v="79339253-17"/>
    <m/>
    <n v="44698"/>
    <n v="264"/>
    <s v="B8501"/>
    <s v="ASDW"/>
    <x v="3"/>
    <n v="9"/>
    <x v="4473"/>
    <n v="44704"/>
    <x v="16"/>
    <n v="1"/>
  </r>
  <r>
    <n v="13751"/>
    <s v="79339253-18"/>
    <m/>
    <n v="44698"/>
    <n v="976"/>
    <s v="B8602"/>
    <s v="ASDW"/>
    <x v="3"/>
    <n v="31"/>
    <x v="4474"/>
    <n v="44704"/>
    <x v="16"/>
    <n v="1"/>
  </r>
  <r>
    <n v="13752"/>
    <s v="79339253-19"/>
    <m/>
    <n v="44698"/>
    <n v="776"/>
    <s v="B8489"/>
    <s v="ASDW"/>
    <x v="3"/>
    <n v="25"/>
    <x v="4475"/>
    <n v="44704"/>
    <x v="16"/>
    <n v="1"/>
  </r>
  <r>
    <n v="13753"/>
    <s v="79339253-2"/>
    <m/>
    <n v="44698"/>
    <n v="536"/>
    <s v="B8739"/>
    <s v="ASDW"/>
    <x v="3"/>
    <n v="17"/>
    <x v="4476"/>
    <n v="44704"/>
    <x v="16"/>
    <n v="1"/>
  </r>
  <r>
    <n v="13754"/>
    <s v="79339253-20"/>
    <m/>
    <n v="44698"/>
    <n v="416"/>
    <s v="B8530"/>
    <s v="ASDW"/>
    <x v="3"/>
    <n v="14"/>
    <x v="4477"/>
    <n v="44704"/>
    <x v="16"/>
    <n v="1"/>
  </r>
  <r>
    <n v="13755"/>
    <s v="79339253-21"/>
    <m/>
    <n v="44698"/>
    <n v="144"/>
    <s v="B8641"/>
    <s v="ASDW"/>
    <x v="3"/>
    <n v="5"/>
    <x v="4478"/>
    <n v="44704"/>
    <x v="16"/>
    <n v="1"/>
  </r>
  <r>
    <n v="13756"/>
    <s v="79339253-22"/>
    <m/>
    <n v="44698"/>
    <n v="144"/>
    <s v="B8522"/>
    <s v="ASDW"/>
    <x v="3"/>
    <n v="5"/>
    <x v="4479"/>
    <n v="44704"/>
    <x v="16"/>
    <n v="1"/>
  </r>
  <r>
    <n v="13757"/>
    <s v="79339253-23"/>
    <m/>
    <n v="44698"/>
    <n v="568"/>
    <s v="B8613"/>
    <s v="ASDW"/>
    <x v="3"/>
    <n v="18"/>
    <x v="4480"/>
    <n v="44704"/>
    <x v="16"/>
    <n v="1"/>
  </r>
  <r>
    <n v="13758"/>
    <s v="79339253-24"/>
    <m/>
    <n v="44698"/>
    <n v="800"/>
    <s v="B8697"/>
    <s v="ASDW"/>
    <x v="3"/>
    <n v="26"/>
    <x v="4481"/>
    <n v="44704"/>
    <x v="16"/>
    <n v="1"/>
  </r>
  <r>
    <n v="13759"/>
    <s v="79339253-25"/>
    <m/>
    <n v="44698"/>
    <n v="400"/>
    <s v="B8620"/>
    <s v="ASDW"/>
    <x v="3"/>
    <n v="13"/>
    <x v="4482"/>
    <n v="44704"/>
    <x v="16"/>
    <n v="1"/>
  </r>
  <r>
    <n v="13760"/>
    <s v="79339253-26"/>
    <m/>
    <n v="44698"/>
    <n v="264"/>
    <s v="B8508"/>
    <s v="ASDW"/>
    <x v="3"/>
    <n v="9"/>
    <x v="4483"/>
    <n v="44704"/>
    <x v="16"/>
    <n v="1"/>
  </r>
  <r>
    <n v="13761"/>
    <s v="79339253-27"/>
    <m/>
    <n v="44698"/>
    <n v="252"/>
    <s v="B8577"/>
    <s v="ASDW"/>
    <x v="3"/>
    <n v="8"/>
    <x v="4484"/>
    <n v="44704"/>
    <x v="16"/>
    <n v="1"/>
  </r>
  <r>
    <n v="13762"/>
    <s v="79339253-28"/>
    <m/>
    <n v="44698"/>
    <n v="939"/>
    <s v="B8624"/>
    <s v="ASDW"/>
    <x v="3"/>
    <n v="30"/>
    <x v="4485"/>
    <n v="44704"/>
    <x v="16"/>
    <n v="1"/>
  </r>
  <r>
    <n v="13763"/>
    <s v="79339253-29"/>
    <m/>
    <n v="44698"/>
    <n v="1641"/>
    <s v="B8642"/>
    <s v="ASDW"/>
    <x v="3"/>
    <n v="52"/>
    <x v="4486"/>
    <n v="44704"/>
    <x v="16"/>
    <n v="1"/>
  </r>
  <r>
    <n v="13764"/>
    <s v="79339253-3"/>
    <m/>
    <n v="44698"/>
    <n v="304"/>
    <s v="B8745"/>
    <s v="ASDW"/>
    <x v="3"/>
    <n v="10"/>
    <x v="4487"/>
    <n v="44704"/>
    <x v="16"/>
    <n v="1"/>
  </r>
  <r>
    <n v="13765"/>
    <s v="79339253-30"/>
    <m/>
    <n v="44698"/>
    <n v="975"/>
    <s v="B8717"/>
    <s v="ASDW"/>
    <x v="3"/>
    <n v="31"/>
    <x v="4488"/>
    <n v="44704"/>
    <x v="16"/>
    <n v="1"/>
  </r>
  <r>
    <n v="13766"/>
    <s v="79339253-31"/>
    <m/>
    <n v="44698"/>
    <n v="491"/>
    <s v="B8603"/>
    <s v="ASDW"/>
    <x v="3"/>
    <n v="16"/>
    <x v="4489"/>
    <n v="44704"/>
    <x v="16"/>
    <n v="1"/>
  </r>
  <r>
    <n v="13767"/>
    <s v="79339253-32"/>
    <m/>
    <n v="44698"/>
    <n v="688"/>
    <s v="B8514"/>
    <s v="ASDW"/>
    <x v="3"/>
    <n v="22"/>
    <x v="4490"/>
    <n v="44704"/>
    <x v="16"/>
    <n v="1"/>
  </r>
  <r>
    <n v="13768"/>
    <s v="79339253-33"/>
    <m/>
    <n v="44698"/>
    <n v="144"/>
    <s v="B8476"/>
    <s v="ASDW"/>
    <x v="3"/>
    <n v="5"/>
    <x v="4491"/>
    <n v="44704"/>
    <x v="16"/>
    <n v="1"/>
  </r>
  <r>
    <n v="13769"/>
    <s v="79339253-34"/>
    <m/>
    <n v="44698"/>
    <n v="144"/>
    <s v="B8742"/>
    <s v="ASDW"/>
    <x v="3"/>
    <n v="5"/>
    <x v="4492"/>
    <n v="44704"/>
    <x v="16"/>
    <n v="1"/>
  </r>
  <r>
    <n v="13770"/>
    <s v="79339253-35"/>
    <m/>
    <n v="44698"/>
    <n v="144"/>
    <s v="B8618"/>
    <s v="ASDW"/>
    <x v="3"/>
    <n v="5"/>
    <x v="4493"/>
    <n v="44704"/>
    <x v="16"/>
    <n v="1"/>
  </r>
  <r>
    <n v="13771"/>
    <s v="79339253-36"/>
    <m/>
    <n v="44698"/>
    <n v="240"/>
    <s v="B8483"/>
    <s v="ASDW"/>
    <x v="3"/>
    <n v="8"/>
    <x v="4494"/>
    <n v="44704"/>
    <x v="16"/>
    <n v="1"/>
  </r>
  <r>
    <n v="13772"/>
    <s v="79339253-37"/>
    <m/>
    <n v="44698"/>
    <n v="388"/>
    <s v="B8757"/>
    <s v="ASDW"/>
    <x v="3"/>
    <n v="13"/>
    <x v="4495"/>
    <n v="44704"/>
    <x v="16"/>
    <n v="1"/>
  </r>
  <r>
    <n v="13773"/>
    <s v="79339253-38"/>
    <m/>
    <n v="44698"/>
    <n v="240"/>
    <s v="B8521"/>
    <s v="ASDW"/>
    <x v="3"/>
    <n v="8"/>
    <x v="4496"/>
    <n v="44704"/>
    <x v="16"/>
    <n v="1"/>
  </r>
  <r>
    <n v="13774"/>
    <s v="79339253-39"/>
    <m/>
    <n v="44698"/>
    <n v="1507"/>
    <s v="B8623"/>
    <s v="ASDW"/>
    <x v="3"/>
    <n v="48"/>
    <x v="4497"/>
    <n v="44704"/>
    <x v="16"/>
    <n v="1"/>
  </r>
  <r>
    <n v="13775"/>
    <s v="79339253-4"/>
    <m/>
    <n v="44698"/>
    <n v="192"/>
    <s v="B8509"/>
    <s v="ASDW"/>
    <x v="3"/>
    <n v="7"/>
    <x v="4498"/>
    <n v="44704"/>
    <x v="16"/>
    <n v="1"/>
  </r>
  <r>
    <n v="13776"/>
    <s v="79339253-40"/>
    <m/>
    <n v="44698"/>
    <n v="766"/>
    <s v="B8687"/>
    <s v="ASDW"/>
    <x v="3"/>
    <n v="25"/>
    <x v="4499"/>
    <n v="44704"/>
    <x v="16"/>
    <n v="1"/>
  </r>
  <r>
    <n v="13777"/>
    <s v="79339253-41"/>
    <m/>
    <n v="44698"/>
    <n v="300"/>
    <s v="B8747"/>
    <s v="ASDW"/>
    <x v="3"/>
    <n v="10"/>
    <x v="4500"/>
    <n v="44704"/>
    <x v="16"/>
    <n v="1"/>
  </r>
  <r>
    <n v="13778"/>
    <s v="79339253-42"/>
    <m/>
    <n v="44698"/>
    <n v="2552"/>
    <s v="B8711"/>
    <s v="ASDW"/>
    <x v="3"/>
    <n v="81"/>
    <x v="4501"/>
    <n v="44704"/>
    <x v="16"/>
    <n v="1"/>
  </r>
  <r>
    <n v="13779"/>
    <s v="79339253-43"/>
    <m/>
    <n v="44698"/>
    <n v="2488"/>
    <s v="B8543"/>
    <s v="ASDW"/>
    <x v="3"/>
    <n v="79"/>
    <x v="4502"/>
    <n v="44704"/>
    <x v="16"/>
    <n v="1"/>
  </r>
  <r>
    <n v="13780"/>
    <s v="79339253-44"/>
    <m/>
    <n v="44698"/>
    <n v="3240"/>
    <s v="B8622"/>
    <s v="ASDW"/>
    <x v="3"/>
    <n v="102"/>
    <x v="4503"/>
    <n v="44704"/>
    <x v="16"/>
    <n v="1"/>
  </r>
  <r>
    <n v="13781"/>
    <s v="79339253-45"/>
    <m/>
    <n v="44698"/>
    <n v="2304"/>
    <s v="B8656"/>
    <s v="ASDW"/>
    <x v="3"/>
    <n v="73"/>
    <x v="4504"/>
    <n v="44704"/>
    <x v="16"/>
    <n v="1"/>
  </r>
  <r>
    <n v="13782"/>
    <s v="79339253-46"/>
    <m/>
    <n v="44698"/>
    <n v="1856"/>
    <s v="B8567"/>
    <s v="ASDW"/>
    <x v="3"/>
    <n v="59"/>
    <x v="4505"/>
    <n v="44704"/>
    <x v="16"/>
    <n v="1"/>
  </r>
  <r>
    <n v="13783"/>
    <s v="79339253-47"/>
    <m/>
    <n v="44698"/>
    <n v="1800"/>
    <s v="B8544"/>
    <s v="ASDW"/>
    <x v="3"/>
    <n v="57"/>
    <x v="4506"/>
    <n v="44704"/>
    <x v="16"/>
    <n v="1"/>
  </r>
  <r>
    <n v="13784"/>
    <s v="79339253-48"/>
    <m/>
    <n v="44698"/>
    <n v="756"/>
    <s v="B8569"/>
    <s v="ASDW"/>
    <x v="3"/>
    <n v="24"/>
    <x v="4507"/>
    <n v="44704"/>
    <x v="16"/>
    <n v="1"/>
  </r>
  <r>
    <n v="13785"/>
    <s v="79339253-49"/>
    <m/>
    <n v="44698"/>
    <n v="1504"/>
    <s v="B8744"/>
    <s v="ASDW"/>
    <x v="3"/>
    <n v="48"/>
    <x v="4508"/>
    <n v="44704"/>
    <x v="16"/>
    <n v="1"/>
  </r>
  <r>
    <n v="13786"/>
    <s v="79339253-5"/>
    <m/>
    <n v="44698"/>
    <n v="256"/>
    <s v="B8720"/>
    <s v="ASDW"/>
    <x v="3"/>
    <n v="9"/>
    <x v="4509"/>
    <n v="44704"/>
    <x v="16"/>
    <n v="1"/>
  </r>
  <r>
    <n v="13787"/>
    <s v="79339253-50"/>
    <m/>
    <n v="44698"/>
    <n v="632"/>
    <s v="B8756"/>
    <s v="ASDW"/>
    <x v="3"/>
    <n v="20"/>
    <x v="4510"/>
    <n v="44704"/>
    <x v="16"/>
    <n v="1"/>
  </r>
  <r>
    <n v="13788"/>
    <s v="79339253-51"/>
    <m/>
    <n v="44698"/>
    <n v="584"/>
    <s v="B8721"/>
    <s v="ASDW"/>
    <x v="3"/>
    <n v="19"/>
    <x v="4511"/>
    <n v="44704"/>
    <x v="16"/>
    <n v="1"/>
  </r>
  <r>
    <n v="13789"/>
    <s v="79339253-52"/>
    <m/>
    <n v="44698"/>
    <n v="512"/>
    <s v="B8738"/>
    <s v="ASDW"/>
    <x v="3"/>
    <n v="17"/>
    <x v="4512"/>
    <n v="44704"/>
    <x v="16"/>
    <n v="1"/>
  </r>
  <r>
    <n v="13790"/>
    <s v="79339253-53"/>
    <m/>
    <n v="44698"/>
    <n v="456"/>
    <s v="B8491"/>
    <s v="ASDW"/>
    <x v="3"/>
    <n v="15"/>
    <x v="4513"/>
    <n v="44704"/>
    <x v="16"/>
    <n v="1"/>
  </r>
  <r>
    <n v="13791"/>
    <s v="79339253-54"/>
    <m/>
    <n v="44698"/>
    <n v="1168"/>
    <s v="B8614"/>
    <s v="ASDW"/>
    <x v="3"/>
    <n v="37"/>
    <x v="4514"/>
    <n v="44704"/>
    <x v="16"/>
    <n v="1"/>
  </r>
  <r>
    <n v="13792"/>
    <s v="79339253-55"/>
    <m/>
    <n v="44698"/>
    <n v="432"/>
    <s v="B8638"/>
    <s v="ASDW"/>
    <x v="3"/>
    <n v="14"/>
    <x v="4515"/>
    <n v="44704"/>
    <x v="16"/>
    <n v="1"/>
  </r>
  <r>
    <n v="13793"/>
    <s v="79339253-56"/>
    <m/>
    <n v="44698"/>
    <n v="1144"/>
    <s v="B8511"/>
    <s v="ASDW"/>
    <x v="3"/>
    <n v="36"/>
    <x v="4516"/>
    <n v="44704"/>
    <x v="16"/>
    <n v="1"/>
  </r>
  <r>
    <n v="13794"/>
    <s v="79339253-57"/>
    <m/>
    <n v="44698"/>
    <n v="360"/>
    <s v="B8507"/>
    <s v="ASDW"/>
    <x v="3"/>
    <n v="12"/>
    <x v="4517"/>
    <n v="44704"/>
    <x v="16"/>
    <n v="1"/>
  </r>
  <r>
    <n v="13795"/>
    <s v="79339253-58"/>
    <m/>
    <n v="44698"/>
    <n v="304"/>
    <s v="B8645"/>
    <s v="ASDW"/>
    <x v="3"/>
    <n v="10"/>
    <x v="4518"/>
    <n v="44704"/>
    <x v="16"/>
    <n v="1"/>
  </r>
  <r>
    <n v="13796"/>
    <s v="79339253-59"/>
    <m/>
    <n v="44698"/>
    <n v="616"/>
    <s v="B8510"/>
    <s v="ASDW"/>
    <x v="3"/>
    <n v="20"/>
    <x v="4519"/>
    <n v="44704"/>
    <x v="16"/>
    <n v="1"/>
  </r>
  <r>
    <n v="13797"/>
    <s v="79339253-6"/>
    <m/>
    <n v="44698"/>
    <n v="152"/>
    <s v="B8545"/>
    <s v="ASDW"/>
    <x v="3"/>
    <n v="5"/>
    <x v="4520"/>
    <n v="44704"/>
    <x v="16"/>
    <n v="1"/>
  </r>
  <r>
    <n v="13798"/>
    <s v="79339253-60"/>
    <m/>
    <n v="44698"/>
    <n v="592"/>
    <s v="B8741"/>
    <s v="ASDW"/>
    <x v="3"/>
    <n v="19"/>
    <x v="4521"/>
    <n v="44704"/>
    <x v="16"/>
    <n v="1"/>
  </r>
  <r>
    <n v="13799"/>
    <s v="79339253-61"/>
    <m/>
    <n v="44698"/>
    <n v="568"/>
    <s v="B8546"/>
    <s v="ASDW"/>
    <x v="3"/>
    <n v="18"/>
    <x v="4522"/>
    <n v="44704"/>
    <x v="16"/>
    <n v="1"/>
  </r>
  <r>
    <n v="13800"/>
    <s v="79339253-62"/>
    <m/>
    <n v="44698"/>
    <n v="552"/>
    <s v="B8486"/>
    <s v="ASDW"/>
    <x v="3"/>
    <n v="18"/>
    <x v="4523"/>
    <n v="44704"/>
    <x v="16"/>
    <n v="1"/>
  </r>
  <r>
    <n v="13801"/>
    <s v="79339253-63"/>
    <m/>
    <n v="44698"/>
    <n v="408"/>
    <s v="B8740"/>
    <s v="ASDW"/>
    <x v="3"/>
    <n v="13"/>
    <x v="4524"/>
    <n v="44704"/>
    <x v="16"/>
    <n v="1"/>
  </r>
  <r>
    <n v="13802"/>
    <s v="79339253-64"/>
    <m/>
    <n v="44698"/>
    <n v="368"/>
    <s v="B8646"/>
    <s v="ASDW"/>
    <x v="3"/>
    <n v="12"/>
    <x v="4525"/>
    <n v="44704"/>
    <x v="16"/>
    <n v="1"/>
  </r>
  <r>
    <n v="13803"/>
    <s v="79339253-65"/>
    <m/>
    <n v="44698"/>
    <n v="320"/>
    <s v="B8472"/>
    <s v="ASDW"/>
    <x v="3"/>
    <n v="11"/>
    <x v="4526"/>
    <n v="44704"/>
    <x v="16"/>
    <n v="1"/>
  </r>
  <r>
    <n v="13804"/>
    <s v="79339253-66"/>
    <m/>
    <n v="44698"/>
    <n v="312"/>
    <s v="B8746"/>
    <s v="ASDW"/>
    <x v="3"/>
    <n v="10"/>
    <x v="4527"/>
    <n v="44704"/>
    <x v="16"/>
    <n v="1"/>
  </r>
  <r>
    <n v="13805"/>
    <s v="79339253-67"/>
    <m/>
    <n v="44698"/>
    <n v="272"/>
    <s v="B8500"/>
    <s v="ASDW"/>
    <x v="3"/>
    <n v="9"/>
    <x v="4528"/>
    <n v="44704"/>
    <x v="16"/>
    <n v="1"/>
  </r>
  <r>
    <n v="13806"/>
    <s v="79339253-68"/>
    <m/>
    <n v="44698"/>
    <n v="1200"/>
    <s v="B8568"/>
    <s v="ASDW"/>
    <x v="3"/>
    <n v="38"/>
    <x v="4529"/>
    <n v="44704"/>
    <x v="16"/>
    <n v="1"/>
  </r>
  <r>
    <n v="13807"/>
    <s v="79339253-69"/>
    <m/>
    <n v="44698"/>
    <n v="4008"/>
    <s v="B8457"/>
    <s v="ASDW"/>
    <x v="3"/>
    <n v="126"/>
    <x v="4530"/>
    <n v="44704"/>
    <x v="16"/>
    <n v="1"/>
  </r>
  <r>
    <n v="13808"/>
    <s v="79339253-7"/>
    <m/>
    <n v="44698"/>
    <n v="792"/>
    <s v="B8488"/>
    <s v="ASDW"/>
    <x v="3"/>
    <n v="25"/>
    <x v="4531"/>
    <n v="44704"/>
    <x v="16"/>
    <n v="1"/>
  </r>
  <r>
    <n v="13809"/>
    <s v="79339253-70"/>
    <m/>
    <n v="44698"/>
    <n v="2008"/>
    <s v="B8639"/>
    <s v="ASDW"/>
    <x v="3"/>
    <n v="64"/>
    <x v="4532"/>
    <n v="44704"/>
    <x v="16"/>
    <n v="1"/>
  </r>
  <r>
    <n v="13810"/>
    <s v="79339253-71"/>
    <m/>
    <n v="44698"/>
    <n v="1856"/>
    <s v="B8696"/>
    <s v="ASDW"/>
    <x v="3"/>
    <n v="59"/>
    <x v="4533"/>
    <n v="44704"/>
    <x v="16"/>
    <n v="1"/>
  </r>
  <r>
    <n v="13811"/>
    <s v="79339253-72"/>
    <m/>
    <n v="44698"/>
    <n v="904"/>
    <s v="B8655"/>
    <s v="ASDW"/>
    <x v="3"/>
    <n v="29"/>
    <x v="4534"/>
    <n v="44704"/>
    <x v="16"/>
    <n v="1"/>
  </r>
  <r>
    <n v="13812"/>
    <s v="79339253-73"/>
    <m/>
    <n v="44698"/>
    <n v="440"/>
    <s v="B8663"/>
    <s v="ASDW"/>
    <x v="3"/>
    <n v="14"/>
    <x v="4535"/>
    <n v="44704"/>
    <x v="16"/>
    <n v="1"/>
  </r>
  <r>
    <n v="13813"/>
    <s v="79339253-74"/>
    <m/>
    <n v="44698"/>
    <n v="312"/>
    <s v="B8473"/>
    <s v="ASDW"/>
    <x v="3"/>
    <n v="10"/>
    <x v="4536"/>
    <n v="44704"/>
    <x v="16"/>
    <n v="1"/>
  </r>
  <r>
    <n v="13814"/>
    <s v="79339253-75"/>
    <m/>
    <n v="44698"/>
    <n v="288"/>
    <s v="B8636"/>
    <s v="ASDW"/>
    <x v="3"/>
    <n v="10"/>
    <x v="4537"/>
    <n v="44704"/>
    <x v="16"/>
    <n v="1"/>
  </r>
  <r>
    <n v="13815"/>
    <s v="79339253-76"/>
    <m/>
    <n v="44698"/>
    <n v="256"/>
    <s v="B8640"/>
    <s v="ASDW"/>
    <x v="3"/>
    <n v="9"/>
    <x v="4538"/>
    <n v="44704"/>
    <x v="16"/>
    <n v="1"/>
  </r>
  <r>
    <n v="13816"/>
    <s v="79339253-77"/>
    <m/>
    <n v="44698"/>
    <n v="248"/>
    <s v="B8484"/>
    <s v="ASDW"/>
    <x v="3"/>
    <n v="8"/>
    <x v="4539"/>
    <n v="44704"/>
    <x v="16"/>
    <n v="1"/>
  </r>
  <r>
    <n v="13817"/>
    <s v="79339253-78"/>
    <m/>
    <n v="44698"/>
    <n v="252"/>
    <s v="B8576"/>
    <s v="ASDW"/>
    <x v="3"/>
    <n v="8"/>
    <x v="4540"/>
    <n v="44704"/>
    <x v="16"/>
    <n v="1"/>
  </r>
  <r>
    <n v="13818"/>
    <s v="79339253-79"/>
    <m/>
    <n v="44698"/>
    <n v="2400"/>
    <s v="B207"/>
    <s v="ASDW"/>
    <x v="3"/>
    <n v="20"/>
    <x v="4541"/>
    <n v="44704"/>
    <x v="16"/>
    <n v="1"/>
  </r>
  <r>
    <n v="13819"/>
    <s v="79339253-8"/>
    <m/>
    <n v="44698"/>
    <n v="168"/>
    <s v="B8598"/>
    <s v="ASDW"/>
    <x v="3"/>
    <n v="6"/>
    <x v="4542"/>
    <n v="44704"/>
    <x v="16"/>
    <n v="1"/>
  </r>
  <r>
    <n v="13820"/>
    <s v="79339253-80"/>
    <m/>
    <n v="44698"/>
    <n v="8016"/>
    <s v="B209"/>
    <s v="ASDW"/>
    <x v="3"/>
    <n v="67"/>
    <x v="4543"/>
    <n v="44704"/>
    <x v="16"/>
    <n v="1"/>
  </r>
  <r>
    <n v="13821"/>
    <s v="79339253-81"/>
    <m/>
    <n v="44698"/>
    <n v="4016"/>
    <s v="B211"/>
    <s v="ASDW"/>
    <x v="3"/>
    <n v="34"/>
    <x v="4544"/>
    <n v="44704"/>
    <x v="16"/>
    <n v="1"/>
  </r>
  <r>
    <n v="13822"/>
    <s v="79339253-9"/>
    <m/>
    <n v="44698"/>
    <n v="176"/>
    <s v="B8540"/>
    <s v="ASDW"/>
    <x v="3"/>
    <n v="6"/>
    <x v="4545"/>
    <n v="44704"/>
    <x v="16"/>
    <n v="1"/>
  </r>
  <r>
    <n v="13823"/>
    <s v="79339300-1"/>
    <m/>
    <n v="44697"/>
    <n v="825"/>
    <s v="B6921"/>
    <s v="ASDW"/>
    <x v="3"/>
    <n v="16"/>
    <x v="4546"/>
    <n v="44704"/>
    <x v="25"/>
    <n v="1"/>
  </r>
  <r>
    <n v="13824"/>
    <s v="79339300-2"/>
    <m/>
    <n v="44697"/>
    <n v="825"/>
    <s v="B6902"/>
    <s v="ASDW"/>
    <x v="3"/>
    <n v="16"/>
    <x v="4547"/>
    <n v="44704"/>
    <x v="25"/>
    <n v="1"/>
  </r>
  <r>
    <n v="13825"/>
    <s v="79339305-1"/>
    <m/>
    <n v="44706"/>
    <n v="178"/>
    <s v="B17482"/>
    <s v="ASDW"/>
    <x v="3"/>
    <n v="4"/>
    <x v="4548"/>
    <n v="44704"/>
    <x v="30"/>
    <n v="1"/>
  </r>
  <r>
    <n v="13826"/>
    <s v="79339327-1"/>
    <m/>
    <n v="44706"/>
    <n v="297"/>
    <s v="B17479"/>
    <s v="ASDW"/>
    <x v="3"/>
    <n v="6"/>
    <x v="4549"/>
    <n v="44704"/>
    <x v="30"/>
    <n v="1"/>
  </r>
  <r>
    <n v="13827"/>
    <s v="79339381-1"/>
    <m/>
    <n v="44698"/>
    <n v="327"/>
    <s v="B7411"/>
    <s v="ASDW"/>
    <x v="3"/>
    <n v="4"/>
    <x v="4550"/>
    <n v="44704"/>
    <x v="16"/>
    <n v="1"/>
  </r>
  <r>
    <n v="13828"/>
    <s v="79339381-2"/>
    <m/>
    <n v="44698"/>
    <n v="62"/>
    <s v="B11313"/>
    <s v="ASDW"/>
    <x v="3"/>
    <n v="1"/>
    <x v="4551"/>
    <n v="44704"/>
    <x v="16"/>
    <n v="1"/>
  </r>
  <r>
    <n v="13829"/>
    <s v="79339381-3"/>
    <m/>
    <n v="44698"/>
    <n v="327"/>
    <s v="B4818"/>
    <s v="ASDW"/>
    <x v="3"/>
    <n v="3"/>
    <x v="4552"/>
    <n v="44704"/>
    <x v="16"/>
    <n v="1"/>
  </r>
  <r>
    <n v="13830"/>
    <s v="79339406-1"/>
    <m/>
    <n v="44697"/>
    <n v="655"/>
    <s v="B6870"/>
    <s v="ASDW"/>
    <x v="3"/>
    <n v="13"/>
    <x v="4553"/>
    <n v="44704"/>
    <x v="25"/>
    <n v="1"/>
  </r>
  <r>
    <n v="13831"/>
    <s v="79339406-10"/>
    <m/>
    <n v="44697"/>
    <n v="695"/>
    <s v="B6887"/>
    <s v="ASDW"/>
    <x v="3"/>
    <n v="14"/>
    <x v="4554"/>
    <n v="44704"/>
    <x v="25"/>
    <n v="1"/>
  </r>
  <r>
    <n v="13832"/>
    <s v="79339406-2"/>
    <m/>
    <n v="44697"/>
    <n v="655"/>
    <s v="B6863"/>
    <s v="ASDW"/>
    <x v="3"/>
    <n v="13"/>
    <x v="4555"/>
    <n v="44704"/>
    <x v="25"/>
    <n v="1"/>
  </r>
  <r>
    <n v="13833"/>
    <s v="79339406-3"/>
    <m/>
    <n v="44697"/>
    <n v="819"/>
    <s v="B6889"/>
    <s v="ASDW"/>
    <x v="3"/>
    <n v="16"/>
    <x v="4556"/>
    <n v="44704"/>
    <x v="25"/>
    <n v="1"/>
  </r>
  <r>
    <n v="13834"/>
    <s v="79339406-4"/>
    <m/>
    <n v="44697"/>
    <n v="819"/>
    <s v="B6911"/>
    <s v="ASDW"/>
    <x v="3"/>
    <n v="16"/>
    <x v="4557"/>
    <n v="44704"/>
    <x v="25"/>
    <n v="1"/>
  </r>
  <r>
    <n v="13835"/>
    <s v="79339406-5"/>
    <m/>
    <n v="44697"/>
    <n v="641"/>
    <s v="B6865"/>
    <s v="ASDW"/>
    <x v="3"/>
    <n v="13"/>
    <x v="4558"/>
    <n v="44704"/>
    <x v="25"/>
    <n v="1"/>
  </r>
  <r>
    <n v="13836"/>
    <s v="79339406-6"/>
    <m/>
    <n v="44697"/>
    <n v="641"/>
    <s v="B6893"/>
    <s v="ASDW"/>
    <x v="3"/>
    <n v="13"/>
    <x v="4559"/>
    <n v="44704"/>
    <x v="25"/>
    <n v="1"/>
  </r>
  <r>
    <n v="13837"/>
    <s v="79339406-7"/>
    <m/>
    <n v="44697"/>
    <n v="403"/>
    <s v="B6910"/>
    <s v="ASDW"/>
    <x v="3"/>
    <n v="8"/>
    <x v="4560"/>
    <n v="44704"/>
    <x v="25"/>
    <n v="1"/>
  </r>
  <r>
    <n v="13838"/>
    <s v="79339406-8"/>
    <m/>
    <n v="44697"/>
    <n v="403"/>
    <s v="B6854"/>
    <s v="ASDW"/>
    <x v="3"/>
    <n v="8"/>
    <x v="4561"/>
    <n v="44704"/>
    <x v="25"/>
    <n v="1"/>
  </r>
  <r>
    <n v="13839"/>
    <s v="79339406-9"/>
    <m/>
    <n v="44697"/>
    <n v="695"/>
    <s v="B6908"/>
    <s v="ASDW"/>
    <x v="3"/>
    <n v="14"/>
    <x v="4562"/>
    <n v="44704"/>
    <x v="25"/>
    <n v="1"/>
  </r>
  <r>
    <n v="13840"/>
    <s v="79339426-1"/>
    <m/>
    <n v="44706"/>
    <n v="154"/>
    <s v="B17457"/>
    <s v="ASDW"/>
    <x v="3"/>
    <n v="3"/>
    <x v="4563"/>
    <n v="44704"/>
    <x v="30"/>
    <n v="1"/>
  </r>
  <r>
    <n v="13841"/>
    <s v="79339448-1"/>
    <m/>
    <n v="44693"/>
    <n v="10"/>
    <s v="B1437"/>
    <s v="ASDW"/>
    <x v="3"/>
    <n v="1"/>
    <x v="4564"/>
    <n v="44704"/>
    <x v="19"/>
    <n v="1"/>
  </r>
  <r>
    <n v="13842"/>
    <s v="79339472-1"/>
    <m/>
    <n v="44706"/>
    <n v="278"/>
    <s v="B17444"/>
    <s v="ASDW"/>
    <x v="3"/>
    <n v="6"/>
    <x v="4565"/>
    <n v="44704"/>
    <x v="30"/>
    <n v="1"/>
  </r>
  <r>
    <n v="13843"/>
    <s v="79339548-1"/>
    <m/>
    <n v="44706"/>
    <n v="242"/>
    <s v="B17467"/>
    <s v="ASDW"/>
    <x v="3"/>
    <n v="5"/>
    <x v="4566"/>
    <n v="44704"/>
    <x v="30"/>
    <n v="1"/>
  </r>
  <r>
    <n v="13844"/>
    <s v="79339602-1"/>
    <m/>
    <n v="44706"/>
    <n v="176"/>
    <s v="B4869"/>
    <s v="ASDW"/>
    <x v="3"/>
    <n v="4"/>
    <x v="4567"/>
    <n v="44704"/>
    <x v="30"/>
    <n v="1"/>
  </r>
  <r>
    <n v="13845"/>
    <s v="79339624-2"/>
    <m/>
    <n v="44697"/>
    <n v="201"/>
    <s v="B18051"/>
    <s v="ASDW"/>
    <x v="3"/>
    <n v="3"/>
    <x v="4568"/>
    <n v="44704"/>
    <x v="25"/>
    <n v="1"/>
  </r>
  <r>
    <n v="13846"/>
    <s v="79339674-1"/>
    <s v="IPPS"/>
    <n v="44700"/>
    <n v="88"/>
    <s v="B9140"/>
    <s v="ASDW"/>
    <x v="0"/>
    <n v="2"/>
    <x v="4569"/>
    <n v="44704"/>
    <x v="28"/>
    <n v="1"/>
  </r>
  <r>
    <n v="13847"/>
    <s v="79339674-2"/>
    <s v="IPPS"/>
    <n v="44700"/>
    <n v="76"/>
    <s v="B9141"/>
    <s v="ASDW"/>
    <x v="0"/>
    <n v="1"/>
    <x v="4570"/>
    <n v="44704"/>
    <x v="28"/>
    <n v="1"/>
  </r>
  <r>
    <n v="13848"/>
    <s v="79339674-3"/>
    <s v="IPPS"/>
    <n v="44700"/>
    <n v="88"/>
    <s v="B9152"/>
    <s v="ASDW"/>
    <x v="0"/>
    <n v="2"/>
    <x v="4571"/>
    <n v="44704"/>
    <x v="28"/>
    <n v="1"/>
  </r>
  <r>
    <n v="13849"/>
    <s v="79339674-4"/>
    <s v="IPPS"/>
    <n v="44700"/>
    <n v="88"/>
    <s v="B9156"/>
    <s v="ASDW"/>
    <x v="0"/>
    <n v="2"/>
    <x v="4572"/>
    <n v="44704"/>
    <x v="28"/>
    <n v="1"/>
  </r>
  <r>
    <n v="13850"/>
    <s v="79339674-5"/>
    <s v="IPPS"/>
    <n v="44700"/>
    <n v="88"/>
    <s v="B9164"/>
    <s v="ASDW"/>
    <x v="0"/>
    <n v="2"/>
    <x v="4573"/>
    <n v="44704"/>
    <x v="28"/>
    <n v="1"/>
  </r>
  <r>
    <n v="13851"/>
    <s v="79339679-1"/>
    <m/>
    <n v="44700"/>
    <n v="6589"/>
    <s v="B8220"/>
    <s v="ASDW"/>
    <x v="3"/>
    <n v="68"/>
    <x v="4574"/>
    <n v="44704"/>
    <x v="28"/>
    <n v="1"/>
  </r>
  <r>
    <n v="13852"/>
    <s v="79339679-2"/>
    <m/>
    <n v="44700"/>
    <n v="10547"/>
    <s v="B8235"/>
    <s v="ASDW"/>
    <x v="3"/>
    <n v="108"/>
    <x v="4575"/>
    <n v="44704"/>
    <x v="28"/>
    <n v="1"/>
  </r>
  <r>
    <n v="13853"/>
    <s v="79339679-3"/>
    <m/>
    <n v="44700"/>
    <n v="583"/>
    <s v="B8332"/>
    <s v="ASDW"/>
    <x v="3"/>
    <n v="6"/>
    <x v="4576"/>
    <n v="44704"/>
    <x v="28"/>
    <n v="1"/>
  </r>
  <r>
    <n v="13854"/>
    <s v="79339679-4"/>
    <m/>
    <n v="44700"/>
    <n v="2561"/>
    <s v="B8365"/>
    <s v="ASDW"/>
    <x v="3"/>
    <n v="27"/>
    <x v="4577"/>
    <n v="44704"/>
    <x v="28"/>
    <n v="1"/>
  </r>
  <r>
    <n v="13855"/>
    <s v="79339679-5"/>
    <m/>
    <n v="44700"/>
    <n v="1258"/>
    <s v="B2959"/>
    <s v="ASDW"/>
    <x v="3"/>
    <n v="26"/>
    <x v="4578"/>
    <n v="44704"/>
    <x v="28"/>
    <n v="1"/>
  </r>
  <r>
    <n v="13856"/>
    <s v="79339679-6"/>
    <m/>
    <n v="44700"/>
    <n v="2287"/>
    <s v="B2989"/>
    <s v="ASDW"/>
    <x v="3"/>
    <n v="47"/>
    <x v="4579"/>
    <n v="44704"/>
    <x v="28"/>
    <n v="1"/>
  </r>
  <r>
    <n v="13857"/>
    <s v="79339777-1"/>
    <m/>
    <n v="44693"/>
    <n v="8170"/>
    <s v="B16574"/>
    <s v="ASDW"/>
    <x v="3"/>
    <n v="75"/>
    <x v="4580"/>
    <n v="44704"/>
    <x v="19"/>
    <n v="1"/>
  </r>
  <r>
    <n v="13858"/>
    <s v="79339818-1"/>
    <m/>
    <n v="44695"/>
    <n v="13"/>
    <s v="B8967"/>
    <s v="ASDW"/>
    <x v="3"/>
    <n v="1"/>
    <x v="4581"/>
    <n v="44704"/>
    <x v="21"/>
    <n v="1"/>
  </r>
  <r>
    <n v="13859"/>
    <s v="79339829-1"/>
    <m/>
    <n v="44693"/>
    <n v="7307"/>
    <s v="B16707"/>
    <s v="ASDW"/>
    <x v="3"/>
    <n v="67"/>
    <x v="4582"/>
    <n v="44704"/>
    <x v="19"/>
    <n v="1"/>
  </r>
  <r>
    <n v="13860"/>
    <s v="79339853-1"/>
    <m/>
    <n v="44693"/>
    <n v="2054"/>
    <s v="B16887"/>
    <s v="ASDW"/>
    <x v="3"/>
    <n v="17"/>
    <x v="4583"/>
    <n v="44704"/>
    <x v="19"/>
    <n v="1"/>
  </r>
  <r>
    <n v="13861"/>
    <s v="79339853-2"/>
    <m/>
    <n v="44693"/>
    <n v="2147"/>
    <s v="B16556"/>
    <s v="ASDW"/>
    <x v="3"/>
    <n v="20"/>
    <x v="4584"/>
    <n v="44704"/>
    <x v="19"/>
    <n v="1"/>
  </r>
  <r>
    <n v="13862"/>
    <s v="79339863-1"/>
    <m/>
    <n v="44698"/>
    <n v="2550"/>
    <s v="B7740"/>
    <s v="ASDW"/>
    <x v="3"/>
    <n v="28"/>
    <x v="4585"/>
    <n v="44704"/>
    <x v="16"/>
    <n v="1"/>
  </r>
  <r>
    <n v="13863"/>
    <s v="79339863-10"/>
    <m/>
    <n v="44698"/>
    <n v="5525"/>
    <s v="B7763"/>
    <s v="ASDW"/>
    <x v="3"/>
    <n v="60"/>
    <x v="4586"/>
    <n v="44704"/>
    <x v="16"/>
    <n v="1"/>
  </r>
  <r>
    <n v="13864"/>
    <s v="79339863-11"/>
    <m/>
    <n v="44698"/>
    <n v="3575"/>
    <s v="B7720"/>
    <s v="ASDW"/>
    <x v="3"/>
    <n v="39"/>
    <x v="4587"/>
    <n v="44704"/>
    <x v="16"/>
    <n v="1"/>
  </r>
  <r>
    <n v="13865"/>
    <s v="79339863-12"/>
    <m/>
    <n v="44698"/>
    <n v="8275"/>
    <s v="B7760"/>
    <s v="ASDW"/>
    <x v="3"/>
    <n v="90"/>
    <x v="4588"/>
    <n v="44704"/>
    <x v="16"/>
    <n v="1"/>
  </r>
  <r>
    <n v="13866"/>
    <s v="79339863-13"/>
    <m/>
    <n v="44698"/>
    <n v="4675"/>
    <s v="B7754"/>
    <s v="ASDW"/>
    <x v="3"/>
    <n v="51"/>
    <x v="4589"/>
    <n v="44704"/>
    <x v="16"/>
    <n v="1"/>
  </r>
  <r>
    <n v="13867"/>
    <s v="79339863-14"/>
    <m/>
    <n v="44698"/>
    <n v="8775"/>
    <s v="B7719"/>
    <s v="ASDW"/>
    <x v="3"/>
    <n v="95"/>
    <x v="4590"/>
    <n v="44704"/>
    <x v="16"/>
    <n v="1"/>
  </r>
  <r>
    <n v="13868"/>
    <s v="79339863-2"/>
    <m/>
    <n v="44698"/>
    <n v="4150"/>
    <s v="B7767"/>
    <s v="ASDW"/>
    <x v="3"/>
    <n v="45"/>
    <x v="4591"/>
    <n v="44704"/>
    <x v="16"/>
    <n v="1"/>
  </r>
  <r>
    <n v="13869"/>
    <s v="79339863-3"/>
    <m/>
    <n v="44698"/>
    <n v="25575"/>
    <s v="B7709"/>
    <s v="ASDW"/>
    <x v="3"/>
    <n v="276"/>
    <x v="4592"/>
    <n v="44704"/>
    <x v="16"/>
    <n v="1"/>
  </r>
  <r>
    <n v="13870"/>
    <s v="79339863-4"/>
    <m/>
    <n v="44698"/>
    <n v="131125"/>
    <s v="B7764"/>
    <s v="ASDW"/>
    <x v="3"/>
    <n v="1415"/>
    <x v="4593"/>
    <n v="44704"/>
    <x v="16"/>
    <n v="1"/>
  </r>
  <r>
    <n v="13871"/>
    <s v="79339863-5"/>
    <m/>
    <n v="44698"/>
    <n v="14350"/>
    <s v="B7735"/>
    <s v="ASDW"/>
    <x v="3"/>
    <n v="155"/>
    <x v="4594"/>
    <n v="44704"/>
    <x v="16"/>
    <n v="1"/>
  </r>
  <r>
    <n v="13872"/>
    <s v="79339863-6"/>
    <m/>
    <n v="44698"/>
    <n v="5050"/>
    <s v="B7714"/>
    <s v="ASDW"/>
    <x v="3"/>
    <n v="55"/>
    <x v="4595"/>
    <n v="44704"/>
    <x v="16"/>
    <n v="1"/>
  </r>
  <r>
    <n v="13873"/>
    <s v="79339863-7"/>
    <m/>
    <n v="44698"/>
    <n v="4575"/>
    <s v="B7757"/>
    <s v="ASDW"/>
    <x v="3"/>
    <n v="50"/>
    <x v="4596"/>
    <n v="44704"/>
    <x v="16"/>
    <n v="1"/>
  </r>
  <r>
    <n v="13874"/>
    <s v="79339863-8"/>
    <m/>
    <n v="44698"/>
    <n v="4575"/>
    <s v="B7706"/>
    <s v="ASDW"/>
    <x v="3"/>
    <n v="50"/>
    <x v="4597"/>
    <n v="44704"/>
    <x v="16"/>
    <n v="1"/>
  </r>
  <r>
    <n v="13875"/>
    <s v="79339863-9"/>
    <m/>
    <n v="44698"/>
    <n v="9275"/>
    <s v="B7712"/>
    <s v="ASDW"/>
    <x v="3"/>
    <n v="101"/>
    <x v="4598"/>
    <n v="44704"/>
    <x v="16"/>
    <n v="1"/>
  </r>
  <r>
    <n v="13876"/>
    <s v="79339878-1"/>
    <m/>
    <n v="44694"/>
    <n v="150"/>
    <s v="B2688"/>
    <s v="ASDW"/>
    <x v="3"/>
    <n v="2"/>
    <x v="4599"/>
    <n v="44704"/>
    <x v="11"/>
    <n v="1"/>
  </r>
  <r>
    <n v="13877"/>
    <s v="79339878-2"/>
    <m/>
    <n v="44694"/>
    <n v="50"/>
    <s v="B2703"/>
    <s v="ASDW"/>
    <x v="3"/>
    <n v="1"/>
    <x v="4600"/>
    <n v="44704"/>
    <x v="11"/>
    <n v="1"/>
  </r>
  <r>
    <n v="13878"/>
    <s v="79339878-3"/>
    <m/>
    <n v="44694"/>
    <n v="1757"/>
    <s v="B2772"/>
    <s v="ASDW"/>
    <x v="3"/>
    <n v="13"/>
    <x v="4601"/>
    <n v="44704"/>
    <x v="11"/>
    <n v="1"/>
  </r>
  <r>
    <n v="13879"/>
    <s v="79339878-4"/>
    <m/>
    <n v="44694"/>
    <n v="250"/>
    <s v="B2726"/>
    <s v="ASDW"/>
    <x v="3"/>
    <n v="2"/>
    <x v="4602"/>
    <n v="44704"/>
    <x v="11"/>
    <n v="1"/>
  </r>
  <r>
    <n v="13880"/>
    <s v="79340277-1"/>
    <m/>
    <n v="44700"/>
    <n v="4040"/>
    <s v="B8267"/>
    <s v="ASDW"/>
    <x v="3"/>
    <n v="42"/>
    <x v="4603"/>
    <n v="44704"/>
    <x v="28"/>
    <n v="1"/>
  </r>
  <r>
    <n v="13881"/>
    <s v="79340277-2"/>
    <m/>
    <n v="44700"/>
    <n v="462"/>
    <s v="B8384"/>
    <s v="ASDW"/>
    <x v="3"/>
    <n v="5"/>
    <x v="4604"/>
    <n v="44704"/>
    <x v="28"/>
    <n v="1"/>
  </r>
  <r>
    <n v="13882"/>
    <s v="79340278-1"/>
    <m/>
    <n v="44693"/>
    <n v="54"/>
    <s v="B16855"/>
    <s v="ASDW"/>
    <x v="3"/>
    <n v="0"/>
    <x v="4605"/>
    <n v="44704"/>
    <x v="19"/>
    <n v="1"/>
  </r>
  <r>
    <n v="13883"/>
    <s v="79340278-2"/>
    <m/>
    <n v="44693"/>
    <n v="54"/>
    <s v="B16667"/>
    <s v="ASDW"/>
    <x v="3"/>
    <n v="0"/>
    <x v="4606"/>
    <n v="44704"/>
    <x v="19"/>
    <n v="1"/>
  </r>
  <r>
    <n v="13884"/>
    <s v="79340283-1"/>
    <m/>
    <n v="44697"/>
    <n v="5520"/>
    <s v="B9185"/>
    <s v="ASDW"/>
    <x v="3"/>
    <n v="69"/>
    <x v="4607"/>
    <n v="44704"/>
    <x v="25"/>
    <n v="1"/>
  </r>
  <r>
    <n v="13885"/>
    <s v="79340283-2"/>
    <m/>
    <n v="44697"/>
    <n v="2280"/>
    <s v="B9187"/>
    <s v="ASDW"/>
    <x v="3"/>
    <n v="29"/>
    <x v="4608"/>
    <n v="44704"/>
    <x v="25"/>
    <n v="1"/>
  </r>
  <r>
    <n v="13886"/>
    <s v="79340286-1"/>
    <s v="AS 13167"/>
    <n v="44693"/>
    <n v="1649"/>
    <s v="B10863"/>
    <s v="ASDW"/>
    <x v="0"/>
    <n v="40"/>
    <x v="4609"/>
    <n v="44704"/>
    <x v="19"/>
    <n v="1"/>
  </r>
  <r>
    <n v="13887"/>
    <s v="79340288-1"/>
    <m/>
    <n v="44694"/>
    <n v="472"/>
    <s v="B10363"/>
    <s v="ASDW"/>
    <x v="3"/>
    <n v="4"/>
    <x v="4610"/>
    <n v="44704"/>
    <x v="11"/>
    <n v="1"/>
  </r>
  <r>
    <n v="13888"/>
    <s v="79340288-2"/>
    <m/>
    <n v="44694"/>
    <n v="472"/>
    <s v="B6830"/>
    <s v="ASDW"/>
    <x v="3"/>
    <n v="4"/>
    <x v="4611"/>
    <n v="44704"/>
    <x v="11"/>
    <n v="1"/>
  </r>
  <r>
    <n v="13889"/>
    <s v="79340288-3"/>
    <m/>
    <n v="44694"/>
    <n v="1756"/>
    <s v="B10362"/>
    <s v="ASDW"/>
    <x v="3"/>
    <n v="14"/>
    <x v="4612"/>
    <n v="44704"/>
    <x v="11"/>
    <n v="1"/>
  </r>
  <r>
    <n v="13890"/>
    <s v="79340288-4"/>
    <m/>
    <n v="44694"/>
    <n v="1756"/>
    <s v="B6831"/>
    <s v="ASDW"/>
    <x v="3"/>
    <n v="15"/>
    <x v="4613"/>
    <n v="44704"/>
    <x v="11"/>
    <n v="1"/>
  </r>
  <r>
    <n v="13891"/>
    <s v="79340302-1"/>
    <m/>
    <n v="44699"/>
    <n v="420"/>
    <s v="B7261"/>
    <s v="ASDW"/>
    <x v="3"/>
    <n v="4"/>
    <x v="4614"/>
    <n v="44704"/>
    <x v="23"/>
    <n v="1"/>
  </r>
  <r>
    <n v="13892"/>
    <s v="79340302-2"/>
    <m/>
    <n v="44699"/>
    <n v="420"/>
    <s v="B16763"/>
    <s v="ASDW"/>
    <x v="3"/>
    <n v="4"/>
    <x v="4615"/>
    <n v="44704"/>
    <x v="23"/>
    <n v="1"/>
  </r>
  <r>
    <n v="13893"/>
    <s v="79340302-3"/>
    <m/>
    <n v="44699"/>
    <n v="324"/>
    <s v="B7254"/>
    <s v="ASDW"/>
    <x v="3"/>
    <n v="3"/>
    <x v="4616"/>
    <n v="44704"/>
    <x v="23"/>
    <n v="1"/>
  </r>
  <r>
    <n v="13894"/>
    <s v="79340302-4"/>
    <m/>
    <n v="44699"/>
    <n v="324"/>
    <s v="B16791"/>
    <s v="ASDW"/>
    <x v="3"/>
    <n v="3"/>
    <x v="4617"/>
    <n v="44704"/>
    <x v="23"/>
    <n v="1"/>
  </r>
  <r>
    <n v="13895"/>
    <s v="79340326-1"/>
    <m/>
    <n v="44695"/>
    <n v="800"/>
    <s v="B17239"/>
    <s v="ASDW"/>
    <x v="3"/>
    <n v="6"/>
    <x v="4618"/>
    <n v="44704"/>
    <x v="21"/>
    <n v="1"/>
  </r>
  <r>
    <n v="13896"/>
    <s v="79340326-2"/>
    <m/>
    <n v="44695"/>
    <n v="800"/>
    <s v="B9893"/>
    <s v="ASDW"/>
    <x v="3"/>
    <n v="8"/>
    <x v="4619"/>
    <n v="44704"/>
    <x v="21"/>
    <n v="1"/>
  </r>
  <r>
    <n v="13897"/>
    <s v="79341985-1"/>
    <m/>
    <n v="44695"/>
    <n v="80"/>
    <s v="B17252"/>
    <s v="ASDW"/>
    <x v="3"/>
    <n v="0"/>
    <x v="4620"/>
    <n v="44704"/>
    <x v="21"/>
    <n v="1"/>
  </r>
  <r>
    <n v="13898"/>
    <s v="79341985-2"/>
    <m/>
    <n v="44695"/>
    <n v="80"/>
    <s v="B9897"/>
    <s v="ASDW"/>
    <x v="3"/>
    <n v="0"/>
    <x v="4621"/>
    <n v="44704"/>
    <x v="21"/>
    <n v="1"/>
  </r>
  <r>
    <n v="13899"/>
    <s v="79342744-1"/>
    <m/>
    <n v="44697"/>
    <n v="245"/>
    <s v="B5112"/>
    <s v="ASDW"/>
    <x v="3"/>
    <n v="3"/>
    <x v="4622"/>
    <n v="44704"/>
    <x v="25"/>
    <n v="1"/>
  </r>
  <r>
    <n v="13900"/>
    <s v="79342744-2"/>
    <m/>
    <n v="44697"/>
    <n v="103"/>
    <s v="B5082"/>
    <s v="ASDW"/>
    <x v="3"/>
    <n v="2"/>
    <x v="4623"/>
    <n v="44704"/>
    <x v="25"/>
    <n v="1"/>
  </r>
  <r>
    <n v="13901"/>
    <s v="79342744-3"/>
    <m/>
    <n v="44697"/>
    <n v="306"/>
    <s v="B5138"/>
    <s v="ASDW"/>
    <x v="3"/>
    <n v="4"/>
    <x v="4624"/>
    <n v="44704"/>
    <x v="25"/>
    <n v="1"/>
  </r>
  <r>
    <n v="13902"/>
    <s v="79344125-1"/>
    <m/>
    <n v="44694"/>
    <n v="139"/>
    <s v="B5113"/>
    <s v="ASDW"/>
    <x v="3"/>
    <n v="2"/>
    <x v="4625"/>
    <n v="44704"/>
    <x v="11"/>
    <n v="1"/>
  </r>
  <r>
    <n v="13903"/>
    <s v="79344125-2"/>
    <m/>
    <n v="44694"/>
    <n v="93"/>
    <s v="B5160"/>
    <s v="ASDW"/>
    <x v="3"/>
    <n v="1"/>
    <x v="4626"/>
    <n v="44704"/>
    <x v="11"/>
    <n v="1"/>
  </r>
  <r>
    <n v="13904"/>
    <s v="79344125-3"/>
    <m/>
    <n v="44694"/>
    <n v="139"/>
    <s v="B5044"/>
    <s v="ASDW"/>
    <x v="3"/>
    <n v="2"/>
    <x v="4627"/>
    <n v="44704"/>
    <x v="11"/>
    <n v="1"/>
  </r>
  <r>
    <n v="13905"/>
    <s v="79345833-1"/>
    <m/>
    <n v="44697"/>
    <n v="209"/>
    <s v="B18380"/>
    <s v="ASDW"/>
    <x v="3"/>
    <n v="4"/>
    <x v="4628"/>
    <n v="44704"/>
    <x v="25"/>
    <n v="1"/>
  </r>
  <r>
    <n v="13906"/>
    <s v="79345833-2"/>
    <m/>
    <n v="44697"/>
    <n v="2430"/>
    <s v="B18381"/>
    <s v="ASDW"/>
    <x v="3"/>
    <n v="44"/>
    <x v="4629"/>
    <n v="44704"/>
    <x v="25"/>
    <n v="1"/>
  </r>
  <r>
    <n v="13907"/>
    <s v="79345835-1"/>
    <m/>
    <n v="44698"/>
    <n v="279"/>
    <s v="B18376"/>
    <s v="ASDW"/>
    <x v="3"/>
    <n v="6"/>
    <x v="4630"/>
    <n v="44704"/>
    <x v="16"/>
    <n v="1"/>
  </r>
  <r>
    <n v="13908"/>
    <s v="79345835-2"/>
    <m/>
    <n v="44698"/>
    <n v="393"/>
    <s v="B18378"/>
    <s v="ASDW"/>
    <x v="3"/>
    <n v="8"/>
    <x v="4631"/>
    <n v="44704"/>
    <x v="16"/>
    <n v="1"/>
  </r>
  <r>
    <n v="13909"/>
    <s v="79345835-3"/>
    <m/>
    <n v="44698"/>
    <n v="3573"/>
    <s v="B18386"/>
    <s v="ASDW"/>
    <x v="3"/>
    <n v="65"/>
    <x v="4632"/>
    <n v="44704"/>
    <x v="16"/>
    <n v="1"/>
  </r>
  <r>
    <n v="13910"/>
    <s v="79345835-4"/>
    <m/>
    <n v="44698"/>
    <n v="3568"/>
    <s v="B18377"/>
    <s v="ASDW"/>
    <x v="3"/>
    <n v="65"/>
    <x v="4633"/>
    <n v="44704"/>
    <x v="16"/>
    <n v="1"/>
  </r>
  <r>
    <n v="13911"/>
    <s v="79345835-5"/>
    <m/>
    <n v="44698"/>
    <n v="3573"/>
    <s v="B18379"/>
    <s v="ASDW"/>
    <x v="3"/>
    <n v="65"/>
    <x v="4634"/>
    <n v="44704"/>
    <x v="16"/>
    <n v="1"/>
  </r>
  <r>
    <n v="13912"/>
    <s v="79345835-6"/>
    <m/>
    <n v="44698"/>
    <n v="2266"/>
    <s v="B18384"/>
    <s v="ASDW"/>
    <x v="3"/>
    <n v="41"/>
    <x v="4635"/>
    <n v="44704"/>
    <x v="16"/>
    <n v="1"/>
  </r>
  <r>
    <n v="13913"/>
    <s v="79345835-7"/>
    <m/>
    <n v="44698"/>
    <n v="1792"/>
    <s v="B18383"/>
    <s v="ASDW"/>
    <x v="3"/>
    <n v="33"/>
    <x v="4636"/>
    <n v="44704"/>
    <x v="16"/>
    <n v="1"/>
  </r>
  <r>
    <n v="13914"/>
    <s v="79345835-8"/>
    <m/>
    <n v="44698"/>
    <n v="3825"/>
    <s v="B18385"/>
    <s v="ASDW"/>
    <x v="3"/>
    <n v="69"/>
    <x v="4637"/>
    <n v="44704"/>
    <x v="16"/>
    <n v="1"/>
  </r>
  <r>
    <n v="13915"/>
    <s v="79345962-1"/>
    <m/>
    <n v="44695"/>
    <n v="6100"/>
    <s v="B3032"/>
    <s v="ASDW"/>
    <x v="3"/>
    <n v="49"/>
    <x v="4638"/>
    <n v="44704"/>
    <x v="21"/>
    <n v="1"/>
  </r>
  <r>
    <n v="13916"/>
    <s v="79345962-2"/>
    <m/>
    <n v="44695"/>
    <n v="2300"/>
    <s v="B3031"/>
    <s v="ASDW"/>
    <x v="3"/>
    <n v="19"/>
    <x v="4639"/>
    <n v="44704"/>
    <x v="21"/>
    <n v="1"/>
  </r>
  <r>
    <n v="13917"/>
    <s v="79345963-1"/>
    <m/>
    <n v="44694"/>
    <n v="369"/>
    <s v="B11315"/>
    <s v="ASDW"/>
    <x v="3"/>
    <n v="5"/>
    <x v="4640"/>
    <n v="44704"/>
    <x v="11"/>
    <n v="1"/>
  </r>
  <r>
    <n v="13918"/>
    <s v="79345963-10"/>
    <m/>
    <n v="44694"/>
    <n v="292"/>
    <s v="B11314"/>
    <s v="ASDW"/>
    <x v="3"/>
    <n v="4"/>
    <x v="4641"/>
    <n v="44704"/>
    <x v="11"/>
    <n v="1"/>
  </r>
  <r>
    <n v="13919"/>
    <s v="79345963-11"/>
    <m/>
    <n v="44694"/>
    <n v="170"/>
    <s v="B11263"/>
    <s v="ASDW"/>
    <x v="3"/>
    <n v="2"/>
    <x v="4642"/>
    <n v="44704"/>
    <x v="11"/>
    <n v="1"/>
  </r>
  <r>
    <n v="13920"/>
    <s v="79345963-12"/>
    <m/>
    <n v="44694"/>
    <n v="387"/>
    <s v="B11305"/>
    <s v="ASDW"/>
    <x v="3"/>
    <n v="5"/>
    <x v="4643"/>
    <n v="44704"/>
    <x v="11"/>
    <n v="1"/>
  </r>
  <r>
    <n v="13921"/>
    <s v="79345963-13"/>
    <m/>
    <n v="44694"/>
    <n v="237"/>
    <s v="B11399"/>
    <s v="ASDW"/>
    <x v="3"/>
    <n v="3"/>
    <x v="4644"/>
    <n v="44704"/>
    <x v="11"/>
    <n v="1"/>
  </r>
  <r>
    <n v="13922"/>
    <s v="79345963-14"/>
    <m/>
    <n v="44694"/>
    <n v="2777"/>
    <s v="B11297"/>
    <s v="ASDW"/>
    <x v="3"/>
    <n v="32"/>
    <x v="4645"/>
    <n v="44704"/>
    <x v="11"/>
    <n v="1"/>
  </r>
  <r>
    <n v="13923"/>
    <s v="79345963-15"/>
    <m/>
    <n v="44694"/>
    <n v="295"/>
    <s v="B11273"/>
    <s v="ASDW"/>
    <x v="3"/>
    <n v="4"/>
    <x v="4646"/>
    <n v="44704"/>
    <x v="11"/>
    <n v="1"/>
  </r>
  <r>
    <n v="13924"/>
    <s v="79345963-16"/>
    <m/>
    <n v="44694"/>
    <n v="421"/>
    <s v="B11383"/>
    <s v="ASDW"/>
    <x v="3"/>
    <n v="5"/>
    <x v="4647"/>
    <n v="44704"/>
    <x v="11"/>
    <n v="1"/>
  </r>
  <r>
    <n v="13925"/>
    <s v="79345963-17"/>
    <m/>
    <n v="44694"/>
    <n v="2584"/>
    <s v="B11214"/>
    <s v="ASDW"/>
    <x v="3"/>
    <n v="30"/>
    <x v="4648"/>
    <n v="44704"/>
    <x v="11"/>
    <n v="1"/>
  </r>
  <r>
    <n v="13926"/>
    <s v="79345963-18"/>
    <m/>
    <n v="44694"/>
    <n v="225"/>
    <s v="B11161"/>
    <s v="ASDW"/>
    <x v="3"/>
    <n v="3"/>
    <x v="4649"/>
    <n v="44704"/>
    <x v="11"/>
    <n v="1"/>
  </r>
  <r>
    <n v="13927"/>
    <s v="79345963-19"/>
    <m/>
    <n v="44694"/>
    <n v="1666"/>
    <s v="B11320"/>
    <s v="ASDW"/>
    <x v="3"/>
    <n v="19"/>
    <x v="4650"/>
    <n v="44704"/>
    <x v="11"/>
    <n v="1"/>
  </r>
  <r>
    <n v="13928"/>
    <s v="79345963-2"/>
    <m/>
    <n v="44694"/>
    <n v="292"/>
    <s v="B11340"/>
    <s v="ASDW"/>
    <x v="3"/>
    <n v="4"/>
    <x v="4651"/>
    <n v="44704"/>
    <x v="11"/>
    <n v="1"/>
  </r>
  <r>
    <n v="13929"/>
    <s v="79345963-20"/>
    <m/>
    <n v="44694"/>
    <n v="1140"/>
    <s v="B11339"/>
    <s v="ASDW"/>
    <x v="3"/>
    <n v="13"/>
    <x v="4652"/>
    <n v="44704"/>
    <x v="11"/>
    <n v="1"/>
  </r>
  <r>
    <n v="13930"/>
    <s v="79345963-21"/>
    <m/>
    <n v="44694"/>
    <n v="251"/>
    <s v="B11145"/>
    <s v="ASDW"/>
    <x v="3"/>
    <n v="3"/>
    <x v="4653"/>
    <n v="44704"/>
    <x v="11"/>
    <n v="1"/>
  </r>
  <r>
    <n v="13931"/>
    <s v="79345963-22"/>
    <m/>
    <n v="44694"/>
    <n v="197"/>
    <s v="B11304"/>
    <s v="ASDW"/>
    <x v="3"/>
    <n v="3"/>
    <x v="4654"/>
    <n v="44704"/>
    <x v="11"/>
    <n v="1"/>
  </r>
  <r>
    <n v="13932"/>
    <s v="79345963-23"/>
    <m/>
    <n v="44694"/>
    <n v="245"/>
    <s v="B11319"/>
    <s v="ASDW"/>
    <x v="3"/>
    <n v="3"/>
    <x v="4655"/>
    <n v="44704"/>
    <x v="11"/>
    <n v="1"/>
  </r>
  <r>
    <n v="13933"/>
    <s v="79345963-24"/>
    <m/>
    <n v="44694"/>
    <n v="200"/>
    <s v="B11341"/>
    <s v="ASDW"/>
    <x v="3"/>
    <n v="3"/>
    <x v="4656"/>
    <n v="44704"/>
    <x v="11"/>
    <n v="1"/>
  </r>
  <r>
    <n v="13934"/>
    <s v="79345963-25"/>
    <m/>
    <n v="44694"/>
    <n v="233"/>
    <s v="B11164"/>
    <s v="ASDW"/>
    <x v="3"/>
    <n v="3"/>
    <x v="4657"/>
    <n v="44704"/>
    <x v="11"/>
    <n v="1"/>
  </r>
  <r>
    <n v="13935"/>
    <s v="79345963-26"/>
    <m/>
    <n v="44694"/>
    <n v="476"/>
    <s v="B11209"/>
    <s v="ASDW"/>
    <x v="3"/>
    <n v="6"/>
    <x v="4658"/>
    <n v="44704"/>
    <x v="11"/>
    <n v="1"/>
  </r>
  <r>
    <n v="13936"/>
    <s v="79345963-27"/>
    <m/>
    <n v="44694"/>
    <n v="120"/>
    <s v="B11296"/>
    <s v="ASDW"/>
    <x v="3"/>
    <n v="2"/>
    <x v="4659"/>
    <n v="44704"/>
    <x v="11"/>
    <n v="1"/>
  </r>
  <r>
    <n v="13937"/>
    <s v="79345963-28"/>
    <m/>
    <n v="44694"/>
    <n v="2506"/>
    <s v="B11166"/>
    <s v="ASDW"/>
    <x v="3"/>
    <n v="29"/>
    <x v="4660"/>
    <n v="44704"/>
    <x v="11"/>
    <n v="1"/>
  </r>
  <r>
    <n v="13938"/>
    <s v="79345963-29"/>
    <m/>
    <n v="44694"/>
    <n v="1839"/>
    <s v="B11288"/>
    <s v="ASDW"/>
    <x v="3"/>
    <n v="21"/>
    <x v="4661"/>
    <n v="44704"/>
    <x v="11"/>
    <n v="1"/>
  </r>
  <r>
    <n v="13939"/>
    <s v="79345963-3"/>
    <m/>
    <n v="44694"/>
    <n v="295"/>
    <s v="B11371"/>
    <s v="ASDW"/>
    <x v="3"/>
    <n v="4"/>
    <x v="4662"/>
    <n v="44704"/>
    <x v="11"/>
    <n v="1"/>
  </r>
  <r>
    <n v="13940"/>
    <s v="79345963-4"/>
    <m/>
    <n v="44694"/>
    <n v="387"/>
    <s v="B11400"/>
    <s v="ASDW"/>
    <x v="3"/>
    <n v="5"/>
    <x v="4663"/>
    <n v="44704"/>
    <x v="11"/>
    <n v="1"/>
  </r>
  <r>
    <n v="13941"/>
    <s v="79345963-5"/>
    <m/>
    <n v="44694"/>
    <n v="237"/>
    <s v="B11228"/>
    <s v="ASDW"/>
    <x v="3"/>
    <n v="3"/>
    <x v="4664"/>
    <n v="44704"/>
    <x v="11"/>
    <n v="1"/>
  </r>
  <r>
    <n v="13942"/>
    <s v="79345963-6"/>
    <m/>
    <n v="44694"/>
    <n v="1387"/>
    <s v="B11278"/>
    <s v="ASDW"/>
    <x v="3"/>
    <n v="16"/>
    <x v="4665"/>
    <n v="44704"/>
    <x v="11"/>
    <n v="1"/>
  </r>
  <r>
    <n v="13943"/>
    <s v="79345963-7"/>
    <m/>
    <n v="44694"/>
    <n v="251"/>
    <s v="B11207"/>
    <s v="ASDW"/>
    <x v="3"/>
    <n v="3"/>
    <x v="4666"/>
    <n v="44704"/>
    <x v="11"/>
    <n v="1"/>
  </r>
  <r>
    <n v="13944"/>
    <s v="79345963-8"/>
    <m/>
    <n v="44694"/>
    <n v="170"/>
    <s v="B11361"/>
    <s v="ASDW"/>
    <x v="3"/>
    <n v="2"/>
    <x v="4667"/>
    <n v="44704"/>
    <x v="11"/>
    <n v="1"/>
  </r>
  <r>
    <n v="13945"/>
    <s v="79345963-9"/>
    <m/>
    <n v="44694"/>
    <n v="369"/>
    <s v="B11274"/>
    <s v="ASDW"/>
    <x v="3"/>
    <n v="5"/>
    <x v="4668"/>
    <n v="44704"/>
    <x v="11"/>
    <n v="1"/>
  </r>
  <r>
    <n v="13946"/>
    <s v="79346005-1"/>
    <m/>
    <n v="44695"/>
    <n v="160"/>
    <s v="B3029"/>
    <s v="ASDW"/>
    <x v="3"/>
    <n v="0"/>
    <x v="4669"/>
    <n v="44704"/>
    <x v="21"/>
    <n v="1"/>
  </r>
  <r>
    <n v="13947"/>
    <s v="79346005-2"/>
    <m/>
    <n v="44695"/>
    <n v="160"/>
    <s v="B3033"/>
    <s v="ASDW"/>
    <x v="3"/>
    <n v="0"/>
    <x v="4670"/>
    <n v="44704"/>
    <x v="21"/>
    <n v="1"/>
  </r>
  <r>
    <n v="13948"/>
    <s v="79346239-1"/>
    <m/>
    <n v="44698"/>
    <n v="272"/>
    <s v="B9785"/>
    <s v="ASDW"/>
    <x v="3"/>
    <n v="8"/>
    <x v="4671"/>
    <n v="44704"/>
    <x v="16"/>
    <n v="1"/>
  </r>
  <r>
    <n v="13949"/>
    <s v="79346239-2"/>
    <m/>
    <n v="44698"/>
    <n v="334"/>
    <s v="B9800"/>
    <s v="ASDW"/>
    <x v="3"/>
    <n v="10"/>
    <x v="4672"/>
    <n v="44704"/>
    <x v="16"/>
    <n v="1"/>
  </r>
  <r>
    <n v="13950"/>
    <s v="79346513-1"/>
    <m/>
    <n v="44698"/>
    <n v="710"/>
    <s v="B8095"/>
    <s v="ASDW"/>
    <x v="3"/>
    <n v="8"/>
    <x v="4673"/>
    <n v="44704"/>
    <x v="16"/>
    <n v="1"/>
  </r>
  <r>
    <n v="13951"/>
    <s v="79346513-2"/>
    <m/>
    <n v="44698"/>
    <n v="2810"/>
    <s v="B8086"/>
    <s v="ASDW"/>
    <x v="3"/>
    <n v="30"/>
    <x v="4674"/>
    <n v="44704"/>
    <x v="16"/>
    <n v="1"/>
  </r>
  <r>
    <n v="13952"/>
    <s v="79346513-3"/>
    <m/>
    <n v="44698"/>
    <n v="1414"/>
    <s v="B8163"/>
    <s v="ASDW"/>
    <x v="3"/>
    <n v="15"/>
    <x v="4675"/>
    <n v="44704"/>
    <x v="16"/>
    <n v="1"/>
  </r>
  <r>
    <n v="13953"/>
    <s v="79346998-1"/>
    <m/>
    <n v="44698"/>
    <n v="72"/>
    <s v="B7738"/>
    <s v="ASDW"/>
    <x v="3"/>
    <n v="0"/>
    <x v="4676"/>
    <n v="44704"/>
    <x v="16"/>
    <n v="1"/>
  </r>
  <r>
    <n v="13954"/>
    <s v="79346998-10"/>
    <m/>
    <n v="44698"/>
    <n v="72"/>
    <s v="B7717"/>
    <s v="ASDW"/>
    <x v="3"/>
    <n v="0"/>
    <x v="4677"/>
    <n v="44704"/>
    <x v="16"/>
    <n v="1"/>
  </r>
  <r>
    <n v="13955"/>
    <s v="79346998-11"/>
    <m/>
    <n v="44698"/>
    <n v="72"/>
    <s v="B7701"/>
    <s v="ASDW"/>
    <x v="3"/>
    <n v="0"/>
    <x v="4678"/>
    <n v="44704"/>
    <x v="16"/>
    <n v="1"/>
  </r>
  <r>
    <n v="13956"/>
    <s v="79346998-12"/>
    <m/>
    <n v="44698"/>
    <n v="72"/>
    <s v="B7728"/>
    <s v="ASDW"/>
    <x v="3"/>
    <n v="0"/>
    <x v="4679"/>
    <n v="44704"/>
    <x v="16"/>
    <n v="1"/>
  </r>
  <r>
    <n v="13957"/>
    <s v="79346998-13"/>
    <m/>
    <n v="44698"/>
    <n v="72"/>
    <s v="B7758"/>
    <s v="ASDW"/>
    <x v="3"/>
    <n v="0"/>
    <x v="4680"/>
    <n v="44704"/>
    <x v="16"/>
    <n v="1"/>
  </r>
  <r>
    <n v="13958"/>
    <s v="79346998-14"/>
    <m/>
    <n v="44698"/>
    <n v="72"/>
    <s v="B7731"/>
    <s v="ASDW"/>
    <x v="3"/>
    <n v="0"/>
    <x v="4681"/>
    <n v="44704"/>
    <x v="16"/>
    <n v="1"/>
  </r>
  <r>
    <n v="13959"/>
    <s v="79346998-2"/>
    <m/>
    <n v="44698"/>
    <n v="72"/>
    <s v="B7723"/>
    <s v="ASDW"/>
    <x v="3"/>
    <n v="0"/>
    <x v="4682"/>
    <n v="44704"/>
    <x v="16"/>
    <n v="1"/>
  </r>
  <r>
    <n v="13960"/>
    <s v="79346998-3"/>
    <m/>
    <n v="44698"/>
    <n v="72"/>
    <s v="B7726"/>
    <s v="ASDW"/>
    <x v="3"/>
    <n v="0"/>
    <x v="4683"/>
    <n v="44704"/>
    <x v="16"/>
    <n v="1"/>
  </r>
  <r>
    <n v="13961"/>
    <s v="79346998-4"/>
    <m/>
    <n v="44698"/>
    <n v="72"/>
    <s v="B7752"/>
    <s v="ASDW"/>
    <x v="3"/>
    <n v="0"/>
    <x v="4684"/>
    <n v="44704"/>
    <x v="16"/>
    <n v="1"/>
  </r>
  <r>
    <n v="13962"/>
    <s v="79346998-5"/>
    <m/>
    <n v="44698"/>
    <n v="72"/>
    <s v="B7734"/>
    <s v="ASDW"/>
    <x v="3"/>
    <n v="0"/>
    <x v="4685"/>
    <n v="44704"/>
    <x v="16"/>
    <n v="1"/>
  </r>
  <r>
    <n v="13963"/>
    <s v="79346998-6"/>
    <m/>
    <n v="44698"/>
    <n v="72"/>
    <s v="B7739"/>
    <s v="ASDW"/>
    <x v="3"/>
    <n v="0"/>
    <x v="4686"/>
    <n v="44704"/>
    <x v="16"/>
    <n v="1"/>
  </r>
  <r>
    <n v="13964"/>
    <s v="79346998-7"/>
    <m/>
    <n v="44698"/>
    <n v="72"/>
    <s v="B7721"/>
    <s v="ASDW"/>
    <x v="3"/>
    <n v="0"/>
    <x v="4687"/>
    <n v="44704"/>
    <x v="16"/>
    <n v="1"/>
  </r>
  <r>
    <n v="13965"/>
    <s v="79346998-8"/>
    <m/>
    <n v="44698"/>
    <n v="72"/>
    <s v="B7707"/>
    <s v="ASDW"/>
    <x v="3"/>
    <n v="0"/>
    <x v="4688"/>
    <n v="44704"/>
    <x v="16"/>
    <n v="1"/>
  </r>
  <r>
    <n v="13966"/>
    <s v="79346998-9"/>
    <m/>
    <n v="44698"/>
    <n v="72"/>
    <s v="B7733"/>
    <s v="ASDW"/>
    <x v="3"/>
    <n v="0"/>
    <x v="4689"/>
    <n v="44704"/>
    <x v="16"/>
    <n v="1"/>
  </r>
  <r>
    <n v="13967"/>
    <s v="79347139-1"/>
    <s v="IPPS"/>
    <n v="44695"/>
    <n v="20"/>
    <s v="B16469"/>
    <s v="ASDW"/>
    <x v="0"/>
    <n v="3401"/>
    <x v="4690"/>
    <n v="44704"/>
    <x v="21"/>
    <n v="1"/>
  </r>
  <r>
    <n v="13968"/>
    <s v="79347174-1"/>
    <m/>
    <n v="44698"/>
    <n v="743"/>
    <s v="B16832"/>
    <s v="ASDW"/>
    <x v="3"/>
    <n v="8"/>
    <x v="4691"/>
    <n v="44704"/>
    <x v="16"/>
    <n v="1"/>
  </r>
  <r>
    <n v="13969"/>
    <s v="79347198-1"/>
    <m/>
    <n v="44698"/>
    <n v="34"/>
    <s v="B8976"/>
    <s v="ASDW"/>
    <x v="3"/>
    <n v="1"/>
    <x v="4692"/>
    <n v="44704"/>
    <x v="16"/>
    <n v="1"/>
  </r>
  <r>
    <n v="13970"/>
    <s v="79347234-1"/>
    <m/>
    <n v="44693"/>
    <n v="1200"/>
    <s v="B953"/>
    <s v="ASDW"/>
    <x v="3"/>
    <n v="13"/>
    <x v="4693"/>
    <n v="44704"/>
    <x v="19"/>
    <n v="1"/>
  </r>
  <r>
    <n v="13971"/>
    <s v="79347234-2"/>
    <m/>
    <n v="44693"/>
    <n v="1300"/>
    <s v="B927"/>
    <s v="ASDW"/>
    <x v="3"/>
    <n v="14"/>
    <x v="4694"/>
    <n v="44704"/>
    <x v="19"/>
    <n v="1"/>
  </r>
  <r>
    <n v="13972"/>
    <s v="79347234-3"/>
    <m/>
    <n v="44693"/>
    <n v="1150"/>
    <s v="B633"/>
    <s v="ASDW"/>
    <x v="3"/>
    <n v="13"/>
    <x v="4695"/>
    <n v="44704"/>
    <x v="19"/>
    <n v="1"/>
  </r>
  <r>
    <n v="13973"/>
    <s v="79347234-4"/>
    <m/>
    <n v="44693"/>
    <n v="864"/>
    <s v="B952"/>
    <s v="ASDW"/>
    <x v="3"/>
    <n v="10"/>
    <x v="4696"/>
    <n v="44704"/>
    <x v="19"/>
    <n v="1"/>
  </r>
  <r>
    <n v="13974"/>
    <s v="79347250-1"/>
    <s v="IPPS"/>
    <n v="44694"/>
    <n v="10"/>
    <s v="B16472"/>
    <s v="ASDW"/>
    <x v="0"/>
    <n v="1681"/>
    <x v="4697"/>
    <n v="44704"/>
    <x v="11"/>
    <n v="1"/>
  </r>
  <r>
    <n v="13975"/>
    <s v="79347250-2"/>
    <s v="IPPS"/>
    <n v="44694"/>
    <n v="1"/>
    <s v="B5345"/>
    <s v="ASDW"/>
    <x v="0"/>
    <n v="288"/>
    <x v="4698"/>
    <n v="44704"/>
    <x v="11"/>
    <n v="1"/>
  </r>
  <r>
    <n v="13976"/>
    <s v="79347251-1"/>
    <m/>
    <n v="44693"/>
    <n v="3"/>
    <s v="B7535"/>
    <s v="ASDW"/>
    <x v="3"/>
    <n v="1"/>
    <x v="4699"/>
    <n v="44704"/>
    <x v="19"/>
    <n v="1"/>
  </r>
  <r>
    <n v="13977"/>
    <s v="79347251-2"/>
    <m/>
    <n v="44693"/>
    <n v="3"/>
    <s v="B7530"/>
    <s v="ASDW"/>
    <x v="3"/>
    <n v="1"/>
    <x v="4700"/>
    <n v="44704"/>
    <x v="19"/>
    <n v="1"/>
  </r>
  <r>
    <n v="13978"/>
    <s v="79347251-3"/>
    <m/>
    <n v="44693"/>
    <n v="3"/>
    <s v="B7543"/>
    <s v="ASDW"/>
    <x v="3"/>
    <n v="1"/>
    <x v="4701"/>
    <n v="44704"/>
    <x v="19"/>
    <n v="1"/>
  </r>
  <r>
    <n v="13979"/>
    <s v="79347251-4"/>
    <m/>
    <n v="44693"/>
    <n v="3"/>
    <s v="B7533"/>
    <s v="ASDW"/>
    <x v="3"/>
    <n v="1"/>
    <x v="4702"/>
    <n v="44704"/>
    <x v="19"/>
    <n v="1"/>
  </r>
  <r>
    <n v="13980"/>
    <s v="79347251-5"/>
    <m/>
    <n v="44693"/>
    <n v="3"/>
    <s v="B7542"/>
    <s v="ASDW"/>
    <x v="3"/>
    <n v="1"/>
    <x v="4703"/>
    <n v="44704"/>
    <x v="19"/>
    <n v="1"/>
  </r>
  <r>
    <n v="13981"/>
    <s v="79347251-6"/>
    <m/>
    <n v="44693"/>
    <n v="3"/>
    <s v="B7536"/>
    <s v="ASDW"/>
    <x v="3"/>
    <n v="1"/>
    <x v="4704"/>
    <n v="44704"/>
    <x v="19"/>
    <n v="1"/>
  </r>
  <r>
    <n v="13982"/>
    <s v="79347251-7"/>
    <m/>
    <n v="44693"/>
    <n v="2"/>
    <s v="B7550"/>
    <s v="ASDW"/>
    <x v="3"/>
    <n v="1"/>
    <x v="4705"/>
    <n v="44704"/>
    <x v="19"/>
    <n v="1"/>
  </r>
  <r>
    <n v="13983"/>
    <s v="79347251-8"/>
    <m/>
    <n v="44693"/>
    <n v="2"/>
    <s v="B7523"/>
    <s v="ASDW"/>
    <x v="3"/>
    <n v="1"/>
    <x v="4706"/>
    <n v="44704"/>
    <x v="19"/>
    <n v="1"/>
  </r>
  <r>
    <n v="13984"/>
    <s v="79347251-9"/>
    <m/>
    <n v="44693"/>
    <n v="2"/>
    <s v="B7522"/>
    <s v="ASDW"/>
    <x v="3"/>
    <n v="1"/>
    <x v="4707"/>
    <n v="44704"/>
    <x v="19"/>
    <n v="1"/>
  </r>
  <r>
    <n v="13985"/>
    <s v="79347270-1"/>
    <m/>
    <n v="44693"/>
    <n v="1"/>
    <s v="B9775"/>
    <s v="ASDW"/>
    <x v="3"/>
    <n v="1"/>
    <x v="4708"/>
    <n v="44704"/>
    <x v="19"/>
    <n v="1"/>
  </r>
  <r>
    <n v="13986"/>
    <s v="79347310-1"/>
    <m/>
    <n v="44698"/>
    <n v="20550"/>
    <s v="B9371"/>
    <s v="ASDW"/>
    <x v="3"/>
    <n v="160"/>
    <x v="4709"/>
    <n v="44704"/>
    <x v="16"/>
    <n v="1"/>
  </r>
  <r>
    <n v="13987"/>
    <s v="79347310-10"/>
    <m/>
    <n v="44698"/>
    <n v="650"/>
    <s v="B17256"/>
    <s v="ASDW"/>
    <x v="3"/>
    <n v="6"/>
    <x v="4710"/>
    <n v="44704"/>
    <x v="16"/>
    <n v="1"/>
  </r>
  <r>
    <n v="13988"/>
    <s v="79347310-11"/>
    <m/>
    <n v="44698"/>
    <n v="2150"/>
    <s v="B16162"/>
    <s v="ASDW"/>
    <x v="3"/>
    <n v="16"/>
    <x v="4711"/>
    <n v="44704"/>
    <x v="16"/>
    <n v="1"/>
  </r>
  <r>
    <n v="13989"/>
    <s v="79347310-12"/>
    <m/>
    <n v="44698"/>
    <n v="650"/>
    <s v="B16241"/>
    <s v="ASDW"/>
    <x v="3"/>
    <n v="5"/>
    <x v="4712"/>
    <n v="44704"/>
    <x v="16"/>
    <n v="1"/>
  </r>
  <r>
    <n v="13990"/>
    <s v="79347310-13"/>
    <m/>
    <n v="44698"/>
    <n v="2350"/>
    <s v="B17304"/>
    <s v="ASDW"/>
    <x v="3"/>
    <n v="19"/>
    <x v="4713"/>
    <n v="44704"/>
    <x v="16"/>
    <n v="1"/>
  </r>
  <r>
    <n v="13991"/>
    <s v="79347310-14"/>
    <m/>
    <n v="44698"/>
    <n v="750"/>
    <s v="B17258"/>
    <s v="ASDW"/>
    <x v="3"/>
    <n v="6"/>
    <x v="4714"/>
    <n v="44704"/>
    <x v="16"/>
    <n v="1"/>
  </r>
  <r>
    <n v="13992"/>
    <s v="79347310-2"/>
    <m/>
    <n v="44698"/>
    <n v="6700"/>
    <s v="B9448"/>
    <s v="ASDW"/>
    <x v="3"/>
    <n v="52"/>
    <x v="4715"/>
    <n v="44704"/>
    <x v="16"/>
    <n v="1"/>
  </r>
  <r>
    <n v="13993"/>
    <s v="79347310-5"/>
    <m/>
    <n v="44698"/>
    <n v="13150"/>
    <s v="B9449"/>
    <s v="ASDW"/>
    <x v="3"/>
    <n v="102"/>
    <x v="4716"/>
    <n v="44704"/>
    <x v="16"/>
    <n v="1"/>
  </r>
  <r>
    <n v="13994"/>
    <s v="79347310-6"/>
    <m/>
    <n v="44698"/>
    <n v="8000"/>
    <s v="B9363"/>
    <s v="ASDW"/>
    <x v="3"/>
    <n v="62"/>
    <x v="4717"/>
    <n v="44704"/>
    <x v="16"/>
    <n v="1"/>
  </r>
  <r>
    <n v="13995"/>
    <s v="79347310-7"/>
    <m/>
    <n v="44698"/>
    <n v="13150"/>
    <s v="B16283"/>
    <s v="ASDW"/>
    <x v="3"/>
    <n v="98"/>
    <x v="4718"/>
    <n v="44704"/>
    <x v="16"/>
    <n v="1"/>
  </r>
  <r>
    <n v="13996"/>
    <s v="79347310-8"/>
    <m/>
    <n v="44698"/>
    <n v="8000"/>
    <s v="B16223"/>
    <s v="ASDW"/>
    <x v="3"/>
    <n v="60"/>
    <x v="4719"/>
    <n v="44704"/>
    <x v="16"/>
    <n v="1"/>
  </r>
  <r>
    <n v="13997"/>
    <s v="79347310-9"/>
    <m/>
    <n v="44698"/>
    <n v="2150"/>
    <s v="B17211"/>
    <s v="ASDW"/>
    <x v="3"/>
    <n v="17"/>
    <x v="4720"/>
    <n v="44704"/>
    <x v="16"/>
    <n v="1"/>
  </r>
  <r>
    <n v="13998"/>
    <s v="79347326-1"/>
    <m/>
    <n v="44693"/>
    <n v="50"/>
    <s v="B7555"/>
    <s v="ASDW"/>
    <x v="3"/>
    <n v="0"/>
    <x v="4721"/>
    <n v="44704"/>
    <x v="19"/>
    <n v="1"/>
  </r>
  <r>
    <n v="13999"/>
    <s v="79347326-2"/>
    <m/>
    <n v="44693"/>
    <n v="50"/>
    <s v="B7557"/>
    <s v="ASDW"/>
    <x v="3"/>
    <n v="0"/>
    <x v="4722"/>
    <n v="44704"/>
    <x v="19"/>
    <n v="1"/>
  </r>
  <r>
    <n v="14000"/>
    <s v="79347415-1"/>
    <m/>
    <n v="44695"/>
    <n v="300000"/>
    <s v="B8027"/>
    <s v="ASDW"/>
    <x v="3"/>
    <n v="294"/>
    <x v="4723"/>
    <n v="44704"/>
    <x v="21"/>
    <n v="1"/>
  </r>
  <r>
    <n v="14001"/>
    <s v="79347419-1"/>
    <m/>
    <n v="44694"/>
    <n v="1190"/>
    <s v="B6922"/>
    <s v="ASDW"/>
    <x v="3"/>
    <n v="23"/>
    <x v="4724"/>
    <n v="44704"/>
    <x v="11"/>
    <n v="1"/>
  </r>
  <r>
    <n v="14002"/>
    <s v="79347419-2"/>
    <m/>
    <n v="44694"/>
    <n v="1190"/>
    <s v="B6891"/>
    <s v="ASDW"/>
    <x v="3"/>
    <n v="23"/>
    <x v="4725"/>
    <n v="44704"/>
    <x v="11"/>
    <n v="1"/>
  </r>
  <r>
    <n v="14003"/>
    <s v="79347419-3"/>
    <m/>
    <n v="44694"/>
    <n v="14642"/>
    <s v="B6859"/>
    <s v="ASDW"/>
    <x v="3"/>
    <n v="276"/>
    <x v="4726"/>
    <n v="44704"/>
    <x v="11"/>
    <n v="1"/>
  </r>
  <r>
    <n v="14004"/>
    <s v="79347419-4"/>
    <m/>
    <n v="44694"/>
    <n v="19449"/>
    <s v="B6884"/>
    <s v="ASDW"/>
    <x v="3"/>
    <n v="367"/>
    <x v="4727"/>
    <n v="44704"/>
    <x v="11"/>
    <n v="1"/>
  </r>
  <r>
    <n v="14005"/>
    <s v="79347419-5"/>
    <m/>
    <n v="44694"/>
    <n v="1650"/>
    <s v="B6890"/>
    <s v="ASDW"/>
    <x v="3"/>
    <n v="32"/>
    <x v="4728"/>
    <n v="44704"/>
    <x v="11"/>
    <n v="1"/>
  </r>
  <r>
    <n v="14006"/>
    <s v="79347422-1"/>
    <s v="AS 73254"/>
    <n v="44692"/>
    <n v="220"/>
    <s v="B4891"/>
    <s v="ASDW"/>
    <x v="0"/>
    <n v="4"/>
    <x v="4729"/>
    <n v="44704"/>
    <x v="18"/>
    <n v="1"/>
  </r>
  <r>
    <n v="14007"/>
    <s v="79347601-1"/>
    <m/>
    <n v="44697"/>
    <n v="6"/>
    <s v="B11106"/>
    <s v="ASDW"/>
    <x v="3"/>
    <n v="1"/>
    <x v="4730"/>
    <n v="44704"/>
    <x v="25"/>
    <n v="1"/>
  </r>
  <r>
    <n v="14008"/>
    <s v="79347601-2"/>
    <m/>
    <n v="44697"/>
    <n v="61"/>
    <s v="B11125"/>
    <s v="ASDW"/>
    <x v="3"/>
    <n v="2"/>
    <x v="4731"/>
    <n v="44704"/>
    <x v="25"/>
    <n v="1"/>
  </r>
  <r>
    <n v="14009"/>
    <s v="79347601-3"/>
    <m/>
    <n v="44697"/>
    <n v="10"/>
    <s v="B11088"/>
    <s v="ASDW"/>
    <x v="3"/>
    <n v="1"/>
    <x v="4732"/>
    <n v="44704"/>
    <x v="25"/>
    <n v="1"/>
  </r>
  <r>
    <n v="14010"/>
    <s v="79347601-4"/>
    <m/>
    <n v="44697"/>
    <n v="1299"/>
    <s v="B11124"/>
    <s v="ASDW"/>
    <x v="3"/>
    <n v="24"/>
    <x v="4733"/>
    <n v="44704"/>
    <x v="25"/>
    <n v="1"/>
  </r>
  <r>
    <n v="14011"/>
    <s v="79347635-1"/>
    <m/>
    <n v="44698"/>
    <n v="90"/>
    <s v="B9451"/>
    <s v="ASDW"/>
    <x v="3"/>
    <n v="0"/>
    <x v="4734"/>
    <n v="44704"/>
    <x v="16"/>
    <n v="1"/>
  </r>
  <r>
    <n v="14012"/>
    <s v="79347635-10"/>
    <m/>
    <n v="44698"/>
    <n v="30"/>
    <s v="B17202"/>
    <s v="ASDW"/>
    <x v="3"/>
    <n v="0"/>
    <x v="4735"/>
    <n v="44704"/>
    <x v="16"/>
    <n v="1"/>
  </r>
  <r>
    <n v="14013"/>
    <s v="79347635-11"/>
    <m/>
    <n v="44698"/>
    <n v="90"/>
    <s v="B16378"/>
    <s v="ASDW"/>
    <x v="3"/>
    <n v="0"/>
    <x v="4736"/>
    <n v="44704"/>
    <x v="16"/>
    <n v="1"/>
  </r>
  <r>
    <n v="14014"/>
    <s v="79347635-12"/>
    <m/>
    <n v="44698"/>
    <n v="30"/>
    <s v="B16149"/>
    <s v="ASDW"/>
    <x v="3"/>
    <n v="0"/>
    <x v="4737"/>
    <n v="44704"/>
    <x v="16"/>
    <n v="1"/>
  </r>
  <r>
    <n v="14015"/>
    <s v="79347635-13"/>
    <m/>
    <n v="44698"/>
    <n v="90"/>
    <s v="B17297"/>
    <s v="ASDW"/>
    <x v="3"/>
    <n v="0"/>
    <x v="4738"/>
    <n v="44704"/>
    <x v="16"/>
    <n v="1"/>
  </r>
  <r>
    <n v="14016"/>
    <s v="79347635-14"/>
    <m/>
    <n v="44698"/>
    <n v="30"/>
    <s v="B17257"/>
    <s v="ASDW"/>
    <x v="3"/>
    <n v="0"/>
    <x v="4739"/>
    <n v="44704"/>
    <x v="16"/>
    <n v="1"/>
  </r>
  <r>
    <n v="14017"/>
    <s v="79347635-2"/>
    <m/>
    <n v="44698"/>
    <n v="30"/>
    <s v="B9360"/>
    <s v="ASDW"/>
    <x v="3"/>
    <n v="0"/>
    <x v="4740"/>
    <n v="44704"/>
    <x v="16"/>
    <n v="1"/>
  </r>
  <r>
    <n v="14018"/>
    <s v="79347635-5"/>
    <m/>
    <n v="44698"/>
    <n v="162"/>
    <s v="B9362"/>
    <s v="ASDW"/>
    <x v="3"/>
    <n v="0"/>
    <x v="4741"/>
    <n v="44704"/>
    <x v="16"/>
    <n v="1"/>
  </r>
  <r>
    <n v="14019"/>
    <s v="79347635-6"/>
    <m/>
    <n v="44698"/>
    <n v="54"/>
    <s v="B9335"/>
    <s v="ASDW"/>
    <x v="3"/>
    <n v="0"/>
    <x v="4742"/>
    <n v="44704"/>
    <x v="16"/>
    <n v="1"/>
  </r>
  <r>
    <n v="14020"/>
    <s v="79347635-7"/>
    <m/>
    <n v="44698"/>
    <n v="162"/>
    <s v="B16230"/>
    <s v="ASDW"/>
    <x v="3"/>
    <n v="0"/>
    <x v="4743"/>
    <n v="44704"/>
    <x v="16"/>
    <n v="1"/>
  </r>
  <r>
    <n v="14021"/>
    <s v="79347635-8"/>
    <m/>
    <n v="44698"/>
    <n v="54"/>
    <s v="B16191"/>
    <s v="ASDW"/>
    <x v="3"/>
    <n v="0"/>
    <x v="4744"/>
    <n v="44704"/>
    <x v="16"/>
    <n v="1"/>
  </r>
  <r>
    <n v="14022"/>
    <s v="79347635-9"/>
    <m/>
    <n v="44698"/>
    <n v="90"/>
    <s v="B17240"/>
    <s v="ASDW"/>
    <x v="3"/>
    <n v="0"/>
    <x v="4745"/>
    <n v="44704"/>
    <x v="16"/>
    <n v="1"/>
  </r>
  <r>
    <n v="14023"/>
    <s v="79347643-1"/>
    <s v="IPPS"/>
    <n v="44695"/>
    <n v="12540"/>
    <s v="B5233"/>
    <s v="ASDW"/>
    <x v="0"/>
    <n v="76"/>
    <x v="4746"/>
    <n v="44704"/>
    <x v="21"/>
    <n v="1"/>
  </r>
  <r>
    <n v="14024"/>
    <s v="79348036-1"/>
    <m/>
    <n v="44697"/>
    <n v="341"/>
    <s v="B6916"/>
    <s v="ASDW"/>
    <x v="3"/>
    <n v="7"/>
    <x v="4747"/>
    <n v="44704"/>
    <x v="25"/>
    <n v="1"/>
  </r>
  <r>
    <n v="14025"/>
    <s v="79348036-10"/>
    <m/>
    <n v="44697"/>
    <n v="881"/>
    <s v="B6869"/>
    <s v="ASDW"/>
    <x v="3"/>
    <n v="17"/>
    <x v="4748"/>
    <n v="44704"/>
    <x v="25"/>
    <n v="1"/>
  </r>
  <r>
    <n v="14026"/>
    <s v="79348036-11"/>
    <m/>
    <n v="44697"/>
    <n v="961"/>
    <s v="B6845"/>
    <s v="ASDW"/>
    <x v="3"/>
    <n v="19"/>
    <x v="4749"/>
    <n v="44704"/>
    <x v="25"/>
    <n v="1"/>
  </r>
  <r>
    <n v="14027"/>
    <s v="79348036-12"/>
    <m/>
    <n v="44697"/>
    <n v="961"/>
    <s v="B6923"/>
    <s v="ASDW"/>
    <x v="3"/>
    <n v="19"/>
    <x v="4750"/>
    <n v="44704"/>
    <x v="25"/>
    <n v="1"/>
  </r>
  <r>
    <n v="14028"/>
    <s v="79348036-13"/>
    <m/>
    <n v="44697"/>
    <n v="452"/>
    <s v="B6876"/>
    <s v="ASDW"/>
    <x v="3"/>
    <n v="9"/>
    <x v="4751"/>
    <n v="44704"/>
    <x v="25"/>
    <n v="1"/>
  </r>
  <r>
    <n v="14029"/>
    <s v="79348036-14"/>
    <m/>
    <n v="44697"/>
    <n v="619"/>
    <s v="B6847"/>
    <s v="ASDW"/>
    <x v="3"/>
    <n v="12"/>
    <x v="4752"/>
    <n v="44704"/>
    <x v="25"/>
    <n v="1"/>
  </r>
  <r>
    <n v="14030"/>
    <s v="79348036-15"/>
    <m/>
    <n v="44697"/>
    <n v="619"/>
    <s v="B6885"/>
    <s v="ASDW"/>
    <x v="3"/>
    <n v="12"/>
    <x v="4753"/>
    <n v="44704"/>
    <x v="25"/>
    <n v="1"/>
  </r>
  <r>
    <n v="14031"/>
    <s v="79348036-16"/>
    <m/>
    <n v="44697"/>
    <n v="978"/>
    <s v="B6903"/>
    <s v="ASDW"/>
    <x v="3"/>
    <n v="19"/>
    <x v="4754"/>
    <n v="44704"/>
    <x v="25"/>
    <n v="1"/>
  </r>
  <r>
    <n v="14032"/>
    <s v="79348036-17"/>
    <m/>
    <n v="44697"/>
    <n v="978"/>
    <s v="B6878"/>
    <s v="ASDW"/>
    <x v="3"/>
    <n v="19"/>
    <x v="4755"/>
    <n v="44704"/>
    <x v="25"/>
    <n v="1"/>
  </r>
  <r>
    <n v="14033"/>
    <s v="79348036-18"/>
    <m/>
    <n v="44697"/>
    <n v="53"/>
    <s v="B6904"/>
    <s v="ASDW"/>
    <x v="3"/>
    <n v="1"/>
    <x v="4756"/>
    <n v="44704"/>
    <x v="25"/>
    <n v="1"/>
  </r>
  <r>
    <n v="14034"/>
    <s v="79348036-19"/>
    <m/>
    <n v="44697"/>
    <n v="298"/>
    <s v="B6852"/>
    <s v="ASDW"/>
    <x v="3"/>
    <n v="6"/>
    <x v="4757"/>
    <n v="44704"/>
    <x v="25"/>
    <n v="1"/>
  </r>
  <r>
    <n v="14035"/>
    <s v="79348036-2"/>
    <m/>
    <n v="44697"/>
    <n v="341"/>
    <s v="B6901"/>
    <s v="ASDW"/>
    <x v="3"/>
    <n v="7"/>
    <x v="4758"/>
    <n v="44704"/>
    <x v="25"/>
    <n v="1"/>
  </r>
  <r>
    <n v="14036"/>
    <s v="79348036-3"/>
    <m/>
    <n v="44697"/>
    <n v="384"/>
    <s v="B6886"/>
    <s v="ASDW"/>
    <x v="3"/>
    <n v="8"/>
    <x v="4759"/>
    <n v="44704"/>
    <x v="25"/>
    <n v="1"/>
  </r>
  <r>
    <n v="14037"/>
    <s v="79348036-4"/>
    <m/>
    <n v="44697"/>
    <n v="384"/>
    <s v="B6855"/>
    <s v="ASDW"/>
    <x v="3"/>
    <n v="8"/>
    <x v="4760"/>
    <n v="44704"/>
    <x v="25"/>
    <n v="1"/>
  </r>
  <r>
    <n v="14038"/>
    <s v="79348036-5"/>
    <m/>
    <n v="44697"/>
    <n v="896"/>
    <s v="B6907"/>
    <s v="ASDW"/>
    <x v="3"/>
    <n v="17"/>
    <x v="4761"/>
    <n v="44704"/>
    <x v="25"/>
    <n v="1"/>
  </r>
  <r>
    <n v="14039"/>
    <s v="79348036-6"/>
    <m/>
    <n v="44697"/>
    <n v="896"/>
    <s v="B6880"/>
    <s v="ASDW"/>
    <x v="3"/>
    <n v="17"/>
    <x v="4762"/>
    <n v="44704"/>
    <x v="25"/>
    <n v="1"/>
  </r>
  <r>
    <n v="14040"/>
    <s v="79348036-7"/>
    <m/>
    <n v="44697"/>
    <n v="1228"/>
    <s v="B6875"/>
    <s v="ASDW"/>
    <x v="3"/>
    <n v="24"/>
    <x v="4763"/>
    <n v="44704"/>
    <x v="25"/>
    <n v="1"/>
  </r>
  <r>
    <n v="14041"/>
    <s v="79348036-8"/>
    <m/>
    <n v="44697"/>
    <n v="1228"/>
    <s v="B6888"/>
    <s v="ASDW"/>
    <x v="3"/>
    <n v="24"/>
    <x v="4764"/>
    <n v="44704"/>
    <x v="25"/>
    <n v="1"/>
  </r>
  <r>
    <n v="14042"/>
    <s v="79348036-9"/>
    <m/>
    <n v="44697"/>
    <n v="881"/>
    <s v="B6920"/>
    <s v="ASDW"/>
    <x v="3"/>
    <n v="17"/>
    <x v="4765"/>
    <n v="44704"/>
    <x v="25"/>
    <n v="1"/>
  </r>
  <r>
    <n v="14043"/>
    <s v="79348043-1"/>
    <m/>
    <n v="44693"/>
    <n v="1394"/>
    <s v="B2807"/>
    <s v="ASDW"/>
    <x v="3"/>
    <n v="0"/>
    <x v="4766"/>
    <n v="44704"/>
    <x v="19"/>
    <n v="1"/>
  </r>
  <r>
    <n v="14044"/>
    <s v="79348054-1"/>
    <m/>
    <n v="44697"/>
    <n v="1214"/>
    <s v="B7046"/>
    <s v="ASDW"/>
    <x v="3"/>
    <n v="10"/>
    <x v="4767"/>
    <n v="44704"/>
    <x v="25"/>
    <n v="1"/>
  </r>
  <r>
    <n v="14045"/>
    <s v="79348156-1"/>
    <m/>
    <n v="44697"/>
    <n v="286"/>
    <s v="B6853"/>
    <s v="ASDW"/>
    <x v="3"/>
    <n v="6"/>
    <x v="4768"/>
    <n v="44704"/>
    <x v="25"/>
    <n v="1"/>
  </r>
  <r>
    <n v="14046"/>
    <s v="79348156-10"/>
    <m/>
    <n v="44697"/>
    <n v="703"/>
    <s v="B6896"/>
    <s v="ASDW"/>
    <x v="3"/>
    <n v="14"/>
    <x v="4769"/>
    <n v="44704"/>
    <x v="25"/>
    <n v="1"/>
  </r>
  <r>
    <n v="14047"/>
    <s v="79348156-11"/>
    <m/>
    <n v="44697"/>
    <n v="703"/>
    <s v="B6877"/>
    <s v="ASDW"/>
    <x v="3"/>
    <n v="14"/>
    <x v="4770"/>
    <n v="44704"/>
    <x v="25"/>
    <n v="1"/>
  </r>
  <r>
    <n v="14048"/>
    <s v="79348156-12"/>
    <m/>
    <n v="44697"/>
    <n v="703"/>
    <s v="B6915"/>
    <s v="ASDW"/>
    <x v="3"/>
    <n v="14"/>
    <x v="4771"/>
    <n v="44704"/>
    <x v="25"/>
    <n v="1"/>
  </r>
  <r>
    <n v="14049"/>
    <s v="79348156-13"/>
    <m/>
    <n v="44697"/>
    <n v="1120"/>
    <s v="B6909"/>
    <s v="ASDW"/>
    <x v="3"/>
    <n v="22"/>
    <x v="4772"/>
    <n v="44704"/>
    <x v="25"/>
    <n v="1"/>
  </r>
  <r>
    <n v="14050"/>
    <s v="79348156-14"/>
    <m/>
    <n v="44697"/>
    <n v="1120"/>
    <s v="B6846"/>
    <s v="ASDW"/>
    <x v="3"/>
    <n v="22"/>
    <x v="4773"/>
    <n v="44704"/>
    <x v="25"/>
    <n v="1"/>
  </r>
  <r>
    <n v="14051"/>
    <s v="79348156-15"/>
    <m/>
    <n v="44697"/>
    <n v="80"/>
    <s v="B6873"/>
    <s v="ASDW"/>
    <x v="3"/>
    <n v="2"/>
    <x v="4774"/>
    <n v="44704"/>
    <x v="25"/>
    <n v="1"/>
  </r>
  <r>
    <n v="14052"/>
    <s v="79348156-16"/>
    <m/>
    <n v="44697"/>
    <n v="317"/>
    <s v="B6856"/>
    <s v="ASDW"/>
    <x v="3"/>
    <n v="6"/>
    <x v="4775"/>
    <n v="44704"/>
    <x v="25"/>
    <n v="1"/>
  </r>
  <r>
    <n v="14053"/>
    <s v="79348156-17"/>
    <m/>
    <n v="44697"/>
    <n v="286"/>
    <s v="B6897"/>
    <s v="ASDW"/>
    <x v="3"/>
    <n v="6"/>
    <x v="4776"/>
    <n v="44704"/>
    <x v="25"/>
    <n v="1"/>
  </r>
  <r>
    <n v="14054"/>
    <s v="79348156-18"/>
    <m/>
    <n v="44697"/>
    <n v="132"/>
    <s v="B6850"/>
    <s v="ASDW"/>
    <x v="3"/>
    <n v="3"/>
    <x v="4777"/>
    <n v="44704"/>
    <x v="25"/>
    <n v="1"/>
  </r>
  <r>
    <n v="14055"/>
    <s v="79348156-2"/>
    <m/>
    <n v="44697"/>
    <n v="132"/>
    <s v="B6851"/>
    <s v="ASDW"/>
    <x v="3"/>
    <n v="3"/>
    <x v="4778"/>
    <n v="44704"/>
    <x v="25"/>
    <n v="1"/>
  </r>
  <r>
    <n v="14056"/>
    <s v="79348156-3"/>
    <m/>
    <n v="44697"/>
    <n v="1308"/>
    <s v="B6917"/>
    <s v="ASDW"/>
    <x v="3"/>
    <n v="25"/>
    <x v="4779"/>
    <n v="44704"/>
    <x v="25"/>
    <n v="1"/>
  </r>
  <r>
    <n v="14057"/>
    <s v="79348156-4"/>
    <m/>
    <n v="44697"/>
    <n v="1308"/>
    <s v="B6857"/>
    <s v="ASDW"/>
    <x v="3"/>
    <n v="25"/>
    <x v="4780"/>
    <n v="44704"/>
    <x v="25"/>
    <n v="1"/>
  </r>
  <r>
    <n v="14058"/>
    <s v="79348156-5"/>
    <m/>
    <n v="44697"/>
    <n v="1380"/>
    <s v="B6899"/>
    <s v="ASDW"/>
    <x v="3"/>
    <n v="26"/>
    <x v="4781"/>
    <n v="44704"/>
    <x v="25"/>
    <n v="1"/>
  </r>
  <r>
    <n v="14059"/>
    <s v="79348156-6"/>
    <m/>
    <n v="44697"/>
    <n v="1380"/>
    <s v="B6881"/>
    <s v="ASDW"/>
    <x v="3"/>
    <n v="26"/>
    <x v="4782"/>
    <n v="44704"/>
    <x v="25"/>
    <n v="1"/>
  </r>
  <r>
    <n v="14060"/>
    <s v="79348156-7"/>
    <m/>
    <n v="44697"/>
    <n v="849"/>
    <s v="B6874"/>
    <s v="ASDW"/>
    <x v="3"/>
    <n v="16"/>
    <x v="4783"/>
    <n v="44704"/>
    <x v="25"/>
    <n v="1"/>
  </r>
  <r>
    <n v="14061"/>
    <s v="79348156-8"/>
    <m/>
    <n v="44697"/>
    <n v="849"/>
    <s v="B6868"/>
    <s v="ASDW"/>
    <x v="3"/>
    <n v="16"/>
    <x v="4784"/>
    <n v="44704"/>
    <x v="25"/>
    <n v="1"/>
  </r>
  <r>
    <n v="14062"/>
    <s v="79348156-9"/>
    <m/>
    <n v="44697"/>
    <n v="1161"/>
    <s v="B6913"/>
    <s v="ASDW"/>
    <x v="3"/>
    <n v="22"/>
    <x v="4785"/>
    <n v="44704"/>
    <x v="25"/>
    <n v="1"/>
  </r>
  <r>
    <n v="14063"/>
    <s v="79348165-1"/>
    <m/>
    <n v="44694"/>
    <n v="7039"/>
    <s v="B11121"/>
    <s v="ASDW"/>
    <x v="3"/>
    <n v="127"/>
    <x v="4786"/>
    <n v="44704"/>
    <x v="11"/>
    <n v="1"/>
  </r>
  <r>
    <n v="14064"/>
    <s v="79348192-1"/>
    <m/>
    <n v="44694"/>
    <n v="582"/>
    <s v="B16665"/>
    <s v="ASDW"/>
    <x v="3"/>
    <n v="6"/>
    <x v="4787"/>
    <n v="44704"/>
    <x v="11"/>
    <n v="1"/>
  </r>
  <r>
    <n v="14065"/>
    <s v="79348194-1"/>
    <m/>
    <n v="44694"/>
    <n v="6002"/>
    <s v="B11105"/>
    <s v="ASDW"/>
    <x v="3"/>
    <n v="109"/>
    <x v="4788"/>
    <n v="44704"/>
    <x v="11"/>
    <n v="1"/>
  </r>
  <r>
    <n v="14066"/>
    <s v="79348201-1"/>
    <m/>
    <n v="44698"/>
    <n v="286"/>
    <s v="B750"/>
    <s v="ASDW"/>
    <x v="3"/>
    <n v="3"/>
    <x v="4789"/>
    <n v="44704"/>
    <x v="16"/>
    <n v="1"/>
  </r>
  <r>
    <n v="14067"/>
    <s v="79348201-10"/>
    <m/>
    <n v="44698"/>
    <n v="473"/>
    <s v="B1105"/>
    <s v="ASDW"/>
    <x v="3"/>
    <n v="5"/>
    <x v="4790"/>
    <n v="44704"/>
    <x v="16"/>
    <n v="1"/>
  </r>
  <r>
    <n v="14068"/>
    <s v="79348201-100"/>
    <m/>
    <n v="44698"/>
    <n v="270"/>
    <s v="B1176"/>
    <s v="ASDW"/>
    <x v="3"/>
    <n v="3"/>
    <x v="4791"/>
    <n v="44704"/>
    <x v="16"/>
    <n v="1"/>
  </r>
  <r>
    <n v="14069"/>
    <s v="79348201-101"/>
    <m/>
    <n v="44698"/>
    <n v="167"/>
    <s v="B1312"/>
    <s v="ASDW"/>
    <x v="3"/>
    <n v="2"/>
    <x v="4792"/>
    <n v="44704"/>
    <x v="16"/>
    <n v="1"/>
  </r>
  <r>
    <n v="14070"/>
    <s v="79348201-102"/>
    <m/>
    <n v="44698"/>
    <n v="142"/>
    <s v="B754"/>
    <s v="ASDW"/>
    <x v="3"/>
    <n v="2"/>
    <x v="4793"/>
    <n v="44704"/>
    <x v="16"/>
    <n v="1"/>
  </r>
  <r>
    <n v="14071"/>
    <s v="79348201-103"/>
    <m/>
    <n v="44698"/>
    <n v="206"/>
    <s v="B499"/>
    <s v="ASDW"/>
    <x v="3"/>
    <n v="3"/>
    <x v="4794"/>
    <n v="44704"/>
    <x v="16"/>
    <n v="1"/>
  </r>
  <r>
    <n v="14072"/>
    <s v="79348201-104"/>
    <m/>
    <n v="44698"/>
    <n v="2378"/>
    <s v="B1322"/>
    <s v="ASDW"/>
    <x v="3"/>
    <n v="25"/>
    <x v="4795"/>
    <n v="44704"/>
    <x v="16"/>
    <n v="1"/>
  </r>
  <r>
    <n v="14073"/>
    <s v="79348201-105"/>
    <m/>
    <n v="44698"/>
    <n v="496"/>
    <s v="B745"/>
    <s v="ASDW"/>
    <x v="3"/>
    <n v="6"/>
    <x v="4796"/>
    <n v="44704"/>
    <x v="16"/>
    <n v="1"/>
  </r>
  <r>
    <n v="14074"/>
    <s v="79348201-106"/>
    <m/>
    <n v="44698"/>
    <n v="710"/>
    <s v="B1103"/>
    <s v="ASDW"/>
    <x v="3"/>
    <n v="8"/>
    <x v="4797"/>
    <n v="44704"/>
    <x v="16"/>
    <n v="1"/>
  </r>
  <r>
    <n v="14075"/>
    <s v="79348201-107"/>
    <m/>
    <n v="44698"/>
    <n v="304"/>
    <s v="B1224"/>
    <s v="ASDW"/>
    <x v="3"/>
    <n v="4"/>
    <x v="4798"/>
    <n v="44704"/>
    <x v="16"/>
    <n v="1"/>
  </r>
  <r>
    <n v="14076"/>
    <s v="79348201-108"/>
    <m/>
    <n v="44698"/>
    <n v="217"/>
    <s v="B694"/>
    <s v="ASDW"/>
    <x v="3"/>
    <n v="3"/>
    <x v="4799"/>
    <n v="44704"/>
    <x v="16"/>
    <n v="1"/>
  </r>
  <r>
    <n v="14077"/>
    <s v="79348201-109"/>
    <m/>
    <n v="44698"/>
    <n v="1216"/>
    <s v="B527"/>
    <s v="ASDW"/>
    <x v="3"/>
    <n v="13"/>
    <x v="4800"/>
    <n v="44704"/>
    <x v="16"/>
    <n v="1"/>
  </r>
  <r>
    <n v="14078"/>
    <s v="79348201-11"/>
    <m/>
    <n v="44698"/>
    <n v="105"/>
    <s v="B608"/>
    <s v="ASDW"/>
    <x v="3"/>
    <n v="2"/>
    <x v="4801"/>
    <n v="44704"/>
    <x v="16"/>
    <n v="1"/>
  </r>
  <r>
    <n v="14079"/>
    <s v="79348201-110"/>
    <m/>
    <n v="44698"/>
    <n v="1422"/>
    <s v="B816"/>
    <s v="ASDW"/>
    <x v="3"/>
    <n v="15"/>
    <x v="4802"/>
    <n v="44704"/>
    <x v="16"/>
    <n v="1"/>
  </r>
  <r>
    <n v="14080"/>
    <s v="79348201-111"/>
    <m/>
    <n v="44698"/>
    <n v="507"/>
    <s v="B1027"/>
    <s v="ASDW"/>
    <x v="3"/>
    <n v="6"/>
    <x v="4803"/>
    <n v="44704"/>
    <x v="16"/>
    <n v="1"/>
  </r>
  <r>
    <n v="14081"/>
    <s v="79348201-112"/>
    <m/>
    <n v="44698"/>
    <n v="413"/>
    <s v="B779"/>
    <s v="ASDW"/>
    <x v="3"/>
    <n v="5"/>
    <x v="4804"/>
    <n v="44704"/>
    <x v="16"/>
    <n v="1"/>
  </r>
  <r>
    <n v="14082"/>
    <s v="79348201-113"/>
    <m/>
    <n v="44698"/>
    <n v="477"/>
    <s v="B1189"/>
    <s v="ASDW"/>
    <x v="3"/>
    <n v="5"/>
    <x v="4805"/>
    <n v="44704"/>
    <x v="16"/>
    <n v="1"/>
  </r>
  <r>
    <n v="14083"/>
    <s v="79348201-114"/>
    <m/>
    <n v="44698"/>
    <n v="1"/>
    <s v="B980"/>
    <s v="ASDW"/>
    <x v="3"/>
    <n v="1"/>
    <x v="4806"/>
    <n v="44704"/>
    <x v="16"/>
    <n v="1"/>
  </r>
  <r>
    <n v="14084"/>
    <s v="79348201-115"/>
    <m/>
    <n v="44698"/>
    <n v="3040"/>
    <s v="B998"/>
    <s v="ASDW"/>
    <x v="3"/>
    <n v="32"/>
    <x v="4807"/>
    <n v="44704"/>
    <x v="16"/>
    <n v="1"/>
  </r>
  <r>
    <n v="14085"/>
    <s v="79348201-116"/>
    <m/>
    <n v="44698"/>
    <n v="486"/>
    <s v="B1023"/>
    <s v="ASDW"/>
    <x v="3"/>
    <n v="6"/>
    <x v="4808"/>
    <n v="44704"/>
    <x v="16"/>
    <n v="1"/>
  </r>
  <r>
    <n v="14086"/>
    <s v="79348201-117"/>
    <m/>
    <n v="44698"/>
    <n v="840"/>
    <s v="B537"/>
    <s v="ASDW"/>
    <x v="3"/>
    <n v="9"/>
    <x v="4809"/>
    <n v="44704"/>
    <x v="16"/>
    <n v="1"/>
  </r>
  <r>
    <n v="14087"/>
    <s v="79348201-118"/>
    <m/>
    <n v="44698"/>
    <n v="522"/>
    <s v="B849"/>
    <s v="ASDW"/>
    <x v="3"/>
    <n v="6"/>
    <x v="4810"/>
    <n v="44704"/>
    <x v="16"/>
    <n v="1"/>
  </r>
  <r>
    <n v="14088"/>
    <s v="79348201-119"/>
    <m/>
    <n v="44698"/>
    <n v="522"/>
    <s v="B1294"/>
    <s v="ASDW"/>
    <x v="3"/>
    <n v="6"/>
    <x v="4811"/>
    <n v="44704"/>
    <x v="16"/>
    <n v="1"/>
  </r>
  <r>
    <n v="14089"/>
    <s v="79348201-12"/>
    <m/>
    <n v="44698"/>
    <n v="111"/>
    <s v="B934"/>
    <s v="ASDW"/>
    <x v="3"/>
    <n v="2"/>
    <x v="4812"/>
    <n v="44704"/>
    <x v="16"/>
    <n v="1"/>
  </r>
  <r>
    <n v="14090"/>
    <s v="79348201-120"/>
    <m/>
    <n v="44698"/>
    <n v="162"/>
    <s v="B691"/>
    <s v="ASDW"/>
    <x v="3"/>
    <n v="2"/>
    <x v="4813"/>
    <n v="44704"/>
    <x v="16"/>
    <n v="1"/>
  </r>
  <r>
    <n v="14091"/>
    <s v="79348201-121"/>
    <m/>
    <n v="44698"/>
    <n v="463"/>
    <s v="B492"/>
    <s v="ASDW"/>
    <x v="3"/>
    <n v="5"/>
    <x v="4814"/>
    <n v="44704"/>
    <x v="16"/>
    <n v="1"/>
  </r>
  <r>
    <n v="14092"/>
    <s v="79348201-122"/>
    <m/>
    <n v="44698"/>
    <n v="498"/>
    <s v="B1191"/>
    <s v="ASDW"/>
    <x v="3"/>
    <n v="6"/>
    <x v="4815"/>
    <n v="44704"/>
    <x v="16"/>
    <n v="1"/>
  </r>
  <r>
    <n v="14093"/>
    <s v="79348201-123"/>
    <m/>
    <n v="44698"/>
    <n v="486"/>
    <s v="B978"/>
    <s v="ASDW"/>
    <x v="3"/>
    <n v="6"/>
    <x v="4816"/>
    <n v="44704"/>
    <x v="16"/>
    <n v="1"/>
  </r>
  <r>
    <n v="14094"/>
    <s v="79348201-124"/>
    <m/>
    <n v="44698"/>
    <n v="126"/>
    <s v="B876"/>
    <s v="ASDW"/>
    <x v="3"/>
    <n v="2"/>
    <x v="4817"/>
    <n v="44704"/>
    <x v="16"/>
    <n v="1"/>
  </r>
  <r>
    <n v="14095"/>
    <s v="79348201-125"/>
    <m/>
    <n v="44698"/>
    <n v="511"/>
    <s v="B1302"/>
    <s v="ASDW"/>
    <x v="3"/>
    <n v="6"/>
    <x v="4818"/>
    <n v="44704"/>
    <x v="16"/>
    <n v="1"/>
  </r>
  <r>
    <n v="14096"/>
    <s v="79348201-126"/>
    <m/>
    <n v="44698"/>
    <n v="463"/>
    <s v="B950"/>
    <s v="ASDW"/>
    <x v="3"/>
    <n v="5"/>
    <x v="4819"/>
    <n v="44704"/>
    <x v="16"/>
    <n v="1"/>
  </r>
  <r>
    <n v="14097"/>
    <s v="79348201-127"/>
    <m/>
    <n v="44698"/>
    <n v="486"/>
    <s v="B628"/>
    <s v="ASDW"/>
    <x v="3"/>
    <n v="6"/>
    <x v="4820"/>
    <n v="44704"/>
    <x v="16"/>
    <n v="1"/>
  </r>
  <r>
    <n v="14098"/>
    <s v="79348201-128"/>
    <m/>
    <n v="44698"/>
    <n v="563"/>
    <s v="B758"/>
    <s v="ASDW"/>
    <x v="3"/>
    <n v="6"/>
    <x v="4821"/>
    <n v="44704"/>
    <x v="16"/>
    <n v="1"/>
  </r>
  <r>
    <n v="14099"/>
    <s v="79348201-129"/>
    <m/>
    <n v="44698"/>
    <n v="271"/>
    <s v="B647"/>
    <s v="ASDW"/>
    <x v="3"/>
    <n v="3"/>
    <x v="4822"/>
    <n v="44704"/>
    <x v="16"/>
    <n v="1"/>
  </r>
  <r>
    <n v="14100"/>
    <s v="79348201-13"/>
    <m/>
    <n v="44698"/>
    <n v="1184"/>
    <s v="B683"/>
    <s v="ASDW"/>
    <x v="3"/>
    <n v="13"/>
    <x v="4823"/>
    <n v="44704"/>
    <x v="16"/>
    <n v="1"/>
  </r>
  <r>
    <n v="14101"/>
    <s v="79348201-130"/>
    <m/>
    <n v="44698"/>
    <n v="522"/>
    <s v="B1310"/>
    <s v="ASDW"/>
    <x v="3"/>
    <n v="6"/>
    <x v="4824"/>
    <n v="44704"/>
    <x v="16"/>
    <n v="1"/>
  </r>
  <r>
    <n v="14102"/>
    <s v="79348201-131"/>
    <m/>
    <n v="44698"/>
    <n v="366"/>
    <s v="B1273"/>
    <s v="ASDW"/>
    <x v="3"/>
    <n v="4"/>
    <x v="4825"/>
    <n v="44704"/>
    <x v="16"/>
    <n v="1"/>
  </r>
  <r>
    <n v="14103"/>
    <s v="79348201-132"/>
    <m/>
    <n v="44698"/>
    <n v="852"/>
    <s v="B1299"/>
    <s v="ASDW"/>
    <x v="3"/>
    <n v="9"/>
    <x v="4826"/>
    <n v="44704"/>
    <x v="16"/>
    <n v="1"/>
  </r>
  <r>
    <n v="14104"/>
    <s v="79348201-133"/>
    <m/>
    <n v="44698"/>
    <n v="245"/>
    <s v="B1098"/>
    <s v="ASDW"/>
    <x v="3"/>
    <n v="3"/>
    <x v="4827"/>
    <n v="44704"/>
    <x v="16"/>
    <n v="1"/>
  </r>
  <r>
    <n v="14105"/>
    <s v="79348201-134"/>
    <m/>
    <n v="44698"/>
    <n v="246"/>
    <s v="B1174"/>
    <s v="ASDW"/>
    <x v="3"/>
    <n v="3"/>
    <x v="4828"/>
    <n v="44704"/>
    <x v="16"/>
    <n v="1"/>
  </r>
  <r>
    <n v="14106"/>
    <s v="79348201-135"/>
    <m/>
    <n v="44698"/>
    <n v="270"/>
    <s v="B1000"/>
    <s v="ASDW"/>
    <x v="3"/>
    <n v="3"/>
    <x v="4829"/>
    <n v="44704"/>
    <x v="16"/>
    <n v="1"/>
  </r>
  <r>
    <n v="14107"/>
    <s v="79348201-14"/>
    <m/>
    <n v="44698"/>
    <n v="425"/>
    <s v="B1085"/>
    <s v="ASDW"/>
    <x v="3"/>
    <n v="5"/>
    <x v="4830"/>
    <n v="44704"/>
    <x v="16"/>
    <n v="1"/>
  </r>
  <r>
    <n v="14108"/>
    <s v="79348201-15"/>
    <m/>
    <n v="44698"/>
    <n v="1441"/>
    <s v="B614"/>
    <s v="ASDW"/>
    <x v="3"/>
    <n v="16"/>
    <x v="4831"/>
    <n v="44704"/>
    <x v="16"/>
    <n v="1"/>
  </r>
  <r>
    <n v="14109"/>
    <s v="79348201-16"/>
    <m/>
    <n v="44698"/>
    <n v="110"/>
    <s v="B1002"/>
    <s v="ASDW"/>
    <x v="3"/>
    <n v="2"/>
    <x v="4832"/>
    <n v="44704"/>
    <x v="16"/>
    <n v="1"/>
  </r>
  <r>
    <n v="14110"/>
    <s v="79348201-17"/>
    <m/>
    <n v="44698"/>
    <n v="619"/>
    <s v="B1206"/>
    <s v="ASDW"/>
    <x v="3"/>
    <n v="7"/>
    <x v="4833"/>
    <n v="44704"/>
    <x v="16"/>
    <n v="1"/>
  </r>
  <r>
    <n v="14111"/>
    <s v="79348201-18"/>
    <m/>
    <n v="44698"/>
    <n v="108"/>
    <s v="B844"/>
    <s v="ASDW"/>
    <x v="3"/>
    <n v="2"/>
    <x v="4834"/>
    <n v="44704"/>
    <x v="16"/>
    <n v="1"/>
  </r>
  <r>
    <n v="14112"/>
    <s v="79348201-19"/>
    <m/>
    <n v="44698"/>
    <n v="108"/>
    <s v="B864"/>
    <s v="ASDW"/>
    <x v="3"/>
    <n v="2"/>
    <x v="4835"/>
    <n v="44704"/>
    <x v="16"/>
    <n v="1"/>
  </r>
  <r>
    <n v="14113"/>
    <s v="79348201-2"/>
    <m/>
    <n v="44698"/>
    <n v="124"/>
    <s v="B959"/>
    <s v="ASDW"/>
    <x v="3"/>
    <n v="2"/>
    <x v="4836"/>
    <n v="44704"/>
    <x v="16"/>
    <n v="1"/>
  </r>
  <r>
    <n v="14114"/>
    <s v="79348201-20"/>
    <m/>
    <n v="44698"/>
    <n v="111"/>
    <s v="B991"/>
    <s v="ASDW"/>
    <x v="3"/>
    <n v="2"/>
    <x v="4837"/>
    <n v="44704"/>
    <x v="16"/>
    <n v="1"/>
  </r>
  <r>
    <n v="14115"/>
    <s v="79348201-21"/>
    <m/>
    <n v="44698"/>
    <n v="126"/>
    <s v="B663"/>
    <s v="ASDW"/>
    <x v="3"/>
    <n v="2"/>
    <x v="4838"/>
    <n v="44704"/>
    <x v="16"/>
    <n v="1"/>
  </r>
  <r>
    <n v="14116"/>
    <s v="79348201-22"/>
    <m/>
    <n v="44698"/>
    <n v="126"/>
    <s v="B982"/>
    <s v="ASDW"/>
    <x v="3"/>
    <n v="2"/>
    <x v="4839"/>
    <n v="44704"/>
    <x v="16"/>
    <n v="1"/>
  </r>
  <r>
    <n v="14117"/>
    <s v="79348201-23"/>
    <m/>
    <n v="44698"/>
    <n v="107"/>
    <s v="B1192"/>
    <s v="ASDW"/>
    <x v="3"/>
    <n v="2"/>
    <x v="4840"/>
    <n v="44704"/>
    <x v="16"/>
    <n v="1"/>
  </r>
  <r>
    <n v="14118"/>
    <s v="79348201-24"/>
    <m/>
    <n v="44698"/>
    <n v="110"/>
    <s v="B931"/>
    <s v="ASDW"/>
    <x v="3"/>
    <n v="2"/>
    <x v="4841"/>
    <n v="44704"/>
    <x v="16"/>
    <n v="1"/>
  </r>
  <r>
    <n v="14119"/>
    <s v="79348201-25"/>
    <m/>
    <n v="44698"/>
    <n v="126"/>
    <s v="B1269"/>
    <s v="ASDW"/>
    <x v="3"/>
    <n v="2"/>
    <x v="4842"/>
    <n v="44704"/>
    <x v="16"/>
    <n v="1"/>
  </r>
  <r>
    <n v="14120"/>
    <s v="79348201-26"/>
    <m/>
    <n v="44698"/>
    <n v="207"/>
    <s v="B983"/>
    <s v="ASDW"/>
    <x v="3"/>
    <n v="3"/>
    <x v="4843"/>
    <n v="44704"/>
    <x v="16"/>
    <n v="1"/>
  </r>
  <r>
    <n v="14121"/>
    <s v="79348201-27"/>
    <m/>
    <n v="44698"/>
    <n v="11134"/>
    <s v="B783"/>
    <s v="ASDW"/>
    <x v="3"/>
    <n v="117"/>
    <x v="4844"/>
    <n v="44704"/>
    <x v="16"/>
    <n v="1"/>
  </r>
  <r>
    <n v="14122"/>
    <s v="79348201-28"/>
    <m/>
    <n v="44698"/>
    <n v="700"/>
    <s v="B1293"/>
    <s v="ASDW"/>
    <x v="3"/>
    <n v="8"/>
    <x v="4845"/>
    <n v="44704"/>
    <x v="16"/>
    <n v="1"/>
  </r>
  <r>
    <n v="14123"/>
    <s v="79348201-29"/>
    <m/>
    <n v="44698"/>
    <n v="796"/>
    <s v="B851"/>
    <s v="ASDW"/>
    <x v="3"/>
    <n v="9"/>
    <x v="4846"/>
    <n v="44704"/>
    <x v="16"/>
    <n v="1"/>
  </r>
  <r>
    <n v="14124"/>
    <s v="79348201-3"/>
    <m/>
    <n v="44698"/>
    <n v="523"/>
    <s v="B810"/>
    <s v="ASDW"/>
    <x v="3"/>
    <n v="6"/>
    <x v="4847"/>
    <n v="44704"/>
    <x v="16"/>
    <n v="1"/>
  </r>
  <r>
    <n v="14125"/>
    <s v="79348201-30"/>
    <m/>
    <n v="44698"/>
    <n v="314"/>
    <s v="B1143"/>
    <s v="ASDW"/>
    <x v="3"/>
    <n v="4"/>
    <x v="4848"/>
    <n v="44704"/>
    <x v="16"/>
    <n v="1"/>
  </r>
  <r>
    <n v="14126"/>
    <s v="79348201-31"/>
    <m/>
    <n v="44698"/>
    <n v="1053"/>
    <s v="B757"/>
    <s v="ASDW"/>
    <x v="3"/>
    <n v="12"/>
    <x v="4849"/>
    <n v="44704"/>
    <x v="16"/>
    <n v="1"/>
  </r>
  <r>
    <n v="14127"/>
    <s v="79348201-32"/>
    <m/>
    <n v="44698"/>
    <n v="525"/>
    <s v="B1268"/>
    <s v="ASDW"/>
    <x v="3"/>
    <n v="6"/>
    <x v="4850"/>
    <n v="44704"/>
    <x v="16"/>
    <n v="1"/>
  </r>
  <r>
    <n v="14128"/>
    <s v="79348201-33"/>
    <m/>
    <n v="44698"/>
    <n v="1387"/>
    <s v="B590"/>
    <s v="ASDW"/>
    <x v="3"/>
    <n v="15"/>
    <x v="4851"/>
    <n v="44704"/>
    <x v="16"/>
    <n v="1"/>
  </r>
  <r>
    <n v="14129"/>
    <s v="79348201-34"/>
    <m/>
    <n v="44698"/>
    <n v="255"/>
    <s v="B789"/>
    <s v="ASDW"/>
    <x v="3"/>
    <n v="3"/>
    <x v="4852"/>
    <n v="44704"/>
    <x v="16"/>
    <n v="1"/>
  </r>
  <r>
    <n v="14130"/>
    <s v="79348201-35"/>
    <m/>
    <n v="44698"/>
    <n v="1144"/>
    <s v="B1155"/>
    <s v="ASDW"/>
    <x v="3"/>
    <n v="12"/>
    <x v="4853"/>
    <n v="44704"/>
    <x v="16"/>
    <n v="1"/>
  </r>
  <r>
    <n v="14131"/>
    <s v="79348201-36"/>
    <m/>
    <n v="44698"/>
    <n v="245"/>
    <s v="B1076"/>
    <s v="ASDW"/>
    <x v="3"/>
    <n v="3"/>
    <x v="4854"/>
    <n v="44704"/>
    <x v="16"/>
    <n v="1"/>
  </r>
  <r>
    <n v="14132"/>
    <s v="79348201-37"/>
    <m/>
    <n v="44698"/>
    <n v="539"/>
    <s v="B1324"/>
    <s v="ASDW"/>
    <x v="3"/>
    <n v="6"/>
    <x v="4855"/>
    <n v="44704"/>
    <x v="16"/>
    <n v="1"/>
  </r>
  <r>
    <n v="14133"/>
    <s v="79348201-38"/>
    <m/>
    <n v="44698"/>
    <n v="141"/>
    <s v="B857"/>
    <s v="ASDW"/>
    <x v="3"/>
    <n v="2"/>
    <x v="4856"/>
    <n v="44704"/>
    <x v="16"/>
    <n v="1"/>
  </r>
  <r>
    <n v="14134"/>
    <s v="79348201-39"/>
    <m/>
    <n v="44698"/>
    <n v="214"/>
    <s v="B1157"/>
    <s v="ASDW"/>
    <x v="3"/>
    <n v="3"/>
    <x v="4857"/>
    <n v="44704"/>
    <x v="16"/>
    <n v="1"/>
  </r>
  <r>
    <n v="14135"/>
    <s v="79348201-4"/>
    <m/>
    <n v="44698"/>
    <n v="1215"/>
    <s v="B1001"/>
    <s v="ASDW"/>
    <x v="3"/>
    <n v="13"/>
    <x v="4858"/>
    <n v="44704"/>
    <x v="16"/>
    <n v="1"/>
  </r>
  <r>
    <n v="14136"/>
    <s v="79348201-40"/>
    <m/>
    <n v="44698"/>
    <n v="411"/>
    <s v="B698"/>
    <s v="ASDW"/>
    <x v="3"/>
    <n v="5"/>
    <x v="4859"/>
    <n v="44704"/>
    <x v="16"/>
    <n v="1"/>
  </r>
  <r>
    <n v="14137"/>
    <s v="79348201-41"/>
    <m/>
    <n v="44698"/>
    <n v="157"/>
    <s v="B670"/>
    <s v="ASDW"/>
    <x v="3"/>
    <n v="2"/>
    <x v="4860"/>
    <n v="44704"/>
    <x v="16"/>
    <n v="1"/>
  </r>
  <r>
    <n v="14138"/>
    <s v="79348201-42"/>
    <m/>
    <n v="44698"/>
    <n v="1095"/>
    <s v="B784"/>
    <s v="ASDW"/>
    <x v="3"/>
    <n v="12"/>
    <x v="4861"/>
    <n v="44704"/>
    <x v="16"/>
    <n v="1"/>
  </r>
  <r>
    <n v="14139"/>
    <s v="79348201-43"/>
    <m/>
    <n v="44698"/>
    <n v="722"/>
    <s v="B985"/>
    <s v="ASDW"/>
    <x v="3"/>
    <n v="8"/>
    <x v="4862"/>
    <n v="44704"/>
    <x v="16"/>
    <n v="1"/>
  </r>
  <r>
    <n v="14140"/>
    <s v="79348201-44"/>
    <m/>
    <n v="44698"/>
    <n v="636"/>
    <s v="B543"/>
    <s v="ASDW"/>
    <x v="3"/>
    <n v="7"/>
    <x v="4863"/>
    <n v="44704"/>
    <x v="16"/>
    <n v="1"/>
  </r>
  <r>
    <n v="14141"/>
    <s v="79348201-45"/>
    <m/>
    <n v="44698"/>
    <n v="438"/>
    <s v="B1136"/>
    <s v="ASDW"/>
    <x v="3"/>
    <n v="5"/>
    <x v="4864"/>
    <n v="44704"/>
    <x v="16"/>
    <n v="1"/>
  </r>
  <r>
    <n v="14142"/>
    <s v="79348201-46"/>
    <m/>
    <n v="44698"/>
    <n v="207"/>
    <s v="B957"/>
    <s v="ASDW"/>
    <x v="3"/>
    <n v="3"/>
    <x v="4865"/>
    <n v="44704"/>
    <x v="16"/>
    <n v="1"/>
  </r>
  <r>
    <n v="14143"/>
    <s v="79348201-47"/>
    <m/>
    <n v="44698"/>
    <n v="545"/>
    <s v="B544"/>
    <s v="ASDW"/>
    <x v="3"/>
    <n v="6"/>
    <x v="4866"/>
    <n v="44704"/>
    <x v="16"/>
    <n v="1"/>
  </r>
  <r>
    <n v="14144"/>
    <s v="79348201-48"/>
    <m/>
    <n v="44698"/>
    <n v="187"/>
    <s v="B1044"/>
    <s v="ASDW"/>
    <x v="3"/>
    <n v="2"/>
    <x v="4867"/>
    <n v="44704"/>
    <x v="16"/>
    <n v="1"/>
  </r>
  <r>
    <n v="14145"/>
    <s v="79348201-49"/>
    <m/>
    <n v="44698"/>
    <n v="469"/>
    <s v="B580"/>
    <s v="ASDW"/>
    <x v="3"/>
    <n v="5"/>
    <x v="4868"/>
    <n v="44704"/>
    <x v="16"/>
    <n v="1"/>
  </r>
  <r>
    <n v="14146"/>
    <s v="79348201-5"/>
    <m/>
    <n v="44698"/>
    <n v="1185"/>
    <s v="B939"/>
    <s v="ASDW"/>
    <x v="3"/>
    <n v="13"/>
    <x v="4869"/>
    <n v="44704"/>
    <x v="16"/>
    <n v="1"/>
  </r>
  <r>
    <n v="14147"/>
    <s v="79348201-50"/>
    <m/>
    <n v="44698"/>
    <n v="177"/>
    <s v="B1065"/>
    <s v="ASDW"/>
    <x v="3"/>
    <n v="2"/>
    <x v="4870"/>
    <n v="44704"/>
    <x v="16"/>
    <n v="1"/>
  </r>
  <r>
    <n v="14148"/>
    <s v="79348201-51"/>
    <m/>
    <n v="44698"/>
    <n v="224"/>
    <s v="B1204"/>
    <s v="ASDW"/>
    <x v="3"/>
    <n v="3"/>
    <x v="4871"/>
    <n v="44704"/>
    <x v="16"/>
    <n v="1"/>
  </r>
  <r>
    <n v="14149"/>
    <s v="79348201-52"/>
    <m/>
    <n v="44698"/>
    <n v="108"/>
    <s v="B650"/>
    <s v="ASDW"/>
    <x v="3"/>
    <n v="2"/>
    <x v="4872"/>
    <n v="44704"/>
    <x v="16"/>
    <n v="1"/>
  </r>
  <r>
    <n v="14150"/>
    <s v="79348201-53"/>
    <m/>
    <n v="44698"/>
    <n v="114"/>
    <s v="B720"/>
    <s v="ASDW"/>
    <x v="3"/>
    <n v="2"/>
    <x v="4873"/>
    <n v="44704"/>
    <x v="16"/>
    <n v="1"/>
  </r>
  <r>
    <n v="14151"/>
    <s v="79348201-54"/>
    <m/>
    <n v="44698"/>
    <n v="1124"/>
    <s v="B500"/>
    <s v="ASDW"/>
    <x v="3"/>
    <n v="12"/>
    <x v="4874"/>
    <n v="44704"/>
    <x v="16"/>
    <n v="1"/>
  </r>
  <r>
    <n v="14152"/>
    <s v="79348201-55"/>
    <m/>
    <n v="44698"/>
    <n v="808"/>
    <s v="B669"/>
    <s v="ASDW"/>
    <x v="3"/>
    <n v="9"/>
    <x v="4875"/>
    <n v="44704"/>
    <x v="16"/>
    <n v="1"/>
  </r>
  <r>
    <n v="14153"/>
    <s v="79348201-56"/>
    <m/>
    <n v="44698"/>
    <n v="478"/>
    <s v="B1029"/>
    <s v="ASDW"/>
    <x v="3"/>
    <n v="5"/>
    <x v="4876"/>
    <n v="44704"/>
    <x v="16"/>
    <n v="1"/>
  </r>
  <r>
    <n v="14154"/>
    <s v="79348201-57"/>
    <m/>
    <n v="44698"/>
    <n v="1"/>
    <s v="B788"/>
    <s v="ASDW"/>
    <x v="3"/>
    <n v="1"/>
    <x v="4877"/>
    <n v="44704"/>
    <x v="16"/>
    <n v="1"/>
  </r>
  <r>
    <n v="14155"/>
    <s v="79348201-58"/>
    <m/>
    <n v="44698"/>
    <n v="1"/>
    <s v="B652"/>
    <s v="ASDW"/>
    <x v="3"/>
    <n v="1"/>
    <x v="4878"/>
    <n v="44704"/>
    <x v="16"/>
    <n v="1"/>
  </r>
  <r>
    <n v="14156"/>
    <s v="79348201-59"/>
    <m/>
    <n v="44698"/>
    <n v="2"/>
    <s v="B573"/>
    <s v="ASDW"/>
    <x v="3"/>
    <n v="1"/>
    <x v="4879"/>
    <n v="44704"/>
    <x v="16"/>
    <n v="1"/>
  </r>
  <r>
    <n v="14157"/>
    <s v="79348201-6"/>
    <m/>
    <n v="44698"/>
    <n v="419"/>
    <s v="B1230"/>
    <s v="ASDW"/>
    <x v="3"/>
    <n v="5"/>
    <x v="4880"/>
    <n v="44704"/>
    <x v="16"/>
    <n v="1"/>
  </r>
  <r>
    <n v="14158"/>
    <s v="79348201-60"/>
    <m/>
    <n v="44698"/>
    <n v="1"/>
    <s v="B1260"/>
    <s v="ASDW"/>
    <x v="3"/>
    <n v="1"/>
    <x v="4881"/>
    <n v="44704"/>
    <x v="16"/>
    <n v="1"/>
  </r>
  <r>
    <n v="14159"/>
    <s v="79348201-61"/>
    <m/>
    <n v="44698"/>
    <n v="1"/>
    <s v="B986"/>
    <s v="ASDW"/>
    <x v="3"/>
    <n v="1"/>
    <x v="4882"/>
    <n v="44704"/>
    <x v="16"/>
    <n v="1"/>
  </r>
  <r>
    <n v="14160"/>
    <s v="79348201-62"/>
    <m/>
    <n v="44698"/>
    <n v="105"/>
    <s v="B732"/>
    <s v="ASDW"/>
    <x v="3"/>
    <n v="2"/>
    <x v="4883"/>
    <n v="44704"/>
    <x v="16"/>
    <n v="1"/>
  </r>
  <r>
    <n v="14161"/>
    <s v="79348201-63"/>
    <m/>
    <n v="44698"/>
    <n v="105"/>
    <s v="B963"/>
    <s v="ASDW"/>
    <x v="3"/>
    <n v="2"/>
    <x v="4884"/>
    <n v="44704"/>
    <x v="16"/>
    <n v="1"/>
  </r>
  <r>
    <n v="14162"/>
    <s v="79348201-64"/>
    <m/>
    <n v="44698"/>
    <n v="196"/>
    <s v="B1090"/>
    <s v="ASDW"/>
    <x v="3"/>
    <n v="3"/>
    <x v="4885"/>
    <n v="44704"/>
    <x v="16"/>
    <n v="1"/>
  </r>
  <r>
    <n v="14163"/>
    <s v="79348201-65"/>
    <m/>
    <n v="44698"/>
    <n v="105"/>
    <s v="B596"/>
    <s v="ASDW"/>
    <x v="3"/>
    <n v="2"/>
    <x v="4886"/>
    <n v="44704"/>
    <x v="16"/>
    <n v="1"/>
  </r>
  <r>
    <n v="14164"/>
    <s v="79348201-66"/>
    <m/>
    <n v="44698"/>
    <n v="120"/>
    <s v="B1018"/>
    <s v="ASDW"/>
    <x v="3"/>
    <n v="2"/>
    <x v="4887"/>
    <n v="44704"/>
    <x v="16"/>
    <n v="1"/>
  </r>
  <r>
    <n v="14165"/>
    <s v="79348201-67"/>
    <m/>
    <n v="44698"/>
    <n v="134"/>
    <s v="B791"/>
    <s v="ASDW"/>
    <x v="3"/>
    <n v="2"/>
    <x v="4888"/>
    <n v="44704"/>
    <x v="16"/>
    <n v="1"/>
  </r>
  <r>
    <n v="14166"/>
    <s v="79348201-68"/>
    <m/>
    <n v="44698"/>
    <n v="154"/>
    <s v="B1307"/>
    <s v="ASDW"/>
    <x v="3"/>
    <n v="2"/>
    <x v="4889"/>
    <n v="44704"/>
    <x v="16"/>
    <n v="1"/>
  </r>
  <r>
    <n v="14167"/>
    <s v="79348201-69"/>
    <m/>
    <n v="44698"/>
    <n v="256"/>
    <s v="B1317"/>
    <s v="ASDW"/>
    <x v="3"/>
    <n v="3"/>
    <x v="4890"/>
    <n v="44704"/>
    <x v="16"/>
    <n v="1"/>
  </r>
  <r>
    <n v="14168"/>
    <s v="79348201-7"/>
    <m/>
    <n v="44698"/>
    <n v="2278"/>
    <s v="B1099"/>
    <s v="ASDW"/>
    <x v="3"/>
    <n v="24"/>
    <x v="4891"/>
    <n v="44704"/>
    <x v="16"/>
    <n v="1"/>
  </r>
  <r>
    <n v="14169"/>
    <s v="79348201-70"/>
    <m/>
    <n v="44698"/>
    <n v="2083"/>
    <s v="B1034"/>
    <s v="ASDW"/>
    <x v="3"/>
    <n v="22"/>
    <x v="4892"/>
    <n v="44704"/>
    <x v="16"/>
    <n v="1"/>
  </r>
  <r>
    <n v="14170"/>
    <s v="79348201-71"/>
    <m/>
    <n v="44698"/>
    <n v="173"/>
    <s v="B999"/>
    <s v="ASDW"/>
    <x v="3"/>
    <n v="2"/>
    <x v="4893"/>
    <n v="44704"/>
    <x v="16"/>
    <n v="1"/>
  </r>
  <r>
    <n v="14171"/>
    <s v="79348201-72"/>
    <m/>
    <n v="44698"/>
    <n v="593"/>
    <s v="B558"/>
    <s v="ASDW"/>
    <x v="3"/>
    <n v="7"/>
    <x v="4894"/>
    <n v="44704"/>
    <x v="16"/>
    <n v="1"/>
  </r>
  <r>
    <n v="14172"/>
    <s v="79348201-73"/>
    <m/>
    <n v="44698"/>
    <n v="527"/>
    <s v="B1220"/>
    <s v="ASDW"/>
    <x v="3"/>
    <n v="6"/>
    <x v="4895"/>
    <n v="44704"/>
    <x v="16"/>
    <n v="1"/>
  </r>
  <r>
    <n v="14173"/>
    <s v="79348201-74"/>
    <m/>
    <n v="44698"/>
    <n v="1939"/>
    <s v="B975"/>
    <s v="ASDW"/>
    <x v="3"/>
    <n v="21"/>
    <x v="4896"/>
    <n v="44704"/>
    <x v="16"/>
    <n v="1"/>
  </r>
  <r>
    <n v="14174"/>
    <s v="79348201-75"/>
    <m/>
    <n v="44698"/>
    <n v="110"/>
    <s v="B987"/>
    <s v="ASDW"/>
    <x v="3"/>
    <n v="2"/>
    <x v="4897"/>
    <n v="44704"/>
    <x v="16"/>
    <n v="1"/>
  </r>
  <r>
    <n v="14175"/>
    <s v="79348201-76"/>
    <m/>
    <n v="44698"/>
    <n v="171"/>
    <s v="B649"/>
    <s v="ASDW"/>
    <x v="3"/>
    <n v="2"/>
    <x v="4898"/>
    <n v="44704"/>
    <x v="16"/>
    <n v="1"/>
  </r>
  <r>
    <n v="14176"/>
    <s v="79348201-77"/>
    <m/>
    <n v="44698"/>
    <n v="113"/>
    <s v="B1082"/>
    <s v="ASDW"/>
    <x v="3"/>
    <n v="2"/>
    <x v="4899"/>
    <n v="44704"/>
    <x v="16"/>
    <n v="1"/>
  </r>
  <r>
    <n v="14177"/>
    <s v="79348201-78"/>
    <m/>
    <n v="44698"/>
    <n v="1116"/>
    <s v="B773"/>
    <s v="ASDW"/>
    <x v="3"/>
    <n v="12"/>
    <x v="4900"/>
    <n v="44704"/>
    <x v="16"/>
    <n v="1"/>
  </r>
  <r>
    <n v="14178"/>
    <s v="79348201-79"/>
    <m/>
    <n v="44698"/>
    <n v="1140"/>
    <s v="B874"/>
    <s v="ASDW"/>
    <x v="3"/>
    <n v="12"/>
    <x v="4901"/>
    <n v="44704"/>
    <x v="16"/>
    <n v="1"/>
  </r>
  <r>
    <n v="14179"/>
    <s v="79348201-8"/>
    <m/>
    <n v="44698"/>
    <n v="266"/>
    <s v="B495"/>
    <s v="ASDW"/>
    <x v="3"/>
    <n v="3"/>
    <x v="4902"/>
    <n v="44704"/>
    <x v="16"/>
    <n v="1"/>
  </r>
  <r>
    <n v="14180"/>
    <s v="79348201-80"/>
    <m/>
    <n v="44698"/>
    <n v="1884"/>
    <s v="B795"/>
    <s v="ASDW"/>
    <x v="3"/>
    <n v="20"/>
    <x v="4903"/>
    <n v="44704"/>
    <x v="16"/>
    <n v="1"/>
  </r>
  <r>
    <n v="14181"/>
    <s v="79348201-81"/>
    <m/>
    <n v="44698"/>
    <n v="115"/>
    <s v="B553"/>
    <s v="ASDW"/>
    <x v="3"/>
    <n v="2"/>
    <x v="4904"/>
    <n v="44704"/>
    <x v="16"/>
    <n v="1"/>
  </r>
  <r>
    <n v="14182"/>
    <s v="79348201-82"/>
    <m/>
    <n v="44698"/>
    <n v="2076"/>
    <s v="B630"/>
    <s v="ASDW"/>
    <x v="3"/>
    <n v="22"/>
    <x v="4905"/>
    <n v="44704"/>
    <x v="16"/>
    <n v="1"/>
  </r>
  <r>
    <n v="14183"/>
    <s v="79348201-83"/>
    <m/>
    <n v="44698"/>
    <n v="706"/>
    <s v="B1074"/>
    <s v="ASDW"/>
    <x v="3"/>
    <n v="8"/>
    <x v="4906"/>
    <n v="44704"/>
    <x v="16"/>
    <n v="1"/>
  </r>
  <r>
    <n v="14184"/>
    <s v="79348201-84"/>
    <m/>
    <n v="44698"/>
    <n v="1104"/>
    <s v="B1300"/>
    <s v="ASDW"/>
    <x v="3"/>
    <n v="12"/>
    <x v="4907"/>
    <n v="44704"/>
    <x v="16"/>
    <n v="1"/>
  </r>
  <r>
    <n v="14185"/>
    <s v="79348201-85"/>
    <m/>
    <n v="44698"/>
    <n v="1591"/>
    <s v="B673"/>
    <s v="ASDW"/>
    <x v="3"/>
    <n v="17"/>
    <x v="4908"/>
    <n v="44704"/>
    <x v="16"/>
    <n v="1"/>
  </r>
  <r>
    <n v="14186"/>
    <s v="79348201-86"/>
    <m/>
    <n v="44698"/>
    <n v="1104"/>
    <s v="B612"/>
    <s v="ASDW"/>
    <x v="3"/>
    <n v="12"/>
    <x v="4909"/>
    <n v="44704"/>
    <x v="16"/>
    <n v="1"/>
  </r>
  <r>
    <n v="14187"/>
    <s v="79348201-87"/>
    <m/>
    <n v="44698"/>
    <n v="115"/>
    <s v="B1190"/>
    <s v="ASDW"/>
    <x v="3"/>
    <n v="2"/>
    <x v="4910"/>
    <n v="44704"/>
    <x v="16"/>
    <n v="1"/>
  </r>
  <r>
    <n v="14188"/>
    <s v="79348201-88"/>
    <m/>
    <n v="44698"/>
    <n v="1711"/>
    <s v="B1291"/>
    <s v="ASDW"/>
    <x v="3"/>
    <n v="18"/>
    <x v="4911"/>
    <n v="44704"/>
    <x v="16"/>
    <n v="1"/>
  </r>
  <r>
    <n v="14189"/>
    <s v="79348201-89"/>
    <m/>
    <n v="44698"/>
    <n v="115"/>
    <s v="B1140"/>
    <s v="ASDW"/>
    <x v="3"/>
    <n v="2"/>
    <x v="4912"/>
    <n v="44704"/>
    <x v="16"/>
    <n v="1"/>
  </r>
  <r>
    <n v="14190"/>
    <s v="79348201-9"/>
    <m/>
    <n v="44698"/>
    <n v="116"/>
    <s v="B909"/>
    <s v="ASDW"/>
    <x v="3"/>
    <n v="2"/>
    <x v="4913"/>
    <n v="44704"/>
    <x v="16"/>
    <n v="1"/>
  </r>
  <r>
    <n v="14191"/>
    <s v="79348201-90"/>
    <m/>
    <n v="44698"/>
    <n v="475"/>
    <s v="B711"/>
    <s v="ASDW"/>
    <x v="3"/>
    <n v="5"/>
    <x v="4914"/>
    <n v="44704"/>
    <x v="16"/>
    <n v="1"/>
  </r>
  <r>
    <n v="14192"/>
    <s v="79348201-91"/>
    <m/>
    <n v="44698"/>
    <n v="2779"/>
    <s v="B1194"/>
    <s v="ASDW"/>
    <x v="3"/>
    <n v="30"/>
    <x v="4915"/>
    <n v="44704"/>
    <x v="16"/>
    <n v="1"/>
  </r>
  <r>
    <n v="14193"/>
    <s v="79348201-92"/>
    <m/>
    <n v="44698"/>
    <n v="115"/>
    <s v="B560"/>
    <s v="ASDW"/>
    <x v="3"/>
    <n v="2"/>
    <x v="4916"/>
    <n v="44704"/>
    <x v="16"/>
    <n v="1"/>
  </r>
  <r>
    <n v="14194"/>
    <s v="79348201-93"/>
    <m/>
    <n v="44698"/>
    <n v="308"/>
    <s v="B945"/>
    <s v="ASDW"/>
    <x v="3"/>
    <n v="4"/>
    <x v="4917"/>
    <n v="44704"/>
    <x v="16"/>
    <n v="1"/>
  </r>
  <r>
    <n v="14195"/>
    <s v="79348201-94"/>
    <m/>
    <n v="44698"/>
    <n v="126"/>
    <s v="B712"/>
    <s v="ASDW"/>
    <x v="3"/>
    <n v="2"/>
    <x v="4918"/>
    <n v="44704"/>
    <x v="16"/>
    <n v="1"/>
  </r>
  <r>
    <n v="14196"/>
    <s v="79348201-95"/>
    <m/>
    <n v="44698"/>
    <n v="126"/>
    <s v="B1208"/>
    <s v="ASDW"/>
    <x v="3"/>
    <n v="2"/>
    <x v="4919"/>
    <n v="44704"/>
    <x v="16"/>
    <n v="1"/>
  </r>
  <r>
    <n v="14197"/>
    <s v="79348201-96"/>
    <m/>
    <n v="44698"/>
    <n v="158"/>
    <s v="B1186"/>
    <s v="ASDW"/>
    <x v="3"/>
    <n v="2"/>
    <x v="4920"/>
    <n v="44704"/>
    <x v="16"/>
    <n v="1"/>
  </r>
  <r>
    <n v="14198"/>
    <s v="79348201-97"/>
    <m/>
    <n v="44698"/>
    <n v="144"/>
    <s v="B997"/>
    <s v="ASDW"/>
    <x v="3"/>
    <n v="2"/>
    <x v="4921"/>
    <n v="44704"/>
    <x v="16"/>
    <n v="1"/>
  </r>
  <r>
    <n v="14199"/>
    <s v="79348201-98"/>
    <m/>
    <n v="44698"/>
    <n v="107"/>
    <s v="B968"/>
    <s v="ASDW"/>
    <x v="3"/>
    <n v="2"/>
    <x v="4922"/>
    <n v="44704"/>
    <x v="16"/>
    <n v="1"/>
  </r>
  <r>
    <n v="14200"/>
    <s v="79348201-99"/>
    <m/>
    <n v="44698"/>
    <n v="913"/>
    <s v="B887"/>
    <s v="ASDW"/>
    <x v="3"/>
    <n v="10"/>
    <x v="4923"/>
    <n v="44704"/>
    <x v="16"/>
    <n v="1"/>
  </r>
  <r>
    <n v="14201"/>
    <s v="79348465-1"/>
    <m/>
    <n v="44697"/>
    <n v="80"/>
    <s v="B6872"/>
    <s v="ASDW"/>
    <x v="3"/>
    <n v="2"/>
    <x v="4924"/>
    <n v="44704"/>
    <x v="25"/>
    <n v="1"/>
  </r>
  <r>
    <n v="14202"/>
    <s v="79348465-2"/>
    <m/>
    <n v="44697"/>
    <n v="107"/>
    <s v="B6905"/>
    <s v="ASDW"/>
    <x v="3"/>
    <n v="3"/>
    <x v="4925"/>
    <n v="44704"/>
    <x v="25"/>
    <n v="1"/>
  </r>
  <r>
    <n v="14203"/>
    <s v="79348465-3"/>
    <m/>
    <n v="44697"/>
    <n v="501"/>
    <s v="B6858"/>
    <s v="ASDW"/>
    <x v="3"/>
    <n v="10"/>
    <x v="4926"/>
    <n v="44704"/>
    <x v="25"/>
    <n v="1"/>
  </r>
  <r>
    <n v="14204"/>
    <s v="79349209-1"/>
    <m/>
    <n v="44695"/>
    <n v="540"/>
    <s v="B17538"/>
    <s v="ASDW"/>
    <x v="3"/>
    <n v="12"/>
    <x v="4927"/>
    <n v="44704"/>
    <x v="21"/>
    <n v="1"/>
  </r>
  <r>
    <n v="14205"/>
    <s v="79349209-2"/>
    <m/>
    <n v="44695"/>
    <n v="640"/>
    <s v="B17539"/>
    <s v="ASDW"/>
    <x v="3"/>
    <n v="15"/>
    <x v="4928"/>
    <n v="44704"/>
    <x v="21"/>
    <n v="1"/>
  </r>
  <r>
    <n v="14206"/>
    <s v="79349462-1"/>
    <s v="IPPS"/>
    <n v="44695"/>
    <n v="90"/>
    <s v="B18170"/>
    <s v="ASDW"/>
    <x v="0"/>
    <n v="65908"/>
    <x v="4929"/>
    <n v="44704"/>
    <x v="21"/>
    <n v="1"/>
  </r>
  <r>
    <n v="14207"/>
    <s v="79349512-1"/>
    <s v="IPPS"/>
    <n v="44695"/>
    <n v="60"/>
    <s v="B5366"/>
    <s v="ASDW"/>
    <x v="0"/>
    <n v="6121"/>
    <x v="4930"/>
    <n v="44704"/>
    <x v="21"/>
    <n v="1"/>
  </r>
  <r>
    <n v="14208"/>
    <s v="79349525-1"/>
    <s v="IPPS"/>
    <n v="44695"/>
    <n v="100"/>
    <s v="B16468"/>
    <s v="ASDW"/>
    <x v="0"/>
    <n v="17005"/>
    <x v="4931"/>
    <n v="44704"/>
    <x v="21"/>
    <n v="1"/>
  </r>
  <r>
    <n v="14209"/>
    <s v="79349568-1"/>
    <m/>
    <n v="44698"/>
    <n v="913"/>
    <s v="B7527"/>
    <s v="ASDW"/>
    <x v="3"/>
    <n v="10"/>
    <x v="4932"/>
    <n v="44704"/>
    <x v="16"/>
    <n v="1"/>
  </r>
  <r>
    <n v="14210"/>
    <s v="79349568-2"/>
    <m/>
    <n v="44698"/>
    <n v="738"/>
    <s v="B7549"/>
    <s v="ASDW"/>
    <x v="3"/>
    <n v="8"/>
    <x v="4933"/>
    <n v="44704"/>
    <x v="16"/>
    <n v="1"/>
  </r>
  <r>
    <n v="14211"/>
    <s v="79349666-1"/>
    <m/>
    <n v="44698"/>
    <n v="116"/>
    <s v="B1977"/>
    <s v="ASDW"/>
    <x v="3"/>
    <n v="4"/>
    <x v="4934"/>
    <n v="44704"/>
    <x v="16"/>
    <n v="1"/>
  </r>
  <r>
    <n v="14212"/>
    <s v="79349702-1"/>
    <m/>
    <n v="44698"/>
    <n v="4074"/>
    <s v="B1979"/>
    <s v="ASDW"/>
    <x v="3"/>
    <n v="109"/>
    <x v="4935"/>
    <n v="44704"/>
    <x v="16"/>
    <n v="1"/>
  </r>
  <r>
    <n v="14213"/>
    <s v="79349702-2"/>
    <m/>
    <n v="44698"/>
    <n v="4312"/>
    <s v="B2913"/>
    <s v="ASDW"/>
    <x v="3"/>
    <n v="47"/>
    <x v="4936"/>
    <n v="44704"/>
    <x v="16"/>
    <n v="1"/>
  </r>
  <r>
    <n v="14214"/>
    <s v="79349751-1"/>
    <m/>
    <n v="44698"/>
    <n v="5000"/>
    <s v="B1980"/>
    <s v="ASDW"/>
    <x v="3"/>
    <n v="125"/>
    <x v="4937"/>
    <n v="44704"/>
    <x v="16"/>
    <n v="1"/>
  </r>
  <r>
    <n v="14215"/>
    <s v="79349751-2"/>
    <m/>
    <n v="44698"/>
    <n v="2900"/>
    <s v="B1978"/>
    <s v="ASDW"/>
    <x v="3"/>
    <n v="73"/>
    <x v="4938"/>
    <n v="44704"/>
    <x v="16"/>
    <n v="1"/>
  </r>
  <r>
    <n v="14216"/>
    <s v="79349815-1"/>
    <m/>
    <n v="44725"/>
    <n v="359"/>
    <s v="B5547"/>
    <s v="ASDW"/>
    <x v="3"/>
    <n v="5"/>
    <x v="4939"/>
    <n v="44704"/>
    <x v="34"/>
    <n v="1"/>
  </r>
  <r>
    <n v="14217"/>
    <s v="79349815-2"/>
    <m/>
    <n v="44725"/>
    <n v="359"/>
    <s v="B18352"/>
    <s v="ASDW"/>
    <x v="3"/>
    <n v="4"/>
    <x v="4940"/>
    <n v="44704"/>
    <x v="34"/>
    <n v="1"/>
  </r>
  <r>
    <n v="14218"/>
    <s v="79349878-1"/>
    <m/>
    <n v="44693"/>
    <n v="500000"/>
    <s v="B16747"/>
    <s v="ASDW"/>
    <x v="3"/>
    <n v="865"/>
    <x v="4941"/>
    <n v="44704"/>
    <x v="19"/>
    <n v="1"/>
  </r>
  <r>
    <n v="14219"/>
    <s v="79349960-2"/>
    <m/>
    <n v="44693"/>
    <n v="350"/>
    <s v="B13266"/>
    <s v="ASDW"/>
    <x v="3"/>
    <n v="4"/>
    <x v="4942"/>
    <n v="44704"/>
    <x v="19"/>
    <n v="1"/>
  </r>
  <r>
    <n v="14220"/>
    <s v="79350383-1"/>
    <m/>
    <n v="44697"/>
    <n v="1200"/>
    <s v="B17724"/>
    <s v="ASDW"/>
    <x v="3"/>
    <n v="24"/>
    <x v="4943"/>
    <n v="44704"/>
    <x v="25"/>
    <n v="1"/>
  </r>
  <r>
    <n v="14221"/>
    <s v="79356365-1"/>
    <m/>
    <n v="44698"/>
    <n v="100"/>
    <s v="B9793"/>
    <s v="ASDW"/>
    <x v="3"/>
    <n v="3"/>
    <x v="4944"/>
    <n v="44704"/>
    <x v="16"/>
    <n v="1"/>
  </r>
  <r>
    <n v="14222"/>
    <s v="79356366-1"/>
    <m/>
    <n v="44698"/>
    <n v="547"/>
    <s v="B6695"/>
    <s v="ASDW"/>
    <x v="3"/>
    <n v="15"/>
    <x v="4945"/>
    <n v="44704"/>
    <x v="16"/>
    <n v="1"/>
  </r>
  <r>
    <n v="14223"/>
    <s v="79356366-10"/>
    <m/>
    <n v="44698"/>
    <n v="270"/>
    <s v="B6689"/>
    <s v="ASDW"/>
    <x v="3"/>
    <n v="8"/>
    <x v="4946"/>
    <n v="44704"/>
    <x v="16"/>
    <n v="1"/>
  </r>
  <r>
    <n v="14224"/>
    <s v="79356366-2"/>
    <m/>
    <n v="44698"/>
    <n v="430"/>
    <s v="B6686"/>
    <s v="ASDW"/>
    <x v="3"/>
    <n v="12"/>
    <x v="4947"/>
    <n v="44704"/>
    <x v="16"/>
    <n v="1"/>
  </r>
  <r>
    <n v="14225"/>
    <s v="79356366-3"/>
    <m/>
    <n v="44698"/>
    <n v="220"/>
    <s v="B6697"/>
    <s v="ASDW"/>
    <x v="3"/>
    <n v="6"/>
    <x v="4948"/>
    <n v="44704"/>
    <x v="16"/>
    <n v="1"/>
  </r>
  <r>
    <n v="14226"/>
    <s v="79356366-4"/>
    <m/>
    <n v="44698"/>
    <n v="119"/>
    <s v="B6699"/>
    <s v="ASDW"/>
    <x v="3"/>
    <n v="4"/>
    <x v="4949"/>
    <n v="44704"/>
    <x v="16"/>
    <n v="1"/>
  </r>
  <r>
    <n v="14227"/>
    <s v="79356366-5"/>
    <m/>
    <n v="44698"/>
    <n v="228"/>
    <s v="B6694"/>
    <s v="ASDW"/>
    <x v="3"/>
    <n v="7"/>
    <x v="4950"/>
    <n v="44704"/>
    <x v="16"/>
    <n v="1"/>
  </r>
  <r>
    <n v="14228"/>
    <s v="79356366-6"/>
    <m/>
    <n v="44698"/>
    <n v="398"/>
    <s v="B6684"/>
    <s v="ASDW"/>
    <x v="3"/>
    <n v="11"/>
    <x v="4951"/>
    <n v="44704"/>
    <x v="16"/>
    <n v="1"/>
  </r>
  <r>
    <n v="14229"/>
    <s v="79356366-7"/>
    <m/>
    <n v="44698"/>
    <n v="398"/>
    <s v="B6696"/>
    <s v="ASDW"/>
    <x v="3"/>
    <n v="11"/>
    <x v="4952"/>
    <n v="44704"/>
    <x v="16"/>
    <n v="1"/>
  </r>
  <r>
    <n v="14230"/>
    <s v="79356366-8"/>
    <m/>
    <n v="44698"/>
    <n v="1"/>
    <s v="B6700"/>
    <s v="ASDW"/>
    <x v="3"/>
    <n v="1"/>
    <x v="4953"/>
    <n v="44704"/>
    <x v="16"/>
    <n v="1"/>
  </r>
  <r>
    <n v="14231"/>
    <s v="79356366-9"/>
    <m/>
    <n v="44698"/>
    <n v="1"/>
    <s v="B6685"/>
    <s v="ASDW"/>
    <x v="3"/>
    <n v="1"/>
    <x v="4954"/>
    <n v="44704"/>
    <x v="16"/>
    <n v="1"/>
  </r>
  <r>
    <n v="14232"/>
    <s v="79356368-1"/>
    <m/>
    <n v="44701"/>
    <n v="270"/>
    <s v="B9597"/>
    <s v="ASDW"/>
    <x v="3"/>
    <n v="3"/>
    <x v="4955"/>
    <n v="44704"/>
    <x v="20"/>
    <n v="1"/>
  </r>
  <r>
    <n v="14233"/>
    <s v="79356369-1"/>
    <m/>
    <n v="44698"/>
    <n v="300"/>
    <s v="B1120"/>
    <s v="ASDW"/>
    <x v="3"/>
    <n v="4"/>
    <x v="4956"/>
    <n v="44704"/>
    <x v="16"/>
    <n v="1"/>
  </r>
  <r>
    <n v="14234"/>
    <s v="79356369-10"/>
    <m/>
    <n v="44698"/>
    <n v="350"/>
    <s v="B542"/>
    <s v="ASDW"/>
    <x v="3"/>
    <n v="4"/>
    <x v="4957"/>
    <n v="44704"/>
    <x v="16"/>
    <n v="1"/>
  </r>
  <r>
    <n v="14235"/>
    <s v="79356369-11"/>
    <m/>
    <n v="44698"/>
    <n v="2000"/>
    <s v="B775"/>
    <s v="ASDW"/>
    <x v="3"/>
    <n v="21"/>
    <x v="4958"/>
    <n v="44704"/>
    <x v="16"/>
    <n v="1"/>
  </r>
  <r>
    <n v="14236"/>
    <s v="79356369-12"/>
    <m/>
    <n v="44698"/>
    <n v="1502"/>
    <s v="B1020"/>
    <s v="ASDW"/>
    <x v="3"/>
    <n v="16"/>
    <x v="4959"/>
    <n v="44704"/>
    <x v="16"/>
    <n v="1"/>
  </r>
  <r>
    <n v="14237"/>
    <s v="79356369-13"/>
    <m/>
    <n v="44698"/>
    <n v="1500"/>
    <s v="B863"/>
    <s v="ASDW"/>
    <x v="3"/>
    <n v="16"/>
    <x v="4960"/>
    <n v="44704"/>
    <x v="16"/>
    <n v="1"/>
  </r>
  <r>
    <n v="14238"/>
    <s v="79356369-14"/>
    <m/>
    <n v="44698"/>
    <n v="1500"/>
    <s v="B928"/>
    <s v="ASDW"/>
    <x v="3"/>
    <n v="16"/>
    <x v="4961"/>
    <n v="44704"/>
    <x v="16"/>
    <n v="1"/>
  </r>
  <r>
    <n v="14239"/>
    <s v="79356369-15"/>
    <m/>
    <n v="44698"/>
    <n v="1502"/>
    <s v="B1151"/>
    <s v="ASDW"/>
    <x v="3"/>
    <n v="16"/>
    <x v="4962"/>
    <n v="44704"/>
    <x v="16"/>
    <n v="1"/>
  </r>
  <r>
    <n v="14240"/>
    <s v="79356369-16"/>
    <m/>
    <n v="44698"/>
    <n v="3000"/>
    <s v="B868"/>
    <s v="ASDW"/>
    <x v="3"/>
    <n v="32"/>
    <x v="4963"/>
    <n v="44704"/>
    <x v="16"/>
    <n v="1"/>
  </r>
  <r>
    <n v="14241"/>
    <s v="79356369-17"/>
    <m/>
    <n v="44698"/>
    <n v="1106"/>
    <s v="B535"/>
    <s v="ASDW"/>
    <x v="3"/>
    <n v="12"/>
    <x v="4964"/>
    <n v="44704"/>
    <x v="16"/>
    <n v="1"/>
  </r>
  <r>
    <n v="14242"/>
    <s v="79356369-18"/>
    <m/>
    <n v="44698"/>
    <n v="400"/>
    <s v="B1311"/>
    <s v="ASDW"/>
    <x v="3"/>
    <n v="5"/>
    <x v="4965"/>
    <n v="44704"/>
    <x v="16"/>
    <n v="1"/>
  </r>
  <r>
    <n v="14243"/>
    <s v="79356369-19"/>
    <m/>
    <n v="44698"/>
    <n v="24"/>
    <s v="B923"/>
    <s v="ASDW"/>
    <x v="3"/>
    <n v="1"/>
    <x v="4966"/>
    <n v="44704"/>
    <x v="16"/>
    <n v="1"/>
  </r>
  <r>
    <n v="14244"/>
    <s v="79356369-2"/>
    <m/>
    <n v="44698"/>
    <n v="260"/>
    <s v="B932"/>
    <s v="ASDW"/>
    <x v="3"/>
    <n v="3"/>
    <x v="4967"/>
    <n v="44704"/>
    <x v="16"/>
    <n v="1"/>
  </r>
  <r>
    <n v="14245"/>
    <s v="79356369-20"/>
    <m/>
    <n v="44698"/>
    <n v="100"/>
    <s v="B906"/>
    <s v="ASDW"/>
    <x v="3"/>
    <n v="2"/>
    <x v="4968"/>
    <n v="44704"/>
    <x v="16"/>
    <n v="1"/>
  </r>
  <r>
    <n v="14246"/>
    <s v="79356369-21"/>
    <m/>
    <n v="44698"/>
    <n v="134"/>
    <s v="B841"/>
    <s v="ASDW"/>
    <x v="3"/>
    <n v="2"/>
    <x v="4969"/>
    <n v="44704"/>
    <x v="16"/>
    <n v="1"/>
  </r>
  <r>
    <n v="14247"/>
    <s v="79356369-22"/>
    <m/>
    <n v="44698"/>
    <n v="152"/>
    <s v="B1282"/>
    <s v="ASDW"/>
    <x v="3"/>
    <n v="2"/>
    <x v="4970"/>
    <n v="44704"/>
    <x v="16"/>
    <n v="1"/>
  </r>
  <r>
    <n v="14248"/>
    <s v="79356369-23"/>
    <m/>
    <n v="44698"/>
    <n v="648"/>
    <s v="B523"/>
    <s v="ASDW"/>
    <x v="3"/>
    <n v="7"/>
    <x v="4971"/>
    <n v="44704"/>
    <x v="16"/>
    <n v="1"/>
  </r>
  <r>
    <n v="14249"/>
    <s v="79356369-24"/>
    <m/>
    <n v="44698"/>
    <n v="482"/>
    <s v="B1202"/>
    <s v="ASDW"/>
    <x v="3"/>
    <n v="6"/>
    <x v="4972"/>
    <n v="44704"/>
    <x v="16"/>
    <n v="1"/>
  </r>
  <r>
    <n v="14250"/>
    <s v="79356369-25"/>
    <m/>
    <n v="44698"/>
    <n v="3505"/>
    <s v="B1241"/>
    <s v="ASDW"/>
    <x v="3"/>
    <n v="37"/>
    <x v="4973"/>
    <n v="44704"/>
    <x v="16"/>
    <n v="1"/>
  </r>
  <r>
    <n v="14251"/>
    <s v="79356369-26"/>
    <m/>
    <n v="44698"/>
    <n v="2735"/>
    <s v="B1267"/>
    <s v="ASDW"/>
    <x v="3"/>
    <n v="29"/>
    <x v="4974"/>
    <n v="44704"/>
    <x v="16"/>
    <n v="1"/>
  </r>
  <r>
    <n v="14252"/>
    <s v="79356369-27"/>
    <m/>
    <n v="44698"/>
    <n v="1"/>
    <s v="B1059"/>
    <s v="ASDW"/>
    <x v="3"/>
    <n v="1"/>
    <x v="4975"/>
    <n v="44704"/>
    <x v="16"/>
    <n v="1"/>
  </r>
  <r>
    <n v="14253"/>
    <s v="79356369-28"/>
    <m/>
    <n v="44698"/>
    <n v="1"/>
    <s v="B958"/>
    <s v="ASDW"/>
    <x v="3"/>
    <n v="1"/>
    <x v="4976"/>
    <n v="44704"/>
    <x v="16"/>
    <n v="1"/>
  </r>
  <r>
    <n v="14254"/>
    <s v="79356369-29"/>
    <m/>
    <n v="44698"/>
    <n v="1500"/>
    <s v="B600"/>
    <s v="ASDW"/>
    <x v="3"/>
    <n v="16"/>
    <x v="4977"/>
    <n v="44704"/>
    <x v="16"/>
    <n v="1"/>
  </r>
  <r>
    <n v="14255"/>
    <s v="79356369-3"/>
    <m/>
    <n v="44698"/>
    <n v="105"/>
    <s v="B1014"/>
    <s v="ASDW"/>
    <x v="3"/>
    <n v="2"/>
    <x v="4978"/>
    <n v="44704"/>
    <x v="16"/>
    <n v="1"/>
  </r>
  <r>
    <n v="14256"/>
    <s v="79356369-30"/>
    <m/>
    <n v="44698"/>
    <n v="1502"/>
    <s v="B695"/>
    <s v="ASDW"/>
    <x v="3"/>
    <n v="16"/>
    <x v="4979"/>
    <n v="44704"/>
    <x v="16"/>
    <n v="1"/>
  </r>
  <r>
    <n v="14257"/>
    <s v="79356369-31"/>
    <m/>
    <n v="44698"/>
    <n v="3000"/>
    <s v="B1245"/>
    <s v="ASDW"/>
    <x v="3"/>
    <n v="32"/>
    <x v="4980"/>
    <n v="44704"/>
    <x v="16"/>
    <n v="1"/>
  </r>
  <r>
    <n v="14258"/>
    <s v="79356369-32"/>
    <m/>
    <n v="44698"/>
    <n v="3000"/>
    <s v="B1261"/>
    <s v="ASDW"/>
    <x v="3"/>
    <n v="32"/>
    <x v="4981"/>
    <n v="44704"/>
    <x v="16"/>
    <n v="1"/>
  </r>
  <r>
    <n v="14259"/>
    <s v="79356369-33"/>
    <m/>
    <n v="44698"/>
    <n v="4000"/>
    <s v="B1144"/>
    <s v="ASDW"/>
    <x v="3"/>
    <n v="42"/>
    <x v="4982"/>
    <n v="44704"/>
    <x v="16"/>
    <n v="1"/>
  </r>
  <r>
    <n v="14260"/>
    <s v="79356369-34"/>
    <m/>
    <n v="44698"/>
    <n v="476"/>
    <s v="B1306"/>
    <s v="ASDW"/>
    <x v="3"/>
    <n v="5"/>
    <x v="4983"/>
    <n v="44704"/>
    <x v="16"/>
    <n v="1"/>
  </r>
  <r>
    <n v="14261"/>
    <s v="79356369-35"/>
    <m/>
    <n v="44698"/>
    <n v="188"/>
    <s v="B566"/>
    <s v="ASDW"/>
    <x v="3"/>
    <n v="2"/>
    <x v="4984"/>
    <n v="44704"/>
    <x v="16"/>
    <n v="1"/>
  </r>
  <r>
    <n v="14262"/>
    <s v="79356369-36"/>
    <m/>
    <n v="44698"/>
    <n v="170"/>
    <s v="B951"/>
    <s v="ASDW"/>
    <x v="3"/>
    <n v="2"/>
    <x v="4985"/>
    <n v="44704"/>
    <x v="16"/>
    <n v="1"/>
  </r>
  <r>
    <n v="14263"/>
    <s v="79356369-37"/>
    <m/>
    <n v="44698"/>
    <n v="3000"/>
    <s v="B835"/>
    <s v="ASDW"/>
    <x v="3"/>
    <n v="32"/>
    <x v="4986"/>
    <n v="44704"/>
    <x v="16"/>
    <n v="1"/>
  </r>
  <r>
    <n v="14264"/>
    <s v="79356369-38"/>
    <m/>
    <n v="44698"/>
    <n v="31"/>
    <s v="B1101"/>
    <s v="ASDW"/>
    <x v="3"/>
    <n v="1"/>
    <x v="4987"/>
    <n v="44704"/>
    <x v="16"/>
    <n v="1"/>
  </r>
  <r>
    <n v="14265"/>
    <s v="79356369-39"/>
    <m/>
    <n v="44698"/>
    <n v="1600"/>
    <s v="B922"/>
    <s v="ASDW"/>
    <x v="3"/>
    <n v="17"/>
    <x v="4988"/>
    <n v="44704"/>
    <x v="16"/>
    <n v="1"/>
  </r>
  <r>
    <n v="14266"/>
    <s v="79356369-4"/>
    <m/>
    <n v="44698"/>
    <n v="108"/>
    <s v="B840"/>
    <s v="ASDW"/>
    <x v="3"/>
    <n v="2"/>
    <x v="4989"/>
    <n v="44704"/>
    <x v="16"/>
    <n v="1"/>
  </r>
  <r>
    <n v="14267"/>
    <s v="79356369-40"/>
    <m/>
    <n v="44698"/>
    <n v="1050"/>
    <s v="B873"/>
    <s v="ASDW"/>
    <x v="3"/>
    <n v="11"/>
    <x v="4990"/>
    <n v="44704"/>
    <x v="16"/>
    <n v="1"/>
  </r>
  <r>
    <n v="14268"/>
    <s v="79356369-5"/>
    <m/>
    <n v="44698"/>
    <n v="100"/>
    <s v="B993"/>
    <s v="ASDW"/>
    <x v="3"/>
    <n v="2"/>
    <x v="4991"/>
    <n v="44704"/>
    <x v="16"/>
    <n v="1"/>
  </r>
  <r>
    <n v="14269"/>
    <s v="79356369-6"/>
    <m/>
    <n v="44698"/>
    <n v="1000"/>
    <s v="B675"/>
    <s v="ASDW"/>
    <x v="3"/>
    <n v="11"/>
    <x v="4992"/>
    <n v="44704"/>
    <x v="16"/>
    <n v="1"/>
  </r>
  <r>
    <n v="14270"/>
    <s v="79356369-7"/>
    <m/>
    <n v="44698"/>
    <n v="1430"/>
    <s v="B944"/>
    <s v="ASDW"/>
    <x v="3"/>
    <n v="15"/>
    <x v="4993"/>
    <n v="44704"/>
    <x v="16"/>
    <n v="1"/>
  </r>
  <r>
    <n v="14271"/>
    <s v="79356369-8"/>
    <m/>
    <n v="44698"/>
    <n v="300"/>
    <s v="B699"/>
    <s v="ASDW"/>
    <x v="3"/>
    <n v="4"/>
    <x v="4994"/>
    <n v="44704"/>
    <x v="16"/>
    <n v="1"/>
  </r>
  <r>
    <n v="14272"/>
    <s v="79356369-9"/>
    <m/>
    <n v="44698"/>
    <n v="240"/>
    <s v="B555"/>
    <s v="ASDW"/>
    <x v="3"/>
    <n v="3"/>
    <x v="4995"/>
    <n v="44704"/>
    <x v="16"/>
    <n v="1"/>
  </r>
  <r>
    <n v="14273"/>
    <s v="79356371-1"/>
    <m/>
    <n v="44698"/>
    <n v="1006"/>
    <s v="B5905"/>
    <s v="ASDW"/>
    <x v="3"/>
    <n v="17"/>
    <x v="4996"/>
    <n v="44704"/>
    <x v="16"/>
    <n v="1"/>
  </r>
  <r>
    <n v="14274"/>
    <s v="79356371-10"/>
    <m/>
    <n v="44698"/>
    <n v="350"/>
    <s v="B5863"/>
    <s v="ASDW"/>
    <x v="3"/>
    <n v="6"/>
    <x v="4997"/>
    <n v="44704"/>
    <x v="16"/>
    <n v="1"/>
  </r>
  <r>
    <n v="14275"/>
    <s v="79356371-11"/>
    <m/>
    <n v="44698"/>
    <n v="2002"/>
    <s v="B5889"/>
    <s v="ASDW"/>
    <x v="3"/>
    <n v="33"/>
    <x v="4998"/>
    <n v="44704"/>
    <x v="16"/>
    <n v="1"/>
  </r>
  <r>
    <n v="14276"/>
    <s v="79356371-12"/>
    <m/>
    <n v="44698"/>
    <n v="1506"/>
    <s v="B5840"/>
    <s v="ASDW"/>
    <x v="3"/>
    <n v="25"/>
    <x v="4999"/>
    <n v="44704"/>
    <x v="16"/>
    <n v="1"/>
  </r>
  <r>
    <n v="14277"/>
    <s v="79356371-13"/>
    <m/>
    <n v="44698"/>
    <n v="1506"/>
    <s v="B5909"/>
    <s v="ASDW"/>
    <x v="3"/>
    <n v="25"/>
    <x v="5000"/>
    <n v="44704"/>
    <x v="16"/>
    <n v="1"/>
  </r>
  <r>
    <n v="14278"/>
    <s v="79356371-14"/>
    <m/>
    <n v="44698"/>
    <n v="1502"/>
    <s v="B5890"/>
    <s v="ASDW"/>
    <x v="3"/>
    <n v="25"/>
    <x v="5001"/>
    <n v="44704"/>
    <x v="16"/>
    <n v="1"/>
  </r>
  <r>
    <n v="14279"/>
    <s v="79356371-15"/>
    <m/>
    <n v="44698"/>
    <n v="1502"/>
    <s v="B5891"/>
    <s v="ASDW"/>
    <x v="3"/>
    <n v="25"/>
    <x v="5002"/>
    <n v="44704"/>
    <x v="16"/>
    <n v="1"/>
  </r>
  <r>
    <n v="14280"/>
    <s v="79356371-16"/>
    <m/>
    <n v="44698"/>
    <n v="3000"/>
    <s v="B5847"/>
    <s v="ASDW"/>
    <x v="3"/>
    <n v="49"/>
    <x v="5003"/>
    <n v="44704"/>
    <x v="16"/>
    <n v="1"/>
  </r>
  <r>
    <n v="14281"/>
    <s v="79356371-17"/>
    <m/>
    <n v="44698"/>
    <n v="3000"/>
    <s v="B5875"/>
    <s v="ASDW"/>
    <x v="3"/>
    <n v="49"/>
    <x v="5004"/>
    <n v="44704"/>
    <x v="16"/>
    <n v="1"/>
  </r>
  <r>
    <n v="14282"/>
    <s v="79356371-18"/>
    <m/>
    <n v="44698"/>
    <n v="156"/>
    <s v="B5832"/>
    <s v="ASDW"/>
    <x v="3"/>
    <n v="3"/>
    <x v="5005"/>
    <n v="44704"/>
    <x v="16"/>
    <n v="1"/>
  </r>
  <r>
    <n v="14283"/>
    <s v="79356371-19"/>
    <m/>
    <n v="44698"/>
    <n v="136"/>
    <s v="B5907"/>
    <s v="ASDW"/>
    <x v="3"/>
    <n v="3"/>
    <x v="5006"/>
    <n v="44704"/>
    <x v="16"/>
    <n v="1"/>
  </r>
  <r>
    <n v="14284"/>
    <s v="79356371-2"/>
    <m/>
    <n v="44698"/>
    <n v="104"/>
    <s v="B5874"/>
    <s v="ASDW"/>
    <x v="3"/>
    <n v="2"/>
    <x v="5007"/>
    <n v="44704"/>
    <x v="16"/>
    <n v="1"/>
  </r>
  <r>
    <n v="14285"/>
    <s v="79356371-20"/>
    <m/>
    <n v="44698"/>
    <n v="652"/>
    <s v="B5836"/>
    <s v="ASDW"/>
    <x v="3"/>
    <n v="11"/>
    <x v="5008"/>
    <n v="44704"/>
    <x v="16"/>
    <n v="1"/>
  </r>
  <r>
    <n v="14286"/>
    <s v="79356371-21"/>
    <m/>
    <n v="44698"/>
    <n v="484"/>
    <s v="B5885"/>
    <s v="ASDW"/>
    <x v="3"/>
    <n v="8"/>
    <x v="5009"/>
    <n v="44704"/>
    <x v="16"/>
    <n v="1"/>
  </r>
  <r>
    <n v="14287"/>
    <s v="79356371-22"/>
    <m/>
    <n v="44698"/>
    <n v="2742"/>
    <s v="B5898"/>
    <s v="ASDW"/>
    <x v="3"/>
    <n v="45"/>
    <x v="5010"/>
    <n v="44704"/>
    <x v="16"/>
    <n v="1"/>
  </r>
  <r>
    <n v="14288"/>
    <s v="79356371-23"/>
    <m/>
    <n v="44698"/>
    <n v="1108"/>
    <s v="B5923"/>
    <s v="ASDW"/>
    <x v="3"/>
    <n v="18"/>
    <x v="5011"/>
    <n v="44704"/>
    <x v="16"/>
    <n v="1"/>
  </r>
  <r>
    <n v="14289"/>
    <s v="79356371-24"/>
    <m/>
    <n v="44698"/>
    <n v="406"/>
    <s v="B5839"/>
    <s v="ASDW"/>
    <x v="3"/>
    <n v="7"/>
    <x v="5012"/>
    <n v="44704"/>
    <x v="16"/>
    <n v="1"/>
  </r>
  <r>
    <n v="14290"/>
    <s v="79356371-25"/>
    <m/>
    <n v="44698"/>
    <n v="102"/>
    <s v="B5850"/>
    <s v="ASDW"/>
    <x v="3"/>
    <n v="2"/>
    <x v="5013"/>
    <n v="44704"/>
    <x v="16"/>
    <n v="1"/>
  </r>
  <r>
    <n v="14291"/>
    <s v="79356371-26"/>
    <m/>
    <n v="44698"/>
    <n v="26"/>
    <s v="B5870"/>
    <s v="ASDW"/>
    <x v="3"/>
    <n v="1"/>
    <x v="5014"/>
    <n v="44704"/>
    <x v="16"/>
    <n v="1"/>
  </r>
  <r>
    <n v="14292"/>
    <s v="79356371-27"/>
    <m/>
    <n v="44698"/>
    <n v="104"/>
    <s v="B5876"/>
    <s v="ASDW"/>
    <x v="3"/>
    <n v="2"/>
    <x v="5015"/>
    <n v="44704"/>
    <x v="16"/>
    <n v="1"/>
  </r>
  <r>
    <n v="14293"/>
    <s v="79356371-28"/>
    <m/>
    <n v="44698"/>
    <n v="3510"/>
    <s v="B5860"/>
    <s v="ASDW"/>
    <x v="3"/>
    <n v="58"/>
    <x v="5016"/>
    <n v="44704"/>
    <x v="16"/>
    <n v="1"/>
  </r>
  <r>
    <n v="14294"/>
    <s v="79356371-29"/>
    <m/>
    <n v="44698"/>
    <n v="2"/>
    <s v="B5902"/>
    <s v="ASDW"/>
    <x v="3"/>
    <n v="1"/>
    <x v="5017"/>
    <n v="44704"/>
    <x v="16"/>
    <n v="1"/>
  </r>
  <r>
    <n v="14295"/>
    <s v="79356371-3"/>
    <m/>
    <n v="44698"/>
    <n v="1436"/>
    <s v="B5865"/>
    <s v="ASDW"/>
    <x v="3"/>
    <n v="24"/>
    <x v="5018"/>
    <n v="44704"/>
    <x v="16"/>
    <n v="1"/>
  </r>
  <r>
    <n v="14296"/>
    <s v="79356371-30"/>
    <m/>
    <n v="44698"/>
    <n v="2"/>
    <s v="B5873"/>
    <s v="ASDW"/>
    <x v="3"/>
    <n v="1"/>
    <x v="5019"/>
    <n v="44704"/>
    <x v="16"/>
    <n v="1"/>
  </r>
  <r>
    <n v="14297"/>
    <s v="79356371-31"/>
    <m/>
    <n v="44698"/>
    <n v="476"/>
    <s v="B5861"/>
    <s v="ASDW"/>
    <x v="3"/>
    <n v="8"/>
    <x v="5020"/>
    <n v="44704"/>
    <x v="16"/>
    <n v="1"/>
  </r>
  <r>
    <n v="14298"/>
    <s v="79356371-32"/>
    <m/>
    <n v="44698"/>
    <n v="188"/>
    <s v="B5846"/>
    <s v="ASDW"/>
    <x v="3"/>
    <n v="4"/>
    <x v="5021"/>
    <n v="44704"/>
    <x v="16"/>
    <n v="1"/>
  </r>
  <r>
    <n v="14299"/>
    <s v="79356371-33"/>
    <m/>
    <n v="44698"/>
    <n v="34"/>
    <s v="B5896"/>
    <s v="ASDW"/>
    <x v="3"/>
    <n v="1"/>
    <x v="5022"/>
    <n v="44704"/>
    <x v="16"/>
    <n v="1"/>
  </r>
  <r>
    <n v="14300"/>
    <s v="79356371-34"/>
    <m/>
    <n v="44698"/>
    <n v="174"/>
    <s v="B5849"/>
    <s v="ASDW"/>
    <x v="3"/>
    <n v="3"/>
    <x v="5023"/>
    <n v="44704"/>
    <x v="16"/>
    <n v="1"/>
  </r>
  <r>
    <n v="14301"/>
    <s v="79356371-35"/>
    <m/>
    <n v="44698"/>
    <n v="3000"/>
    <s v="B5848"/>
    <s v="ASDW"/>
    <x v="3"/>
    <n v="49"/>
    <x v="5024"/>
    <n v="44704"/>
    <x v="16"/>
    <n v="1"/>
  </r>
  <r>
    <n v="14302"/>
    <s v="79356371-36"/>
    <m/>
    <n v="44698"/>
    <n v="1604"/>
    <s v="B5894"/>
    <s v="ASDW"/>
    <x v="3"/>
    <n v="27"/>
    <x v="5025"/>
    <n v="44704"/>
    <x v="16"/>
    <n v="1"/>
  </r>
  <r>
    <n v="14303"/>
    <s v="79356371-37"/>
    <m/>
    <n v="44698"/>
    <n v="1056"/>
    <s v="B5835"/>
    <s v="ASDW"/>
    <x v="3"/>
    <n v="18"/>
    <x v="5026"/>
    <n v="44704"/>
    <x v="16"/>
    <n v="1"/>
  </r>
  <r>
    <n v="14304"/>
    <s v="79356371-4"/>
    <m/>
    <n v="44698"/>
    <n v="1506"/>
    <s v="B5903"/>
    <s v="ASDW"/>
    <x v="3"/>
    <n v="25"/>
    <x v="5027"/>
    <n v="44704"/>
    <x v="16"/>
    <n v="1"/>
  </r>
  <r>
    <n v="14305"/>
    <s v="79356371-5"/>
    <m/>
    <n v="44698"/>
    <n v="1502"/>
    <s v="B5856"/>
    <s v="ASDW"/>
    <x v="3"/>
    <n v="25"/>
    <x v="5028"/>
    <n v="44704"/>
    <x v="16"/>
    <n v="1"/>
  </r>
  <r>
    <n v="14306"/>
    <s v="79356371-6"/>
    <m/>
    <n v="44698"/>
    <n v="3004"/>
    <s v="B5925"/>
    <s v="ASDW"/>
    <x v="3"/>
    <n v="49"/>
    <x v="5029"/>
    <n v="44704"/>
    <x v="16"/>
    <n v="1"/>
  </r>
  <r>
    <n v="14307"/>
    <s v="79356371-7"/>
    <m/>
    <n v="44698"/>
    <n v="4004"/>
    <s v="B5924"/>
    <s v="ASDW"/>
    <x v="3"/>
    <n v="66"/>
    <x v="5030"/>
    <n v="44704"/>
    <x v="16"/>
    <n v="1"/>
  </r>
  <r>
    <n v="14308"/>
    <s v="79356371-8"/>
    <m/>
    <n v="44698"/>
    <n v="300"/>
    <s v="B5855"/>
    <s v="ASDW"/>
    <x v="3"/>
    <n v="5"/>
    <x v="5031"/>
    <n v="44704"/>
    <x v="16"/>
    <n v="1"/>
  </r>
  <r>
    <n v="14309"/>
    <s v="79356371-9"/>
    <m/>
    <n v="44698"/>
    <n v="240"/>
    <s v="B5844"/>
    <s v="ASDW"/>
    <x v="3"/>
    <n v="4"/>
    <x v="5032"/>
    <n v="44704"/>
    <x v="16"/>
    <n v="1"/>
  </r>
  <r>
    <n v="14310"/>
    <s v="79356422-1"/>
    <m/>
    <n v="44700"/>
    <n v="19310"/>
    <s v="B8233"/>
    <s v="ASDW"/>
    <x v="3"/>
    <n v="197"/>
    <x v="5033"/>
    <n v="44704"/>
    <x v="28"/>
    <n v="1"/>
  </r>
  <r>
    <n v="14311"/>
    <s v="79356422-2"/>
    <m/>
    <n v="44700"/>
    <n v="567"/>
    <s v="B8264"/>
    <s v="ASDW"/>
    <x v="3"/>
    <n v="6"/>
    <x v="5034"/>
    <n v="44704"/>
    <x v="28"/>
    <n v="1"/>
  </r>
  <r>
    <n v="14312"/>
    <s v="79356422-3"/>
    <m/>
    <n v="44700"/>
    <n v="3112"/>
    <s v="B8349"/>
    <s v="ASDW"/>
    <x v="3"/>
    <n v="32"/>
    <x v="5035"/>
    <n v="44704"/>
    <x v="28"/>
    <n v="1"/>
  </r>
  <r>
    <n v="14313"/>
    <s v="79356422-4"/>
    <m/>
    <n v="44700"/>
    <n v="1594"/>
    <s v="B2979"/>
    <s v="ASDW"/>
    <x v="3"/>
    <n v="33"/>
    <x v="5036"/>
    <n v="44704"/>
    <x v="28"/>
    <n v="1"/>
  </r>
  <r>
    <n v="14314"/>
    <s v="79356467-1"/>
    <m/>
    <n v="44698"/>
    <n v="292"/>
    <s v="B9801"/>
    <s v="ASDW"/>
    <x v="3"/>
    <n v="9"/>
    <x v="5037"/>
    <n v="44704"/>
    <x v="16"/>
    <n v="1"/>
  </r>
  <r>
    <n v="14315"/>
    <s v="79356475-1"/>
    <m/>
    <n v="44698"/>
    <n v="1830"/>
    <s v="B735"/>
    <s v="ASDW"/>
    <x v="3"/>
    <n v="20"/>
    <x v="5038"/>
    <n v="44704"/>
    <x v="16"/>
    <n v="1"/>
  </r>
  <r>
    <n v="14316"/>
    <s v="79356475-10"/>
    <m/>
    <n v="44698"/>
    <n v="521"/>
    <s v="B979"/>
    <s v="ASDW"/>
    <x v="3"/>
    <n v="6"/>
    <x v="5039"/>
    <n v="44704"/>
    <x v="16"/>
    <n v="1"/>
  </r>
  <r>
    <n v="14317"/>
    <s v="79356475-11"/>
    <m/>
    <n v="44698"/>
    <n v="100"/>
    <s v="B728"/>
    <s v="ASDW"/>
    <x v="3"/>
    <n v="2"/>
    <x v="5040"/>
    <n v="44704"/>
    <x v="16"/>
    <n v="1"/>
  </r>
  <r>
    <n v="14318"/>
    <s v="79356475-12"/>
    <m/>
    <n v="44698"/>
    <n v="110"/>
    <s v="B613"/>
    <s v="ASDW"/>
    <x v="3"/>
    <n v="2"/>
    <x v="5041"/>
    <n v="44704"/>
    <x v="16"/>
    <n v="1"/>
  </r>
  <r>
    <n v="14319"/>
    <s v="79356475-13"/>
    <m/>
    <n v="44698"/>
    <n v="150"/>
    <s v="B651"/>
    <s v="ASDW"/>
    <x v="3"/>
    <n v="2"/>
    <x v="5042"/>
    <n v="44704"/>
    <x v="16"/>
    <n v="1"/>
  </r>
  <r>
    <n v="14320"/>
    <s v="79356475-14"/>
    <m/>
    <n v="44698"/>
    <n v="470"/>
    <s v="B1316"/>
    <s v="ASDW"/>
    <x v="3"/>
    <n v="5"/>
    <x v="5043"/>
    <n v="44704"/>
    <x v="16"/>
    <n v="1"/>
  </r>
  <r>
    <n v="14321"/>
    <s v="79356475-15"/>
    <m/>
    <n v="44698"/>
    <n v="382"/>
    <s v="B1154"/>
    <s v="ASDW"/>
    <x v="3"/>
    <n v="4"/>
    <x v="5044"/>
    <n v="44704"/>
    <x v="16"/>
    <n v="1"/>
  </r>
  <r>
    <n v="14322"/>
    <s v="79356475-16"/>
    <m/>
    <n v="44698"/>
    <n v="14"/>
    <s v="B660"/>
    <s v="ASDW"/>
    <x v="3"/>
    <n v="1"/>
    <x v="5045"/>
    <n v="44704"/>
    <x v="16"/>
    <n v="1"/>
  </r>
  <r>
    <n v="14323"/>
    <s v="79356475-17"/>
    <m/>
    <n v="44698"/>
    <n v="492"/>
    <s v="B568"/>
    <s v="ASDW"/>
    <x v="3"/>
    <n v="6"/>
    <x v="5046"/>
    <n v="44704"/>
    <x v="16"/>
    <n v="1"/>
  </r>
  <r>
    <n v="14324"/>
    <s v="79356475-18"/>
    <m/>
    <n v="44698"/>
    <n v="500"/>
    <s v="B611"/>
    <s v="ASDW"/>
    <x v="3"/>
    <n v="6"/>
    <x v="5047"/>
    <n v="44704"/>
    <x v="16"/>
    <n v="1"/>
  </r>
  <r>
    <n v="14325"/>
    <s v="79356475-19"/>
    <m/>
    <n v="44698"/>
    <n v="178"/>
    <s v="B1201"/>
    <s v="ASDW"/>
    <x v="3"/>
    <n v="2"/>
    <x v="5048"/>
    <n v="44704"/>
    <x v="16"/>
    <n v="1"/>
  </r>
  <r>
    <n v="14326"/>
    <s v="79356475-2"/>
    <m/>
    <n v="44698"/>
    <n v="40"/>
    <s v="B747"/>
    <s v="ASDW"/>
    <x v="3"/>
    <n v="1"/>
    <x v="5049"/>
    <n v="44704"/>
    <x v="16"/>
    <n v="1"/>
  </r>
  <r>
    <n v="14327"/>
    <s v="79356475-20"/>
    <m/>
    <n v="44698"/>
    <n v="10"/>
    <s v="B751"/>
    <s v="ASDW"/>
    <x v="3"/>
    <n v="1"/>
    <x v="5050"/>
    <n v="44704"/>
    <x v="16"/>
    <n v="1"/>
  </r>
  <r>
    <n v="14328"/>
    <s v="79356475-21"/>
    <m/>
    <n v="44698"/>
    <n v="2455"/>
    <s v="B1165"/>
    <s v="ASDW"/>
    <x v="3"/>
    <n v="26"/>
    <x v="5051"/>
    <n v="44704"/>
    <x v="16"/>
    <n v="1"/>
  </r>
  <r>
    <n v="14329"/>
    <s v="79356475-22"/>
    <m/>
    <n v="44698"/>
    <n v="118"/>
    <s v="B1321"/>
    <s v="ASDW"/>
    <x v="3"/>
    <n v="2"/>
    <x v="5052"/>
    <n v="44704"/>
    <x v="16"/>
    <n v="1"/>
  </r>
  <r>
    <n v="14330"/>
    <s v="79356475-23"/>
    <m/>
    <n v="44698"/>
    <n v="436"/>
    <s v="B1255"/>
    <s v="ASDW"/>
    <x v="3"/>
    <n v="5"/>
    <x v="5053"/>
    <n v="44704"/>
    <x v="16"/>
    <n v="1"/>
  </r>
  <r>
    <n v="14331"/>
    <s v="79356475-24"/>
    <m/>
    <n v="44698"/>
    <n v="64"/>
    <s v="B1223"/>
    <s v="ASDW"/>
    <x v="3"/>
    <n v="1"/>
    <x v="5054"/>
    <n v="44704"/>
    <x v="16"/>
    <n v="1"/>
  </r>
  <r>
    <n v="14332"/>
    <s v="79356475-25"/>
    <m/>
    <n v="44698"/>
    <n v="630"/>
    <s v="B550"/>
    <s v="ASDW"/>
    <x v="3"/>
    <n v="7"/>
    <x v="5055"/>
    <n v="44704"/>
    <x v="16"/>
    <n v="1"/>
  </r>
  <r>
    <n v="14333"/>
    <s v="79356475-26"/>
    <m/>
    <n v="44698"/>
    <n v="210"/>
    <s v="B1285"/>
    <s v="ASDW"/>
    <x v="3"/>
    <n v="3"/>
    <x v="5056"/>
    <n v="44704"/>
    <x v="16"/>
    <n v="1"/>
  </r>
  <r>
    <n v="14334"/>
    <s v="79356475-27"/>
    <m/>
    <n v="44698"/>
    <n v="590"/>
    <s v="B671"/>
    <s v="ASDW"/>
    <x v="3"/>
    <n v="7"/>
    <x v="5057"/>
    <n v="44704"/>
    <x v="16"/>
    <n v="1"/>
  </r>
  <r>
    <n v="14335"/>
    <s v="79356475-28"/>
    <m/>
    <n v="44698"/>
    <n v="247"/>
    <s v="B730"/>
    <s v="ASDW"/>
    <x v="3"/>
    <n v="3"/>
    <x v="5058"/>
    <n v="44704"/>
    <x v="16"/>
    <n v="1"/>
  </r>
  <r>
    <n v="14336"/>
    <s v="79356475-29"/>
    <m/>
    <n v="44698"/>
    <n v="19"/>
    <s v="B1156"/>
    <s v="ASDW"/>
    <x v="3"/>
    <n v="1"/>
    <x v="5059"/>
    <n v="44704"/>
    <x v="16"/>
    <n v="1"/>
  </r>
  <r>
    <n v="14337"/>
    <s v="79356475-3"/>
    <m/>
    <n v="44698"/>
    <n v="106"/>
    <s v="B891"/>
    <s v="ASDW"/>
    <x v="3"/>
    <n v="2"/>
    <x v="5060"/>
    <n v="44704"/>
    <x v="16"/>
    <n v="1"/>
  </r>
  <r>
    <n v="14338"/>
    <s v="79356475-30"/>
    <m/>
    <n v="44698"/>
    <n v="842"/>
    <s v="B522"/>
    <s v="ASDW"/>
    <x v="3"/>
    <n v="9"/>
    <x v="5061"/>
    <n v="44704"/>
    <x v="16"/>
    <n v="1"/>
  </r>
  <r>
    <n v="14339"/>
    <s v="79356475-31"/>
    <m/>
    <n v="44698"/>
    <n v="159"/>
    <s v="B842"/>
    <s v="ASDW"/>
    <x v="3"/>
    <n v="2"/>
    <x v="5062"/>
    <n v="44704"/>
    <x v="16"/>
    <n v="1"/>
  </r>
  <r>
    <n v="14340"/>
    <s v="79356475-32"/>
    <m/>
    <n v="44698"/>
    <n v="1"/>
    <s v="B785"/>
    <s v="ASDW"/>
    <x v="3"/>
    <n v="1"/>
    <x v="5063"/>
    <n v="44704"/>
    <x v="16"/>
    <n v="1"/>
  </r>
  <r>
    <n v="14341"/>
    <s v="79356475-33"/>
    <m/>
    <n v="44698"/>
    <n v="100"/>
    <s v="B1184"/>
    <s v="ASDW"/>
    <x v="3"/>
    <n v="2"/>
    <x v="5064"/>
    <n v="44704"/>
    <x v="16"/>
    <n v="1"/>
  </r>
  <r>
    <n v="14342"/>
    <s v="79356475-34"/>
    <m/>
    <n v="44698"/>
    <n v="150"/>
    <s v="B737"/>
    <s v="ASDW"/>
    <x v="3"/>
    <n v="2"/>
    <x v="5065"/>
    <n v="44704"/>
    <x v="16"/>
    <n v="1"/>
  </r>
  <r>
    <n v="14343"/>
    <s v="79356475-35"/>
    <m/>
    <n v="44698"/>
    <n v="150"/>
    <s v="B528"/>
    <s v="ASDW"/>
    <x v="3"/>
    <n v="2"/>
    <x v="5066"/>
    <n v="44704"/>
    <x v="16"/>
    <n v="1"/>
  </r>
  <r>
    <n v="14344"/>
    <s v="79356475-36"/>
    <m/>
    <n v="44698"/>
    <n v="231"/>
    <s v="B881"/>
    <s v="ASDW"/>
    <x v="3"/>
    <n v="3"/>
    <x v="5067"/>
    <n v="44704"/>
    <x v="16"/>
    <n v="1"/>
  </r>
  <r>
    <n v="14345"/>
    <s v="79356475-37"/>
    <m/>
    <n v="44698"/>
    <n v="1033"/>
    <s v="B852"/>
    <s v="ASDW"/>
    <x v="3"/>
    <n v="11"/>
    <x v="5068"/>
    <n v="44704"/>
    <x v="16"/>
    <n v="1"/>
  </r>
  <r>
    <n v="14346"/>
    <s v="79356475-38"/>
    <m/>
    <n v="44698"/>
    <n v="260"/>
    <s v="B799"/>
    <s v="ASDW"/>
    <x v="3"/>
    <n v="3"/>
    <x v="5069"/>
    <n v="44704"/>
    <x v="16"/>
    <n v="1"/>
  </r>
  <r>
    <n v="14347"/>
    <s v="79356475-39"/>
    <m/>
    <n v="44698"/>
    <n v="173"/>
    <s v="B1266"/>
    <s v="ASDW"/>
    <x v="3"/>
    <n v="2"/>
    <x v="5070"/>
    <n v="44704"/>
    <x v="16"/>
    <n v="1"/>
  </r>
  <r>
    <n v="14348"/>
    <s v="79356475-4"/>
    <m/>
    <n v="44698"/>
    <n v="1022"/>
    <s v="B507"/>
    <s v="ASDW"/>
    <x v="3"/>
    <n v="11"/>
    <x v="5071"/>
    <n v="44704"/>
    <x v="16"/>
    <n v="1"/>
  </r>
  <r>
    <n v="14349"/>
    <s v="79356475-40"/>
    <m/>
    <n v="44698"/>
    <n v="100"/>
    <s v="B967"/>
    <s v="ASDW"/>
    <x v="3"/>
    <n v="2"/>
    <x v="5072"/>
    <n v="44704"/>
    <x v="16"/>
    <n v="1"/>
  </r>
  <r>
    <n v="14350"/>
    <s v="79356475-41"/>
    <m/>
    <n v="44698"/>
    <n v="43"/>
    <s v="B880"/>
    <s v="ASDW"/>
    <x v="3"/>
    <n v="1"/>
    <x v="5073"/>
    <n v="44704"/>
    <x v="16"/>
    <n v="1"/>
  </r>
  <r>
    <n v="14351"/>
    <s v="79356475-42"/>
    <m/>
    <n v="44698"/>
    <n v="164"/>
    <s v="B1070"/>
    <s v="ASDW"/>
    <x v="3"/>
    <n v="2"/>
    <x v="5074"/>
    <n v="44704"/>
    <x v="16"/>
    <n v="1"/>
  </r>
  <r>
    <n v="14352"/>
    <s v="79356475-43"/>
    <m/>
    <n v="44698"/>
    <n v="36"/>
    <s v="B1187"/>
    <s v="ASDW"/>
    <x v="3"/>
    <n v="1"/>
    <x v="5075"/>
    <n v="44704"/>
    <x v="16"/>
    <n v="1"/>
  </r>
  <r>
    <n v="14353"/>
    <s v="79356475-44"/>
    <m/>
    <n v="44698"/>
    <n v="474"/>
    <s v="B1203"/>
    <s v="ASDW"/>
    <x v="3"/>
    <n v="5"/>
    <x v="5076"/>
    <n v="44704"/>
    <x v="16"/>
    <n v="1"/>
  </r>
  <r>
    <n v="14354"/>
    <s v="79356475-45"/>
    <m/>
    <n v="44698"/>
    <n v="2"/>
    <s v="B946"/>
    <s v="ASDW"/>
    <x v="3"/>
    <n v="1"/>
    <x v="5077"/>
    <n v="44704"/>
    <x v="16"/>
    <n v="1"/>
  </r>
  <r>
    <n v="14355"/>
    <s v="79356475-46"/>
    <m/>
    <n v="44698"/>
    <n v="208"/>
    <s v="B1146"/>
    <s v="ASDW"/>
    <x v="3"/>
    <n v="3"/>
    <x v="5078"/>
    <n v="44704"/>
    <x v="16"/>
    <n v="1"/>
  </r>
  <r>
    <n v="14356"/>
    <s v="79356475-47"/>
    <m/>
    <n v="44698"/>
    <n v="103"/>
    <s v="B521"/>
    <s v="ASDW"/>
    <x v="3"/>
    <n v="2"/>
    <x v="5079"/>
    <n v="44704"/>
    <x v="16"/>
    <n v="1"/>
  </r>
  <r>
    <n v="14357"/>
    <s v="79356475-5"/>
    <m/>
    <n v="44698"/>
    <n v="78"/>
    <s v="B1163"/>
    <s v="ASDW"/>
    <x v="3"/>
    <n v="1"/>
    <x v="5080"/>
    <n v="44704"/>
    <x v="16"/>
    <n v="1"/>
  </r>
  <r>
    <n v="14358"/>
    <s v="79356475-6"/>
    <m/>
    <n v="44698"/>
    <n v="2"/>
    <s v="B1284"/>
    <s v="ASDW"/>
    <x v="3"/>
    <n v="1"/>
    <x v="5081"/>
    <n v="44704"/>
    <x v="16"/>
    <n v="1"/>
  </r>
  <r>
    <n v="14359"/>
    <s v="79356475-7"/>
    <m/>
    <n v="44698"/>
    <n v="150"/>
    <s v="B858"/>
    <s v="ASDW"/>
    <x v="3"/>
    <n v="2"/>
    <x v="5082"/>
    <n v="44704"/>
    <x v="16"/>
    <n v="1"/>
  </r>
  <r>
    <n v="14360"/>
    <s v="79356475-8"/>
    <m/>
    <n v="44698"/>
    <n v="431"/>
    <s v="B594"/>
    <s v="ASDW"/>
    <x v="3"/>
    <n v="5"/>
    <x v="5083"/>
    <n v="44704"/>
    <x v="16"/>
    <n v="1"/>
  </r>
  <r>
    <n v="14361"/>
    <s v="79356475-9"/>
    <m/>
    <n v="44698"/>
    <n v="4"/>
    <s v="B503"/>
    <s v="ASDW"/>
    <x v="3"/>
    <n v="1"/>
    <x v="5084"/>
    <n v="44704"/>
    <x v="16"/>
    <n v="1"/>
  </r>
  <r>
    <n v="14362"/>
    <s v="79356484-1"/>
    <m/>
    <n v="44698"/>
    <n v="4220"/>
    <s v="B8142"/>
    <s v="ASDW"/>
    <x v="3"/>
    <n v="45"/>
    <x v="5085"/>
    <n v="44704"/>
    <x v="16"/>
    <n v="1"/>
  </r>
  <r>
    <n v="14363"/>
    <s v="79356524-1"/>
    <m/>
    <n v="44700"/>
    <n v="909"/>
    <s v="B3121"/>
    <s v="ASDW"/>
    <x v="3"/>
    <n v="8"/>
    <x v="5086"/>
    <n v="44704"/>
    <x v="28"/>
    <n v="1"/>
  </r>
  <r>
    <n v="14364"/>
    <s v="79356524-2"/>
    <m/>
    <n v="44700"/>
    <n v="124"/>
    <s v="B3789"/>
    <s v="ASDW"/>
    <x v="3"/>
    <n v="2"/>
    <x v="5087"/>
    <n v="44704"/>
    <x v="28"/>
    <n v="1"/>
  </r>
  <r>
    <n v="14365"/>
    <s v="79356525-1"/>
    <m/>
    <n v="44700"/>
    <n v="1391"/>
    <s v="B3609"/>
    <s v="ASDW"/>
    <x v="3"/>
    <n v="12"/>
    <x v="5088"/>
    <n v="44704"/>
    <x v="28"/>
    <n v="1"/>
  </r>
  <r>
    <n v="14366"/>
    <s v="79356525-2"/>
    <m/>
    <n v="44700"/>
    <n v="2"/>
    <s v="B3143"/>
    <s v="ASDW"/>
    <x v="3"/>
    <n v="1"/>
    <x v="5089"/>
    <n v="44704"/>
    <x v="28"/>
    <n v="1"/>
  </r>
  <r>
    <n v="14367"/>
    <s v="79356529-1"/>
    <m/>
    <n v="44698"/>
    <n v="4937"/>
    <s v="B10144"/>
    <s v="ASDW"/>
    <x v="3"/>
    <n v="68"/>
    <x v="5090"/>
    <n v="44704"/>
    <x v="16"/>
    <n v="1"/>
  </r>
  <r>
    <n v="14368"/>
    <s v="79356529-2"/>
    <m/>
    <n v="44698"/>
    <n v="235"/>
    <s v="B10356"/>
    <s v="ASDW"/>
    <x v="3"/>
    <n v="4"/>
    <x v="5091"/>
    <n v="44704"/>
    <x v="16"/>
    <n v="1"/>
  </r>
  <r>
    <n v="14369"/>
    <s v="79356529-3"/>
    <m/>
    <n v="44698"/>
    <n v="888"/>
    <s v="B9940"/>
    <s v="ASDW"/>
    <x v="3"/>
    <n v="13"/>
    <x v="5092"/>
    <n v="44704"/>
    <x v="16"/>
    <n v="1"/>
  </r>
  <r>
    <n v="14370"/>
    <s v="79356529-4"/>
    <m/>
    <n v="44698"/>
    <n v="9821"/>
    <s v="B9941"/>
    <s v="ASDW"/>
    <x v="3"/>
    <n v="134"/>
    <x v="5093"/>
    <n v="44704"/>
    <x v="16"/>
    <n v="1"/>
  </r>
  <r>
    <n v="14371"/>
    <s v="79356529-5"/>
    <m/>
    <n v="44698"/>
    <n v="1022"/>
    <s v="B9942"/>
    <s v="ASDW"/>
    <x v="3"/>
    <n v="14"/>
    <x v="5094"/>
    <n v="44704"/>
    <x v="16"/>
    <n v="1"/>
  </r>
  <r>
    <n v="14372"/>
    <s v="79356529-6"/>
    <m/>
    <n v="44698"/>
    <n v="495"/>
    <s v="B10354"/>
    <s v="ASDW"/>
    <x v="3"/>
    <n v="7"/>
    <x v="5095"/>
    <n v="44704"/>
    <x v="16"/>
    <n v="1"/>
  </r>
  <r>
    <n v="14373"/>
    <s v="79356529-7"/>
    <m/>
    <n v="44698"/>
    <n v="5275"/>
    <s v="B10155"/>
    <s v="ASDW"/>
    <x v="3"/>
    <n v="72"/>
    <x v="5096"/>
    <n v="44704"/>
    <x v="16"/>
    <n v="1"/>
  </r>
  <r>
    <n v="14374"/>
    <s v="79356530-1"/>
    <m/>
    <n v="44698"/>
    <n v="4623"/>
    <s v="B10159"/>
    <s v="ASDW"/>
    <x v="3"/>
    <n v="64"/>
    <x v="5097"/>
    <n v="44704"/>
    <x v="16"/>
    <n v="1"/>
  </r>
  <r>
    <n v="14375"/>
    <s v="79356530-2"/>
    <m/>
    <n v="44698"/>
    <n v="4877"/>
    <s v="B10152"/>
    <s v="ASDW"/>
    <x v="3"/>
    <n v="67"/>
    <x v="5098"/>
    <n v="44704"/>
    <x v="16"/>
    <n v="1"/>
  </r>
  <r>
    <n v="14376"/>
    <s v="79356530-3"/>
    <m/>
    <n v="44698"/>
    <n v="3572"/>
    <s v="B10147"/>
    <s v="ASDW"/>
    <x v="3"/>
    <n v="49"/>
    <x v="5099"/>
    <n v="44704"/>
    <x v="16"/>
    <n v="1"/>
  </r>
  <r>
    <n v="14377"/>
    <s v="79356530-4"/>
    <m/>
    <n v="44698"/>
    <n v="1158"/>
    <s v="B10167"/>
    <s v="ASDW"/>
    <x v="3"/>
    <n v="16"/>
    <x v="5100"/>
    <n v="44704"/>
    <x v="16"/>
    <n v="1"/>
  </r>
  <r>
    <n v="14378"/>
    <s v="79356530-5"/>
    <m/>
    <n v="44698"/>
    <n v="4023"/>
    <s v="B10160"/>
    <s v="ASDW"/>
    <x v="3"/>
    <n v="55"/>
    <x v="5101"/>
    <n v="44704"/>
    <x v="16"/>
    <n v="1"/>
  </r>
  <r>
    <n v="14379"/>
    <s v="79356530-6"/>
    <m/>
    <n v="44698"/>
    <n v="2306"/>
    <s v="B10153"/>
    <s v="ASDW"/>
    <x v="3"/>
    <n v="32"/>
    <x v="5102"/>
    <n v="44704"/>
    <x v="16"/>
    <n v="1"/>
  </r>
  <r>
    <n v="14380"/>
    <s v="79356530-7"/>
    <m/>
    <n v="44698"/>
    <n v="2510"/>
    <s v="B10150"/>
    <s v="ASDW"/>
    <x v="3"/>
    <n v="35"/>
    <x v="5103"/>
    <n v="44704"/>
    <x v="16"/>
    <n v="1"/>
  </r>
  <r>
    <n v="14381"/>
    <s v="79356534-1"/>
    <m/>
    <n v="44698"/>
    <n v="1976"/>
    <s v="B10169"/>
    <s v="ASDW"/>
    <x v="3"/>
    <n v="27"/>
    <x v="5104"/>
    <n v="44704"/>
    <x v="16"/>
    <n v="1"/>
  </r>
  <r>
    <n v="14382"/>
    <s v="79356534-2"/>
    <m/>
    <n v="44698"/>
    <n v="9409"/>
    <s v="B10146"/>
    <s v="ASDW"/>
    <x v="3"/>
    <n v="129"/>
    <x v="5105"/>
    <n v="44704"/>
    <x v="16"/>
    <n v="1"/>
  </r>
  <r>
    <n v="14383"/>
    <s v="79356534-3"/>
    <m/>
    <n v="44698"/>
    <n v="9417"/>
    <s v="B10154"/>
    <s v="ASDW"/>
    <x v="3"/>
    <n v="129"/>
    <x v="5106"/>
    <n v="44704"/>
    <x v="16"/>
    <n v="1"/>
  </r>
  <r>
    <n v="14384"/>
    <s v="79356534-4"/>
    <m/>
    <n v="44698"/>
    <n v="1714"/>
    <s v="B10163"/>
    <s v="ASDW"/>
    <x v="3"/>
    <n v="24"/>
    <x v="5107"/>
    <n v="44704"/>
    <x v="16"/>
    <n v="1"/>
  </r>
  <r>
    <n v="14385"/>
    <s v="79356534-5"/>
    <m/>
    <n v="44698"/>
    <n v="1826"/>
    <s v="B10162"/>
    <s v="ASDW"/>
    <x v="3"/>
    <n v="25"/>
    <x v="5108"/>
    <n v="44704"/>
    <x v="16"/>
    <n v="1"/>
  </r>
  <r>
    <n v="14386"/>
    <s v="79356534-6"/>
    <m/>
    <n v="44698"/>
    <n v="3487"/>
    <s v="B10168"/>
    <s v="ASDW"/>
    <x v="3"/>
    <n v="48"/>
    <x v="5109"/>
    <n v="44704"/>
    <x v="16"/>
    <n v="1"/>
  </r>
  <r>
    <n v="14387"/>
    <s v="79356534-7"/>
    <m/>
    <n v="44698"/>
    <n v="3135"/>
    <s v="B10158"/>
    <s v="ASDW"/>
    <x v="3"/>
    <n v="43"/>
    <x v="5110"/>
    <n v="44704"/>
    <x v="16"/>
    <n v="1"/>
  </r>
  <r>
    <n v="14388"/>
    <s v="79356535-1"/>
    <m/>
    <n v="44698"/>
    <n v="948"/>
    <s v="B10164"/>
    <s v="ASDW"/>
    <x v="3"/>
    <n v="13"/>
    <x v="5111"/>
    <n v="44704"/>
    <x v="16"/>
    <n v="1"/>
  </r>
  <r>
    <n v="14389"/>
    <s v="79356535-2"/>
    <m/>
    <n v="44698"/>
    <n v="3249"/>
    <s v="B10156"/>
    <s v="ASDW"/>
    <x v="3"/>
    <n v="45"/>
    <x v="5112"/>
    <n v="44704"/>
    <x v="16"/>
    <n v="1"/>
  </r>
  <r>
    <n v="14390"/>
    <s v="79356535-3"/>
    <m/>
    <n v="44698"/>
    <n v="2724"/>
    <s v="B10166"/>
    <s v="ASDW"/>
    <x v="3"/>
    <n v="38"/>
    <x v="5113"/>
    <n v="44704"/>
    <x v="16"/>
    <n v="1"/>
  </r>
  <r>
    <n v="14391"/>
    <s v="79356535-4"/>
    <m/>
    <n v="44698"/>
    <n v="2567"/>
    <s v="B10145"/>
    <s v="ASDW"/>
    <x v="3"/>
    <n v="35"/>
    <x v="5114"/>
    <n v="44704"/>
    <x v="16"/>
    <n v="1"/>
  </r>
  <r>
    <n v="14392"/>
    <s v="79356535-5"/>
    <m/>
    <n v="44698"/>
    <n v="1535"/>
    <s v="B10151"/>
    <s v="ASDW"/>
    <x v="3"/>
    <n v="21"/>
    <x v="5115"/>
    <n v="44704"/>
    <x v="16"/>
    <n v="1"/>
  </r>
  <r>
    <n v="14393"/>
    <s v="79356535-6"/>
    <m/>
    <n v="44698"/>
    <n v="4557"/>
    <s v="B10170"/>
    <s v="ASDW"/>
    <x v="3"/>
    <n v="63"/>
    <x v="5116"/>
    <n v="44704"/>
    <x v="16"/>
    <n v="1"/>
  </r>
  <r>
    <n v="14394"/>
    <s v="79356535-7"/>
    <m/>
    <n v="44698"/>
    <n v="641"/>
    <s v="B18178"/>
    <s v="ASDW"/>
    <x v="3"/>
    <n v="10"/>
    <x v="5117"/>
    <n v="44704"/>
    <x v="16"/>
    <n v="1"/>
  </r>
  <r>
    <n v="14395"/>
    <s v="79356537-1"/>
    <m/>
    <n v="44698"/>
    <n v="4"/>
    <s v="B10250"/>
    <s v="ASDW"/>
    <x v="3"/>
    <n v="1"/>
    <x v="5118"/>
    <n v="44704"/>
    <x v="16"/>
    <n v="1"/>
  </r>
  <r>
    <n v="14396"/>
    <s v="79356537-2"/>
    <m/>
    <n v="44698"/>
    <n v="4"/>
    <s v="B10324"/>
    <s v="ASDW"/>
    <x v="3"/>
    <n v="1"/>
    <x v="5119"/>
    <n v="44704"/>
    <x v="16"/>
    <n v="1"/>
  </r>
  <r>
    <n v="14397"/>
    <s v="79356537-3"/>
    <m/>
    <n v="44698"/>
    <n v="4"/>
    <s v="B10198"/>
    <s v="ASDW"/>
    <x v="3"/>
    <n v="1"/>
    <x v="5120"/>
    <n v="44704"/>
    <x v="16"/>
    <n v="1"/>
  </r>
  <r>
    <n v="14398"/>
    <s v="79356537-4"/>
    <m/>
    <n v="44698"/>
    <n v="4"/>
    <s v="B10218"/>
    <s v="ASDW"/>
    <x v="3"/>
    <n v="1"/>
    <x v="5121"/>
    <n v="44704"/>
    <x v="16"/>
    <n v="1"/>
  </r>
  <r>
    <n v="14399"/>
    <s v="79356537-5"/>
    <m/>
    <n v="44698"/>
    <n v="4"/>
    <s v="B10252"/>
    <s v="ASDW"/>
    <x v="3"/>
    <n v="1"/>
    <x v="5122"/>
    <n v="44704"/>
    <x v="16"/>
    <n v="1"/>
  </r>
  <r>
    <n v="14400"/>
    <s v="79356537-6"/>
    <m/>
    <n v="44698"/>
    <n v="4"/>
    <s v="B10192"/>
    <s v="ASDW"/>
    <x v="3"/>
    <n v="1"/>
    <x v="5123"/>
    <n v="44704"/>
    <x v="16"/>
    <n v="1"/>
  </r>
  <r>
    <n v="14401"/>
    <s v="79356537-7"/>
    <m/>
    <n v="44698"/>
    <n v="6"/>
    <s v="B10286"/>
    <s v="ASDW"/>
    <x v="3"/>
    <n v="1"/>
    <x v="5124"/>
    <n v="44704"/>
    <x v="16"/>
    <n v="1"/>
  </r>
  <r>
    <n v="14402"/>
    <s v="79356540-1"/>
    <m/>
    <n v="44698"/>
    <n v="4"/>
    <s v="B10261"/>
    <s v="ASDW"/>
    <x v="3"/>
    <n v="1"/>
    <x v="5125"/>
    <n v="44704"/>
    <x v="16"/>
    <n v="1"/>
  </r>
  <r>
    <n v="14403"/>
    <s v="79356540-2"/>
    <m/>
    <n v="44698"/>
    <n v="4"/>
    <s v="B10253"/>
    <s v="ASDW"/>
    <x v="3"/>
    <n v="1"/>
    <x v="5126"/>
    <n v="44704"/>
    <x v="16"/>
    <n v="1"/>
  </r>
  <r>
    <n v="14404"/>
    <s v="79356540-3"/>
    <m/>
    <n v="44698"/>
    <n v="6"/>
    <s v="B10197"/>
    <s v="ASDW"/>
    <x v="3"/>
    <n v="1"/>
    <x v="5127"/>
    <n v="44704"/>
    <x v="16"/>
    <n v="1"/>
  </r>
  <r>
    <n v="14405"/>
    <s v="79356540-4"/>
    <m/>
    <n v="44698"/>
    <n v="6"/>
    <s v="B10173"/>
    <s v="ASDW"/>
    <x v="3"/>
    <n v="1"/>
    <x v="5128"/>
    <n v="44704"/>
    <x v="16"/>
    <n v="1"/>
  </r>
  <r>
    <n v="14406"/>
    <s v="79356540-5"/>
    <m/>
    <n v="44698"/>
    <n v="4"/>
    <s v="B10267"/>
    <s v="ASDW"/>
    <x v="3"/>
    <n v="1"/>
    <x v="5129"/>
    <n v="44704"/>
    <x v="16"/>
    <n v="1"/>
  </r>
  <r>
    <n v="14407"/>
    <s v="79356540-6"/>
    <m/>
    <n v="44698"/>
    <n v="6"/>
    <s v="B10220"/>
    <s v="ASDW"/>
    <x v="3"/>
    <n v="1"/>
    <x v="5130"/>
    <n v="44704"/>
    <x v="16"/>
    <n v="1"/>
  </r>
  <r>
    <n v="14408"/>
    <s v="79356540-7"/>
    <m/>
    <n v="44698"/>
    <n v="8"/>
    <s v="B10182"/>
    <s v="ASDW"/>
    <x v="3"/>
    <n v="1"/>
    <x v="5131"/>
    <n v="44704"/>
    <x v="16"/>
    <n v="1"/>
  </r>
  <r>
    <n v="14409"/>
    <s v="79356541-1"/>
    <m/>
    <n v="44698"/>
    <n v="176"/>
    <s v="B10199"/>
    <s v="ASDW"/>
    <x v="3"/>
    <n v="2"/>
    <x v="5132"/>
    <n v="44704"/>
    <x v="16"/>
    <n v="1"/>
  </r>
  <r>
    <n v="14410"/>
    <s v="79356541-2"/>
    <m/>
    <n v="44698"/>
    <n v="6"/>
    <s v="B10196"/>
    <s v="ASDW"/>
    <x v="3"/>
    <n v="1"/>
    <x v="5133"/>
    <n v="44704"/>
    <x v="16"/>
    <n v="1"/>
  </r>
  <r>
    <n v="14411"/>
    <s v="79356541-3"/>
    <m/>
    <n v="44698"/>
    <n v="2526"/>
    <s v="B10157"/>
    <s v="ASDW"/>
    <x v="3"/>
    <n v="35"/>
    <x v="5134"/>
    <n v="44704"/>
    <x v="16"/>
    <n v="1"/>
  </r>
  <r>
    <n v="14412"/>
    <s v="79356541-4"/>
    <m/>
    <n v="44698"/>
    <n v="6"/>
    <s v="B10331"/>
    <s v="ASDW"/>
    <x v="3"/>
    <n v="1"/>
    <x v="5135"/>
    <n v="44704"/>
    <x v="16"/>
    <n v="1"/>
  </r>
  <r>
    <n v="14413"/>
    <s v="79356541-5"/>
    <m/>
    <n v="44698"/>
    <n v="6"/>
    <s v="B10299"/>
    <s v="ASDW"/>
    <x v="3"/>
    <n v="1"/>
    <x v="5136"/>
    <n v="44704"/>
    <x v="16"/>
    <n v="1"/>
  </r>
  <r>
    <n v="14414"/>
    <s v="79356541-6"/>
    <m/>
    <n v="44698"/>
    <n v="6"/>
    <s v="B10247"/>
    <s v="ASDW"/>
    <x v="3"/>
    <n v="1"/>
    <x v="5137"/>
    <n v="44704"/>
    <x v="16"/>
    <n v="1"/>
  </r>
  <r>
    <n v="14415"/>
    <s v="79356541-7"/>
    <m/>
    <n v="44698"/>
    <n v="4"/>
    <s v="B10279"/>
    <s v="ASDW"/>
    <x v="3"/>
    <n v="1"/>
    <x v="5138"/>
    <n v="44704"/>
    <x v="16"/>
    <n v="1"/>
  </r>
  <r>
    <n v="14416"/>
    <s v="79356545-1"/>
    <m/>
    <n v="44698"/>
    <n v="4"/>
    <s v="B10240"/>
    <s v="ASDW"/>
    <x v="3"/>
    <n v="1"/>
    <x v="5139"/>
    <n v="44704"/>
    <x v="16"/>
    <n v="1"/>
  </r>
  <r>
    <n v="14417"/>
    <s v="79356545-2"/>
    <m/>
    <n v="44698"/>
    <n v="4"/>
    <s v="B10245"/>
    <s v="ASDW"/>
    <x v="3"/>
    <n v="1"/>
    <x v="5140"/>
    <n v="44704"/>
    <x v="16"/>
    <n v="1"/>
  </r>
  <r>
    <n v="14418"/>
    <s v="79356545-3"/>
    <m/>
    <n v="44698"/>
    <n v="6"/>
    <s v="B10290"/>
    <s v="ASDW"/>
    <x v="3"/>
    <n v="1"/>
    <x v="5141"/>
    <n v="44704"/>
    <x v="16"/>
    <n v="1"/>
  </r>
  <r>
    <n v="14419"/>
    <s v="79356545-4"/>
    <m/>
    <n v="44698"/>
    <n v="6"/>
    <s v="B10255"/>
    <s v="ASDW"/>
    <x v="3"/>
    <n v="1"/>
    <x v="5142"/>
    <n v="44704"/>
    <x v="16"/>
    <n v="1"/>
  </r>
  <r>
    <n v="14420"/>
    <s v="79356545-5"/>
    <m/>
    <n v="44698"/>
    <n v="4"/>
    <s v="B10202"/>
    <s v="ASDW"/>
    <x v="3"/>
    <n v="1"/>
    <x v="5143"/>
    <n v="44704"/>
    <x v="16"/>
    <n v="1"/>
  </r>
  <r>
    <n v="14421"/>
    <s v="79356545-6"/>
    <m/>
    <n v="44698"/>
    <n v="4"/>
    <s v="B10177"/>
    <s v="ASDW"/>
    <x v="3"/>
    <n v="1"/>
    <x v="5144"/>
    <n v="44704"/>
    <x v="16"/>
    <n v="1"/>
  </r>
  <r>
    <n v="14422"/>
    <s v="79356545-7"/>
    <m/>
    <n v="44698"/>
    <n v="4"/>
    <s v="B10329"/>
    <s v="ASDW"/>
    <x v="3"/>
    <n v="1"/>
    <x v="5145"/>
    <n v="44704"/>
    <x v="16"/>
    <n v="1"/>
  </r>
  <r>
    <n v="14423"/>
    <s v="79356546-1"/>
    <m/>
    <n v="44698"/>
    <n v="4"/>
    <s v="B10263"/>
    <s v="ASDW"/>
    <x v="3"/>
    <n v="1"/>
    <x v="5146"/>
    <n v="44704"/>
    <x v="16"/>
    <n v="1"/>
  </r>
  <r>
    <n v="14424"/>
    <s v="79356546-2"/>
    <m/>
    <n v="44698"/>
    <n v="6"/>
    <s v="B10280"/>
    <s v="ASDW"/>
    <x v="3"/>
    <n v="1"/>
    <x v="5147"/>
    <n v="44704"/>
    <x v="16"/>
    <n v="1"/>
  </r>
  <r>
    <n v="14425"/>
    <s v="79356546-3"/>
    <m/>
    <n v="44698"/>
    <n v="4"/>
    <s v="B10265"/>
    <s v="ASDW"/>
    <x v="3"/>
    <n v="1"/>
    <x v="5148"/>
    <n v="44704"/>
    <x v="16"/>
    <n v="1"/>
  </r>
  <r>
    <n v="14426"/>
    <s v="79356546-4"/>
    <m/>
    <n v="44698"/>
    <n v="2606"/>
    <s v="B10133"/>
    <s v="ASDW"/>
    <x v="3"/>
    <n v="29"/>
    <x v="5149"/>
    <n v="44704"/>
    <x v="16"/>
    <n v="1"/>
  </r>
  <r>
    <n v="14427"/>
    <s v="79356546-5"/>
    <m/>
    <n v="44698"/>
    <n v="1014"/>
    <s v="B10112"/>
    <s v="ASDW"/>
    <x v="3"/>
    <n v="12"/>
    <x v="5150"/>
    <n v="44704"/>
    <x v="16"/>
    <n v="1"/>
  </r>
  <r>
    <n v="14428"/>
    <s v="79356546-6"/>
    <m/>
    <n v="44698"/>
    <n v="2528"/>
    <s v="B10115"/>
    <s v="ASDW"/>
    <x v="3"/>
    <n v="29"/>
    <x v="5151"/>
    <n v="44704"/>
    <x v="16"/>
    <n v="1"/>
  </r>
  <r>
    <n v="14429"/>
    <s v="79356546-7"/>
    <m/>
    <n v="44698"/>
    <n v="1762"/>
    <s v="B10139"/>
    <s v="ASDW"/>
    <x v="3"/>
    <n v="20"/>
    <x v="5152"/>
    <n v="44704"/>
    <x v="16"/>
    <n v="1"/>
  </r>
  <r>
    <n v="14430"/>
    <s v="79356547-1"/>
    <m/>
    <n v="44698"/>
    <n v="3984"/>
    <s v="B10119"/>
    <s v="ASDW"/>
    <x v="3"/>
    <n v="45"/>
    <x v="5153"/>
    <n v="44704"/>
    <x v="16"/>
    <n v="1"/>
  </r>
  <r>
    <n v="14431"/>
    <s v="79356547-2"/>
    <m/>
    <n v="44698"/>
    <n v="2417"/>
    <s v="B10136"/>
    <s v="ASDW"/>
    <x v="3"/>
    <n v="27"/>
    <x v="5154"/>
    <n v="44704"/>
    <x v="16"/>
    <n v="1"/>
  </r>
  <r>
    <n v="14432"/>
    <s v="79356547-3"/>
    <m/>
    <n v="44698"/>
    <n v="1366"/>
    <s v="B10140"/>
    <s v="ASDW"/>
    <x v="3"/>
    <n v="16"/>
    <x v="5155"/>
    <n v="44704"/>
    <x v="16"/>
    <n v="1"/>
  </r>
  <r>
    <n v="14433"/>
    <s v="79356547-4"/>
    <m/>
    <n v="44698"/>
    <n v="1465"/>
    <s v="B10132"/>
    <s v="ASDW"/>
    <x v="3"/>
    <n v="17"/>
    <x v="5156"/>
    <n v="44704"/>
    <x v="16"/>
    <n v="1"/>
  </r>
  <r>
    <n v="14434"/>
    <s v="79356547-5"/>
    <m/>
    <n v="44698"/>
    <n v="1646"/>
    <s v="B10126"/>
    <s v="ASDW"/>
    <x v="3"/>
    <n v="19"/>
    <x v="5157"/>
    <n v="44704"/>
    <x v="16"/>
    <n v="1"/>
  </r>
  <r>
    <n v="14435"/>
    <s v="79356547-6"/>
    <m/>
    <n v="44698"/>
    <n v="4569"/>
    <s v="B10120"/>
    <s v="ASDW"/>
    <x v="3"/>
    <n v="51"/>
    <x v="5158"/>
    <n v="44704"/>
    <x v="16"/>
    <n v="1"/>
  </r>
  <r>
    <n v="14436"/>
    <s v="79356547-7"/>
    <m/>
    <n v="44698"/>
    <n v="2417"/>
    <s v="B10131"/>
    <s v="ASDW"/>
    <x v="3"/>
    <n v="27"/>
    <x v="5159"/>
    <n v="44704"/>
    <x v="16"/>
    <n v="1"/>
  </r>
  <r>
    <n v="14437"/>
    <s v="79356552-1"/>
    <m/>
    <n v="44698"/>
    <n v="2740"/>
    <s v="B10130"/>
    <s v="ASDW"/>
    <x v="3"/>
    <n v="31"/>
    <x v="5160"/>
    <n v="44704"/>
    <x v="16"/>
    <n v="1"/>
  </r>
  <r>
    <n v="14438"/>
    <s v="79356552-2"/>
    <m/>
    <n v="44698"/>
    <n v="3791"/>
    <s v="B10128"/>
    <s v="ASDW"/>
    <x v="3"/>
    <n v="43"/>
    <x v="5161"/>
    <n v="44704"/>
    <x v="16"/>
    <n v="1"/>
  </r>
  <r>
    <n v="14439"/>
    <s v="79356552-3"/>
    <m/>
    <n v="44698"/>
    <n v="33"/>
    <s v="B10123"/>
    <s v="ASDW"/>
    <x v="3"/>
    <n v="1"/>
    <x v="5162"/>
    <n v="44704"/>
    <x v="16"/>
    <n v="1"/>
  </r>
  <r>
    <n v="14440"/>
    <s v="79356552-4"/>
    <m/>
    <n v="44698"/>
    <n v="85"/>
    <s v="B10127"/>
    <s v="ASDW"/>
    <x v="3"/>
    <n v="1"/>
    <x v="5163"/>
    <n v="44704"/>
    <x v="16"/>
    <n v="1"/>
  </r>
  <r>
    <n v="14441"/>
    <s v="79356552-5"/>
    <m/>
    <n v="44698"/>
    <n v="64"/>
    <s v="B10114"/>
    <s v="ASDW"/>
    <x v="3"/>
    <n v="1"/>
    <x v="5164"/>
    <n v="44704"/>
    <x v="16"/>
    <n v="1"/>
  </r>
  <r>
    <n v="14442"/>
    <s v="79356552-6"/>
    <m/>
    <n v="44698"/>
    <n v="23"/>
    <s v="B10125"/>
    <s v="ASDW"/>
    <x v="3"/>
    <n v="1"/>
    <x v="5165"/>
    <n v="44704"/>
    <x v="16"/>
    <n v="1"/>
  </r>
  <r>
    <n v="14443"/>
    <s v="79356552-7"/>
    <m/>
    <n v="44698"/>
    <n v="27"/>
    <s v="B10137"/>
    <s v="ASDW"/>
    <x v="3"/>
    <n v="1"/>
    <x v="5166"/>
    <n v="44704"/>
    <x v="16"/>
    <n v="1"/>
  </r>
  <r>
    <n v="14444"/>
    <s v="79356554-1"/>
    <m/>
    <n v="44698"/>
    <n v="3291"/>
    <s v="B10117"/>
    <s v="ASDW"/>
    <x v="3"/>
    <n v="37"/>
    <x v="5167"/>
    <n v="44704"/>
    <x v="16"/>
    <n v="1"/>
  </r>
  <r>
    <n v="14445"/>
    <s v="79356554-2"/>
    <m/>
    <n v="44698"/>
    <n v="728"/>
    <s v="B10141"/>
    <s v="ASDW"/>
    <x v="3"/>
    <n v="9"/>
    <x v="5168"/>
    <n v="44704"/>
    <x v="16"/>
    <n v="1"/>
  </r>
  <r>
    <n v="14446"/>
    <s v="79356554-3"/>
    <m/>
    <n v="44698"/>
    <n v="864"/>
    <s v="B10129"/>
    <s v="ASDW"/>
    <x v="3"/>
    <n v="10"/>
    <x v="5169"/>
    <n v="44704"/>
    <x v="16"/>
    <n v="1"/>
  </r>
  <r>
    <n v="14447"/>
    <s v="79356554-4"/>
    <m/>
    <n v="44698"/>
    <n v="693"/>
    <s v="B10116"/>
    <s v="ASDW"/>
    <x v="3"/>
    <n v="8"/>
    <x v="5170"/>
    <n v="44704"/>
    <x v="16"/>
    <n v="1"/>
  </r>
  <r>
    <n v="14448"/>
    <s v="79356554-5"/>
    <m/>
    <n v="44698"/>
    <n v="2256"/>
    <s v="B10135"/>
    <s v="ASDW"/>
    <x v="3"/>
    <n v="26"/>
    <x v="5171"/>
    <n v="44704"/>
    <x v="16"/>
    <n v="1"/>
  </r>
  <r>
    <n v="14449"/>
    <s v="79356554-6"/>
    <m/>
    <n v="44698"/>
    <n v="542"/>
    <s v="B10118"/>
    <s v="ASDW"/>
    <x v="3"/>
    <n v="7"/>
    <x v="5172"/>
    <n v="44704"/>
    <x v="16"/>
    <n v="1"/>
  </r>
  <r>
    <n v="14450"/>
    <s v="79356554-7"/>
    <m/>
    <n v="44698"/>
    <n v="3509"/>
    <s v="B10124"/>
    <s v="ASDW"/>
    <x v="3"/>
    <n v="39"/>
    <x v="5173"/>
    <n v="44704"/>
    <x v="16"/>
    <n v="1"/>
  </r>
  <r>
    <n v="14451"/>
    <s v="79356555-1"/>
    <m/>
    <n v="44698"/>
    <n v="85"/>
    <s v="B10121"/>
    <s v="ASDW"/>
    <x v="3"/>
    <n v="1"/>
    <x v="5174"/>
    <n v="44704"/>
    <x v="16"/>
    <n v="1"/>
  </r>
  <r>
    <n v="14452"/>
    <s v="79356555-2"/>
    <m/>
    <n v="44698"/>
    <n v="3891"/>
    <s v="B10122"/>
    <s v="ASDW"/>
    <x v="3"/>
    <n v="44"/>
    <x v="5175"/>
    <n v="44704"/>
    <x v="16"/>
    <n v="1"/>
  </r>
  <r>
    <n v="14453"/>
    <s v="79356555-3"/>
    <m/>
    <n v="44698"/>
    <n v="5969"/>
    <s v="B9988"/>
    <s v="ASDW"/>
    <x v="3"/>
    <n v="67"/>
    <x v="5176"/>
    <n v="44704"/>
    <x v="16"/>
    <n v="1"/>
  </r>
  <r>
    <n v="14454"/>
    <s v="79356555-4"/>
    <m/>
    <n v="44698"/>
    <n v="3433"/>
    <s v="B10054"/>
    <s v="ASDW"/>
    <x v="3"/>
    <n v="39"/>
    <x v="5177"/>
    <n v="44704"/>
    <x v="16"/>
    <n v="1"/>
  </r>
  <r>
    <n v="14455"/>
    <s v="79356555-5"/>
    <m/>
    <n v="44698"/>
    <n v="544"/>
    <s v="B9998"/>
    <s v="ASDW"/>
    <x v="3"/>
    <n v="7"/>
    <x v="5178"/>
    <n v="44704"/>
    <x v="16"/>
    <n v="1"/>
  </r>
  <r>
    <n v="14456"/>
    <s v="79356555-6"/>
    <m/>
    <n v="44698"/>
    <n v="9373"/>
    <s v="B10041"/>
    <s v="ASDW"/>
    <x v="3"/>
    <n v="105"/>
    <x v="5179"/>
    <n v="44704"/>
    <x v="16"/>
    <n v="1"/>
  </r>
  <r>
    <n v="14457"/>
    <s v="79356555-7"/>
    <m/>
    <n v="44698"/>
    <n v="12351"/>
    <s v="B9966"/>
    <s v="ASDW"/>
    <x v="3"/>
    <n v="138"/>
    <x v="5180"/>
    <n v="44704"/>
    <x v="16"/>
    <n v="1"/>
  </r>
  <r>
    <n v="14458"/>
    <s v="79356556-1"/>
    <m/>
    <n v="44698"/>
    <n v="559"/>
    <s v="B9987"/>
    <s v="ASDW"/>
    <x v="3"/>
    <n v="7"/>
    <x v="5181"/>
    <n v="44704"/>
    <x v="16"/>
    <n v="1"/>
  </r>
  <r>
    <n v="14459"/>
    <s v="79356556-2"/>
    <m/>
    <n v="44698"/>
    <n v="10725"/>
    <s v="B10078"/>
    <s v="ASDW"/>
    <x v="3"/>
    <n v="120"/>
    <x v="5182"/>
    <n v="44704"/>
    <x v="16"/>
    <n v="1"/>
  </r>
  <r>
    <n v="14460"/>
    <s v="79356556-3"/>
    <m/>
    <n v="44698"/>
    <n v="19511"/>
    <s v="B10023"/>
    <s v="ASDW"/>
    <x v="3"/>
    <n v="217"/>
    <x v="5183"/>
    <n v="44704"/>
    <x v="16"/>
    <n v="1"/>
  </r>
  <r>
    <n v="14461"/>
    <s v="79356556-4"/>
    <m/>
    <n v="44698"/>
    <n v="919"/>
    <s v="B10050"/>
    <s v="ASDW"/>
    <x v="3"/>
    <n v="11"/>
    <x v="5184"/>
    <n v="44704"/>
    <x v="16"/>
    <n v="1"/>
  </r>
  <r>
    <n v="14462"/>
    <s v="79356556-5"/>
    <m/>
    <n v="44698"/>
    <n v="21663"/>
    <s v="B10040"/>
    <s v="ASDW"/>
    <x v="3"/>
    <n v="241"/>
    <x v="5185"/>
    <n v="44704"/>
    <x v="16"/>
    <n v="1"/>
  </r>
  <r>
    <n v="14463"/>
    <s v="79356556-6"/>
    <m/>
    <n v="44698"/>
    <n v="18701"/>
    <s v="B10002"/>
    <s v="ASDW"/>
    <x v="3"/>
    <n v="208"/>
    <x v="5186"/>
    <n v="44704"/>
    <x v="16"/>
    <n v="1"/>
  </r>
  <r>
    <n v="14464"/>
    <s v="79356556-7"/>
    <m/>
    <n v="44698"/>
    <n v="4429"/>
    <s v="B10005"/>
    <s v="ASDW"/>
    <x v="3"/>
    <n v="50"/>
    <x v="5187"/>
    <n v="44704"/>
    <x v="16"/>
    <n v="1"/>
  </r>
  <r>
    <n v="14465"/>
    <s v="79356564-1"/>
    <m/>
    <n v="44698"/>
    <n v="6193"/>
    <s v="B10100"/>
    <s v="ASDW"/>
    <x v="3"/>
    <n v="69"/>
    <x v="5188"/>
    <n v="44704"/>
    <x v="16"/>
    <n v="1"/>
  </r>
  <r>
    <n v="14466"/>
    <s v="79356564-2"/>
    <m/>
    <n v="44698"/>
    <n v="1360"/>
    <s v="B10142"/>
    <s v="ASDW"/>
    <x v="3"/>
    <n v="16"/>
    <x v="5189"/>
    <n v="44704"/>
    <x v="16"/>
    <n v="1"/>
  </r>
  <r>
    <n v="14467"/>
    <s v="79356564-3"/>
    <m/>
    <n v="44698"/>
    <n v="816"/>
    <s v="B10138"/>
    <s v="ASDW"/>
    <x v="3"/>
    <n v="10"/>
    <x v="5190"/>
    <n v="44704"/>
    <x v="16"/>
    <n v="1"/>
  </r>
  <r>
    <n v="14468"/>
    <s v="79356564-4"/>
    <m/>
    <n v="44698"/>
    <n v="454"/>
    <s v="B10113"/>
    <s v="ASDW"/>
    <x v="3"/>
    <n v="6"/>
    <x v="5191"/>
    <n v="44704"/>
    <x v="16"/>
    <n v="1"/>
  </r>
  <r>
    <n v="14469"/>
    <s v="79356564-5"/>
    <m/>
    <n v="44698"/>
    <n v="3975"/>
    <s v="B10094"/>
    <s v="ASDW"/>
    <x v="3"/>
    <n v="45"/>
    <x v="5192"/>
    <n v="44704"/>
    <x v="16"/>
    <n v="1"/>
  </r>
  <r>
    <n v="14470"/>
    <s v="79356564-6"/>
    <m/>
    <n v="44698"/>
    <n v="9711"/>
    <s v="B9958"/>
    <s v="ASDW"/>
    <x v="3"/>
    <n v="108"/>
    <x v="5193"/>
    <n v="44704"/>
    <x v="16"/>
    <n v="1"/>
  </r>
  <r>
    <n v="14471"/>
    <s v="79356564-7"/>
    <m/>
    <n v="44698"/>
    <n v="3845"/>
    <s v="B10095"/>
    <s v="ASDW"/>
    <x v="3"/>
    <n v="43"/>
    <x v="5194"/>
    <n v="44704"/>
    <x v="16"/>
    <n v="1"/>
  </r>
  <r>
    <n v="14472"/>
    <s v="79356592-1"/>
    <m/>
    <n v="44698"/>
    <n v="5193"/>
    <s v="B10064"/>
    <s v="ASDW"/>
    <x v="3"/>
    <n v="58"/>
    <x v="5195"/>
    <n v="44704"/>
    <x v="16"/>
    <n v="1"/>
  </r>
  <r>
    <n v="14473"/>
    <s v="79356592-2"/>
    <m/>
    <n v="44698"/>
    <n v="923"/>
    <s v="B10109"/>
    <s v="ASDW"/>
    <x v="3"/>
    <n v="11"/>
    <x v="5196"/>
    <n v="44704"/>
    <x v="16"/>
    <n v="1"/>
  </r>
  <r>
    <n v="14474"/>
    <s v="79356592-3"/>
    <m/>
    <n v="44698"/>
    <n v="3917"/>
    <s v="B10065"/>
    <s v="ASDW"/>
    <x v="3"/>
    <n v="44"/>
    <x v="5197"/>
    <n v="44704"/>
    <x v="16"/>
    <n v="1"/>
  </r>
  <r>
    <n v="14475"/>
    <s v="79356592-4"/>
    <m/>
    <n v="44698"/>
    <n v="2975"/>
    <s v="B9973"/>
    <s v="ASDW"/>
    <x v="3"/>
    <n v="34"/>
    <x v="5198"/>
    <n v="44704"/>
    <x v="16"/>
    <n v="1"/>
  </r>
  <r>
    <n v="14476"/>
    <s v="79356592-5"/>
    <m/>
    <n v="44698"/>
    <n v="3327"/>
    <s v="B9975"/>
    <s v="ASDW"/>
    <x v="3"/>
    <n v="37"/>
    <x v="5199"/>
    <n v="44704"/>
    <x v="16"/>
    <n v="1"/>
  </r>
  <r>
    <n v="14477"/>
    <s v="79356592-6"/>
    <m/>
    <n v="44698"/>
    <n v="3819"/>
    <s v="B9964"/>
    <s v="ASDW"/>
    <x v="3"/>
    <n v="43"/>
    <x v="5200"/>
    <n v="44704"/>
    <x v="16"/>
    <n v="1"/>
  </r>
  <r>
    <n v="14478"/>
    <s v="79356592-7"/>
    <m/>
    <n v="44698"/>
    <n v="946"/>
    <s v="B9967"/>
    <s v="ASDW"/>
    <x v="3"/>
    <n v="11"/>
    <x v="5201"/>
    <n v="44704"/>
    <x v="16"/>
    <n v="1"/>
  </r>
  <r>
    <n v="14479"/>
    <s v="79356593-1"/>
    <m/>
    <n v="44698"/>
    <n v="14211"/>
    <s v="B10019"/>
    <s v="ASDW"/>
    <x v="3"/>
    <n v="158"/>
    <x v="5202"/>
    <n v="44704"/>
    <x v="16"/>
    <n v="1"/>
  </r>
  <r>
    <n v="14480"/>
    <s v="79356593-2"/>
    <m/>
    <n v="44698"/>
    <n v="7819"/>
    <s v="B10038"/>
    <s v="ASDW"/>
    <x v="3"/>
    <n v="87"/>
    <x v="5203"/>
    <n v="44704"/>
    <x v="16"/>
    <n v="1"/>
  </r>
  <r>
    <n v="14481"/>
    <s v="79356593-3"/>
    <m/>
    <n v="44698"/>
    <n v="3971"/>
    <s v="B10081"/>
    <s v="ASDW"/>
    <x v="3"/>
    <n v="45"/>
    <x v="5204"/>
    <n v="44704"/>
    <x v="16"/>
    <n v="1"/>
  </r>
  <r>
    <n v="14482"/>
    <s v="79356593-4"/>
    <m/>
    <n v="44698"/>
    <n v="412"/>
    <s v="B10353"/>
    <s v="ASDW"/>
    <x v="3"/>
    <n v="5"/>
    <x v="5205"/>
    <n v="44704"/>
    <x v="16"/>
    <n v="1"/>
  </r>
  <r>
    <n v="14483"/>
    <s v="79356593-5"/>
    <m/>
    <n v="44698"/>
    <n v="1589"/>
    <s v="B10366"/>
    <s v="ASDW"/>
    <x v="3"/>
    <n v="18"/>
    <x v="5206"/>
    <n v="44704"/>
    <x v="16"/>
    <n v="1"/>
  </r>
  <r>
    <n v="14484"/>
    <s v="79356593-6"/>
    <m/>
    <n v="44698"/>
    <n v="15"/>
    <s v="B10368"/>
    <s v="ASDW"/>
    <x v="3"/>
    <n v="1"/>
    <x v="5207"/>
    <n v="44704"/>
    <x v="16"/>
    <n v="1"/>
  </r>
  <r>
    <n v="14485"/>
    <s v="79356593-7"/>
    <m/>
    <n v="44698"/>
    <n v="1051"/>
    <s v="B10367"/>
    <s v="ASDW"/>
    <x v="3"/>
    <n v="12"/>
    <x v="5208"/>
    <n v="44704"/>
    <x v="16"/>
    <n v="1"/>
  </r>
  <r>
    <n v="14486"/>
    <s v="79356596-1"/>
    <m/>
    <n v="44698"/>
    <n v="1300"/>
    <s v="B10365"/>
    <s v="ASDW"/>
    <x v="3"/>
    <n v="15"/>
    <x v="5209"/>
    <n v="44704"/>
    <x v="16"/>
    <n v="1"/>
  </r>
  <r>
    <n v="14487"/>
    <s v="79356596-2"/>
    <m/>
    <n v="44698"/>
    <n v="676"/>
    <s v="B10352"/>
    <s v="ASDW"/>
    <x v="3"/>
    <n v="8"/>
    <x v="5210"/>
    <n v="44704"/>
    <x v="16"/>
    <n v="1"/>
  </r>
  <r>
    <n v="14488"/>
    <s v="79356596-3"/>
    <m/>
    <n v="44698"/>
    <n v="5273"/>
    <s v="B10073"/>
    <s v="ASDW"/>
    <x v="3"/>
    <n v="59"/>
    <x v="5211"/>
    <n v="44704"/>
    <x v="16"/>
    <n v="1"/>
  </r>
  <r>
    <n v="14489"/>
    <s v="79356596-4"/>
    <m/>
    <n v="44698"/>
    <n v="1319"/>
    <s v="B10074"/>
    <s v="ASDW"/>
    <x v="3"/>
    <n v="15"/>
    <x v="5212"/>
    <n v="44704"/>
    <x v="16"/>
    <n v="1"/>
  </r>
  <r>
    <n v="14490"/>
    <s v="79356596-5"/>
    <m/>
    <n v="44698"/>
    <n v="4341"/>
    <s v="B9981"/>
    <s v="ASDW"/>
    <x v="3"/>
    <n v="49"/>
    <x v="5213"/>
    <n v="44704"/>
    <x v="16"/>
    <n v="1"/>
  </r>
  <r>
    <n v="14491"/>
    <s v="79356596-6"/>
    <m/>
    <n v="44698"/>
    <n v="4911"/>
    <s v="B10102"/>
    <s v="ASDW"/>
    <x v="3"/>
    <n v="55"/>
    <x v="5214"/>
    <n v="44704"/>
    <x v="16"/>
    <n v="1"/>
  </r>
  <r>
    <n v="14492"/>
    <s v="79356596-7"/>
    <m/>
    <n v="44698"/>
    <n v="833"/>
    <s v="B9986"/>
    <s v="ASDW"/>
    <x v="3"/>
    <n v="10"/>
    <x v="5215"/>
    <n v="44704"/>
    <x v="16"/>
    <n v="1"/>
  </r>
  <r>
    <n v="14493"/>
    <s v="79356600-1"/>
    <m/>
    <n v="44698"/>
    <n v="7011"/>
    <s v="B9994"/>
    <s v="ASDW"/>
    <x v="3"/>
    <n v="78"/>
    <x v="5216"/>
    <n v="44704"/>
    <x v="16"/>
    <n v="1"/>
  </r>
  <r>
    <n v="14494"/>
    <s v="79356600-2"/>
    <m/>
    <n v="44698"/>
    <n v="7665"/>
    <s v="B10043"/>
    <s v="ASDW"/>
    <x v="3"/>
    <n v="86"/>
    <x v="5217"/>
    <n v="44704"/>
    <x v="16"/>
    <n v="1"/>
  </r>
  <r>
    <n v="14495"/>
    <s v="79356600-3"/>
    <m/>
    <n v="44698"/>
    <n v="3847"/>
    <s v="B10026"/>
    <s v="ASDW"/>
    <x v="3"/>
    <n v="43"/>
    <x v="5218"/>
    <n v="44704"/>
    <x v="16"/>
    <n v="1"/>
  </r>
  <r>
    <n v="14496"/>
    <s v="79356600-4"/>
    <m/>
    <n v="44698"/>
    <n v="13553"/>
    <s v="B10008"/>
    <s v="ASDW"/>
    <x v="3"/>
    <n v="151"/>
    <x v="5219"/>
    <n v="44704"/>
    <x v="16"/>
    <n v="1"/>
  </r>
  <r>
    <n v="14497"/>
    <s v="79356600-5"/>
    <m/>
    <n v="44698"/>
    <n v="839"/>
    <s v="B10083"/>
    <s v="ASDW"/>
    <x v="3"/>
    <n v="10"/>
    <x v="5220"/>
    <n v="44704"/>
    <x v="16"/>
    <n v="1"/>
  </r>
  <r>
    <n v="14498"/>
    <s v="79356600-6"/>
    <m/>
    <n v="44698"/>
    <n v="4519"/>
    <s v="B9962"/>
    <s v="ASDW"/>
    <x v="3"/>
    <n v="51"/>
    <x v="5221"/>
    <n v="44704"/>
    <x v="16"/>
    <n v="1"/>
  </r>
  <r>
    <n v="14499"/>
    <s v="79356600-7"/>
    <m/>
    <n v="44698"/>
    <n v="4543"/>
    <s v="B9989"/>
    <s v="ASDW"/>
    <x v="3"/>
    <n v="51"/>
    <x v="5222"/>
    <n v="44704"/>
    <x v="16"/>
    <n v="1"/>
  </r>
  <r>
    <n v="14500"/>
    <s v="79356605-1"/>
    <m/>
    <n v="44694"/>
    <n v="138"/>
    <s v="B7087"/>
    <s v="ASDW"/>
    <x v="3"/>
    <n v="2"/>
    <x v="5223"/>
    <n v="44704"/>
    <x v="11"/>
    <n v="1"/>
  </r>
  <r>
    <n v="14501"/>
    <s v="79356605-2"/>
    <m/>
    <n v="44694"/>
    <n v="1440"/>
    <s v="B7125"/>
    <s v="ASDW"/>
    <x v="3"/>
    <n v="14"/>
    <x v="5224"/>
    <n v="44704"/>
    <x v="11"/>
    <n v="1"/>
  </r>
  <r>
    <n v="14502"/>
    <s v="79356626-1"/>
    <m/>
    <n v="44694"/>
    <n v="3"/>
    <s v="B7114"/>
    <s v="ASDW"/>
    <x v="3"/>
    <n v="0"/>
    <x v="5225"/>
    <n v="44704"/>
    <x v="11"/>
    <n v="1"/>
  </r>
  <r>
    <n v="14503"/>
    <s v="79356626-2"/>
    <m/>
    <n v="44694"/>
    <n v="44"/>
    <s v="B7096"/>
    <s v="ASDW"/>
    <x v="3"/>
    <n v="0"/>
    <x v="5226"/>
    <n v="44704"/>
    <x v="11"/>
    <n v="1"/>
  </r>
  <r>
    <n v="14504"/>
    <s v="79356628-1"/>
    <m/>
    <n v="44694"/>
    <n v="44"/>
    <s v="B7130"/>
    <s v="ASDW"/>
    <x v="3"/>
    <n v="0"/>
    <x v="5227"/>
    <n v="44704"/>
    <x v="11"/>
    <n v="1"/>
  </r>
  <r>
    <n v="14505"/>
    <s v="79356628-2"/>
    <m/>
    <n v="44694"/>
    <n v="66"/>
    <s v="B7099"/>
    <s v="ASDW"/>
    <x v="3"/>
    <n v="0"/>
    <x v="5228"/>
    <n v="44704"/>
    <x v="11"/>
    <n v="1"/>
  </r>
  <r>
    <n v="14506"/>
    <s v="79356631-1"/>
    <m/>
    <n v="44695"/>
    <n v="420"/>
    <s v="B7100"/>
    <s v="ASDW"/>
    <x v="3"/>
    <n v="4"/>
    <x v="5229"/>
    <n v="44704"/>
    <x v="21"/>
    <n v="1"/>
  </r>
  <r>
    <n v="14507"/>
    <s v="79360033-1"/>
    <m/>
    <n v="44697"/>
    <n v="8"/>
    <s v="B5367"/>
    <s v="ASDW"/>
    <x v="3"/>
    <n v="429"/>
    <x v="5230"/>
    <n v="44704"/>
    <x v="25"/>
    <n v="1"/>
  </r>
  <r>
    <n v="14508"/>
    <s v="79375845-1"/>
    <s v="IPPS"/>
    <n v="44699"/>
    <n v="1"/>
    <s v="B10382"/>
    <s v="ASDW"/>
    <x v="0"/>
    <n v="113"/>
    <x v="5231"/>
    <n v="44704"/>
    <x v="23"/>
    <n v="1"/>
  </r>
  <r>
    <n v="14509"/>
    <s v="79375845-2"/>
    <s v="IPPS"/>
    <n v="44699"/>
    <n v="1"/>
    <s v="B9229"/>
    <s v="ASDW"/>
    <x v="0"/>
    <n v="126"/>
    <x v="5232"/>
    <n v="44704"/>
    <x v="23"/>
    <n v="1"/>
  </r>
  <r>
    <n v="14510"/>
    <s v="79375845-3"/>
    <s v="IPPS"/>
    <n v="44699"/>
    <n v="2"/>
    <s v="B9237"/>
    <s v="ASDW"/>
    <x v="0"/>
    <n v="252"/>
    <x v="5233"/>
    <n v="44704"/>
    <x v="23"/>
    <n v="1"/>
  </r>
  <r>
    <n v="14511"/>
    <s v="79375846-1"/>
    <s v="IPPS"/>
    <n v="44699"/>
    <n v="3"/>
    <s v="B8065"/>
    <s v="ASDW"/>
    <x v="0"/>
    <n v="220"/>
    <x v="5234"/>
    <n v="44704"/>
    <x v="23"/>
    <n v="1"/>
  </r>
  <r>
    <n v="14512"/>
    <s v="79375846-2"/>
    <s v="IPPS"/>
    <n v="44699"/>
    <n v="3"/>
    <s v="B8048"/>
    <s v="ASDW"/>
    <x v="0"/>
    <n v="220"/>
    <x v="5235"/>
    <n v="44704"/>
    <x v="23"/>
    <n v="1"/>
  </r>
  <r>
    <n v="14513"/>
    <s v="79382263-1"/>
    <m/>
    <n v="44699"/>
    <n v="18"/>
    <s v="B9241"/>
    <s v="ASDW"/>
    <x v="3"/>
    <n v="2264"/>
    <x v="5236"/>
    <n v="44704"/>
    <x v="23"/>
    <n v="1"/>
  </r>
  <r>
    <n v="14514"/>
    <s v="79382263-2"/>
    <m/>
    <n v="44699"/>
    <n v="3"/>
    <s v="B10375"/>
    <s v="ASDW"/>
    <x v="3"/>
    <n v="339"/>
    <x v="5237"/>
    <n v="44704"/>
    <x v="23"/>
    <n v="1"/>
  </r>
  <r>
    <n v="14515"/>
    <s v="79382265-1"/>
    <m/>
    <n v="44699"/>
    <n v="11"/>
    <s v="B8058"/>
    <s v="ASDW"/>
    <x v="3"/>
    <n v="806"/>
    <x v="5238"/>
    <n v="44704"/>
    <x v="23"/>
    <n v="1"/>
  </r>
  <r>
    <n v="14516"/>
    <s v="79412177-2"/>
    <m/>
    <n v="44698"/>
    <n v="15"/>
    <s v="B11431"/>
    <s v="ASDW"/>
    <x v="3"/>
    <n v="1"/>
    <x v="5239"/>
    <n v="44704"/>
    <x v="16"/>
    <n v="1"/>
  </r>
  <r>
    <n v="14517"/>
    <s v="79412233-1"/>
    <m/>
    <n v="44697"/>
    <n v="3078"/>
    <s v="B9698"/>
    <s v="ASDW"/>
    <x v="3"/>
    <n v="41"/>
    <x v="5240"/>
    <n v="44704"/>
    <x v="25"/>
    <n v="1"/>
  </r>
  <r>
    <n v="14518"/>
    <s v="79412233-2"/>
    <m/>
    <n v="44697"/>
    <n v="780"/>
    <s v="B9706"/>
    <s v="ASDW"/>
    <x v="3"/>
    <n v="11"/>
    <x v="5241"/>
    <n v="44704"/>
    <x v="25"/>
    <n v="1"/>
  </r>
  <r>
    <n v="14519"/>
    <s v="79412233-3"/>
    <m/>
    <n v="44697"/>
    <n v="1174"/>
    <s v="B11218"/>
    <s v="ASDW"/>
    <x v="3"/>
    <n v="13"/>
    <x v="5242"/>
    <n v="44704"/>
    <x v="25"/>
    <n v="1"/>
  </r>
  <r>
    <n v="14520"/>
    <s v="79412233-4"/>
    <m/>
    <n v="44697"/>
    <n v="337"/>
    <s v="B11307"/>
    <s v="ASDW"/>
    <x v="3"/>
    <n v="4"/>
    <x v="5243"/>
    <n v="44704"/>
    <x v="25"/>
    <n v="1"/>
  </r>
  <r>
    <n v="14521"/>
    <s v="79412233-5"/>
    <m/>
    <n v="44697"/>
    <n v="3078"/>
    <s v="B7370"/>
    <s v="ASDW"/>
    <x v="3"/>
    <n v="30"/>
    <x v="5244"/>
    <n v="44704"/>
    <x v="25"/>
    <n v="1"/>
  </r>
  <r>
    <n v="14522"/>
    <s v="79412233-6"/>
    <m/>
    <n v="44697"/>
    <n v="780"/>
    <s v="B7395"/>
    <s v="ASDW"/>
    <x v="3"/>
    <n v="8"/>
    <x v="5245"/>
    <n v="44704"/>
    <x v="25"/>
    <n v="1"/>
  </r>
  <r>
    <n v="14523"/>
    <s v="79412917-1"/>
    <m/>
    <n v="44697"/>
    <n v="8"/>
    <s v="B8952"/>
    <s v="ASDW"/>
    <x v="3"/>
    <n v="2315"/>
    <x v="5246"/>
    <n v="44704"/>
    <x v="25"/>
    <n v="1"/>
  </r>
  <r>
    <n v="14524"/>
    <s v="79418444-1"/>
    <m/>
    <n v="44699"/>
    <n v="464"/>
    <s v="B4722"/>
    <s v="ASDW"/>
    <x v="3"/>
    <n v="19"/>
    <x v="5247"/>
    <n v="44704"/>
    <x v="23"/>
    <n v="1"/>
  </r>
  <r>
    <n v="14525"/>
    <s v="79418500-1"/>
    <m/>
    <n v="44699"/>
    <n v="600"/>
    <s v="B4721"/>
    <s v="ASDW"/>
    <x v="3"/>
    <n v="25"/>
    <x v="5248"/>
    <n v="44704"/>
    <x v="23"/>
    <n v="1"/>
  </r>
  <r>
    <n v="14526"/>
    <s v="79418500-2"/>
    <m/>
    <n v="44699"/>
    <n v="800"/>
    <s v="B4728"/>
    <s v="ASDW"/>
    <x v="3"/>
    <n v="34"/>
    <x v="5249"/>
    <n v="44704"/>
    <x v="23"/>
    <n v="1"/>
  </r>
  <r>
    <n v="14527"/>
    <s v="79418500-3"/>
    <m/>
    <n v="44699"/>
    <n v="1320"/>
    <s v="B4725"/>
    <s v="ASDW"/>
    <x v="3"/>
    <n v="55"/>
    <x v="5250"/>
    <n v="44704"/>
    <x v="23"/>
    <n v="1"/>
  </r>
  <r>
    <n v="14528"/>
    <s v="79418500-4"/>
    <m/>
    <n v="44699"/>
    <n v="110"/>
    <s v="B4723"/>
    <s v="ASDW"/>
    <x v="3"/>
    <n v="5"/>
    <x v="5251"/>
    <n v="44704"/>
    <x v="23"/>
    <n v="1"/>
  </r>
  <r>
    <n v="14529"/>
    <s v="79418500-5"/>
    <m/>
    <n v="44699"/>
    <n v="930"/>
    <s v="B4720"/>
    <s v="ASDW"/>
    <x v="3"/>
    <n v="39"/>
    <x v="5252"/>
    <n v="44704"/>
    <x v="23"/>
    <n v="1"/>
  </r>
  <r>
    <n v="14530"/>
    <s v="79418784-1"/>
    <m/>
    <n v="44697"/>
    <n v="47"/>
    <s v="B197"/>
    <s v="ASDW"/>
    <x v="3"/>
    <n v="1"/>
    <x v="5253"/>
    <n v="44704"/>
    <x v="25"/>
    <n v="1"/>
  </r>
  <r>
    <n v="14531"/>
    <s v="79418784-2"/>
    <m/>
    <n v="44697"/>
    <n v="449"/>
    <s v="B181"/>
    <s v="ASDW"/>
    <x v="3"/>
    <n v="8"/>
    <x v="5254"/>
    <n v="44704"/>
    <x v="25"/>
    <n v="1"/>
  </r>
  <r>
    <n v="14532"/>
    <s v="79418784-3"/>
    <m/>
    <n v="44697"/>
    <n v="50"/>
    <s v="B195"/>
    <s v="ASDW"/>
    <x v="3"/>
    <n v="1"/>
    <x v="5255"/>
    <n v="44704"/>
    <x v="25"/>
    <n v="1"/>
  </r>
  <r>
    <n v="14533"/>
    <s v="79418812-1"/>
    <m/>
    <n v="44698"/>
    <n v="74"/>
    <s v="B11486"/>
    <s v="ASDW"/>
    <x v="3"/>
    <n v="2"/>
    <x v="5256"/>
    <n v="44704"/>
    <x v="16"/>
    <n v="1"/>
  </r>
  <r>
    <n v="14534"/>
    <s v="79418819-1"/>
    <m/>
    <n v="44695"/>
    <n v="691"/>
    <s v="B187"/>
    <s v="ASDW"/>
    <x v="3"/>
    <n v="12"/>
    <x v="5257"/>
    <n v="44704"/>
    <x v="21"/>
    <n v="1"/>
  </r>
  <r>
    <n v="14535"/>
    <s v="79418841-1"/>
    <m/>
    <n v="44695"/>
    <n v="640"/>
    <s v="B185"/>
    <s v="ASDW"/>
    <x v="3"/>
    <n v="11"/>
    <x v="5258"/>
    <n v="44704"/>
    <x v="21"/>
    <n v="1"/>
  </r>
  <r>
    <n v="14536"/>
    <s v="79418842-1"/>
    <m/>
    <n v="44695"/>
    <n v="375"/>
    <s v="B193"/>
    <s v="ASDW"/>
    <x v="3"/>
    <n v="7"/>
    <x v="5259"/>
    <n v="44704"/>
    <x v="21"/>
    <n v="1"/>
  </r>
  <r>
    <n v="14537"/>
    <s v="79418881-1"/>
    <m/>
    <n v="44695"/>
    <n v="612"/>
    <s v="B430"/>
    <s v="ASDW"/>
    <x v="3"/>
    <n v="7"/>
    <x v="5260"/>
    <n v="44704"/>
    <x v="21"/>
    <n v="1"/>
  </r>
  <r>
    <n v="14538"/>
    <s v="79418976-1"/>
    <m/>
    <n v="44695"/>
    <n v="6"/>
    <s v="B5362"/>
    <s v="ASDW"/>
    <x v="3"/>
    <n v="621"/>
    <x v="5261"/>
    <n v="44704"/>
    <x v="21"/>
    <n v="1"/>
  </r>
  <r>
    <n v="14539"/>
    <s v="79419031-1"/>
    <m/>
    <n v="44693"/>
    <n v="2339"/>
    <s v="B18321"/>
    <s v="ASDW"/>
    <x v="3"/>
    <n v="23"/>
    <x v="5262"/>
    <n v="44704"/>
    <x v="19"/>
    <n v="1"/>
  </r>
  <r>
    <n v="14540"/>
    <s v="79419396-1"/>
    <m/>
    <n v="44742"/>
    <n v="1050"/>
    <s v="B9645"/>
    <s v="ASDW"/>
    <x v="3"/>
    <n v="24"/>
    <x v="5263"/>
    <n v="44704"/>
    <x v="35"/>
    <n v="1"/>
  </r>
  <r>
    <n v="14541"/>
    <s v="79419396-10"/>
    <m/>
    <n v="44742"/>
    <n v="1320"/>
    <s v="B9631"/>
    <s v="ASDW"/>
    <x v="3"/>
    <n v="30"/>
    <x v="5264"/>
    <n v="44704"/>
    <x v="35"/>
    <n v="1"/>
  </r>
  <r>
    <n v="14542"/>
    <s v="79419396-11"/>
    <m/>
    <n v="44742"/>
    <n v="1438"/>
    <s v="B9646"/>
    <s v="ASDW"/>
    <x v="3"/>
    <n v="32"/>
    <x v="5265"/>
    <n v="44704"/>
    <x v="35"/>
    <n v="1"/>
  </r>
  <r>
    <n v="14543"/>
    <s v="79419396-12"/>
    <m/>
    <n v="44742"/>
    <n v="4211"/>
    <s v="B9622"/>
    <s v="ASDW"/>
    <x v="3"/>
    <n v="93"/>
    <x v="5266"/>
    <n v="44704"/>
    <x v="35"/>
    <n v="1"/>
  </r>
  <r>
    <n v="14544"/>
    <s v="79419396-13"/>
    <m/>
    <n v="44742"/>
    <n v="6079"/>
    <s v="B9619"/>
    <s v="ASDW"/>
    <x v="3"/>
    <n v="134"/>
    <x v="5267"/>
    <n v="44704"/>
    <x v="35"/>
    <n v="1"/>
  </r>
  <r>
    <n v="14545"/>
    <s v="79419396-14"/>
    <m/>
    <n v="44742"/>
    <n v="3527"/>
    <s v="B9623"/>
    <s v="ASDW"/>
    <x v="3"/>
    <n v="78"/>
    <x v="5268"/>
    <n v="44704"/>
    <x v="35"/>
    <n v="1"/>
  </r>
  <r>
    <n v="14546"/>
    <s v="79419396-2"/>
    <m/>
    <n v="44742"/>
    <n v="1159"/>
    <s v="B9636"/>
    <s v="ASDW"/>
    <x v="3"/>
    <n v="26"/>
    <x v="5269"/>
    <n v="44704"/>
    <x v="35"/>
    <n v="1"/>
  </r>
  <r>
    <n v="14547"/>
    <s v="79419396-3"/>
    <m/>
    <n v="44742"/>
    <n v="1571"/>
    <s v="B9628"/>
    <s v="ASDW"/>
    <x v="3"/>
    <n v="35"/>
    <x v="5270"/>
    <n v="44704"/>
    <x v="35"/>
    <n v="1"/>
  </r>
  <r>
    <n v="14548"/>
    <s v="79419396-4"/>
    <m/>
    <n v="44742"/>
    <n v="1093"/>
    <s v="B9629"/>
    <s v="ASDW"/>
    <x v="3"/>
    <n v="25"/>
    <x v="5271"/>
    <n v="44704"/>
    <x v="35"/>
    <n v="1"/>
  </r>
  <r>
    <n v="14549"/>
    <s v="79419396-5"/>
    <m/>
    <n v="44742"/>
    <n v="1892"/>
    <s v="B9630"/>
    <s v="ASDW"/>
    <x v="3"/>
    <n v="42"/>
    <x v="5272"/>
    <n v="44704"/>
    <x v="35"/>
    <n v="1"/>
  </r>
  <r>
    <n v="14550"/>
    <s v="79419396-6"/>
    <m/>
    <n v="44742"/>
    <n v="2186"/>
    <s v="B9652"/>
    <s v="ASDW"/>
    <x v="3"/>
    <n v="49"/>
    <x v="5273"/>
    <n v="44704"/>
    <x v="35"/>
    <n v="1"/>
  </r>
  <r>
    <n v="14551"/>
    <s v="79419396-7"/>
    <m/>
    <n v="44742"/>
    <n v="1975"/>
    <s v="B9650"/>
    <s v="ASDW"/>
    <x v="3"/>
    <n v="44"/>
    <x v="5274"/>
    <n v="44704"/>
    <x v="35"/>
    <n v="1"/>
  </r>
  <r>
    <n v="14552"/>
    <s v="79419396-8"/>
    <m/>
    <n v="44742"/>
    <n v="1924"/>
    <s v="B9634"/>
    <s v="ASDW"/>
    <x v="3"/>
    <n v="43"/>
    <x v="5275"/>
    <n v="44704"/>
    <x v="35"/>
    <n v="1"/>
  </r>
  <r>
    <n v="14553"/>
    <s v="79419396-9"/>
    <m/>
    <n v="44742"/>
    <n v="1006"/>
    <s v="B9640"/>
    <s v="ASDW"/>
    <x v="3"/>
    <n v="23"/>
    <x v="5276"/>
    <n v="44704"/>
    <x v="35"/>
    <n v="1"/>
  </r>
  <r>
    <n v="14554"/>
    <s v="79419412-1"/>
    <m/>
    <n v="44694"/>
    <n v="65"/>
    <s v="B15963"/>
    <s v="ASDW"/>
    <x v="3"/>
    <n v="1"/>
    <x v="5277"/>
    <n v="44704"/>
    <x v="11"/>
    <n v="1"/>
  </r>
  <r>
    <n v="14555"/>
    <s v="79419412-2"/>
    <m/>
    <n v="44694"/>
    <n v="500"/>
    <s v="B11579"/>
    <s v="ASDW"/>
    <x v="3"/>
    <n v="5"/>
    <x v="5278"/>
    <n v="44704"/>
    <x v="11"/>
    <n v="1"/>
  </r>
  <r>
    <n v="14556"/>
    <s v="79419412-3"/>
    <m/>
    <n v="44694"/>
    <n v="65"/>
    <s v="B17689"/>
    <s v="ASDW"/>
    <x v="3"/>
    <n v="1"/>
    <x v="5279"/>
    <n v="44704"/>
    <x v="11"/>
    <n v="1"/>
  </r>
  <r>
    <n v="14557"/>
    <s v="79419412-4"/>
    <m/>
    <n v="44694"/>
    <n v="190"/>
    <s v="B7496"/>
    <s v="ASDW"/>
    <x v="3"/>
    <n v="2"/>
    <x v="5280"/>
    <n v="44704"/>
    <x v="11"/>
    <n v="1"/>
  </r>
  <r>
    <n v="14558"/>
    <s v="79419412-5"/>
    <m/>
    <n v="44694"/>
    <n v="185"/>
    <s v="B7509"/>
    <s v="ASDW"/>
    <x v="3"/>
    <n v="2"/>
    <x v="5281"/>
    <n v="44704"/>
    <x v="11"/>
    <n v="1"/>
  </r>
  <r>
    <n v="14559"/>
    <s v="79419412-6"/>
    <m/>
    <n v="44694"/>
    <n v="140"/>
    <s v="B7516"/>
    <s v="ASDW"/>
    <x v="3"/>
    <n v="2"/>
    <x v="5282"/>
    <n v="44704"/>
    <x v="11"/>
    <n v="1"/>
  </r>
  <r>
    <n v="14560"/>
    <s v="79419412-7"/>
    <m/>
    <n v="44694"/>
    <n v="40"/>
    <s v="B7325"/>
    <s v="ASDW"/>
    <x v="3"/>
    <n v="1"/>
    <x v="5283"/>
    <n v="44704"/>
    <x v="11"/>
    <n v="1"/>
  </r>
  <r>
    <n v="14561"/>
    <s v="79419412-8"/>
    <m/>
    <n v="44694"/>
    <n v="260"/>
    <s v="B7215"/>
    <s v="ASDW"/>
    <x v="3"/>
    <n v="2"/>
    <x v="5284"/>
    <n v="44704"/>
    <x v="11"/>
    <n v="1"/>
  </r>
  <r>
    <n v="14562"/>
    <s v="79419412-9"/>
    <m/>
    <n v="44694"/>
    <n v="13888"/>
    <s v="B5737"/>
    <s v="ASDW"/>
    <x v="3"/>
    <n v="54"/>
    <x v="5285"/>
    <n v="44704"/>
    <x v="11"/>
    <n v="1"/>
  </r>
  <r>
    <n v="14563"/>
    <s v="79419413-1"/>
    <m/>
    <n v="44695"/>
    <n v="6"/>
    <s v="B18320"/>
    <s v="ASDW"/>
    <x v="3"/>
    <n v="1"/>
    <x v="5286"/>
    <n v="44704"/>
    <x v="21"/>
    <n v="1"/>
  </r>
  <r>
    <n v="14564"/>
    <s v="79419461-1"/>
    <m/>
    <n v="44695"/>
    <n v="559"/>
    <s v="B18311"/>
    <s v="ASDW"/>
    <x v="3"/>
    <n v="6"/>
    <x v="5287"/>
    <n v="44704"/>
    <x v="21"/>
    <n v="1"/>
  </r>
  <r>
    <n v="14565"/>
    <s v="79419509-1"/>
    <m/>
    <n v="44694"/>
    <n v="1650"/>
    <s v="B6898"/>
    <s v="ASDW"/>
    <x v="3"/>
    <n v="32"/>
    <x v="5288"/>
    <n v="44704"/>
    <x v="11"/>
    <n v="1"/>
  </r>
  <r>
    <n v="14566"/>
    <s v="79419509-2"/>
    <m/>
    <n v="44694"/>
    <n v="7472"/>
    <s v="B6918"/>
    <s v="ASDW"/>
    <x v="3"/>
    <n v="141"/>
    <x v="5289"/>
    <n v="44704"/>
    <x v="11"/>
    <n v="1"/>
  </r>
  <r>
    <n v="14567"/>
    <s v="79419520-1"/>
    <m/>
    <n v="44694"/>
    <n v="380"/>
    <s v="B7493"/>
    <s v="ASDW"/>
    <x v="3"/>
    <n v="4"/>
    <x v="5290"/>
    <n v="44704"/>
    <x v="11"/>
    <n v="1"/>
  </r>
  <r>
    <n v="14568"/>
    <s v="79419520-10"/>
    <m/>
    <n v="44694"/>
    <n v="6675"/>
    <s v="B5731"/>
    <s v="ASDW"/>
    <x v="3"/>
    <n v="26"/>
    <x v="5291"/>
    <n v="44704"/>
    <x v="11"/>
    <n v="1"/>
  </r>
  <r>
    <n v="14569"/>
    <s v="79419520-2"/>
    <m/>
    <n v="44694"/>
    <n v="420"/>
    <s v="B7504"/>
    <s v="ASDW"/>
    <x v="3"/>
    <n v="4"/>
    <x v="5292"/>
    <n v="44704"/>
    <x v="11"/>
    <n v="1"/>
  </r>
  <r>
    <n v="14570"/>
    <s v="79419520-3"/>
    <m/>
    <n v="44694"/>
    <n v="5235"/>
    <s v="B7298"/>
    <s v="ASDW"/>
    <x v="3"/>
    <n v="65"/>
    <x v="5293"/>
    <n v="44704"/>
    <x v="11"/>
    <n v="1"/>
  </r>
  <r>
    <n v="14571"/>
    <s v="79419520-4"/>
    <m/>
    <n v="44694"/>
    <n v="5070"/>
    <s v="B5735"/>
    <s v="ASDW"/>
    <x v="3"/>
    <n v="20"/>
    <x v="5294"/>
    <n v="44704"/>
    <x v="11"/>
    <n v="1"/>
  </r>
  <r>
    <n v="14572"/>
    <s v="79419520-5"/>
    <m/>
    <n v="44694"/>
    <n v="335"/>
    <s v="B7499"/>
    <s v="ASDW"/>
    <x v="3"/>
    <n v="3"/>
    <x v="5295"/>
    <n v="44704"/>
    <x v="11"/>
    <n v="1"/>
  </r>
  <r>
    <n v="14573"/>
    <s v="79419520-6"/>
    <m/>
    <n v="44694"/>
    <n v="4360"/>
    <s v="B7288"/>
    <s v="ASDW"/>
    <x v="3"/>
    <n v="55"/>
    <x v="5296"/>
    <n v="44704"/>
    <x v="11"/>
    <n v="1"/>
  </r>
  <r>
    <n v="14574"/>
    <s v="79419520-7"/>
    <m/>
    <n v="44694"/>
    <n v="3285"/>
    <s v="B5740"/>
    <s v="ASDW"/>
    <x v="3"/>
    <n v="13"/>
    <x v="5297"/>
    <n v="44704"/>
    <x v="11"/>
    <n v="1"/>
  </r>
  <r>
    <n v="14575"/>
    <s v="79419520-8"/>
    <m/>
    <n v="44694"/>
    <n v="575"/>
    <s v="B7503"/>
    <s v="ASDW"/>
    <x v="3"/>
    <n v="6"/>
    <x v="5298"/>
    <n v="44704"/>
    <x v="11"/>
    <n v="1"/>
  </r>
  <r>
    <n v="14576"/>
    <s v="79419520-9"/>
    <m/>
    <n v="44694"/>
    <n v="7805"/>
    <s v="B7301"/>
    <s v="ASDW"/>
    <x v="3"/>
    <n v="97"/>
    <x v="5299"/>
    <n v="44704"/>
    <x v="11"/>
    <n v="1"/>
  </r>
  <r>
    <n v="14577"/>
    <s v="79419694-1"/>
    <m/>
    <n v="44697"/>
    <n v="5"/>
    <s v="B16473"/>
    <s v="ASDW"/>
    <x v="3"/>
    <n v="841"/>
    <x v="5300"/>
    <n v="44704"/>
    <x v="25"/>
    <n v="1"/>
  </r>
  <r>
    <n v="14578"/>
    <s v="79419694-2"/>
    <m/>
    <n v="44697"/>
    <n v="5"/>
    <s v="B16467"/>
    <s v="ASDW"/>
    <x v="3"/>
    <n v="685"/>
    <x v="5301"/>
    <n v="44704"/>
    <x v="25"/>
    <n v="1"/>
  </r>
  <r>
    <n v="14579"/>
    <s v="79419694-3"/>
    <m/>
    <n v="44697"/>
    <n v="5"/>
    <s v="B16475"/>
    <s v="ASDW"/>
    <x v="3"/>
    <n v="685"/>
    <x v="5302"/>
    <n v="44704"/>
    <x v="25"/>
    <n v="1"/>
  </r>
  <r>
    <n v="14580"/>
    <s v="79419710-1"/>
    <m/>
    <n v="44695"/>
    <n v="300"/>
    <s v="B17037"/>
    <s v="ASDW"/>
    <x v="3"/>
    <n v="3"/>
    <x v="5303"/>
    <n v="44704"/>
    <x v="21"/>
    <n v="1"/>
  </r>
  <r>
    <n v="14581"/>
    <s v="79419746-1"/>
    <m/>
    <n v="44697"/>
    <n v="45"/>
    <s v="B7696"/>
    <s v="ASDW"/>
    <x v="3"/>
    <n v="1"/>
    <x v="5304"/>
    <n v="44704"/>
    <x v="25"/>
    <n v="1"/>
  </r>
  <r>
    <n v="14582"/>
    <s v="79419746-2"/>
    <m/>
    <n v="44697"/>
    <n v="50"/>
    <s v="B13346"/>
    <s v="ASDW"/>
    <x v="3"/>
    <n v="1"/>
    <x v="5305"/>
    <n v="44704"/>
    <x v="25"/>
    <n v="1"/>
  </r>
  <r>
    <n v="14583"/>
    <s v="79419746-3"/>
    <m/>
    <n v="44697"/>
    <n v="40"/>
    <s v="B7598"/>
    <s v="ASDW"/>
    <x v="3"/>
    <n v="1"/>
    <x v="5306"/>
    <n v="44704"/>
    <x v="25"/>
    <n v="1"/>
  </r>
  <r>
    <n v="14584"/>
    <s v="79419746-4"/>
    <m/>
    <n v="44697"/>
    <n v="46"/>
    <s v="B7216"/>
    <s v="ASDW"/>
    <x v="3"/>
    <n v="1"/>
    <x v="5307"/>
    <n v="44704"/>
    <x v="25"/>
    <n v="1"/>
  </r>
  <r>
    <n v="14585"/>
    <s v="79419746-5"/>
    <m/>
    <n v="44697"/>
    <n v="1187"/>
    <s v="B7277"/>
    <s v="ASDW"/>
    <x v="3"/>
    <n v="15"/>
    <x v="5308"/>
    <n v="44704"/>
    <x v="25"/>
    <n v="1"/>
  </r>
  <r>
    <n v="14586"/>
    <s v="79419746-6"/>
    <m/>
    <n v="44697"/>
    <n v="883"/>
    <s v="B7693"/>
    <s v="ASDW"/>
    <x v="3"/>
    <n v="6"/>
    <x v="5309"/>
    <n v="44704"/>
    <x v="25"/>
    <n v="1"/>
  </r>
  <r>
    <n v="14587"/>
    <s v="79419871-1"/>
    <m/>
    <n v="44695"/>
    <n v="8870"/>
    <s v="B203"/>
    <s v="ASDW"/>
    <x v="3"/>
    <n v="220"/>
    <x v="5310"/>
    <n v="44704"/>
    <x v="21"/>
    <n v="1"/>
  </r>
  <r>
    <n v="14588"/>
    <s v="79419876-1"/>
    <m/>
    <n v="44695"/>
    <n v="36"/>
    <s v="B17030"/>
    <s v="ASDW"/>
    <x v="3"/>
    <n v="0"/>
    <x v="5311"/>
    <n v="44704"/>
    <x v="21"/>
    <n v="1"/>
  </r>
  <r>
    <n v="14589"/>
    <s v="79419937-1"/>
    <m/>
    <n v="44695"/>
    <n v="120"/>
    <s v="B112"/>
    <s v="ASDW"/>
    <x v="3"/>
    <n v="3"/>
    <x v="5312"/>
    <n v="44704"/>
    <x v="21"/>
    <n v="1"/>
  </r>
  <r>
    <n v="14590"/>
    <s v="79419960-1"/>
    <m/>
    <n v="44698"/>
    <n v="50"/>
    <s v="B7700"/>
    <s v="ASDW"/>
    <x v="3"/>
    <n v="1"/>
    <x v="5313"/>
    <n v="44704"/>
    <x v="16"/>
    <n v="1"/>
  </r>
  <r>
    <n v="14591"/>
    <s v="79419996-1"/>
    <m/>
    <n v="44697"/>
    <n v="11558"/>
    <s v="B119"/>
    <s v="ASDW"/>
    <x v="3"/>
    <n v="245"/>
    <x v="5314"/>
    <n v="44704"/>
    <x v="25"/>
    <n v="1"/>
  </r>
  <r>
    <n v="14592"/>
    <s v="79419997-1"/>
    <m/>
    <n v="44697"/>
    <n v="22818"/>
    <s v="B114"/>
    <s v="ASDW"/>
    <x v="3"/>
    <n v="482"/>
    <x v="5315"/>
    <n v="44704"/>
    <x v="25"/>
    <n v="1"/>
  </r>
  <r>
    <n v="14593"/>
    <s v="79420360-1"/>
    <m/>
    <n v="44693"/>
    <n v="290"/>
    <s v="B16870"/>
    <s v="ASDW"/>
    <x v="3"/>
    <n v="3"/>
    <x v="5316"/>
    <n v="44704"/>
    <x v="19"/>
    <n v="1"/>
  </r>
  <r>
    <n v="14594"/>
    <s v="79420420-1"/>
    <m/>
    <n v="44695"/>
    <n v="841"/>
    <s v="B6670"/>
    <s v="ASDW"/>
    <x v="3"/>
    <n v="6"/>
    <x v="5317"/>
    <n v="44704"/>
    <x v="21"/>
    <n v="1"/>
  </r>
  <r>
    <n v="14595"/>
    <s v="79420431-1"/>
    <m/>
    <n v="44693"/>
    <n v="30"/>
    <s v="B16906"/>
    <s v="ASDW"/>
    <x v="3"/>
    <n v="0"/>
    <x v="5318"/>
    <n v="44704"/>
    <x v="19"/>
    <n v="1"/>
  </r>
  <r>
    <n v="14596"/>
    <s v="79420663-1"/>
    <m/>
    <n v="44698"/>
    <n v="12"/>
    <s v="B7749"/>
    <s v="ASDW"/>
    <x v="3"/>
    <n v="0"/>
    <x v="5319"/>
    <n v="44704"/>
    <x v="16"/>
    <n v="1"/>
  </r>
  <r>
    <n v="14597"/>
    <s v="79420789-1"/>
    <m/>
    <n v="44698"/>
    <n v="10"/>
    <s v="B8955"/>
    <s v="ASDW"/>
    <x v="3"/>
    <n v="2877"/>
    <x v="5320"/>
    <n v="44704"/>
    <x v="16"/>
    <n v="1"/>
  </r>
  <r>
    <n v="14598"/>
    <s v="79421284-1"/>
    <m/>
    <n v="44694"/>
    <n v="50"/>
    <s v="B1956"/>
    <s v="ASDW"/>
    <x v="3"/>
    <n v="1"/>
    <x v="5321"/>
    <n v="44704"/>
    <x v="1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E15" firstHeaderRow="1" firstDataRow="2" firstDataCol="1"/>
  <pivotFields count="15">
    <pivotField showAll="0"/>
    <pivotField showAll="0"/>
    <pivotField showAll="0"/>
    <pivotField showAll="0"/>
    <pivotField dataField="1" showAll="0"/>
    <pivotField showAll="0"/>
    <pivotField showAll="0"/>
    <pivotField axis="axisCol" showAll="0">
      <items count="5">
        <item x="0"/>
        <item x="1"/>
        <item h="1" x="3"/>
        <item x="2"/>
        <item t="default"/>
      </items>
    </pivotField>
    <pivotField showAll="0"/>
    <pivotField axis="axisRow" showAll="0" measureFilter="1" sortType="descending">
      <items count="5323">
        <item x="5312"/>
        <item x="2514"/>
        <item x="4544"/>
        <item x="1889"/>
        <item x="5150"/>
        <item x="5191"/>
        <item x="5164"/>
        <item x="5151"/>
        <item x="5170"/>
        <item x="5167"/>
        <item x="5172"/>
        <item x="5153"/>
        <item x="5158"/>
        <item x="4258"/>
        <item x="5174"/>
        <item x="5175"/>
        <item x="5162"/>
        <item x="5173"/>
        <item x="5165"/>
        <item x="5157"/>
        <item x="5163"/>
        <item x="5161"/>
        <item x="5169"/>
        <item x="5160"/>
        <item x="1969"/>
        <item x="5159"/>
        <item x="5156"/>
        <item x="5149"/>
        <item x="5171"/>
        <item x="5154"/>
        <item x="5166"/>
        <item x="5190"/>
        <item x="5152"/>
        <item x="5155"/>
        <item x="1988"/>
        <item x="5168"/>
        <item x="5189"/>
        <item x="2970"/>
        <item x="5090"/>
        <item x="5114"/>
        <item x="5105"/>
        <item x="5099"/>
        <item x="5103"/>
        <item x="5115"/>
        <item x="5098"/>
        <item x="5102"/>
        <item x="5106"/>
        <item x="5096"/>
        <item x="5112"/>
        <item x="5134"/>
        <item x="5110"/>
        <item x="5097"/>
        <item x="5101"/>
        <item x="5108"/>
        <item x="5107"/>
        <item x="5111"/>
        <item x="5113"/>
        <item x="5100"/>
        <item x="5109"/>
        <item x="5104"/>
        <item x="5116"/>
        <item x="5128"/>
        <item x="1058"/>
        <item x="5144"/>
        <item x="1061"/>
        <item x="1055"/>
        <item x="5131"/>
        <item x="1062"/>
        <item x="3188"/>
        <item x="5123"/>
        <item x="1060"/>
        <item x="5133"/>
        <item x="5127"/>
        <item x="5120"/>
        <item x="5132"/>
        <item x="4956"/>
        <item x="5143"/>
        <item x="1045"/>
        <item x="3198"/>
        <item x="1051"/>
        <item x="1052"/>
        <item x="1413"/>
        <item x="5121"/>
        <item x="5130"/>
        <item x="1903"/>
        <item x="1054"/>
        <item x="5139"/>
        <item x="3184"/>
        <item x="5140"/>
        <item x="5137"/>
        <item x="5118"/>
        <item x="4236"/>
        <item x="5122"/>
        <item x="5126"/>
        <item x="5142"/>
        <item x="3231"/>
        <item x="5125"/>
        <item x="5146"/>
        <item x="5148"/>
        <item x="5129"/>
        <item x="1059"/>
        <item x="1049"/>
        <item x="5138"/>
        <item x="5147"/>
        <item x="1056"/>
        <item x="1053"/>
        <item x="5124"/>
        <item x="5141"/>
        <item x="1047"/>
        <item x="1405"/>
        <item x="1043"/>
        <item x="5136"/>
        <item x="1057"/>
        <item x="1046"/>
        <item x="1412"/>
        <item x="1063"/>
        <item x="1050"/>
        <item x="5119"/>
        <item x="1044"/>
        <item x="5145"/>
        <item x="5135"/>
        <item x="1048"/>
        <item x="988"/>
        <item x="5210"/>
        <item x="5205"/>
        <item x="5095"/>
        <item x="1042"/>
        <item x="5091"/>
        <item x="4864"/>
        <item x="4612"/>
        <item x="4610"/>
        <item x="2176"/>
        <item x="5209"/>
        <item x="5206"/>
        <item x="5208"/>
        <item x="5207"/>
        <item x="4185"/>
        <item x="4184"/>
        <item x="1900"/>
        <item x="1739"/>
        <item x="5237"/>
        <item x="5231"/>
        <item x="4912"/>
        <item x="1921"/>
        <item x="4253"/>
        <item x="4848"/>
        <item x="4982"/>
        <item x="1894"/>
        <item x="3351"/>
        <item x="5078"/>
        <item x="2137"/>
        <item x="1761"/>
        <item x="4071"/>
        <item x="40"/>
        <item x="4228"/>
        <item x="4040"/>
        <item x="4078"/>
        <item x="4065"/>
        <item x="4070"/>
        <item x="4059"/>
        <item x="4063"/>
        <item x="4060"/>
        <item x="4066"/>
        <item x="4061"/>
        <item x="4052"/>
        <item x="1891"/>
        <item x="4425"/>
        <item x="4064"/>
        <item x="4042"/>
        <item x="4413"/>
        <item x="4030"/>
        <item x="4036"/>
        <item x="4038"/>
        <item x="4033"/>
        <item x="4074"/>
        <item x="3996"/>
        <item x="4057"/>
        <item x="32"/>
        <item x="4049"/>
        <item x="4044"/>
        <item x="45"/>
        <item x="47"/>
        <item x="4069"/>
        <item x="4037"/>
        <item x="46"/>
        <item x="37"/>
        <item x="3201"/>
        <item x="42"/>
        <item x="4058"/>
        <item x="4077"/>
        <item x="4412"/>
        <item x="4053"/>
        <item x="4041"/>
        <item x="4039"/>
        <item x="4062"/>
        <item x="4076"/>
        <item x="4424"/>
        <item x="4962"/>
        <item x="4073"/>
        <item x="4031"/>
        <item x="4035"/>
        <item x="4047"/>
        <item x="38"/>
        <item x="36"/>
        <item x="4034"/>
        <item x="4045"/>
        <item x="35"/>
        <item x="39"/>
        <item x="3233"/>
        <item x="4048"/>
        <item x="4043"/>
        <item x="4079"/>
        <item x="4046"/>
        <item x="33"/>
        <item x="4056"/>
        <item x="34"/>
        <item x="4072"/>
        <item x="4068"/>
        <item x="4067"/>
        <item x="1957"/>
        <item x="43"/>
        <item x="4075"/>
        <item x="41"/>
        <item x="44"/>
        <item x="4050"/>
        <item x="4051"/>
        <item x="4032"/>
        <item x="1852"/>
        <item x="5044"/>
        <item x="2304"/>
        <item x="837"/>
        <item x="836"/>
        <item x="1260"/>
        <item x="1816"/>
        <item x="4853"/>
        <item x="1797"/>
        <item x="1296"/>
        <item x="5059"/>
        <item x="1110"/>
        <item x="2282"/>
        <item x="4857"/>
        <item x="817"/>
        <item x="1851"/>
        <item x="265"/>
        <item x="2507"/>
        <item x="1771"/>
        <item x="1492"/>
        <item x="844"/>
        <item x="3234"/>
        <item x="1590"/>
        <item x="901"/>
        <item x="900"/>
        <item x="1850"/>
        <item x="1109"/>
        <item x="2670"/>
        <item x="1828"/>
        <item x="2172"/>
        <item x="958"/>
        <item x="1792"/>
        <item x="2303"/>
        <item x="1491"/>
        <item x="691"/>
        <item x="816"/>
        <item x="1834"/>
        <item x="5080"/>
        <item x="4254"/>
        <item x="5051"/>
        <item x="3971"/>
        <item x="3973"/>
        <item x="83"/>
        <item x="82"/>
        <item x="1217"/>
        <item x="1218"/>
        <item x="81"/>
        <item x="84"/>
        <item x="85"/>
        <item x="4828"/>
        <item x="56"/>
        <item x="3288"/>
        <item x="4791"/>
        <item x="3457"/>
        <item x="832"/>
        <item x="1785"/>
        <item x="1913"/>
        <item x="2024"/>
        <item x="2026"/>
        <item x="2025"/>
        <item x="3131"/>
        <item x="3179"/>
        <item x="1230"/>
        <item x="1843"/>
        <item x="1298"/>
        <item x="1072"/>
        <item x="1074"/>
        <item x="2142"/>
        <item x="2138"/>
        <item x="1029"/>
        <item x="3850"/>
        <item x="5064"/>
        <item x="4352"/>
        <item x="1031"/>
        <item x="949"/>
        <item x="3362"/>
        <item x="1780"/>
        <item x="2525"/>
        <item x="947"/>
        <item x="4920"/>
        <item x="960"/>
        <item x="963"/>
        <item x="4609"/>
        <item x="1733"/>
        <item x="964"/>
        <item x="2546"/>
        <item x="2633"/>
        <item x="5075"/>
        <item x="937"/>
        <item x="936"/>
        <item x="980"/>
        <item x="3242"/>
        <item x="1589"/>
        <item x="961"/>
        <item x="965"/>
        <item x="2308"/>
        <item x="4805"/>
        <item x="3895"/>
        <item x="1625"/>
        <item x="4168"/>
        <item x="4910"/>
        <item x="4815"/>
        <item x="4840"/>
        <item x="3245"/>
        <item x="4915"/>
        <item x="1764"/>
        <item x="1978"/>
        <item x="3214"/>
        <item x="4238"/>
        <item x="1888"/>
        <item x="5048"/>
        <item x="3076"/>
        <item x="1943"/>
        <item x="4972"/>
        <item x="2568"/>
        <item x="686"/>
        <item x="2509"/>
        <item x="2294"/>
        <item x="5076"/>
        <item x="2644"/>
        <item x="1782"/>
        <item x="3922"/>
        <item x="3363"/>
        <item x="4871"/>
        <item x="2924"/>
        <item x="2922"/>
        <item x="2919"/>
        <item x="2917"/>
        <item x="2923"/>
        <item x="1961"/>
        <item x="2925"/>
        <item x="2920"/>
        <item x="3414"/>
        <item x="2918"/>
        <item x="2921"/>
        <item x="3480"/>
        <item x="3479"/>
        <item x="3481"/>
        <item x="2518"/>
        <item x="2445"/>
        <item x="4833"/>
        <item x="2517"/>
        <item x="3482"/>
        <item x="2519"/>
        <item x="1543"/>
        <item x="1905"/>
        <item x="3377"/>
        <item x="3643"/>
        <item x="1538"/>
        <item x="1542"/>
        <item x="1541"/>
        <item x="4919"/>
        <item x="3374"/>
        <item x="3373"/>
        <item x="4732"/>
        <item x="1762"/>
        <item x="1893"/>
        <item x="735"/>
        <item x="3375"/>
        <item x="1738"/>
        <item x="1737"/>
        <item x="756"/>
        <item x="4247"/>
        <item x="4788"/>
        <item x="4730"/>
        <item x="1540"/>
        <item x="1536"/>
        <item x="1535"/>
        <item x="681"/>
        <item x="4246"/>
        <item x="1531"/>
        <item x="1545"/>
        <item x="648"/>
        <item x="3376"/>
        <item x="4786"/>
        <item x="744"/>
        <item x="4733"/>
        <item x="4731"/>
        <item x="1532"/>
        <item x="1537"/>
        <item x="1539"/>
        <item x="3607"/>
        <item x="1544"/>
        <item x="3606"/>
        <item x="1534"/>
        <item x="1533"/>
        <item x="694"/>
        <item x="4653"/>
        <item x="4448"/>
        <item x="4649"/>
        <item x="4657"/>
        <item x="2968"/>
        <item x="4660"/>
        <item x="4267"/>
        <item x="4451"/>
        <item x="2043"/>
        <item x="4895"/>
        <item x="4666"/>
        <item x="4658"/>
        <item x="3180"/>
        <item x="4648"/>
        <item x="4449"/>
        <item x="5242"/>
        <item x="4447"/>
        <item x="4445"/>
        <item x="3981"/>
        <item x="4664"/>
        <item x="5054"/>
        <item x="4450"/>
        <item x="4798"/>
        <item x="1963"/>
        <item x="3280"/>
        <item x="4642"/>
        <item x="3250"/>
        <item x="4646"/>
        <item x="4668"/>
        <item x="4665"/>
        <item x="1972"/>
        <item x="4661"/>
        <item x="4252"/>
        <item x="4659"/>
        <item x="4645"/>
        <item x="4880"/>
        <item x="4654"/>
        <item x="4643"/>
        <item x="5243"/>
        <item x="4551"/>
        <item x="4641"/>
        <item x="4640"/>
        <item x="4446"/>
        <item x="3463"/>
        <item x="4655"/>
        <item x="4650"/>
        <item x="4652"/>
        <item x="4651"/>
        <item x="4656"/>
        <item x="4443"/>
        <item x="4667"/>
        <item x="2041"/>
        <item x="4662"/>
        <item x="2042"/>
        <item x="4647"/>
        <item x="4444"/>
        <item x="4644"/>
        <item x="4663"/>
        <item x="3291"/>
        <item x="4973"/>
        <item x="972"/>
        <item x="1309"/>
        <item x="971"/>
        <item x="978"/>
        <item x="967"/>
        <item x="970"/>
        <item x="976"/>
        <item x="969"/>
        <item x="973"/>
        <item x="975"/>
        <item x="974"/>
        <item x="977"/>
        <item x="968"/>
        <item x="3461"/>
        <item x="3460"/>
        <item x="3264"/>
        <item x="5239"/>
        <item x="3459"/>
        <item x="1949"/>
        <item x="1030"/>
        <item x="4353"/>
        <item x="4360"/>
        <item x="3325"/>
        <item x="4357"/>
        <item x="4361"/>
        <item x="4351"/>
        <item x="4980"/>
        <item x="3321"/>
        <item x="3323"/>
        <item x="3322"/>
        <item x="4355"/>
        <item x="3324"/>
        <item x="4420"/>
        <item x="65"/>
        <item x="4230"/>
        <item x="2573"/>
        <item x="993"/>
        <item x="989"/>
        <item x="998"/>
        <item x="994"/>
        <item x="991"/>
        <item x="997"/>
        <item x="999"/>
        <item x="990"/>
        <item x="992"/>
        <item x="996"/>
        <item x="5256"/>
        <item x="995"/>
        <item x="1919"/>
        <item x="3527"/>
        <item x="4340"/>
        <item x="1899"/>
        <item x="4261"/>
        <item x="1251"/>
        <item x="4356"/>
        <item x="4354"/>
        <item x="4358"/>
        <item x="2211"/>
        <item x="2467"/>
        <item x="3211"/>
        <item x="2465"/>
        <item x="2463"/>
        <item x="3575"/>
        <item x="3574"/>
        <item x="3019"/>
        <item x="3491"/>
        <item x="3488"/>
        <item x="3587"/>
        <item x="3489"/>
        <item x="3020"/>
        <item x="5053"/>
        <item x="2547"/>
        <item x="2466"/>
        <item x="2208"/>
        <item x="3490"/>
        <item x="2250"/>
        <item x="3573"/>
        <item x="2271"/>
        <item x="2210"/>
        <item x="3588"/>
        <item x="2462"/>
        <item x="3492"/>
        <item x="2464"/>
        <item x="2209"/>
        <item x="3530"/>
        <item x="5278"/>
        <item x="1982"/>
        <item x="3529"/>
        <item x="797"/>
        <item x="4234"/>
        <item x="805"/>
        <item x="781"/>
        <item x="4881"/>
        <item x="4981"/>
        <item x="2855"/>
        <item x="3508"/>
        <item x="5070"/>
        <item x="4974"/>
        <item x="4850"/>
        <item x="4842"/>
        <item x="2262"/>
        <item x="315"/>
        <item x="2845"/>
        <item x="3639"/>
        <item x="1983"/>
        <item x="288"/>
        <item x="3511"/>
        <item x="4825"/>
        <item x="2851"/>
        <item x="1950"/>
        <item x="3523"/>
        <item x="1960"/>
        <item x="376"/>
        <item x="3207"/>
        <item x="422"/>
        <item x="810"/>
        <item x="1751"/>
        <item x="4970"/>
        <item x="3205"/>
        <item x="5081"/>
        <item x="5056"/>
        <item x="2269"/>
        <item x="1976"/>
        <item x="2893"/>
        <item x="2841"/>
        <item x="1951"/>
        <item x="3236"/>
        <item x="3287"/>
        <item x="4911"/>
        <item x="2874"/>
        <item x="323"/>
        <item x="3178"/>
        <item x="4845"/>
        <item x="2879"/>
        <item x="4811"/>
        <item x="796"/>
        <item x="4003"/>
        <item x="1902"/>
        <item x="4826"/>
        <item x="4907"/>
        <item x="4818"/>
        <item x="289"/>
        <item x="2883"/>
        <item x="1971"/>
        <item x="2930"/>
        <item x="382"/>
        <item x="4229"/>
        <item x="2873"/>
        <item x="2880"/>
        <item x="2680"/>
        <item x="4983"/>
        <item x="4889"/>
        <item x="804"/>
        <item x="380"/>
        <item x="3262"/>
        <item x="4824"/>
        <item x="2032"/>
        <item x="4965"/>
        <item x="2933"/>
        <item x="2858"/>
        <item x="4792"/>
        <item x="2869"/>
        <item x="780"/>
        <item x="2878"/>
        <item x="811"/>
        <item x="2891"/>
        <item x="421"/>
        <item x="2972"/>
        <item x="2686"/>
        <item x="5043"/>
        <item x="3640"/>
        <item x="2838"/>
        <item x="4890"/>
        <item x="3281"/>
        <item x="406"/>
        <item x="1868"/>
        <item x="1975"/>
        <item x="2847"/>
        <item x="2690"/>
        <item x="2260"/>
        <item x="5052"/>
        <item x="4795"/>
        <item x="22"/>
        <item x="2876"/>
        <item x="1728"/>
        <item x="3256"/>
        <item x="4855"/>
        <item x="3505"/>
        <item x="3212"/>
        <item x="800"/>
        <item x="3502"/>
        <item x="2865"/>
        <item x="4240"/>
        <item x="3591"/>
        <item x="2856"/>
        <item x="2877"/>
        <item x="1066"/>
        <item x="807"/>
        <item x="3592"/>
        <item x="2852"/>
        <item x="326"/>
        <item x="1067"/>
        <item x="2727"/>
        <item x="3154"/>
        <item x="287"/>
        <item x="2523"/>
        <item x="424"/>
        <item x="3152"/>
        <item x="2887"/>
        <item x="2863"/>
        <item x="2889"/>
        <item x="3153"/>
        <item x="3151"/>
        <item x="2886"/>
        <item x="798"/>
        <item x="3160"/>
        <item x="2795"/>
        <item x="3156"/>
        <item x="2904"/>
        <item x="2861"/>
        <item x="3641"/>
        <item x="2529"/>
        <item x="2892"/>
        <item x="2860"/>
        <item x="2784"/>
        <item x="2884"/>
        <item x="401"/>
        <item x="2826"/>
        <item x="2853"/>
        <item x="286"/>
        <item x="2867"/>
        <item x="2870"/>
        <item x="3159"/>
        <item x="2885"/>
        <item x="2991"/>
        <item x="3642"/>
        <item x="808"/>
        <item x="2864"/>
        <item x="2849"/>
        <item x="2805"/>
        <item x="2916"/>
        <item x="2837"/>
        <item x="2871"/>
        <item x="2888"/>
        <item x="802"/>
        <item x="704"/>
        <item x="2738"/>
        <item x="2839"/>
        <item x="2842"/>
        <item x="2848"/>
        <item x="1639"/>
        <item x="2934"/>
        <item x="2836"/>
        <item x="2850"/>
        <item x="2840"/>
        <item x="2875"/>
        <item x="2859"/>
        <item x="803"/>
        <item x="2931"/>
        <item x="2843"/>
        <item x="2881"/>
        <item x="2890"/>
        <item x="806"/>
        <item x="2866"/>
        <item x="2679"/>
        <item x="2857"/>
        <item x="2034"/>
        <item x="367"/>
        <item x="2763"/>
        <item x="1945"/>
        <item x="400"/>
        <item x="801"/>
        <item x="2528"/>
        <item x="378"/>
        <item x="809"/>
        <item x="2844"/>
        <item x="2862"/>
        <item x="3158"/>
        <item x="366"/>
        <item x="2846"/>
        <item x="2774"/>
        <item x="2872"/>
        <item x="2882"/>
        <item x="285"/>
        <item x="4942"/>
        <item x="2815"/>
        <item x="2854"/>
        <item x="2868"/>
        <item x="3161"/>
        <item x="2524"/>
        <item x="2530"/>
        <item x="423"/>
        <item x="5305"/>
        <item x="312"/>
        <item x="619"/>
        <item x="223"/>
        <item x="587"/>
        <item x="410"/>
        <item x="2297"/>
        <item x="4564"/>
        <item x="394"/>
        <item x="2772"/>
        <item x="1637"/>
        <item x="214"/>
        <item x="465"/>
        <item x="2793"/>
        <item x="647"/>
        <item x="137"/>
        <item x="220"/>
        <item x="507"/>
        <item x="2393"/>
        <item x="445"/>
        <item x="2274"/>
        <item x="2797"/>
        <item x="360"/>
        <item x="632"/>
        <item x="2810"/>
        <item x="546"/>
        <item x="342"/>
        <item x="3155"/>
        <item x="460"/>
        <item x="520"/>
        <item x="302"/>
        <item x="3774"/>
        <item x="463"/>
        <item x="428"/>
        <item x="2792"/>
        <item x="393"/>
        <item x="2790"/>
        <item x="523"/>
        <item x="294"/>
        <item x="505"/>
        <item x="3756"/>
        <item x="2500"/>
        <item x="3715"/>
        <item x="3678"/>
        <item x="2490"/>
        <item x="374"/>
        <item x="438"/>
        <item x="199"/>
        <item x="356"/>
        <item x="104"/>
        <item x="3693"/>
        <item x="299"/>
        <item x="3732"/>
        <item x="99"/>
        <item x="157"/>
        <item x="2783"/>
        <item x="213"/>
        <item x="453"/>
        <item x="334"/>
        <item x="437"/>
        <item x="529"/>
        <item x="3738"/>
        <item x="600"/>
        <item x="2794"/>
        <item x="2765"/>
        <item x="3739"/>
        <item x="150"/>
        <item x="1729"/>
        <item x="522"/>
        <item x="1623"/>
        <item x="645"/>
        <item x="3782"/>
        <item x="1228"/>
        <item x="496"/>
        <item x="631"/>
        <item x="3157"/>
        <item x="3696"/>
        <item x="585"/>
        <item x="331"/>
        <item x="633"/>
        <item x="508"/>
        <item x="2789"/>
        <item x="566"/>
        <item x="607"/>
        <item x="2248"/>
        <item x="337"/>
        <item x="504"/>
        <item x="363"/>
        <item x="2776"/>
        <item x="515"/>
        <item x="1727"/>
        <item x="1624"/>
        <item x="2803"/>
        <item x="2801"/>
        <item x="2785"/>
        <item x="333"/>
        <item x="291"/>
        <item x="292"/>
        <item x="408"/>
        <item x="466"/>
        <item x="2800"/>
        <item x="2798"/>
        <item x="3700"/>
        <item x="3750"/>
        <item x="461"/>
        <item x="544"/>
        <item x="180"/>
        <item x="3694"/>
        <item x="738"/>
        <item x="452"/>
        <item x="3751"/>
        <item x="618"/>
        <item x="2809"/>
        <item x="355"/>
        <item x="530"/>
        <item x="3754"/>
        <item x="2310"/>
        <item x="3833"/>
        <item x="1185"/>
        <item x="1626"/>
        <item x="2767"/>
        <item x="203"/>
        <item x="2764"/>
        <item x="1184"/>
        <item x="2761"/>
        <item x="3831"/>
        <item x="314"/>
        <item x="531"/>
        <item x="3728"/>
        <item x="168"/>
        <item x="3733"/>
        <item x="2499"/>
        <item x="2317"/>
        <item x="439"/>
        <item x="2491"/>
        <item x="455"/>
        <item x="464"/>
        <item x="200"/>
        <item x="3727"/>
        <item x="2778"/>
        <item x="399"/>
        <item x="703"/>
        <item x="2773"/>
        <item x="457"/>
        <item x="169"/>
        <item x="2791"/>
        <item x="2495"/>
        <item x="159"/>
        <item x="459"/>
        <item x="338"/>
        <item x="442"/>
        <item x="373"/>
        <item x="599"/>
        <item x="606"/>
        <item x="2781"/>
        <item x="532"/>
        <item x="443"/>
        <item x="509"/>
        <item x="447"/>
        <item x="372"/>
        <item x="2492"/>
        <item x="2770"/>
        <item x="325"/>
        <item x="2782"/>
        <item x="2766"/>
        <item x="2771"/>
        <item x="2273"/>
        <item x="340"/>
        <item x="405"/>
        <item x="610"/>
        <item x="354"/>
        <item x="182"/>
        <item x="3781"/>
        <item x="3726"/>
        <item x="699"/>
        <item x="554"/>
        <item x="2496"/>
        <item x="644"/>
        <item x="202"/>
        <item x="300"/>
        <item x="2799"/>
        <item x="404"/>
        <item x="497"/>
        <item x="305"/>
        <item x="3697"/>
        <item x="186"/>
        <item x="646"/>
        <item x="613"/>
        <item x="620"/>
        <item x="516"/>
        <item x="2788"/>
        <item x="2769"/>
        <item x="371"/>
        <item x="3784"/>
        <item x="3749"/>
        <item x="2392"/>
        <item x="2307"/>
        <item x="448"/>
        <item x="3793"/>
        <item x="451"/>
        <item x="848"/>
        <item x="617"/>
        <item x="2760"/>
        <item x="593"/>
        <item x="2796"/>
        <item x="155"/>
        <item x="2296"/>
        <item x="589"/>
        <item x="446"/>
        <item x="215"/>
        <item x="555"/>
        <item x="2804"/>
        <item x="3701"/>
        <item x="2802"/>
        <item x="450"/>
        <item x="3695"/>
        <item x="2494"/>
        <item x="2394"/>
        <item x="105"/>
        <item x="640"/>
        <item x="409"/>
        <item x="389"/>
        <item x="540"/>
        <item x="2780"/>
        <item x="639"/>
        <item x="365"/>
        <item x="506"/>
        <item x="3783"/>
        <item x="166"/>
        <item x="441"/>
        <item x="103"/>
        <item x="2806"/>
        <item x="462"/>
        <item x="2775"/>
        <item x="2786"/>
        <item x="390"/>
        <item x="392"/>
        <item x="310"/>
        <item x="3832"/>
        <item x="521"/>
        <item x="2779"/>
        <item x="598"/>
        <item x="2762"/>
        <item x="2993"/>
        <item x="3814"/>
        <item x="167"/>
        <item x="846"/>
        <item x="588"/>
        <item x="2498"/>
        <item x="216"/>
        <item x="3758"/>
        <item x="3714"/>
        <item x="2292"/>
        <item x="2777"/>
        <item x="187"/>
        <item x="3699"/>
        <item x="98"/>
        <item x="375"/>
        <item x="313"/>
        <item x="2497"/>
        <item x="295"/>
        <item x="2808"/>
        <item x="156"/>
        <item x="519"/>
        <item x="634"/>
        <item x="849"/>
        <item x="293"/>
        <item x="592"/>
        <item x="322"/>
        <item x="3711"/>
        <item x="370"/>
        <item x="518"/>
        <item x="205"/>
        <item x="1530"/>
        <item x="2807"/>
        <item x="217"/>
        <item x="221"/>
        <item x="2493"/>
        <item x="332"/>
        <item x="2787"/>
        <item x="3746"/>
        <item x="3698"/>
        <item x="514"/>
        <item x="3767"/>
        <item x="201"/>
        <item x="444"/>
        <item x="456"/>
        <item x="3730"/>
        <item x="533"/>
        <item x="3731"/>
        <item x="3729"/>
        <item x="3702"/>
        <item x="1726"/>
        <item x="2768"/>
        <item x="635"/>
        <item x="2897"/>
        <item x="151"/>
        <item x="575"/>
        <item x="290"/>
        <item x="2909"/>
        <item x="2033"/>
        <item x="391"/>
        <item x="100"/>
        <item x="2387"/>
        <item x="547"/>
        <item x="638"/>
        <item x="1750"/>
        <item x="3741"/>
        <item x="637"/>
        <item x="2681"/>
        <item x="2894"/>
        <item x="94"/>
        <item x="2682"/>
        <item x="108"/>
        <item x="317"/>
        <item x="3740"/>
        <item x="2908"/>
        <item x="328"/>
        <item x="95"/>
        <item x="2910"/>
        <item x="2900"/>
        <item x="3690"/>
        <item x="176"/>
        <item x="158"/>
        <item x="590"/>
        <item x="458"/>
        <item x="384"/>
        <item x="556"/>
        <item x="2906"/>
        <item x="3763"/>
        <item x="3815"/>
        <item x="2895"/>
        <item x="316"/>
        <item x="135"/>
        <item x="2898"/>
        <item x="1867"/>
        <item x="3802"/>
        <item x="297"/>
        <item x="3759"/>
        <item x="625"/>
        <item x="574"/>
        <item x="2903"/>
        <item x="498"/>
        <item x="3760"/>
        <item x="133"/>
        <item x="624"/>
        <item x="110"/>
        <item x="134"/>
        <item x="329"/>
        <item x="2902"/>
        <item x="495"/>
        <item x="499"/>
        <item x="700"/>
        <item x="109"/>
        <item x="636"/>
        <item x="3745"/>
        <item x="3779"/>
        <item x="397"/>
        <item x="3838"/>
        <item x="3766"/>
        <item x="2899"/>
        <item x="2907"/>
        <item x="2901"/>
        <item x="626"/>
        <item x="2911"/>
        <item x="3764"/>
        <item x="3819"/>
        <item x="101"/>
        <item x="3674"/>
        <item x="621"/>
        <item x="3837"/>
        <item x="2915"/>
        <item x="541"/>
        <item x="2912"/>
        <item x="3818"/>
        <item x="364"/>
        <item x="153"/>
        <item x="2914"/>
        <item x="298"/>
        <item x="4054"/>
        <item x="2913"/>
        <item x="2905"/>
        <item x="623"/>
        <item x="2896"/>
        <item x="467"/>
        <item x="129"/>
        <item x="130"/>
        <item x="93"/>
        <item x="123"/>
        <item x="127"/>
        <item x="3743"/>
        <item x="145"/>
        <item x="194"/>
        <item x="3806"/>
        <item x="3681"/>
        <item x="3828"/>
        <item x="2700"/>
        <item x="2704"/>
        <item x="3795"/>
        <item x="604"/>
        <item x="3742"/>
        <item x="416"/>
        <item x="1636"/>
        <item x="2702"/>
        <item x="3680"/>
        <item x="2284"/>
        <item x="2726"/>
        <item x="543"/>
        <item x="3794"/>
        <item x="2722"/>
        <item x="321"/>
        <item x="3707"/>
        <item x="526"/>
        <item x="195"/>
        <item x="141"/>
        <item x="226"/>
        <item x="3811"/>
        <item x="3809"/>
        <item x="143"/>
        <item x="2388"/>
        <item x="219"/>
        <item x="174"/>
        <item x="3685"/>
        <item x="3787"/>
        <item x="177"/>
        <item x="2938"/>
        <item x="582"/>
        <item x="602"/>
        <item x="3708"/>
        <item x="3834"/>
        <item x="148"/>
        <item x="3800"/>
        <item x="3687"/>
        <item x="578"/>
        <item x="583"/>
        <item x="303"/>
        <item x="528"/>
        <item x="3670"/>
        <item x="144"/>
        <item x="152"/>
        <item x="2379"/>
        <item x="3722"/>
        <item x="2707"/>
        <item x="605"/>
        <item x="3805"/>
        <item x="3720"/>
        <item x="3719"/>
        <item x="197"/>
        <item x="2708"/>
        <item x="3671"/>
        <item x="3703"/>
        <item x="538"/>
        <item x="2380"/>
        <item x="550"/>
        <item x="3799"/>
        <item x="224"/>
        <item x="2566"/>
        <item x="2329"/>
        <item x="192"/>
        <item x="534"/>
        <item x="3667"/>
        <item x="222"/>
        <item x="579"/>
        <item x="425"/>
        <item x="207"/>
        <item x="198"/>
        <item x="548"/>
        <item x="551"/>
        <item x="3835"/>
        <item x="601"/>
        <item x="2936"/>
        <item x="2489"/>
        <item x="2714"/>
        <item x="2698"/>
        <item x="2725"/>
        <item x="3816"/>
        <item x="603"/>
        <item x="3829"/>
        <item x="581"/>
        <item x="2694"/>
        <item x="469"/>
        <item x="2488"/>
        <item x="517"/>
        <item x="553"/>
        <item x="210"/>
        <item x="3718"/>
        <item x="132"/>
        <item x="720"/>
        <item x="2730"/>
        <item x="212"/>
        <item x="3679"/>
        <item x="189"/>
        <item x="3704"/>
        <item x="307"/>
        <item x="2691"/>
        <item x="2247"/>
        <item x="539"/>
        <item x="616"/>
        <item x="386"/>
        <item x="308"/>
        <item x="2318"/>
        <item x="2731"/>
        <item x="3789"/>
        <item x="3710"/>
        <item x="2320"/>
        <item x="524"/>
        <item x="721"/>
        <item x="2327"/>
        <item x="542"/>
        <item x="2692"/>
        <item x="577"/>
        <item x="2693"/>
        <item x="615"/>
        <item x="535"/>
        <item x="2728"/>
        <item x="173"/>
        <item x="3686"/>
        <item x="3684"/>
        <item x="136"/>
        <item x="2710"/>
        <item x="417"/>
        <item x="419"/>
        <item x="2718"/>
        <item x="572"/>
        <item x="3801"/>
        <item x="2719"/>
        <item x="2389"/>
        <item x="3753"/>
        <item x="3706"/>
        <item x="426"/>
        <item x="3675"/>
        <item x="3717"/>
        <item x="701"/>
        <item x="2381"/>
        <item x="413"/>
        <item x="525"/>
        <item x="3709"/>
        <item x="3830"/>
        <item x="2277"/>
        <item x="309"/>
        <item x="2989"/>
        <item x="567"/>
        <item x="190"/>
        <item x="3721"/>
        <item x="3791"/>
        <item x="191"/>
        <item x="206"/>
        <item x="3797"/>
        <item x="3786"/>
        <item x="175"/>
        <item x="513"/>
        <item x="719"/>
        <item x="3689"/>
        <item x="503"/>
        <item x="565"/>
        <item x="188"/>
        <item x="318"/>
        <item x="3666"/>
        <item x="591"/>
        <item x="3790"/>
        <item x="594"/>
        <item x="2729"/>
        <item x="552"/>
        <item x="537"/>
        <item x="3682"/>
        <item x="3817"/>
        <item x="3798"/>
        <item x="2689"/>
        <item x="3676"/>
        <item x="536"/>
        <item x="568"/>
        <item x="3810"/>
        <item x="3807"/>
        <item x="178"/>
        <item x="3677"/>
        <item x="549"/>
        <item x="91"/>
        <item x="2706"/>
        <item x="3665"/>
        <item x="545"/>
        <item x="193"/>
        <item x="2721"/>
        <item x="584"/>
        <item x="2328"/>
        <item x="580"/>
        <item x="597"/>
        <item x="1635"/>
        <item x="2685"/>
        <item x="427"/>
        <item x="527"/>
        <item x="2283"/>
        <item x="227"/>
        <item x="183"/>
        <item x="722"/>
        <item x="3804"/>
        <item x="2036"/>
        <item x="2687"/>
        <item x="3662"/>
        <item x="414"/>
        <item x="209"/>
        <item x="3840"/>
        <item x="2711"/>
        <item x="2701"/>
        <item x="2715"/>
        <item x="3669"/>
        <item x="1634"/>
        <item x="179"/>
        <item x="139"/>
        <item x="2703"/>
        <item x="3808"/>
        <item x="142"/>
        <item x="3723"/>
        <item x="3752"/>
        <item x="2695"/>
        <item x="2720"/>
        <item x="2712"/>
        <item x="3839"/>
        <item x="154"/>
        <item x="571"/>
        <item x="319"/>
        <item x="149"/>
        <item x="415"/>
        <item x="2705"/>
        <item x="196"/>
        <item x="3785"/>
        <item x="184"/>
        <item x="3660"/>
        <item x="512"/>
        <item x="2990"/>
        <item x="3788"/>
        <item x="1628"/>
        <item x="3825"/>
        <item x="2932"/>
        <item x="2716"/>
        <item x="185"/>
        <item x="3688"/>
        <item x="2326"/>
        <item x="3812"/>
        <item x="2724"/>
        <item x="2697"/>
        <item x="2321"/>
        <item x="3664"/>
        <item x="614"/>
        <item x="211"/>
        <item x="2688"/>
        <item x="468"/>
        <item x="2683"/>
        <item x="2937"/>
        <item x="586"/>
        <item x="3658"/>
        <item x="502"/>
        <item x="420"/>
        <item x="320"/>
        <item x="2717"/>
        <item x="388"/>
        <item x="140"/>
        <item x="387"/>
        <item x="306"/>
        <item x="2684"/>
        <item x="573"/>
        <item x="2709"/>
        <item x="2935"/>
        <item x="2699"/>
        <item x="3827"/>
        <item x="3705"/>
        <item x="225"/>
        <item x="2696"/>
        <item x="3683"/>
        <item x="595"/>
        <item x="2713"/>
        <item x="3716"/>
        <item x="218"/>
        <item x="3826"/>
        <item x="208"/>
        <item x="2723"/>
        <item x="596"/>
        <item x="3668"/>
        <item x="3796"/>
        <item x="3661"/>
        <item x="3803"/>
        <item x="3813"/>
        <item x="3762"/>
        <item x="3747"/>
        <item x="353"/>
        <item x="569"/>
        <item x="172"/>
        <item x="269"/>
        <item x="2825"/>
        <item x="352"/>
        <item x="272"/>
        <item x="470"/>
        <item x="345"/>
        <item x="3713"/>
        <item x="349"/>
        <item x="335"/>
        <item x="282"/>
        <item x="3761"/>
        <item x="2829"/>
        <item x="125"/>
        <item x="341"/>
        <item x="273"/>
        <item x="369"/>
        <item x="346"/>
        <item x="114"/>
        <item x="330"/>
        <item x="2830"/>
        <item x="343"/>
        <item x="113"/>
        <item x="2831"/>
        <item x="126"/>
        <item x="1619"/>
        <item x="3841"/>
        <item x="3792"/>
        <item x="138"/>
        <item x="170"/>
        <item x="570"/>
        <item x="641"/>
        <item x="630"/>
        <item x="2813"/>
        <item x="274"/>
        <item x="284"/>
        <item x="418"/>
        <item x="454"/>
        <item x="3765"/>
        <item x="3778"/>
        <item x="3768"/>
        <item x="642"/>
        <item x="268"/>
        <item x="350"/>
        <item x="383"/>
        <item x="278"/>
        <item x="377"/>
        <item x="351"/>
        <item x="611"/>
        <item x="116"/>
        <item x="3737"/>
        <item x="622"/>
        <item x="271"/>
        <item x="2988"/>
        <item x="2817"/>
        <item x="344"/>
        <item x="3773"/>
        <item x="204"/>
        <item x="347"/>
        <item x="2828"/>
        <item x="494"/>
        <item x="643"/>
        <item x="2992"/>
        <item x="3836"/>
        <item x="3712"/>
        <item x="327"/>
        <item x="111"/>
        <item x="3692"/>
        <item x="276"/>
        <item x="403"/>
        <item x="275"/>
        <item x="2824"/>
        <item x="2819"/>
        <item x="324"/>
        <item x="117"/>
        <item x="628"/>
        <item x="131"/>
        <item x="301"/>
        <item x="296"/>
        <item x="120"/>
        <item x="702"/>
        <item x="2820"/>
        <item x="3748"/>
        <item x="3772"/>
        <item x="277"/>
        <item x="3657"/>
        <item x="627"/>
        <item x="3659"/>
        <item x="3771"/>
        <item x="3736"/>
        <item x="3770"/>
        <item x="2814"/>
        <item x="348"/>
        <item x="2812"/>
        <item x="3780"/>
        <item x="3663"/>
        <item x="2823"/>
        <item x="2827"/>
        <item x="3735"/>
        <item x="368"/>
        <item x="3776"/>
        <item x="398"/>
        <item x="160"/>
        <item x="3769"/>
        <item x="2811"/>
        <item x="115"/>
        <item x="270"/>
        <item x="629"/>
        <item x="339"/>
        <item x="2818"/>
        <item x="112"/>
        <item x="3755"/>
        <item x="121"/>
        <item x="3691"/>
        <item x="2821"/>
        <item x="336"/>
        <item x="3775"/>
        <item x="2816"/>
        <item x="283"/>
        <item x="407"/>
        <item x="304"/>
        <item x="402"/>
        <item x="379"/>
        <item x="2822"/>
        <item x="612"/>
        <item x="381"/>
        <item x="3725"/>
        <item x="2833"/>
        <item x="3734"/>
        <item x="128"/>
        <item x="181"/>
        <item x="124"/>
        <item x="118"/>
        <item x="3724"/>
        <item x="119"/>
        <item x="3777"/>
        <item x="3757"/>
        <item x="1620"/>
        <item x="171"/>
        <item x="2832"/>
        <item x="122"/>
        <item x="2834"/>
        <item x="2835"/>
        <item x="847"/>
        <item x="279"/>
        <item x="1730"/>
        <item x="4024"/>
        <item x="2743"/>
        <item x="281"/>
        <item x="2272"/>
        <item x="412"/>
        <item x="1734"/>
        <item x="712"/>
        <item x="1731"/>
        <item x="2745"/>
        <item x="2742"/>
        <item x="2748"/>
        <item x="164"/>
        <item x="1732"/>
        <item x="440"/>
        <item x="2747"/>
        <item x="449"/>
        <item x="2744"/>
        <item x="411"/>
        <item x="280"/>
        <item x="711"/>
        <item x="845"/>
        <item x="165"/>
        <item x="2746"/>
        <item x="2382"/>
        <item x="359"/>
        <item x="357"/>
        <item x="96"/>
        <item x="2741"/>
        <item x="2739"/>
        <item x="3823"/>
        <item x="2735"/>
        <item x="2734"/>
        <item x="106"/>
        <item x="608"/>
        <item x="161"/>
        <item x="576"/>
        <item x="3744"/>
        <item x="2390"/>
        <item x="3820"/>
        <item x="2732"/>
        <item x="311"/>
        <item x="358"/>
        <item x="107"/>
        <item x="2733"/>
        <item x="2736"/>
        <item x="3822"/>
        <item x="362"/>
        <item x="609"/>
        <item x="385"/>
        <item x="361"/>
        <item x="2740"/>
        <item x="3821"/>
        <item x="97"/>
        <item x="2737"/>
        <item x="2758"/>
        <item x="3824"/>
        <item x="102"/>
        <item x="2391"/>
        <item x="2759"/>
        <item x="5277"/>
        <item x="1631"/>
        <item x="2757"/>
        <item x="2750"/>
        <item x="1735"/>
        <item x="2754"/>
        <item x="1629"/>
        <item x="1528"/>
        <item x="163"/>
        <item x="2487"/>
        <item x="2324"/>
        <item x="2749"/>
        <item x="1632"/>
        <item x="2756"/>
        <item x="2751"/>
        <item x="2752"/>
        <item x="1633"/>
        <item x="2753"/>
        <item x="2325"/>
        <item x="1630"/>
        <item x="2755"/>
        <item x="2383"/>
        <item x="162"/>
        <item x="2527"/>
        <item x="2973"/>
        <item x="395"/>
        <item x="1527"/>
        <item x="2306"/>
        <item x="2386"/>
        <item x="263"/>
        <item x="396"/>
        <item x="718"/>
        <item x="2291"/>
        <item x="3551"/>
        <item x="3549"/>
        <item x="500"/>
        <item x="3550"/>
        <item x="3552"/>
        <item x="3553"/>
        <item x="501"/>
        <item x="716"/>
        <item x="3548"/>
        <item x="2249"/>
        <item x="1529"/>
        <item x="2526"/>
        <item x="717"/>
        <item x="674"/>
        <item x="3004"/>
        <item x="1349"/>
        <item x="2106"/>
        <item x="680"/>
        <item x="2079"/>
        <item x="2085"/>
        <item x="1551"/>
        <item x="1013"/>
        <item x="1507"/>
        <item x="1508"/>
        <item x="3444"/>
        <item x="2081"/>
        <item x="3476"/>
        <item x="1434"/>
        <item x="2135"/>
        <item x="1436"/>
        <item x="2121"/>
        <item x="2076"/>
        <item x="2077"/>
        <item x="1443"/>
        <item x="2057"/>
        <item x="4459"/>
        <item x="1562"/>
        <item x="2070"/>
        <item x="2134"/>
        <item x="2097"/>
        <item x="4737"/>
        <item x="1511"/>
        <item x="2156"/>
        <item x="1338"/>
        <item x="3440"/>
        <item x="2116"/>
        <item x="4711"/>
        <item x="1556"/>
        <item x="1186"/>
        <item x="4217"/>
        <item x="2096"/>
        <item x="1516"/>
        <item x="2095"/>
        <item x="2118"/>
        <item x="2086"/>
        <item x="2122"/>
        <item x="2131"/>
        <item x="2148"/>
        <item x="1188"/>
        <item x="2108"/>
        <item x="3085"/>
        <item x="2054"/>
        <item x="1517"/>
        <item x="1347"/>
        <item x="1561"/>
        <item x="4222"/>
        <item x="4744"/>
        <item x="2067"/>
        <item x="3430"/>
        <item x="2089"/>
        <item x="1019"/>
        <item x="1177"/>
        <item x="1439"/>
        <item x="2098"/>
        <item x="3417"/>
        <item x="1560"/>
        <item x="2099"/>
        <item x="2083"/>
        <item x="2150"/>
        <item x="2055"/>
        <item x="2115"/>
        <item x="2119"/>
        <item x="4719"/>
        <item x="3426"/>
        <item x="2053"/>
        <item x="4442"/>
        <item x="1350"/>
        <item x="4743"/>
        <item x="3418"/>
        <item x="3453"/>
        <item x="3445"/>
        <item x="1553"/>
        <item x="3454"/>
        <item x="4712"/>
        <item x="2123"/>
        <item x="1438"/>
        <item x="2151"/>
        <item x="2061"/>
        <item x="2132"/>
        <item x="2090"/>
        <item x="3439"/>
        <item x="3431"/>
        <item x="1512"/>
        <item x="1187"/>
        <item x="1554"/>
        <item x="2114"/>
        <item x="1340"/>
        <item x="1348"/>
        <item x="1555"/>
        <item x="4458"/>
        <item x="1559"/>
        <item x="2127"/>
        <item x="1444"/>
        <item x="2069"/>
        <item x="1341"/>
        <item x="2056"/>
        <item x="4718"/>
        <item x="1506"/>
        <item x="1442"/>
        <item x="2120"/>
        <item x="1435"/>
        <item x="2082"/>
        <item x="2117"/>
        <item x="4215"/>
        <item x="2130"/>
        <item x="3416"/>
        <item x="2091"/>
        <item x="2112"/>
        <item x="2078"/>
        <item x="1175"/>
        <item x="2052"/>
        <item x="2080"/>
        <item x="2195"/>
        <item x="1437"/>
        <item x="1552"/>
        <item x="1557"/>
        <item x="1563"/>
        <item x="2110"/>
        <item x="2105"/>
        <item x="2072"/>
        <item x="2146"/>
        <item x="1345"/>
        <item x="2074"/>
        <item x="2125"/>
        <item x="3446"/>
        <item x="2088"/>
        <item x="2093"/>
        <item x="3429"/>
        <item x="1432"/>
        <item x="1176"/>
        <item x="4441"/>
        <item x="1342"/>
        <item x="1514"/>
        <item x="2124"/>
        <item x="1526"/>
        <item x="3627"/>
        <item x="2109"/>
        <item x="2133"/>
        <item x="1546"/>
        <item x="3442"/>
        <item x="2068"/>
        <item x="2100"/>
        <item x="1344"/>
        <item x="2107"/>
        <item x="2128"/>
        <item x="1003"/>
        <item x="3623"/>
        <item x="2084"/>
        <item x="1343"/>
        <item x="1510"/>
        <item x="2111"/>
        <item x="3629"/>
        <item x="3428"/>
        <item x="3622"/>
        <item x="1020"/>
        <item x="2103"/>
        <item x="2087"/>
        <item x="2092"/>
        <item x="1509"/>
        <item x="2101"/>
        <item x="2071"/>
        <item x="4736"/>
        <item x="3443"/>
        <item x="2075"/>
        <item x="2104"/>
        <item x="3625"/>
        <item x="2094"/>
        <item x="2113"/>
        <item x="1339"/>
        <item x="1433"/>
        <item x="4220"/>
        <item x="2147"/>
        <item x="1441"/>
        <item x="3419"/>
        <item x="1515"/>
        <item x="1518"/>
        <item x="2129"/>
        <item x="2149"/>
        <item x="2102"/>
        <item x="2073"/>
        <item x="2126"/>
        <item x="2171"/>
        <item x="1773"/>
        <item x="1496"/>
        <item x="2673"/>
        <item x="818"/>
        <item x="1114"/>
        <item x="838"/>
        <item x="1853"/>
        <item x="955"/>
        <item x="2300"/>
        <item x="10"/>
        <item x="15"/>
        <item x="4"/>
        <item x="49"/>
        <item x="18"/>
        <item x="6"/>
        <item x="19"/>
        <item x="5"/>
        <item x="11"/>
        <item x="12"/>
        <item x="17"/>
        <item x="13"/>
        <item x="8"/>
        <item x="16"/>
        <item x="3"/>
        <item x="25"/>
        <item x="26"/>
        <item x="24"/>
        <item x="48"/>
        <item x="2"/>
        <item x="21"/>
        <item x="14"/>
        <item x="7"/>
        <item x="9"/>
        <item x="23"/>
        <item x="20"/>
        <item x="917"/>
        <item x="1842"/>
        <item x="1497"/>
        <item x="821"/>
        <item x="5301"/>
        <item x="4931"/>
        <item x="4690"/>
        <item x="4224"/>
        <item x="4697"/>
        <item x="5300"/>
        <item x="3338"/>
        <item x="5302"/>
        <item x="2996"/>
        <item x="2533"/>
        <item x="3041"/>
        <item x="1454"/>
        <item x="2986"/>
        <item x="4193"/>
        <item x="2452"/>
        <item x="2532"/>
        <item x="2476"/>
        <item x="1461"/>
        <item x="2178"/>
        <item x="4099"/>
        <item x="2311"/>
        <item x="1473"/>
        <item x="2535"/>
        <item x="1463"/>
        <item x="2454"/>
        <item x="2544"/>
        <item x="2427"/>
        <item x="1468"/>
        <item x="1451"/>
        <item x="4097"/>
        <item x="2216"/>
        <item x="2450"/>
        <item x="3547"/>
        <item x="1465"/>
        <item x="2456"/>
        <item x="3543"/>
        <item x="1453"/>
        <item x="4096"/>
        <item x="2501"/>
        <item x="2459"/>
        <item x="4584"/>
        <item x="1470"/>
        <item x="2534"/>
        <item x="2479"/>
        <item x="1456"/>
        <item x="2421"/>
        <item x="4113"/>
        <item x="3038"/>
        <item x="1472"/>
        <item x="4116"/>
        <item x="4580"/>
        <item x="2457"/>
        <item x="2502"/>
        <item x="4205"/>
        <item x="2504"/>
        <item x="4195"/>
        <item x="2543"/>
        <item x="3037"/>
        <item x="2180"/>
        <item x="2192"/>
        <item x="4194"/>
        <item x="2537"/>
        <item x="4437"/>
        <item x="2478"/>
        <item x="2985"/>
        <item x="1588"/>
        <item x="3036"/>
        <item x="3545"/>
        <item x="1455"/>
        <item x="2184"/>
        <item x="3050"/>
        <item x="2542"/>
        <item x="3541"/>
        <item x="2213"/>
        <item x="2246"/>
        <item x="2470"/>
        <item x="4115"/>
        <item x="4206"/>
        <item x="1885"/>
        <item x="2545"/>
        <item x="4787"/>
        <item x="2458"/>
        <item x="4606"/>
        <item x="1293"/>
        <item x="4411"/>
        <item x="2503"/>
        <item x="1469"/>
        <item x="1576"/>
        <item x="2477"/>
        <item x="1452"/>
        <item x="2194"/>
        <item x="4098"/>
        <item x="2473"/>
        <item x="4114"/>
        <item x="2531"/>
        <item x="2471"/>
        <item x="4118"/>
        <item x="1462"/>
        <item x="1584"/>
        <item x="4203"/>
        <item x="2460"/>
        <item x="4582"/>
        <item x="1583"/>
        <item x="2453"/>
        <item x="1466"/>
        <item x="4438"/>
        <item x="4204"/>
        <item x="2472"/>
        <item x="1464"/>
        <item x="743"/>
        <item x="4404"/>
        <item x="4117"/>
        <item x="1471"/>
        <item x="2222"/>
        <item x="2168"/>
        <item x="2451"/>
        <item x="3042"/>
        <item x="4192"/>
        <item x="2182"/>
        <item x="3040"/>
        <item x="3039"/>
        <item x="4941"/>
        <item x="4615"/>
        <item x="1193"/>
        <item x="4617"/>
        <item x="3919"/>
        <item x="4407"/>
        <item x="2622"/>
        <item x="2289"/>
        <item x="3364"/>
        <item x="3966"/>
        <item x="3968"/>
        <item x="966"/>
        <item x="3970"/>
        <item x="3903"/>
        <item x="3969"/>
        <item x="3972"/>
        <item x="3965"/>
        <item x="3327"/>
        <item x="4691"/>
        <item x="4344"/>
        <item x="63"/>
        <item x="2998"/>
        <item x="1575"/>
        <item x="910"/>
        <item x="1869"/>
        <item x="4605"/>
        <item x="1582"/>
        <item x="1035"/>
        <item x="1036"/>
        <item x="2430"/>
        <item x="1037"/>
        <item x="5316"/>
        <item x="913"/>
        <item x="1581"/>
        <item x="2429"/>
        <item x="911"/>
        <item x="912"/>
        <item x="4403"/>
        <item x="4583"/>
        <item x="914"/>
        <item x="915"/>
        <item x="4410"/>
        <item x="916"/>
        <item x="2431"/>
        <item x="2136"/>
        <item x="1034"/>
        <item x="909"/>
        <item x="908"/>
        <item x="5318"/>
        <item x="1033"/>
        <item x="1032"/>
        <item x="3546"/>
        <item x="4189"/>
        <item x="4191"/>
        <item x="4112"/>
        <item x="4107"/>
        <item x="4202"/>
        <item x="2385"/>
        <item x="1254"/>
        <item x="4119"/>
        <item x="4126"/>
        <item x="1948"/>
        <item x="4120"/>
        <item x="4128"/>
        <item x="2179"/>
        <item x="4103"/>
        <item x="4129"/>
        <item x="4201"/>
        <item x="1291"/>
        <item x="3540"/>
        <item x="4124"/>
        <item x="2384"/>
        <item x="4123"/>
        <item x="4102"/>
        <item x="2181"/>
        <item x="4122"/>
        <item x="4125"/>
        <item x="1295"/>
        <item x="4104"/>
        <item x="4093"/>
        <item x="4106"/>
        <item x="4101"/>
        <item x="2191"/>
        <item x="2167"/>
        <item x="1294"/>
        <item x="4188"/>
        <item x="1292"/>
        <item x="4111"/>
        <item x="4105"/>
        <item x="1946"/>
        <item x="2177"/>
        <item x="2183"/>
        <item x="3542"/>
        <item x="4127"/>
        <item x="4094"/>
        <item x="4100"/>
        <item x="4200"/>
        <item x="4190"/>
        <item x="2193"/>
        <item x="4199"/>
        <item x="2162"/>
        <item x="3544"/>
        <item x="1253"/>
        <item x="1467"/>
        <item x="1459"/>
        <item x="3045"/>
        <item x="1474"/>
        <item x="1477"/>
        <item x="1476"/>
        <item x="1478"/>
        <item x="2540"/>
        <item x="2539"/>
        <item x="3049"/>
        <item x="5311"/>
        <item x="4121"/>
        <item x="3047"/>
        <item x="1571"/>
        <item x="2541"/>
        <item x="5303"/>
        <item x="1479"/>
        <item x="1573"/>
        <item x="3048"/>
        <item x="2212"/>
        <item x="2538"/>
        <item x="2536"/>
        <item x="3043"/>
        <item x="1458"/>
        <item x="1460"/>
        <item x="1475"/>
        <item x="1572"/>
        <item x="1587"/>
        <item x="3046"/>
        <item x="3044"/>
        <item x="2447"/>
        <item x="2956"/>
        <item x="2446"/>
        <item x="2957"/>
        <item x="2522"/>
        <item x="2520"/>
        <item x="2521"/>
        <item x="2029"/>
        <item x="4216"/>
        <item x="1337"/>
        <item x="4735"/>
        <item x="1431"/>
        <item x="4720"/>
        <item x="3425"/>
        <item x="4440"/>
        <item x="3451"/>
        <item x="4221"/>
        <item x="4618"/>
        <item x="4745"/>
        <item x="2020"/>
        <item x="4439"/>
        <item x="3438"/>
        <item x="4620"/>
        <item x="4710"/>
        <item x="4739"/>
        <item x="4714"/>
        <item x="3086"/>
        <item x="1504"/>
        <item x="3452"/>
        <item x="1336"/>
        <item x="3477"/>
        <item x="1549"/>
        <item x="3436"/>
        <item x="1430"/>
        <item x="2019"/>
        <item x="2155"/>
        <item x="4738"/>
        <item x="3437"/>
        <item x="1550"/>
        <item x="3478"/>
        <item x="4713"/>
        <item x="2160"/>
        <item x="1505"/>
        <item x="1281"/>
        <item x="1269"/>
        <item x="1263"/>
        <item x="1268"/>
        <item x="1290"/>
        <item x="1276"/>
        <item x="1286"/>
        <item x="1264"/>
        <item x="1267"/>
        <item x="1275"/>
        <item x="1265"/>
        <item x="1280"/>
        <item x="1287"/>
        <item x="1285"/>
        <item x="1282"/>
        <item x="1284"/>
        <item x="1272"/>
        <item x="1278"/>
        <item x="1273"/>
        <item x="1279"/>
        <item x="1288"/>
        <item x="1283"/>
        <item x="1262"/>
        <item x="1289"/>
        <item x="1270"/>
        <item x="1266"/>
        <item x="1274"/>
        <item x="1277"/>
        <item x="1271"/>
        <item x="2279"/>
        <item x="1804"/>
        <item x="3927"/>
        <item x="3909"/>
        <item x="727"/>
        <item x="1104"/>
        <item x="4359"/>
        <item x="2245"/>
        <item x="3487"/>
        <item x="985"/>
        <item x="3339"/>
        <item x="4463"/>
        <item x="986"/>
        <item x="983"/>
        <item x="4212"/>
        <item x="3651"/>
        <item x="4565"/>
        <item x="3483"/>
        <item x="3486"/>
        <item x="2038"/>
        <item x="3027"/>
        <item x="951"/>
        <item x="3372"/>
        <item x="1482"/>
        <item x="4563"/>
        <item x="3028"/>
        <item x="2574"/>
        <item x="950"/>
        <item x="984"/>
        <item x="2575"/>
        <item x="4566"/>
        <item x="1457"/>
        <item x="561"/>
        <item x="3026"/>
        <item x="3029"/>
        <item x="2037"/>
        <item x="560"/>
        <item x="4549"/>
        <item x="3652"/>
        <item x="755"/>
        <item x="4548"/>
        <item x="3846"/>
        <item x="1256"/>
        <item x="3655"/>
        <item x="1300"/>
        <item x="3620"/>
        <item x="1795"/>
        <item x="1591"/>
        <item x="1814"/>
        <item x="4927"/>
        <item x="4928"/>
        <item x="2508"/>
        <item x="3129"/>
        <item x="4136"/>
        <item x="2567"/>
        <item x="1759"/>
        <item x="2634"/>
        <item x="1760"/>
        <item x="1235"/>
        <item x="4161"/>
        <item x="4462"/>
        <item x="2505"/>
        <item x="1231"/>
        <item x="4464"/>
        <item x="4435"/>
        <item x="4436"/>
        <item x="2559"/>
        <item x="2549"/>
        <item x="3060"/>
        <item x="3061"/>
        <item x="2550"/>
        <item x="3064"/>
        <item x="2548"/>
        <item x="2552"/>
        <item x="3062"/>
        <item x="3059"/>
        <item x="3071"/>
        <item x="3072"/>
        <item x="2551"/>
        <item x="3067"/>
        <item x="1621"/>
        <item x="2563"/>
        <item x="3074"/>
        <item x="3057"/>
        <item x="3075"/>
        <item x="2560"/>
        <item x="2564"/>
        <item x="2561"/>
        <item x="3065"/>
        <item x="2554"/>
        <item x="3056"/>
        <item x="2555"/>
        <item x="2556"/>
        <item x="2557"/>
        <item x="1622"/>
        <item x="3058"/>
        <item x="3063"/>
        <item x="2558"/>
        <item x="3068"/>
        <item x="3070"/>
        <item x="3066"/>
        <item x="3069"/>
        <item x="3073"/>
        <item x="2562"/>
        <item x="2553"/>
        <item x="2565"/>
        <item x="3365"/>
        <item x="692"/>
        <item x="3366"/>
        <item x="2657"/>
        <item x="1783"/>
        <item x="3923"/>
        <item x="4408"/>
        <item x="3134"/>
        <item x="5279"/>
        <item x="1832"/>
        <item x="2405"/>
        <item x="2323"/>
        <item x="2632"/>
        <item x="1233"/>
        <item x="4409"/>
        <item x="4422"/>
        <item x="2658"/>
        <item x="4423"/>
        <item x="4196"/>
        <item x="1821"/>
        <item x="2640"/>
        <item x="4171"/>
        <item x="4943"/>
        <item x="3143"/>
        <item x="4025"/>
        <item x="683"/>
        <item x="799"/>
        <item x="3413"/>
        <item x="1819"/>
        <item x="3133"/>
        <item x="1794"/>
        <item x="2623"/>
        <item x="1150"/>
        <item x="1160"/>
        <item x="256"/>
        <item x="1165"/>
        <item x="2322"/>
        <item x="257"/>
        <item x="1147"/>
        <item x="1149"/>
        <item x="1172"/>
        <item x="4568"/>
        <item x="2642"/>
        <item x="3897"/>
        <item x="1154"/>
        <item x="729"/>
        <item x="813"/>
        <item x="1493"/>
        <item x="2290"/>
        <item x="2974"/>
        <item x="1397"/>
        <item x="740"/>
        <item x="767"/>
        <item x="671"/>
        <item x="1166"/>
        <item x="748"/>
        <item x="673"/>
        <item x="3002"/>
        <item x="746"/>
        <item x="1944"/>
        <item x="245"/>
        <item x="766"/>
        <item x="666"/>
        <item x="764"/>
        <item x="667"/>
        <item x="246"/>
        <item x="3144"/>
        <item x="665"/>
        <item x="4151"/>
        <item x="4155"/>
        <item x="4152"/>
        <item x="4150"/>
        <item x="765"/>
        <item x="669"/>
        <item x="248"/>
        <item x="4149"/>
        <item x="747"/>
        <item x="3142"/>
        <item x="3936"/>
        <item x="249"/>
        <item x="672"/>
        <item x="670"/>
        <item x="1159"/>
        <item x="4153"/>
        <item x="4154"/>
        <item x="745"/>
        <item x="3003"/>
        <item x="247"/>
        <item x="668"/>
        <item x="1006"/>
        <item x="1004"/>
        <item x="1017"/>
        <item x="1005"/>
        <item x="1171"/>
        <item x="1011"/>
        <item x="1012"/>
        <item x="1007"/>
        <item x="1002"/>
        <item x="1018"/>
        <item x="1014"/>
        <item x="1000"/>
        <item x="1001"/>
        <item x="1016"/>
        <item x="1015"/>
        <item x="3147"/>
        <item x="1009"/>
        <item x="1010"/>
        <item x="4460"/>
        <item x="4207"/>
        <item x="4929"/>
        <item x="4461"/>
        <item x="5117"/>
        <item x="1173"/>
        <item x="3149"/>
        <item x="3145"/>
        <item x="1152"/>
        <item x="1486"/>
        <item x="3885"/>
        <item x="3930"/>
        <item x="2305"/>
        <item x="1111"/>
        <item x="1158"/>
        <item x="3888"/>
        <item x="1100"/>
        <item x="1157"/>
        <item x="3562"/>
        <item x="3563"/>
        <item x="3565"/>
        <item x="3559"/>
        <item x="3560"/>
        <item x="1170"/>
        <item x="3572"/>
        <item x="3570"/>
        <item x="3571"/>
        <item x="3561"/>
        <item x="3566"/>
        <item x="3564"/>
        <item x="3568"/>
        <item x="3567"/>
        <item x="3569"/>
        <item x="1146"/>
        <item x="3896"/>
        <item x="4026"/>
        <item x="875"/>
        <item x="3345"/>
        <item x="853"/>
        <item x="864"/>
        <item x="857"/>
        <item x="862"/>
        <item x="851"/>
        <item x="1163"/>
        <item x="869"/>
        <item x="3347"/>
        <item x="867"/>
        <item x="863"/>
        <item x="3346"/>
        <item x="865"/>
        <item x="239"/>
        <item x="873"/>
        <item x="237"/>
        <item x="861"/>
        <item x="3148"/>
        <item x="850"/>
        <item x="4337"/>
        <item x="858"/>
        <item x="856"/>
        <item x="876"/>
        <item x="236"/>
        <item x="874"/>
        <item x="871"/>
        <item x="854"/>
        <item x="238"/>
        <item x="5287"/>
        <item x="860"/>
        <item x="866"/>
        <item x="855"/>
        <item x="241"/>
        <item x="868"/>
        <item x="872"/>
        <item x="852"/>
        <item x="870"/>
        <item x="5286"/>
        <item x="1156"/>
        <item x="5262"/>
        <item x="859"/>
        <item x="240"/>
        <item x="725"/>
        <item x="1161"/>
        <item x="2302"/>
        <item x="559"/>
        <item x="3021"/>
        <item x="558"/>
        <item x="557"/>
        <item x="4028"/>
        <item x="2434"/>
        <item x="2169"/>
        <item x="2433"/>
        <item x="1755"/>
        <item x="2442"/>
        <item x="793"/>
        <item x="789"/>
        <item x="1101"/>
        <item x="795"/>
        <item x="4940"/>
        <item x="896"/>
        <item x="895"/>
        <item x="774"/>
        <item x="1756"/>
        <item x="1075"/>
        <item x="1073"/>
        <item x="1169"/>
        <item x="1226"/>
        <item x="1227"/>
        <item x="1225"/>
        <item x="1585"/>
        <item x="1586"/>
        <item x="2407"/>
        <item x="1757"/>
        <item x="2506"/>
        <item x="1164"/>
        <item x="1817"/>
        <item x="1830"/>
        <item x="3495"/>
        <item x="2448"/>
        <item x="4630"/>
        <item x="4633"/>
        <item x="4631"/>
        <item x="4634"/>
        <item x="4628"/>
        <item x="3412"/>
        <item x="4629"/>
        <item x="4405"/>
        <item x="4636"/>
        <item x="4635"/>
        <item x="4637"/>
        <item x="4632"/>
        <item x="3146"/>
        <item x="1151"/>
        <item x="1153"/>
        <item x="1099"/>
        <item x="1148"/>
        <item x="3140"/>
        <item x="1162"/>
        <item x="4027"/>
        <item x="1167"/>
        <item x="3141"/>
        <item x="1155"/>
        <item x="1174"/>
        <item x="1168"/>
        <item x="5321"/>
        <item x="2215"/>
        <item x="2999"/>
        <item x="2995"/>
        <item x="4934"/>
        <item x="4938"/>
        <item x="4935"/>
        <item x="4937"/>
        <item x="3962"/>
        <item x="2674"/>
        <item x="1115"/>
        <item x="2485"/>
        <item x="3949"/>
        <item x="2675"/>
        <item x="1117"/>
        <item x="3950"/>
        <item x="2486"/>
        <item x="1846"/>
        <item x="954"/>
        <item x="2672"/>
        <item x="1747"/>
        <item x="2953"/>
        <item x="3961"/>
        <item x="1806"/>
        <item x="1809"/>
        <item x="1823"/>
        <item x="1810"/>
        <item x="1808"/>
        <item x="1807"/>
        <item x="1811"/>
        <item x="2417"/>
        <item x="3898"/>
        <item x="3891"/>
        <item x="3899"/>
        <item x="1024"/>
        <item x="820"/>
        <item x="2435"/>
        <item x="775"/>
        <item x="1758"/>
        <item x="2170"/>
        <item x="4197"/>
        <item x="3974"/>
        <item x="3937"/>
        <item x="4029"/>
        <item x="3906"/>
        <item x="688"/>
        <item x="2676"/>
        <item x="3016"/>
        <item x="2664"/>
        <item x="2299"/>
        <item x="3947"/>
        <item x="3960"/>
        <item x="1112"/>
        <item x="815"/>
        <item x="3941"/>
        <item x="1495"/>
        <item x="3916"/>
        <item x="839"/>
        <item x="819"/>
        <item x="2313"/>
        <item x="3924"/>
        <item x="4421"/>
        <item x="1116"/>
        <item x="778"/>
        <item x="677"/>
        <item x="3900"/>
        <item x="4014"/>
        <item x="3901"/>
        <item x="1194"/>
        <item x="2418"/>
        <item x="987"/>
        <item x="3917"/>
        <item x="3847"/>
        <item x="1238"/>
        <item x="1740"/>
        <item x="258"/>
        <item x="2432"/>
        <item x="1190"/>
        <item x="3484"/>
        <item x="1245"/>
        <item x="1240"/>
        <item x="3114"/>
        <item x="2449"/>
        <item x="1191"/>
        <item x="1741"/>
        <item x="1241"/>
        <item x="3485"/>
        <item x="1242"/>
        <item x="1192"/>
        <item x="3132"/>
        <item x="1"/>
        <item x="4366"/>
        <item x="1182"/>
        <item x="3905"/>
        <item x="2314"/>
        <item x="2641"/>
        <item x="1779"/>
        <item x="962"/>
        <item x="2656"/>
        <item x="3967"/>
        <item x="1025"/>
        <item x="1845"/>
        <item x="1259"/>
        <item x="1301"/>
        <item x="3352"/>
        <item x="3851"/>
        <item x="2022"/>
        <item x="1208"/>
        <item x="1796"/>
        <item x="2444"/>
        <item x="1181"/>
        <item x="940"/>
        <item x="2030"/>
        <item x="1026"/>
        <item x="1801"/>
        <item x="3884"/>
        <item x="2316"/>
        <item x="4198"/>
        <item x="3886"/>
        <item x="3939"/>
        <item x="4208"/>
        <item x="3361"/>
        <item x="1781"/>
        <item x="689"/>
        <item x="3921"/>
        <item x="3925"/>
        <item x="1487"/>
        <item x="2298"/>
        <item x="1483"/>
        <item x="1835"/>
        <item x="1102"/>
        <item x="3912"/>
        <item x="1802"/>
        <item x="723"/>
        <item x="3554"/>
        <item x="3887"/>
        <item x="3907"/>
        <item x="750"/>
        <item x="3331"/>
        <item x="3332"/>
        <item x="654"/>
        <item x="760"/>
        <item x="663"/>
        <item x="753"/>
        <item x="3956"/>
        <item x="761"/>
        <item x="59"/>
        <item x="751"/>
        <item x="662"/>
        <item x="4169"/>
        <item x="762"/>
        <item x="3328"/>
        <item x="57"/>
        <item x="655"/>
        <item x="658"/>
        <item x="749"/>
        <item x="739"/>
        <item x="759"/>
        <item x="659"/>
        <item x="1180"/>
        <item x="664"/>
        <item x="657"/>
        <item x="660"/>
        <item x="763"/>
        <item x="3330"/>
        <item x="661"/>
        <item x="730"/>
        <item x="3334"/>
        <item x="752"/>
        <item x="3333"/>
        <item x="3329"/>
        <item x="0"/>
        <item x="4365"/>
        <item x="3894"/>
        <item x="2443"/>
        <item x="3379"/>
        <item x="675"/>
        <item x="2638"/>
        <item x="3360"/>
        <item x="3656"/>
        <item x="4209"/>
        <item x="2315"/>
        <item x="1103"/>
        <item x="959"/>
        <item x="4016"/>
        <item x="3952"/>
        <item x="1119"/>
        <item x="1856"/>
        <item x="2278"/>
        <item x="3964"/>
        <item x="4015"/>
        <item x="3938"/>
        <item x="3883"/>
        <item x="4013"/>
        <item x="1861"/>
        <item x="2286"/>
        <item x="4599"/>
        <item x="4600"/>
        <item x="3555"/>
        <item x="4602"/>
        <item x="4601"/>
        <item x="653"/>
        <item x="1206"/>
        <item x="649"/>
        <item x="708"/>
        <item x="941"/>
        <item x="713"/>
        <item x="705"/>
        <item x="4766"/>
        <item x="938"/>
        <item x="1864"/>
        <item x="1178"/>
        <item x="944"/>
        <item x="710"/>
        <item x="651"/>
        <item x="2649"/>
        <item x="1767"/>
        <item x="2401"/>
        <item x="1769"/>
        <item x="715"/>
        <item x="2399"/>
        <item x="2404"/>
        <item x="1765"/>
        <item x="1768"/>
        <item x="2400"/>
        <item x="1766"/>
        <item x="2402"/>
        <item x="1770"/>
        <item x="2403"/>
        <item x="981"/>
        <item x="4936"/>
        <item x="943"/>
        <item x="2436"/>
        <item x="4210"/>
        <item x="4017"/>
        <item x="3904"/>
        <item x="4177"/>
        <item x="4578"/>
        <item x="4176"/>
        <item x="4181"/>
        <item x="4173"/>
        <item x="5036"/>
        <item x="4179"/>
        <item x="4172"/>
        <item x="4178"/>
        <item x="4183"/>
        <item x="4180"/>
        <item x="4175"/>
        <item x="4174"/>
        <item x="4579"/>
        <item x="4182"/>
        <item x="1860"/>
        <item x="2661"/>
        <item x="1627"/>
        <item x="1837"/>
        <item x="3945"/>
        <item x="1021"/>
        <item x="1027"/>
        <item x="3918"/>
        <item x="3963"/>
        <item x="2984"/>
        <item x="4669"/>
        <item x="1866"/>
        <item x="4639"/>
        <item x="4638"/>
        <item x="4670"/>
        <item x="2983"/>
        <item x="1754"/>
        <item x="1023"/>
        <item x="1753"/>
        <item x="2997"/>
        <item x="3455"/>
        <item x="1736"/>
        <item x="267"/>
        <item x="1749"/>
        <item x="2650"/>
        <item x="1763"/>
        <item x="1748"/>
        <item x="1638"/>
        <item x="1239"/>
        <item x="1752"/>
        <item x="5315"/>
        <item x="2031"/>
        <item x="1124"/>
        <item x="4325"/>
        <item x="5086"/>
        <item x="1134"/>
        <item x="1142"/>
        <item x="920"/>
        <item x="650"/>
        <item x="1132"/>
        <item x="1140"/>
        <item x="5089"/>
        <item x="4332"/>
        <item x="707"/>
        <item x="946"/>
        <item x="1127"/>
        <item x="4320"/>
        <item x="2066"/>
        <item x="2035"/>
        <item x="1606"/>
        <item x="489"/>
        <item x="4331"/>
        <item x="1599"/>
        <item x="924"/>
        <item x="922"/>
        <item x="1614"/>
        <item x="481"/>
        <item x="1143"/>
        <item x="1135"/>
        <item x="1881"/>
        <item x="478"/>
        <item x="482"/>
        <item x="4334"/>
        <item x="1604"/>
        <item x="5260"/>
        <item x="919"/>
        <item x="472"/>
        <item x="1880"/>
        <item x="676"/>
        <item x="4329"/>
        <item x="485"/>
        <item x="2483"/>
        <item x="929"/>
        <item x="1612"/>
        <item x="4321"/>
        <item x="1595"/>
        <item x="932"/>
        <item x="487"/>
        <item x="1607"/>
        <item x="1596"/>
        <item x="1196"/>
        <item x="2515"/>
        <item x="473"/>
        <item x="1129"/>
        <item x="927"/>
        <item x="492"/>
        <item x="490"/>
        <item x="486"/>
        <item x="1128"/>
        <item x="493"/>
        <item x="3316"/>
        <item x="3053"/>
        <item x="474"/>
        <item x="491"/>
        <item x="923"/>
        <item x="1136"/>
        <item x="1138"/>
        <item x="1617"/>
        <item x="1597"/>
        <item x="1120"/>
        <item x="1615"/>
        <item x="477"/>
        <item x="1601"/>
        <item x="483"/>
        <item x="2028"/>
        <item x="4336"/>
        <item x="3115"/>
        <item x="2217"/>
        <item x="926"/>
        <item x="3055"/>
        <item x="1609"/>
        <item x="1121"/>
        <item x="3051"/>
        <item x="1139"/>
        <item x="3315"/>
        <item x="1611"/>
        <item x="1593"/>
        <item x="5088"/>
        <item x="682"/>
        <item x="921"/>
        <item x="1123"/>
        <item x="1131"/>
        <item x="1600"/>
        <item x="4328"/>
        <item x="3118"/>
        <item x="1126"/>
        <item x="3313"/>
        <item x="934"/>
        <item x="3117"/>
        <item x="1133"/>
        <item x="1616"/>
        <item x="3116"/>
        <item x="2516"/>
        <item x="1141"/>
        <item x="928"/>
        <item x="1605"/>
        <item x="933"/>
        <item x="4319"/>
        <item x="2484"/>
        <item x="2065"/>
        <item x="1598"/>
        <item x="4327"/>
        <item x="1602"/>
        <item x="925"/>
        <item x="935"/>
        <item x="4322"/>
        <item x="3054"/>
        <item x="931"/>
        <item x="480"/>
        <item x="4326"/>
        <item x="1125"/>
        <item x="3314"/>
        <item x="2482"/>
        <item x="5087"/>
        <item x="3052"/>
        <item x="4333"/>
        <item x="679"/>
        <item x="918"/>
        <item x="1603"/>
        <item x="1130"/>
        <item x="2163"/>
        <item x="2164"/>
        <item x="2166"/>
        <item x="471"/>
        <item x="4323"/>
        <item x="2165"/>
        <item x="2039"/>
        <item x="678"/>
        <item x="3997"/>
        <item x="4814"/>
        <item x="488"/>
        <item x="3522"/>
        <item x="476"/>
        <item x="1608"/>
        <item x="2419"/>
        <item x="1610"/>
        <item x="1122"/>
        <item x="3994"/>
        <item x="4902"/>
        <item x="3501"/>
        <item x="1137"/>
        <item x="479"/>
        <item x="2420"/>
        <item x="484"/>
        <item x="1613"/>
        <item x="1897"/>
        <item x="4794"/>
        <item x="4874"/>
        <item x="1144"/>
        <item x="4335"/>
        <item x="930"/>
        <item x="1618"/>
        <item x="1746"/>
        <item x="2263"/>
        <item x="3261"/>
        <item x="4330"/>
        <item x="3150"/>
        <item x="475"/>
        <item x="5084"/>
        <item x="4324"/>
        <item x="1884"/>
        <item x="2265"/>
        <item x="1914"/>
        <item x="5071"/>
        <item x="1594"/>
        <item x="4010"/>
        <item x="1906"/>
        <item x="1306"/>
        <item x="2027"/>
        <item x="892"/>
        <item x="1877"/>
        <item x="3193"/>
        <item x="4272"/>
        <item x="4262"/>
        <item x="1955"/>
        <item x="4011"/>
        <item x="1875"/>
        <item x="894"/>
        <item x="5079"/>
        <item x="893"/>
        <item x="5061"/>
        <item x="4971"/>
        <item x="3257"/>
        <item x="1925"/>
        <item x="3190"/>
        <item x="4800"/>
        <item x="889"/>
        <item x="5066"/>
        <item x="1989"/>
        <item x="1987"/>
        <item x="2939"/>
        <item x="1986"/>
        <item x="4226"/>
        <item x="1876"/>
        <item x="4259"/>
        <item x="3182"/>
        <item x="4964"/>
        <item x="3284"/>
        <item x="4809"/>
        <item x="2940"/>
        <item x="4957"/>
        <item x="4863"/>
        <item x="4866"/>
        <item x="3200"/>
        <item x="2251"/>
        <item x="2267"/>
        <item x="1996"/>
        <item x="5055"/>
        <item x="1209"/>
        <item x="3999"/>
        <item x="3978"/>
        <item x="891"/>
        <item x="4904"/>
        <item x="4245"/>
        <item x="4995"/>
        <item x="2259"/>
        <item x="1873"/>
        <item x="3203"/>
        <item x="4894"/>
        <item x="1879"/>
        <item x="1322"/>
        <item x="1878"/>
        <item x="4916"/>
        <item x="1874"/>
        <item x="1211"/>
        <item x="4984"/>
        <item x="3518"/>
        <item x="5046"/>
        <item x="890"/>
        <item x="1901"/>
        <item x="3128"/>
        <item x="2628"/>
        <item x="1214"/>
        <item x="2406"/>
        <item x="1195"/>
        <item x="2218"/>
        <item x="3958"/>
        <item x="2626"/>
        <item x="5252"/>
        <item x="1977"/>
        <item x="5248"/>
        <item x="5247"/>
        <item x="5251"/>
        <item x="1396"/>
        <item x="5250"/>
        <item x="1393"/>
        <item x="1395"/>
        <item x="5249"/>
        <item x="1394"/>
        <item x="4879"/>
        <item x="4452"/>
        <item x="1898"/>
        <item x="3208"/>
        <item x="1742"/>
        <item x="3995"/>
        <item x="4868"/>
        <item x="4453"/>
        <item x="1212"/>
        <item x="1743"/>
        <item x="4552"/>
        <item x="3294"/>
        <item x="2652"/>
        <item x="235"/>
        <item x="253"/>
        <item x="734"/>
        <item x="252"/>
        <item x="231"/>
        <item x="251"/>
        <item x="234"/>
        <item x="2941"/>
        <item x="233"/>
        <item x="652"/>
        <item x="731"/>
        <item x="2942"/>
        <item x="733"/>
        <item x="230"/>
        <item x="737"/>
        <item x="732"/>
        <item x="254"/>
        <item x="2648"/>
        <item x="2647"/>
        <item x="255"/>
        <item x="814"/>
        <item x="229"/>
        <item x="2651"/>
        <item x="2244"/>
        <item x="2232"/>
        <item x="2237"/>
        <item x="2229"/>
        <item x="3007"/>
        <item x="2236"/>
        <item x="3602"/>
        <item x="562"/>
        <item x="2243"/>
        <item x="2242"/>
        <item x="3008"/>
        <item x="4567"/>
        <item x="3009"/>
        <item x="3605"/>
        <item x="2235"/>
        <item x="2230"/>
        <item x="1246"/>
        <item x="3603"/>
        <item x="3604"/>
        <item x="2226"/>
        <item x="1480"/>
        <item x="2234"/>
        <item x="1481"/>
        <item x="3011"/>
        <item x="3005"/>
        <item x="1958"/>
        <item x="4729"/>
        <item x="2239"/>
        <item x="2233"/>
        <item x="2224"/>
        <item x="2238"/>
        <item x="4851"/>
        <item x="3006"/>
        <item x="3600"/>
        <item x="3010"/>
        <item x="1028"/>
        <item x="2241"/>
        <item x="2231"/>
        <item x="2227"/>
        <item x="3601"/>
        <item x="1215"/>
        <item x="3220"/>
        <item x="2240"/>
        <item x="2225"/>
        <item x="2228"/>
        <item x="2928"/>
        <item x="1788"/>
        <item x="1800"/>
        <item x="1400"/>
        <item x="1401"/>
        <item x="1402"/>
        <item x="1398"/>
        <item x="1399"/>
        <item x="3920"/>
        <item x="1777"/>
        <item x="1836"/>
        <item x="3879"/>
        <item x="5083"/>
        <item x="3908"/>
        <item x="2659"/>
        <item x="3976"/>
        <item x="3357"/>
        <item x="4886"/>
        <item x="2653"/>
        <item x="1799"/>
        <item x="4008"/>
        <item x="2660"/>
        <item x="2629"/>
        <item x="1775"/>
        <item x="2927"/>
        <item x="2926"/>
        <item x="2268"/>
        <item x="1793"/>
        <item x="3877"/>
        <item x="2663"/>
        <item x="1820"/>
        <item x="2645"/>
        <item x="4092"/>
        <item x="3944"/>
        <item x="4257"/>
        <item x="2654"/>
        <item x="1803"/>
        <item x="4977"/>
        <item x="4368"/>
        <item x="1859"/>
        <item x="1829"/>
        <item x="2293"/>
        <item x="1210"/>
        <item x="4260"/>
        <item x="3933"/>
        <item x="3278"/>
        <item x="788"/>
        <item x="782"/>
        <item x="783"/>
        <item x="784"/>
        <item x="785"/>
        <item x="787"/>
        <item x="786"/>
        <item x="1838"/>
        <item x="2994"/>
        <item x="1261"/>
        <item x="4627"/>
        <item x="4378"/>
        <item x="4400"/>
        <item x="4383"/>
        <item x="4373"/>
        <item x="3226"/>
        <item x="4379"/>
        <item x="4401"/>
        <item x="4381"/>
        <item x="4801"/>
        <item x="4623"/>
        <item x="4395"/>
        <item x="4399"/>
        <item x="4392"/>
        <item x="3521"/>
        <item x="4393"/>
        <item x="4398"/>
        <item x="4382"/>
        <item x="4377"/>
        <item x="4370"/>
        <item x="4390"/>
        <item x="4376"/>
        <item x="4385"/>
        <item x="2969"/>
        <item x="1213"/>
        <item x="5047"/>
        <item x="4622"/>
        <item x="4625"/>
        <item x="4391"/>
        <item x="4374"/>
        <item x="4909"/>
        <item x="5041"/>
        <item x="4386"/>
        <item x="4384"/>
        <item x="4380"/>
        <item x="4624"/>
        <item x="4831"/>
        <item x="4371"/>
        <item x="4389"/>
        <item x="4394"/>
        <item x="4244"/>
        <item x="4387"/>
        <item x="4397"/>
        <item x="4375"/>
        <item x="4369"/>
        <item x="4626"/>
        <item x="4255"/>
        <item x="4388"/>
        <item x="4372"/>
        <item x="4396"/>
        <item x="1981"/>
        <item x="3017"/>
        <item x="777"/>
        <item x="1314"/>
        <item x="1358"/>
        <item x="1316"/>
        <item x="1313"/>
        <item x="3191"/>
        <item x="1357"/>
        <item x="776"/>
        <item x="1359"/>
        <item x="1317"/>
        <item x="982"/>
        <item x="1361"/>
        <item x="1360"/>
        <item x="3224"/>
        <item x="1315"/>
        <item x="92"/>
        <item x="429"/>
        <item x="741"/>
        <item x="89"/>
        <item x="1812"/>
        <item x="146"/>
        <item x="878"/>
        <item x="1216"/>
        <item x="3283"/>
        <item x="264"/>
        <item x="1040"/>
        <item x="510"/>
        <item x="87"/>
        <item x="2461"/>
        <item x="242"/>
        <item x="3988"/>
        <item x="250"/>
        <item x="4746"/>
        <item x="3558"/>
        <item x="4347"/>
        <item x="4346"/>
        <item x="4345"/>
        <item x="4348"/>
        <item x="1297"/>
        <item x="2196"/>
        <item x="2438"/>
        <item x="1826"/>
        <item x="685"/>
        <item x="2174"/>
        <item x="4820"/>
        <item x="3127"/>
        <item x="1257"/>
        <item x="3354"/>
        <item x="1790"/>
        <item x="2145"/>
        <item x="3139"/>
        <item x="4905"/>
        <item x="2570"/>
        <item x="3630"/>
        <item x="3398"/>
        <item x="3185"/>
        <item x="3628"/>
        <item x="3621"/>
        <item x="4274"/>
        <item x="3624"/>
        <item x="3626"/>
        <item x="4695"/>
        <item x="2439"/>
        <item x="3493"/>
        <item x="3380"/>
        <item x="2258"/>
        <item x="4023"/>
        <item x="4698"/>
        <item x="4223"/>
        <item x="430"/>
        <item x="742"/>
        <item x="4350"/>
        <item x="879"/>
        <item x="147"/>
        <item x="1813"/>
        <item x="88"/>
        <item x="86"/>
        <item x="511"/>
        <item x="1041"/>
        <item x="90"/>
        <item x="5261"/>
        <item x="4930"/>
        <item x="5230"/>
        <item x="3934"/>
        <item x="1858"/>
        <item x="3882"/>
        <item x="1118"/>
        <item x="2677"/>
        <item x="3926"/>
        <item x="3880"/>
        <item x="840"/>
        <item x="1498"/>
        <item x="3951"/>
        <item x="1855"/>
        <item x="822"/>
        <item x="2630"/>
        <item x="1863"/>
        <item x="2276"/>
        <item x="2275"/>
        <item x="1862"/>
        <item x="3653"/>
        <item x="3654"/>
        <item x="3581"/>
        <item x="3579"/>
        <item x="3578"/>
        <item x="3580"/>
        <item x="3576"/>
        <item x="4822"/>
        <item x="3577"/>
        <item x="3582"/>
        <item x="3279"/>
        <item x="3583"/>
        <item x="4898"/>
        <item x="3584"/>
        <item x="4872"/>
        <item x="3386"/>
        <item x="5042"/>
        <item x="4878"/>
        <item x="1038"/>
        <item x="266"/>
        <item x="956"/>
        <item x="3942"/>
        <item x="2480"/>
        <item x="2475"/>
        <item x="2481"/>
        <item x="2474"/>
        <item x="4939"/>
        <item x="1722"/>
        <item x="1650"/>
        <item x="1674"/>
        <item x="1252"/>
        <item x="1653"/>
        <item x="1706"/>
        <item x="1640"/>
        <item x="1689"/>
        <item x="1649"/>
        <item x="1717"/>
        <item x="1683"/>
        <item x="1710"/>
        <item x="1686"/>
        <item x="1695"/>
        <item x="1682"/>
        <item x="1714"/>
        <item x="1676"/>
        <item x="1687"/>
        <item x="1666"/>
        <item x="4147"/>
        <item x="1694"/>
        <item x="4007"/>
        <item x="1668"/>
        <item x="1660"/>
        <item x="1708"/>
        <item x="5045"/>
        <item x="1693"/>
        <item x="1661"/>
        <item x="1720"/>
        <item x="1700"/>
        <item x="1712"/>
        <item x="1703"/>
        <item x="1652"/>
        <item x="1692"/>
        <item x="1671"/>
        <item x="1681"/>
        <item x="3399"/>
        <item x="1711"/>
        <item x="1679"/>
        <item x="1701"/>
        <item x="1715"/>
        <item x="1724"/>
        <item x="1723"/>
        <item x="1707"/>
        <item x="3520"/>
        <item x="1690"/>
        <item x="1659"/>
        <item x="1658"/>
        <item x="1718"/>
        <item x="1716"/>
        <item x="1670"/>
        <item x="4148"/>
        <item x="4838"/>
        <item x="1667"/>
        <item x="1648"/>
        <item x="1644"/>
        <item x="1642"/>
        <item x="1673"/>
        <item x="1685"/>
        <item x="1699"/>
        <item x="3986"/>
        <item x="1646"/>
        <item x="1680"/>
        <item x="1651"/>
        <item x="1702"/>
        <item x="1709"/>
        <item x="1697"/>
        <item x="3183"/>
        <item x="1655"/>
        <item x="1656"/>
        <item x="1684"/>
        <item x="1654"/>
        <item x="1704"/>
        <item x="1647"/>
        <item x="1663"/>
        <item x="2254"/>
        <item x="1696"/>
        <item x="1672"/>
        <item x="1669"/>
        <item x="1641"/>
        <item x="1688"/>
        <item x="1713"/>
        <item x="1675"/>
        <item x="3497"/>
        <item x="1665"/>
        <item x="1691"/>
        <item x="1678"/>
        <item x="1705"/>
        <item x="1662"/>
        <item x="1645"/>
        <item x="1725"/>
        <item x="1966"/>
        <item x="1698"/>
        <item x="1721"/>
        <item x="1657"/>
        <item x="1677"/>
        <item x="4875"/>
        <item x="1664"/>
        <item x="1719"/>
        <item x="1643"/>
        <item x="4860"/>
        <item x="3597"/>
        <item x="4089"/>
        <item x="3647"/>
        <item x="3595"/>
        <item x="4343"/>
        <item x="4082"/>
        <item x="3845"/>
        <item x="4144"/>
        <item x="3645"/>
        <item x="4137"/>
        <item x="3395"/>
        <item x="5057"/>
        <item x="4086"/>
        <item x="4141"/>
        <item x="3599"/>
        <item x="3649"/>
        <item x="4138"/>
        <item x="4083"/>
        <item x="4140"/>
        <item x="4085"/>
        <item x="3219"/>
        <item x="4908"/>
        <item x="5291"/>
        <item x="5294"/>
        <item x="5285"/>
        <item x="5297"/>
        <item x="3237"/>
        <item x="4992"/>
        <item x="1105"/>
        <item x="823"/>
        <item x="1786"/>
        <item x="3881"/>
        <item x="4131"/>
        <item x="3928"/>
        <item x="3953"/>
        <item x="2678"/>
        <item x="1857"/>
        <item x="4055"/>
        <item x="4134"/>
        <item x="2280"/>
        <item x="2266"/>
        <item x="728"/>
        <item x="841"/>
        <item x="1499"/>
        <item x="3202"/>
        <item x="4081"/>
        <item x="3946"/>
        <item x="3915"/>
        <item x="2631"/>
        <item x="3878"/>
        <item x="4001"/>
        <item x="2287"/>
        <item x="3935"/>
        <item x="3389"/>
        <item x="1962"/>
        <item x="2646"/>
        <item x="3940"/>
        <item x="2662"/>
        <item x="3957"/>
        <item x="3932"/>
        <item x="1993"/>
        <item x="2929"/>
        <item x="3959"/>
        <item x="828"/>
        <item x="1183"/>
        <item x="4310"/>
        <item x="4823"/>
        <item x="4288"/>
        <item x="5005"/>
        <item x="4297"/>
        <item x="5026"/>
        <item x="5008"/>
        <item x="4299"/>
        <item x="4290"/>
        <item x="5012"/>
        <item x="4999"/>
        <item x="3524"/>
        <item x="3297"/>
        <item x="4278"/>
        <item x="4275"/>
        <item x="5032"/>
        <item x="4282"/>
        <item x="5021"/>
        <item x="5003"/>
        <item x="5024"/>
        <item x="5023"/>
        <item x="5013"/>
        <item x="4284"/>
        <item x="3301"/>
        <item x="4305"/>
        <item x="3308"/>
        <item x="5031"/>
        <item x="5028"/>
        <item x="4303"/>
        <item x="3312"/>
        <item x="4293"/>
        <item x="5016"/>
        <item x="5020"/>
        <item x="4287"/>
        <item x="4997"/>
        <item x="4286"/>
        <item x="5018"/>
        <item x="4302"/>
        <item x="3311"/>
        <item x="3299"/>
        <item x="4296"/>
        <item x="5014"/>
        <item x="4277"/>
        <item x="5019"/>
        <item x="5007"/>
        <item x="5004"/>
        <item x="5015"/>
        <item x="4300"/>
        <item x="4285"/>
        <item x="4281"/>
        <item x="4280"/>
        <item x="4289"/>
        <item x="4276"/>
        <item x="5009"/>
        <item x="3306"/>
        <item x="4998"/>
        <item x="5001"/>
        <item x="5002"/>
        <item x="3304"/>
        <item x="4298"/>
        <item x="5025"/>
        <item x="3302"/>
        <item x="5022"/>
        <item x="4307"/>
        <item x="5010"/>
        <item x="3296"/>
        <item x="4283"/>
        <item x="1968"/>
        <item x="4294"/>
        <item x="5017"/>
        <item x="5027"/>
        <item x="4308"/>
        <item x="4996"/>
        <item x="4279"/>
        <item x="5006"/>
        <item x="4304"/>
        <item x="5000"/>
        <item x="4301"/>
        <item x="3384"/>
        <item x="4813"/>
        <item x="3298"/>
        <item x="3300"/>
        <item x="4306"/>
        <item x="3310"/>
        <item x="3307"/>
        <item x="4295"/>
        <item x="3303"/>
        <item x="3295"/>
        <item x="4291"/>
        <item x="3305"/>
        <item x="3309"/>
        <item x="5011"/>
        <item x="5030"/>
        <item x="5029"/>
        <item x="4309"/>
        <item x="4292"/>
        <item x="826"/>
        <item x="2627"/>
        <item x="1484"/>
        <item x="3913"/>
        <item x="726"/>
        <item x="4799"/>
        <item x="2625"/>
        <item x="2655"/>
        <item x="1798"/>
        <item x="1791"/>
        <item x="4979"/>
        <item x="724"/>
        <item x="1302"/>
        <item x="1789"/>
        <item x="3349"/>
        <item x="3258"/>
        <item x="1831"/>
        <item x="2572"/>
        <item x="2510"/>
        <item x="2635"/>
        <item x="1818"/>
        <item x="757"/>
        <item x="3982"/>
        <item x="2511"/>
        <item x="3358"/>
        <item x="1232"/>
        <item x="1822"/>
        <item x="1592"/>
        <item x="4859"/>
        <item x="2571"/>
        <item x="1882"/>
        <item x="1815"/>
        <item x="1076"/>
        <item x="2175"/>
        <item x="2021"/>
        <item x="4994"/>
        <item x="3536"/>
        <item x="3539"/>
        <item x="3534"/>
        <item x="3535"/>
        <item x="3538"/>
        <item x="3537"/>
        <item x="2143"/>
        <item x="1258"/>
        <item x="2144"/>
        <item x="3359"/>
        <item x="3397"/>
        <item x="2139"/>
        <item x="4162"/>
        <item x="4165"/>
        <item x="4164"/>
        <item x="4163"/>
        <item x="1323"/>
        <item x="3263"/>
        <item x="3526"/>
        <item x="3504"/>
        <item x="1304"/>
        <item x="3394"/>
        <item x="4914"/>
        <item x="4918"/>
        <item x="3914"/>
        <item x="1106"/>
        <item x="1485"/>
        <item x="1500"/>
        <item x="3980"/>
        <item x="4264"/>
        <item x="3259"/>
        <item x="4256"/>
        <item x="3515"/>
        <item x="2569"/>
        <item x="3229"/>
        <item x="3673"/>
        <item x="2943"/>
        <item x="2949"/>
        <item x="3222"/>
        <item x="2947"/>
        <item x="2950"/>
        <item x="4873"/>
        <item x="2946"/>
        <item x="2948"/>
        <item x="2987"/>
        <item x="3252"/>
        <item x="2945"/>
        <item x="2951"/>
        <item x="1908"/>
        <item x="4095"/>
        <item x="736"/>
        <item x="3290"/>
        <item x="1959"/>
        <item x="2944"/>
        <item x="1967"/>
        <item x="2980"/>
        <item x="3030"/>
        <item x="5040"/>
        <item x="3173"/>
        <item x="3174"/>
        <item x="3013"/>
        <item x="2979"/>
        <item x="3084"/>
        <item x="3175"/>
        <item x="3122"/>
        <item x="2962"/>
        <item x="1904"/>
        <item x="3015"/>
        <item x="2978"/>
        <item x="3035"/>
        <item x="3031"/>
        <item x="2961"/>
        <item x="3123"/>
        <item x="5058"/>
        <item x="3124"/>
        <item x="3166"/>
        <item x="3165"/>
        <item x="3014"/>
        <item x="3082"/>
        <item x="3391"/>
        <item x="4251"/>
        <item x="3164"/>
        <item x="3012"/>
        <item x="2963"/>
        <item x="3083"/>
        <item x="2967"/>
        <item x="2960"/>
        <item x="4883"/>
        <item x="3911"/>
        <item x="1299"/>
        <item x="1827"/>
        <item x="3977"/>
        <item x="3204"/>
        <item x="5038"/>
        <item x="3510"/>
        <item x="5065"/>
        <item x="1956"/>
        <item x="3381"/>
        <item x="4796"/>
        <item x="1907"/>
        <item x="5049"/>
        <item x="1998"/>
        <item x="4263"/>
        <item x="4789"/>
        <item x="3396"/>
        <item x="5050"/>
        <item x="3187"/>
        <item x="4793"/>
        <item x="1994"/>
        <item x="3223"/>
        <item x="4849"/>
        <item x="4821"/>
        <item x="1489"/>
        <item x="812"/>
        <item x="4018"/>
        <item x="690"/>
        <item x="2667"/>
        <item x="3393"/>
        <item x="4005"/>
        <item x="5317"/>
        <item x="1890"/>
        <item x="1970"/>
        <item x="1236"/>
        <item x="4951"/>
        <item x="4954"/>
        <item x="4947"/>
        <item x="4946"/>
        <item x="1321"/>
        <item x="1896"/>
        <item x="4950"/>
        <item x="4945"/>
        <item x="4952"/>
        <item x="4948"/>
        <item x="4949"/>
        <item x="4953"/>
        <item x="3975"/>
        <item x="2397"/>
        <item x="4225"/>
        <item x="3317"/>
        <item x="2396"/>
        <item x="3238"/>
        <item x="3022"/>
        <item x="4900"/>
        <item x="2636"/>
        <item x="1915"/>
        <item x="2576"/>
        <item x="1179"/>
        <item x="3024"/>
        <item x="4958"/>
        <item x="2637"/>
        <item x="1865"/>
        <item x="2398"/>
        <item x="2223"/>
        <item x="907"/>
        <item x="906"/>
        <item x="3902"/>
        <item x="2288"/>
        <item x="1778"/>
        <item x="948"/>
        <item x="4804"/>
        <item x="1580"/>
        <item x="1579"/>
        <item x="3265"/>
        <item x="3462"/>
        <item x="3335"/>
        <item x="1917"/>
        <item x="3337"/>
        <item x="4611"/>
        <item x="4844"/>
        <item x="4613"/>
        <item x="2312"/>
        <item x="4406"/>
        <item x="3893"/>
        <item x="4861"/>
        <item x="4749"/>
        <item x="4773"/>
        <item x="4752"/>
        <item x="1203"/>
        <item x="4777"/>
        <item x="5063"/>
        <item x="4778"/>
        <item x="4757"/>
        <item x="4768"/>
        <item x="4561"/>
        <item x="4760"/>
        <item x="4775"/>
        <item x="4780"/>
        <item x="4926"/>
        <item x="4726"/>
        <item x="903"/>
        <item x="3235"/>
        <item x="4428"/>
        <item x="1064"/>
        <item x="4555"/>
        <item x="1202"/>
        <item x="4558"/>
        <item x="2214"/>
        <item x="1201"/>
        <item x="4784"/>
        <item x="4748"/>
        <item x="4553"/>
        <item x="3228"/>
        <item x="4924"/>
        <item x="4774"/>
        <item x="4783"/>
        <item x="4763"/>
        <item x="4751"/>
        <item x="4770"/>
        <item x="4755"/>
        <item x="4762"/>
        <item x="4877"/>
        <item x="4782"/>
        <item x="1197"/>
        <item x="1199"/>
        <item x="4727"/>
        <item x="4753"/>
        <item x="4759"/>
        <item x="4554"/>
        <item x="4764"/>
        <item x="4556"/>
        <item x="4728"/>
        <item x="4852"/>
        <item x="4725"/>
        <item x="4426"/>
        <item x="4559"/>
        <item x="4427"/>
        <item x="1200"/>
        <item x="4769"/>
        <item x="4776"/>
        <item x="5288"/>
        <item x="4781"/>
        <item x="1204"/>
        <item x="4239"/>
        <item x="4758"/>
        <item x="4547"/>
        <item x="4754"/>
        <item x="4756"/>
        <item x="4925"/>
        <item x="4160"/>
        <item x="4761"/>
        <item x="4562"/>
        <item x="4772"/>
        <item x="4560"/>
        <item x="4888"/>
        <item x="4557"/>
        <item x="1205"/>
        <item x="4785"/>
        <item x="1198"/>
        <item x="4771"/>
        <item x="4747"/>
        <item x="4779"/>
        <item x="5289"/>
        <item x="4765"/>
        <item x="3247"/>
        <item x="4546"/>
        <item x="4724"/>
        <item x="4750"/>
        <item x="4110"/>
        <item x="905"/>
        <item x="904"/>
        <item x="4109"/>
        <item x="4108"/>
        <item x="2624"/>
        <item x="1844"/>
        <item x="3931"/>
        <item x="4186"/>
        <item x="1065"/>
        <item x="2285"/>
        <item x="1381"/>
        <item x="1390"/>
        <item x="1362"/>
        <item x="4903"/>
        <item x="1374"/>
        <item x="1365"/>
        <item x="1385"/>
        <item x="1378"/>
        <item x="1388"/>
        <item x="1379"/>
        <item x="1311"/>
        <item x="1387"/>
        <item x="1386"/>
        <item x="3286"/>
        <item x="1366"/>
        <item x="1310"/>
        <item x="1363"/>
        <item x="1372"/>
        <item x="1373"/>
        <item x="1384"/>
        <item x="1380"/>
        <item x="1369"/>
        <item x="3516"/>
        <item x="1375"/>
        <item x="1364"/>
        <item x="1312"/>
        <item x="1382"/>
        <item x="1391"/>
        <item x="1376"/>
        <item x="1370"/>
        <item x="1367"/>
        <item x="1377"/>
        <item x="1870"/>
        <item x="1383"/>
        <item x="1389"/>
        <item x="1871"/>
        <item x="1392"/>
        <item x="1872"/>
        <item x="1371"/>
        <item x="1368"/>
        <item x="5069"/>
        <item x="771"/>
        <item x="770"/>
        <item x="2455"/>
        <item x="1923"/>
        <item x="773"/>
        <item x="768"/>
        <item x="3293"/>
        <item x="769"/>
        <item x="772"/>
        <item x="4187"/>
        <item x="4767"/>
        <item x="1776"/>
        <item x="4132"/>
        <item x="1308"/>
        <item x="4363"/>
        <item x="4417"/>
        <item x="4364"/>
        <item x="3557"/>
        <item x="4414"/>
        <item x="4431"/>
        <item x="4432"/>
        <item x="1307"/>
        <item x="4362"/>
        <item x="5223"/>
        <item x="1887"/>
        <item x="4429"/>
        <item x="4415"/>
        <item x="5226"/>
        <item x="5228"/>
        <item x="5229"/>
        <item x="4847"/>
        <item x="4419"/>
        <item x="1303"/>
        <item x="5254"/>
        <item x="3216"/>
        <item x="5225"/>
        <item x="3556"/>
        <item x="4434"/>
        <item x="4009"/>
        <item x="4430"/>
        <item x="5224"/>
        <item x="5227"/>
        <item x="1922"/>
        <item x="4433"/>
        <item x="4418"/>
        <item x="1979"/>
        <item x="4416"/>
        <item x="2665"/>
        <item x="1501"/>
        <item x="3249"/>
        <item x="1250"/>
        <item x="4802"/>
        <item x="1255"/>
        <item x="1248"/>
        <item x="3078"/>
        <item x="2428"/>
        <item x="3206"/>
        <item x="3077"/>
        <item x="1772"/>
        <item x="953"/>
        <item x="1787"/>
        <item x="3018"/>
        <item x="4130"/>
        <item x="4133"/>
        <item x="5284"/>
        <item x="5307"/>
        <item x="1839"/>
        <item x="829"/>
        <item x="827"/>
        <item x="3672"/>
        <item x="228"/>
        <item x="4616"/>
        <item x="4614"/>
        <item x="5308"/>
        <item x="4166"/>
        <item x="3646"/>
        <item x="3650"/>
        <item x="5296"/>
        <item x="4342"/>
        <item x="3199"/>
        <item x="3596"/>
        <item x="4091"/>
        <item x="5293"/>
        <item x="3644"/>
        <item x="3177"/>
        <item x="5299"/>
        <item x="3598"/>
        <item x="3594"/>
        <item x="3648"/>
        <item x="4146"/>
        <item x="4143"/>
        <item x="3593"/>
        <item x="3590"/>
        <item x="4088"/>
        <item x="3383"/>
        <item x="2257"/>
        <item x="4084"/>
        <item x="4139"/>
        <item x="3998"/>
        <item x="5283"/>
        <item x="3533"/>
        <item x="3585"/>
        <item x="3586"/>
        <item x="2252"/>
        <item x="1744"/>
        <item x="1984"/>
        <item x="4986"/>
        <item x="2423"/>
        <item x="2424"/>
        <item x="2425"/>
        <item x="3196"/>
        <item x="5244"/>
        <item x="3506"/>
        <item x="2264"/>
        <item x="2422"/>
        <item x="1745"/>
        <item x="4242"/>
        <item x="2018"/>
        <item x="4454"/>
        <item x="5245"/>
        <item x="4455"/>
        <item x="2426"/>
        <item x="2044"/>
        <item x="4989"/>
        <item x="3392"/>
        <item x="4969"/>
        <item x="4550"/>
        <item x="2017"/>
        <item x="2040"/>
        <item x="5062"/>
        <item x="3473"/>
        <item x="3466"/>
        <item x="3470"/>
        <item x="3465"/>
        <item x="3991"/>
        <item x="3467"/>
        <item x="3475"/>
        <item x="3474"/>
        <item x="4834"/>
        <item x="3456"/>
        <item x="3464"/>
        <item x="3468"/>
        <item x="3471"/>
        <item x="3469"/>
        <item x="3472"/>
        <item x="3282"/>
        <item x="4087"/>
        <item x="4142"/>
        <item x="4090"/>
        <item x="4145"/>
        <item x="979"/>
        <item x="4080"/>
        <item x="3181"/>
        <item x="4341"/>
        <item x="1234"/>
        <item x="2440"/>
        <item x="4248"/>
        <item x="698"/>
        <item x="2639"/>
        <item x="3137"/>
        <item x="693"/>
        <item x="4810"/>
        <item x="1824"/>
        <item x="5290"/>
        <item x="3531"/>
        <item x="5280"/>
        <item x="5295"/>
        <item x="1910"/>
        <item x="5298"/>
        <item x="5292"/>
        <item x="5281"/>
        <item x="5258"/>
        <item x="4846"/>
        <item x="3532"/>
        <item x="5282"/>
        <item x="5068"/>
        <item x="2014"/>
        <item x="4707"/>
        <item x="4706"/>
        <item x="1145"/>
        <item x="4932"/>
        <item x="3267"/>
        <item x="3266"/>
        <item x="4700"/>
        <item x="4241"/>
        <item x="4702"/>
        <item x="4699"/>
        <item x="4704"/>
        <item x="1081"/>
        <item x="2013"/>
        <item x="4703"/>
        <item x="4701"/>
        <item x="4933"/>
        <item x="4705"/>
        <item x="4250"/>
        <item x="4721"/>
        <item x="4722"/>
        <item x="3246"/>
        <item x="3348"/>
        <item x="3126"/>
        <item x="4856"/>
        <item x="5082"/>
        <item x="3215"/>
        <item x="5306"/>
        <item x="1952"/>
        <item x="831"/>
        <item x="1784"/>
        <item x="3892"/>
        <item x="3400"/>
        <item x="3260"/>
        <item x="1841"/>
        <item x="1926"/>
        <item x="1244"/>
        <item x="1243"/>
        <item x="3528"/>
        <item x="4960"/>
        <item x="3943"/>
        <item x="4019"/>
        <item x="4835"/>
        <item x="1848"/>
        <item x="3890"/>
        <item x="4211"/>
        <item x="3195"/>
        <item x="4963"/>
        <item x="1980"/>
        <item x="4156"/>
        <item x="4158"/>
        <item x="5309"/>
        <item x="4167"/>
        <item x="5304"/>
        <item x="5313"/>
        <item x="1886"/>
        <item x="4678"/>
        <item x="3634"/>
        <item x="2411"/>
        <item x="3633"/>
        <item x="2412"/>
        <item x="4597"/>
        <item x="4688"/>
        <item x="3617"/>
        <item x="4592"/>
        <item x="3632"/>
        <item x="5257"/>
        <item x="3984"/>
        <item x="2200"/>
        <item x="4598"/>
        <item x="2413"/>
        <item x="4595"/>
        <item x="3612"/>
        <item x="3635"/>
        <item x="4677"/>
        <item x="2199"/>
        <item x="4590"/>
        <item x="4587"/>
        <item x="4687"/>
        <item x="3611"/>
        <item x="4682"/>
        <item x="3609"/>
        <item x="3636"/>
        <item x="4683"/>
        <item x="3614"/>
        <item x="4679"/>
        <item x="3631"/>
        <item x="3613"/>
        <item x="4990"/>
        <item x="4681"/>
        <item x="3615"/>
        <item x="4689"/>
        <item x="4685"/>
        <item x="4594"/>
        <item x="2202"/>
        <item x="2410"/>
        <item x="4676"/>
        <item x="4686"/>
        <item x="4585"/>
        <item x="4901"/>
        <item x="3619"/>
        <item x="3608"/>
        <item x="3637"/>
        <item x="2203"/>
        <item x="2415"/>
        <item x="3610"/>
        <item x="2416"/>
        <item x="2198"/>
        <item x="5319"/>
        <item x="2409"/>
        <item x="2206"/>
        <item x="4684"/>
        <item x="3616"/>
        <item x="4589"/>
        <item x="3638"/>
        <item x="2408"/>
        <item x="4596"/>
        <item x="4680"/>
        <item x="2201"/>
        <item x="4588"/>
        <item x="4817"/>
        <item x="2414"/>
        <item x="2204"/>
        <item x="4586"/>
        <item x="4593"/>
        <item x="2205"/>
        <item x="3618"/>
        <item x="4591"/>
        <item x="3221"/>
        <item x="2595"/>
        <item x="3863"/>
        <item x="2607"/>
        <item x="2590"/>
        <item x="2611"/>
        <item x="2606"/>
        <item x="3869"/>
        <item x="2608"/>
        <item x="3859"/>
        <item x="2602"/>
        <item x="3864"/>
        <item x="2605"/>
        <item x="2609"/>
        <item x="3855"/>
        <item x="2610"/>
        <item x="3852"/>
        <item x="3871"/>
        <item x="3860"/>
        <item x="3876"/>
        <item x="3861"/>
        <item x="3858"/>
        <item x="3865"/>
        <item x="2599"/>
        <item x="5073"/>
        <item x="3867"/>
        <item x="2617"/>
        <item x="2589"/>
        <item x="2603"/>
        <item x="3854"/>
        <item x="2600"/>
        <item x="3872"/>
        <item x="2616"/>
        <item x="2596"/>
        <item x="3387"/>
        <item x="5067"/>
        <item x="3868"/>
        <item x="2621"/>
        <item x="2615"/>
        <item x="2614"/>
        <item x="2587"/>
        <item x="2585"/>
        <item x="2591"/>
        <item x="3853"/>
        <item x="3862"/>
        <item x="3874"/>
        <item x="3209"/>
        <item x="3870"/>
        <item x="2597"/>
        <item x="3857"/>
        <item x="2586"/>
        <item x="2618"/>
        <item x="2619"/>
        <item x="3856"/>
        <item x="2620"/>
        <item x="3875"/>
        <item x="2613"/>
        <item x="3285"/>
        <item x="3866"/>
        <item x="2604"/>
        <item x="2594"/>
        <item x="2592"/>
        <item x="2588"/>
        <item x="2612"/>
        <item x="2601"/>
        <item x="4235"/>
        <item x="3873"/>
        <item x="2598"/>
        <item x="2593"/>
        <item x="1805"/>
        <item x="3993"/>
        <item x="3889"/>
        <item x="3910"/>
        <item x="4157"/>
        <item x="4159"/>
        <item x="232"/>
        <item x="3356"/>
        <item x="2319"/>
        <item x="4012"/>
        <item x="3130"/>
        <item x="4923"/>
        <item x="3217"/>
        <item x="2253"/>
        <item x="3500"/>
        <item x="3170"/>
        <item x="3382"/>
        <item x="5060"/>
        <item x="2666"/>
        <item x="3194"/>
        <item x="1774"/>
        <item x="824"/>
        <item x="842"/>
        <item x="3954"/>
        <item x="1847"/>
        <item x="1107"/>
        <item x="957"/>
        <item x="1488"/>
        <item x="1854"/>
        <item x="3232"/>
        <item x="843"/>
        <item x="3955"/>
        <item x="2281"/>
        <item x="1490"/>
        <item x="825"/>
        <item x="1849"/>
        <item x="2669"/>
        <item x="1108"/>
        <item x="1833"/>
        <item x="1840"/>
        <item x="2008"/>
        <item x="2004"/>
        <item x="2002"/>
        <item x="2006"/>
        <item x="2001"/>
        <item x="2010"/>
        <item x="3513"/>
        <item x="2012"/>
        <item x="1999"/>
        <item x="2009"/>
        <item x="2011"/>
        <item x="2007"/>
        <item x="2000"/>
        <item x="2005"/>
        <item x="2003"/>
        <item x="3990"/>
        <item x="3401"/>
        <item x="3406"/>
        <item x="3407"/>
        <item x="3408"/>
        <item x="3409"/>
        <item x="432"/>
        <item x="431"/>
        <item x="3410"/>
        <item x="3411"/>
        <item x="4723"/>
        <item x="1069"/>
        <item x="1070"/>
        <item x="1071"/>
        <item x="2185"/>
        <item x="2186"/>
        <item x="1992"/>
        <item x="2187"/>
        <item x="2188"/>
        <item x="5235"/>
        <item x="5238"/>
        <item x="4968"/>
        <item x="5234"/>
        <item x="3255"/>
        <item x="2374"/>
        <item x="1096"/>
        <item x="1085"/>
        <item x="3210"/>
        <item x="2331"/>
        <item x="1947"/>
        <item x="2356"/>
        <item x="2373"/>
        <item x="4674"/>
        <item x="1086"/>
        <item x="1098"/>
        <item x="4913"/>
        <item x="2348"/>
        <item x="2340"/>
        <item x="2368"/>
        <item x="4673"/>
        <item x="2347"/>
        <item x="2343"/>
        <item x="2339"/>
        <item x="2349"/>
        <item x="4269"/>
        <item x="1089"/>
        <item x="2341"/>
        <item x="2377"/>
        <item x="4021"/>
        <item x="1090"/>
        <item x="1094"/>
        <item x="2376"/>
        <item x="2353"/>
        <item x="2366"/>
        <item x="5314"/>
        <item x="2362"/>
        <item x="2352"/>
        <item x="3268"/>
        <item x="2346"/>
        <item x="2355"/>
        <item x="1087"/>
        <item x="2369"/>
        <item x="1091"/>
        <item x="2363"/>
        <item x="2333"/>
        <item x="2367"/>
        <item x="2342"/>
        <item x="2361"/>
        <item x="1097"/>
        <item x="2344"/>
        <item x="1093"/>
        <item x="2358"/>
        <item x="2357"/>
        <item x="2371"/>
        <item x="1083"/>
        <item x="1088"/>
        <item x="2359"/>
        <item x="2360"/>
        <item x="5085"/>
        <item x="2378"/>
        <item x="2354"/>
        <item x="2332"/>
        <item x="4020"/>
        <item x="2364"/>
        <item x="2365"/>
        <item x="1084"/>
        <item x="2338"/>
        <item x="2334"/>
        <item x="4022"/>
        <item x="2375"/>
        <item x="2336"/>
        <item x="4675"/>
        <item x="2372"/>
        <item x="2350"/>
        <item x="2370"/>
        <item x="2337"/>
        <item x="2345"/>
        <item x="1092"/>
        <item x="1095"/>
        <item x="2351"/>
        <item x="3496"/>
        <item x="2335"/>
        <item x="792"/>
        <item x="791"/>
        <item x="830"/>
        <item x="2437"/>
        <item x="2173"/>
        <item x="684"/>
        <item x="4367"/>
        <item x="67"/>
        <item x="3292"/>
        <item x="68"/>
        <item x="244"/>
        <item x="1222"/>
        <item x="1221"/>
        <item x="243"/>
        <item x="3388"/>
        <item x="4271"/>
        <item x="60"/>
        <item x="3368"/>
        <item x="4574"/>
        <item x="4988"/>
        <item x="3341"/>
        <item x="4966"/>
        <item x="5033"/>
        <item x="4575"/>
        <item x="3340"/>
        <item x="3367"/>
        <item x="3253"/>
        <item x="5034"/>
        <item x="4603"/>
        <item x="4694"/>
        <item x="4961"/>
        <item x="1990"/>
        <item x="5259"/>
        <item x="4841"/>
        <item x="1223"/>
        <item x="72"/>
        <item x="73"/>
        <item x="4967"/>
        <item x="75"/>
        <item x="1224"/>
        <item x="71"/>
        <item x="70"/>
        <item x="4576"/>
        <item x="4812"/>
        <item x="5035"/>
        <item x="3342"/>
        <item x="1991"/>
        <item x="3369"/>
        <item x="2255"/>
        <item x="4577"/>
        <item x="3987"/>
        <item x="3343"/>
        <item x="1892"/>
        <item x="4604"/>
        <item x="3370"/>
        <item x="2023"/>
        <item x="4869"/>
        <item x="3589"/>
        <item x="3979"/>
        <item x="74"/>
        <item x="66"/>
        <item x="76"/>
        <item x="78"/>
        <item x="79"/>
        <item x="1220"/>
        <item x="61"/>
        <item x="1219"/>
        <item x="77"/>
        <item x="3390"/>
        <item x="3197"/>
        <item x="1039"/>
        <item x="695"/>
        <item x="262"/>
        <item x="260"/>
        <item x="261"/>
        <item x="4232"/>
        <item x="69"/>
        <item x="697"/>
        <item x="3355"/>
        <item x="3136"/>
        <item x="3498"/>
        <item x="4993"/>
        <item x="4917"/>
        <item x="4530"/>
        <item x="5077"/>
        <item x="3243"/>
        <item x="4526"/>
        <item x="4536"/>
        <item x="4491"/>
        <item x="3983"/>
        <item x="4494"/>
        <item x="4539"/>
        <item x="4470"/>
        <item x="4523"/>
        <item x="4531"/>
        <item x="4475"/>
        <item x="1974"/>
        <item x="4513"/>
        <item x="4528"/>
        <item x="4819"/>
        <item x="4473"/>
        <item x="4517"/>
        <item x="4483"/>
        <item x="4498"/>
        <item x="4519"/>
        <item x="5255"/>
        <item x="4985"/>
        <item x="4516"/>
        <item x="4490"/>
        <item x="4696"/>
        <item x="4496"/>
        <item x="4479"/>
        <item x="4477"/>
        <item x="4693"/>
        <item x="4545"/>
        <item x="4000"/>
        <item x="4502"/>
        <item x="4506"/>
        <item x="4520"/>
        <item x="4522"/>
        <item x="3218"/>
        <item x="4006"/>
        <item x="4505"/>
        <item x="4529"/>
        <item x="4507"/>
        <item x="4466"/>
        <item x="4865"/>
        <item x="4540"/>
        <item x="4484"/>
        <item x="4976"/>
        <item x="4836"/>
        <item x="4542"/>
        <item x="3503"/>
        <item x="4471"/>
        <item x="4474"/>
        <item x="4489"/>
        <item x="3385"/>
        <item x="4266"/>
        <item x="4480"/>
        <item x="4514"/>
        <item x="4493"/>
        <item x="4482"/>
        <item x="4468"/>
        <item x="4503"/>
        <item x="4497"/>
        <item x="4485"/>
        <item x="4884"/>
        <item x="4465"/>
        <item x="4537"/>
        <item x="4467"/>
        <item x="4515"/>
        <item x="4532"/>
        <item x="4538"/>
        <item x="1924"/>
        <item x="4478"/>
        <item x="4486"/>
        <item x="4518"/>
        <item x="4525"/>
        <item x="4472"/>
        <item x="4534"/>
        <item x="4504"/>
        <item x="3507"/>
        <item x="4535"/>
        <item x="5072"/>
        <item x="4922"/>
        <item x="4499"/>
        <item x="4533"/>
        <item x="4481"/>
        <item x="4243"/>
        <item x="5253"/>
        <item x="1964"/>
        <item x="4501"/>
        <item x="4488"/>
        <item x="4509"/>
        <item x="4511"/>
        <item x="4512"/>
        <item x="4476"/>
        <item x="4524"/>
        <item x="4521"/>
        <item x="4492"/>
        <item x="4508"/>
        <item x="4487"/>
        <item x="4527"/>
        <item x="4500"/>
        <item x="4896"/>
        <item x="4510"/>
        <item x="4495"/>
        <item x="4469"/>
        <item x="4249"/>
        <item x="3189"/>
        <item x="779"/>
        <item x="4816"/>
        <item x="4338"/>
        <item x="4339"/>
        <item x="5039"/>
        <item x="4806"/>
        <item x="4839"/>
        <item x="4843"/>
        <item x="1965"/>
        <item x="4862"/>
        <item x="1229"/>
        <item x="1237"/>
        <item x="1494"/>
        <item x="4882"/>
        <item x="3948"/>
        <item x="2671"/>
        <item x="1113"/>
        <item x="3458"/>
        <item x="4897"/>
        <item x="4273"/>
        <item x="1953"/>
        <item x="3135"/>
        <item x="3353"/>
        <item x="696"/>
        <item x="4837"/>
        <item x="3519"/>
        <item x="4991"/>
        <item x="4135"/>
        <item x="3929"/>
        <item x="4233"/>
        <item x="2309"/>
        <item x="563"/>
        <item x="3350"/>
        <item x="564"/>
        <item x="5246"/>
        <item x="5320"/>
        <item x="1909"/>
        <item x="4581"/>
        <item x="3336"/>
        <item x="4921"/>
        <item x="3326"/>
        <item x="62"/>
        <item x="4692"/>
        <item x="4807"/>
        <item x="3103"/>
        <item x="3095"/>
        <item x="3108"/>
        <item x="4893"/>
        <item x="3109"/>
        <item x="3089"/>
        <item x="3090"/>
        <item x="3107"/>
        <item x="3102"/>
        <item x="3110"/>
        <item x="3096"/>
        <item x="4829"/>
        <item x="3113"/>
        <item x="3087"/>
        <item x="3097"/>
        <item x="3099"/>
        <item x="3088"/>
        <item x="3112"/>
        <item x="952"/>
        <item x="4858"/>
        <item x="3092"/>
        <item x="3104"/>
        <item x="4832"/>
        <item x="3098"/>
        <item x="3111"/>
        <item x="3100"/>
        <item x="3106"/>
        <item x="3093"/>
        <item x="3525"/>
        <item x="3105"/>
        <item x="3101"/>
        <item x="3091"/>
        <item x="3094"/>
        <item x="4349"/>
        <item x="52"/>
        <item x="50"/>
        <item x="53"/>
        <item x="51"/>
        <item x="1920"/>
        <item x="64"/>
        <item x="3244"/>
        <item x="1305"/>
        <item x="4231"/>
        <item x="2577"/>
        <item x="2578"/>
        <item x="2045"/>
        <item x="4569"/>
        <item x="4978"/>
        <item x="4570"/>
        <item x="3402"/>
        <item x="2046"/>
        <item x="2579"/>
        <item x="2047"/>
        <item x="3403"/>
        <item x="3186"/>
        <item x="2580"/>
        <item x="4571"/>
        <item x="3404"/>
        <item x="2581"/>
        <item x="4572"/>
        <item x="2048"/>
        <item x="2582"/>
        <item x="4237"/>
        <item x="2049"/>
        <item x="3405"/>
        <item x="4573"/>
        <item x="2050"/>
        <item x="2583"/>
        <item x="2051"/>
        <item x="4227"/>
        <item x="2584"/>
        <item x="259"/>
        <item x="4887"/>
        <item x="1825"/>
        <item x="4607"/>
        <item x="4608"/>
        <item x="1895"/>
        <item x="3344"/>
        <item x="3371"/>
        <item x="4959"/>
        <item x="790"/>
        <item x="881"/>
        <item x="880"/>
        <item x="877"/>
        <item x="5232"/>
        <item x="4808"/>
        <item x="5233"/>
        <item x="5236"/>
        <item x="2395"/>
        <item x="2140"/>
        <item x="3125"/>
        <item x="2141"/>
        <item x="2643"/>
        <item x="3138"/>
        <item x="3378"/>
        <item x="687"/>
        <item x="2295"/>
        <item x="1565"/>
        <item x="1513"/>
        <item x="1328"/>
        <item x="1448"/>
        <item x="1449"/>
        <item x="4803"/>
        <item x="1558"/>
        <item x="2062"/>
        <item x="1327"/>
        <item x="1523"/>
        <item x="1428"/>
        <item x="1995"/>
        <item x="1353"/>
        <item x="1352"/>
        <item x="1570"/>
        <item x="3435"/>
        <item x="1333"/>
        <item x="1429"/>
        <item x="3448"/>
        <item x="4876"/>
        <item x="1326"/>
        <item x="1354"/>
        <item x="1574"/>
        <item x="1419"/>
        <item x="2064"/>
        <item x="3499"/>
        <item x="2152"/>
        <item x="1422"/>
        <item x="3434"/>
        <item x="5310"/>
        <item x="1985"/>
        <item x="2159"/>
        <item x="4219"/>
        <item x="1351"/>
        <item x="1329"/>
        <item x="3433"/>
        <item x="3509"/>
        <item x="4457"/>
        <item x="2059"/>
        <item x="4218"/>
        <item x="2063"/>
        <item x="1883"/>
        <item x="1356"/>
        <item x="4742"/>
        <item x="1330"/>
        <item x="3449"/>
        <item x="1502"/>
        <item x="4892"/>
        <item x="4456"/>
        <item x="1547"/>
        <item x="3415"/>
        <item x="1424"/>
        <item x="2060"/>
        <item x="4214"/>
        <item x="1912"/>
        <item x="1524"/>
        <item x="3427"/>
        <item x="1521"/>
        <item x="1331"/>
        <item x="4740"/>
        <item x="1324"/>
        <item x="4741"/>
        <item x="4717"/>
        <item x="2158"/>
        <item x="1503"/>
        <item x="1548"/>
        <item x="1420"/>
        <item x="3225"/>
        <item x="4709"/>
        <item x="1334"/>
        <item x="4402"/>
        <item x="3447"/>
        <item x="2058"/>
        <item x="1427"/>
        <item x="1519"/>
        <item x="2270"/>
        <item x="1446"/>
        <item x="4213"/>
        <item x="1578"/>
        <item x="3420"/>
        <item x="1440"/>
        <item x="1450"/>
        <item x="1447"/>
        <item x="1522"/>
        <item x="1564"/>
        <item x="1332"/>
        <item x="1421"/>
        <item x="3450"/>
        <item x="1566"/>
        <item x="2154"/>
        <item x="1445"/>
        <item x="1425"/>
        <item x="1426"/>
        <item x="1525"/>
        <item x="3441"/>
        <item x="1520"/>
        <item x="3251"/>
        <item x="1568"/>
        <item x="1335"/>
        <item x="3423"/>
        <item x="1355"/>
        <item x="1567"/>
        <item x="3227"/>
        <item x="1418"/>
        <item x="1569"/>
        <item x="1325"/>
        <item x="1577"/>
        <item x="1346"/>
        <item x="4867"/>
        <item x="2153"/>
        <item x="3424"/>
        <item x="3422"/>
        <item x="4715"/>
        <item x="4716"/>
        <item x="2157"/>
        <item x="4734"/>
        <item x="3421"/>
        <item x="1423"/>
        <item x="2468"/>
        <item x="939"/>
        <item x="1077"/>
        <item x="706"/>
        <item x="886"/>
        <item x="1068"/>
        <item x="3842"/>
        <item x="3025"/>
        <item x="1078"/>
        <item x="2469"/>
        <item x="3320"/>
        <item x="3848"/>
        <item x="883"/>
        <item x="882"/>
        <item x="1079"/>
        <item x="2513"/>
        <item x="888"/>
        <item x="4004"/>
        <item x="884"/>
        <item x="885"/>
        <item x="714"/>
        <item x="887"/>
        <item x="1207"/>
        <item x="3318"/>
        <item x="942"/>
        <item x="3023"/>
        <item x="2512"/>
        <item x="1080"/>
        <item x="3843"/>
        <item x="3849"/>
        <item x="945"/>
        <item x="3844"/>
        <item x="3319"/>
        <item x="709"/>
        <item x="902"/>
        <item x="3276"/>
        <item x="4975"/>
        <item x="3277"/>
        <item x="3269"/>
        <item x="3274"/>
        <item x="3272"/>
        <item x="3275"/>
        <item x="3270"/>
        <item x="4955"/>
        <item x="3271"/>
        <item x="3273"/>
        <item x="2301"/>
        <item x="3992"/>
        <item x="2668"/>
        <item x="29"/>
        <item x="5267"/>
        <item x="2221"/>
        <item x="31"/>
        <item x="5266"/>
        <item x="5268"/>
        <item x="55"/>
        <item x="5270"/>
        <item x="5271"/>
        <item x="5272"/>
        <item x="5264"/>
        <item x="5275"/>
        <item x="54"/>
        <item x="5269"/>
        <item x="30"/>
        <item x="28"/>
        <item x="27"/>
        <item x="5276"/>
        <item x="3213"/>
        <item x="5263"/>
        <item x="5265"/>
        <item x="2219"/>
        <item x="2220"/>
        <item x="5274"/>
        <item x="4870"/>
        <item x="5273"/>
        <item x="3494"/>
        <item x="2441"/>
        <item x="1911"/>
        <item x="1247"/>
        <item x="1249"/>
        <item x="1954"/>
        <item x="3230"/>
        <item x="4002"/>
        <item x="5240"/>
        <item x="5074"/>
        <item x="5241"/>
        <item x="1189"/>
        <item x="4541"/>
        <item x="4270"/>
        <item x="3171"/>
        <item x="2971"/>
        <item x="2966"/>
        <item x="3080"/>
        <item x="2952"/>
        <item x="2976"/>
        <item x="3034"/>
        <item x="3033"/>
        <item x="2975"/>
        <item x="3163"/>
        <item x="2954"/>
        <item x="2965"/>
        <item x="3032"/>
        <item x="3081"/>
        <item x="3121"/>
        <item x="3079"/>
        <item x="2959"/>
        <item x="4906"/>
        <item x="2982"/>
        <item x="2955"/>
        <item x="3172"/>
        <item x="2981"/>
        <item x="2977"/>
        <item x="3167"/>
        <item x="3176"/>
        <item x="3120"/>
        <item x="3001"/>
        <item x="1997"/>
        <item x="2958"/>
        <item x="3162"/>
        <item x="2964"/>
        <item x="3119"/>
        <item x="3000"/>
        <item x="1929"/>
        <item x="3241"/>
        <item x="1937"/>
        <item x="4854"/>
        <item x="1932"/>
        <item x="3239"/>
        <item x="1934"/>
        <item x="1938"/>
        <item x="2015"/>
        <item x="1319"/>
        <item x="2016"/>
        <item x="3989"/>
        <item x="1941"/>
        <item x="1935"/>
        <item x="1318"/>
        <item x="4708"/>
        <item x="1942"/>
        <item x="1940"/>
        <item x="4671"/>
        <item x="1931"/>
        <item x="3517"/>
        <item x="1936"/>
        <item x="4944"/>
        <item x="1939"/>
        <item x="1928"/>
        <item x="4672"/>
        <item x="1918"/>
        <item x="5037"/>
        <item x="1082"/>
        <item x="3240"/>
        <item x="1933"/>
        <item x="3192"/>
        <item x="1927"/>
        <item x="1930"/>
        <item x="2330"/>
        <item x="1320"/>
        <item x="2197"/>
        <item x="4899"/>
        <item x="2189"/>
        <item x="2190"/>
        <item x="4317"/>
        <item x="4311"/>
        <item x="4268"/>
        <item x="4315"/>
        <item x="3169"/>
        <item x="1022"/>
        <item x="4313"/>
        <item x="4265"/>
        <item x="2161"/>
        <item x="4830"/>
        <item x="794"/>
        <item x="2207"/>
        <item x="4619"/>
        <item x="4621"/>
        <item x="4885"/>
        <item x="1008"/>
        <item x="3432"/>
        <item x="4316"/>
        <item x="4314"/>
        <item x="4318"/>
        <item x="4543"/>
        <item x="2256"/>
        <item x="3168"/>
        <item x="4312"/>
        <item x="433"/>
        <item x="436"/>
        <item x="435"/>
        <item x="434"/>
        <item x="754"/>
        <item x="656"/>
        <item x="899"/>
        <item x="2261"/>
        <item x="898"/>
        <item x="758"/>
        <item x="58"/>
        <item x="4170"/>
        <item x="897"/>
        <item x="80"/>
        <item x="835"/>
        <item x="833"/>
        <item x="834"/>
        <item x="5092"/>
        <item x="1973"/>
        <item x="5093"/>
        <item x="5094"/>
        <item x="1403"/>
        <item x="5193"/>
        <item x="3512"/>
        <item x="5221"/>
        <item x="5200"/>
        <item x="5180"/>
        <item x="5201"/>
        <item x="3248"/>
        <item x="5198"/>
        <item x="1404"/>
        <item x="5199"/>
        <item x="4827"/>
        <item x="5213"/>
        <item x="1407"/>
        <item x="5215"/>
        <item x="5181"/>
        <item x="5176"/>
        <item x="5222"/>
        <item x="4891"/>
        <item x="5216"/>
        <item x="1417"/>
        <item x="5178"/>
        <item x="1916"/>
        <item x="5186"/>
        <item x="5187"/>
        <item x="5219"/>
        <item x="4987"/>
        <item x="5202"/>
        <item x="3254"/>
        <item x="5183"/>
        <item x="5218"/>
        <item x="1408"/>
        <item x="4797"/>
        <item x="5203"/>
        <item x="5185"/>
        <item x="3985"/>
        <item x="5179"/>
        <item x="5217"/>
        <item x="1409"/>
        <item x="1415"/>
        <item x="5184"/>
        <item x="4790"/>
        <item x="5177"/>
        <item x="3514"/>
        <item x="1410"/>
        <item x="5195"/>
        <item x="5197"/>
        <item x="1411"/>
        <item x="1414"/>
        <item x="3289"/>
        <item x="5211"/>
        <item x="5212"/>
        <item x="5182"/>
        <item x="5204"/>
        <item x="5220"/>
        <item x="5192"/>
        <item x="5194"/>
        <item x="1406"/>
        <item x="5188"/>
        <item x="5214"/>
        <item x="1416"/>
        <item x="519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11">
    <i>
      <x v="2566"/>
    </i>
    <i>
      <x v="2562"/>
    </i>
    <i>
      <x v="2578"/>
    </i>
    <i>
      <x v="2561"/>
    </i>
    <i>
      <x v="292"/>
    </i>
    <i>
      <x v="293"/>
    </i>
    <i>
      <x v="4513"/>
    </i>
    <i>
      <x v="4605"/>
    </i>
    <i>
      <x v="3365"/>
    </i>
    <i>
      <x v="4604"/>
    </i>
    <i t="grand">
      <x/>
    </i>
  </rowItems>
  <colFields count="1">
    <field x="7"/>
  </colFields>
  <colItems count="4">
    <i>
      <x/>
    </i>
    <i>
      <x v="1"/>
    </i>
    <i>
      <x v="3"/>
    </i>
    <i t="grand">
      <x/>
    </i>
  </colItems>
  <dataFields count="1">
    <dataField name="Sum of QTY" fld="4" baseField="0" baseItem="0"/>
  </dataFields>
  <chartFormats count="4"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A19:E26" firstHeaderRow="0" firstDataRow="1" firstDataCol="1"/>
  <pivotFields count="15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0">
        <item n="D &lt; 0" x="0"/>
        <item n="D = 0" x="1"/>
        <item n="D = 1" x="2"/>
        <item n="D = 2" x="3"/>
        <item x="4"/>
        <item n="D = 4" x="5"/>
        <item x="6"/>
        <item x="7"/>
        <item n="D &gt; 7" x="8"/>
        <item t="default"/>
      </items>
    </pivotField>
    <pivotField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11"/>
  </rowFields>
  <rowItems count="7">
    <i>
      <x/>
    </i>
    <i>
      <x v="1"/>
    </i>
    <i>
      <x v="2"/>
    </i>
    <i>
      <x v="3"/>
    </i>
    <i>
      <x v="5"/>
    </i>
    <i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 # " fld="1" subtotal="count" baseField="11" baseItem="0"/>
    <dataField name="Quantity" fld="4" baseField="11" baseItem="0"/>
    <dataField name="Sum of Field1 Negative Quantity" fld="13" baseField="0" baseItem="0"/>
    <dataField name="Sum of Field1 SO x 2" fld="14" baseField="0" baseItem="0"/>
  </dataFields>
  <chartFormats count="4">
    <chartFormat chart="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growShrinkType="insertClear" adjustColumnWidth="0" connectionId="1" autoFormatId="16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Column1" tableColumnId="68"/>
      <queryTableField id="2" name="SO#" tableColumnId="69"/>
      <queryTableField id="3" name="CELL IN" tableColumnId="70"/>
      <queryTableField id="4" name="REQUEST_DATE" tableColumnId="71"/>
      <queryTableField id="5" name="QTY" tableColumnId="72"/>
      <queryTableField id="6" name="ITEM CODE" tableColumnId="73"/>
      <queryTableField id="7" name="RBO" tableColumnId="74"/>
      <queryTableField id="8" name="STATUS ORDER" tableColumnId="75"/>
      <queryTableField id="9" name="TOTAL PRICE" tableColumnId="76"/>
      <queryTableField id="10" name="MACHINE" tableColumnId="77"/>
      <queryTableField id="11" name="TODAY" tableColumnId="78"/>
      <queryTableField id="12" name="D" tableColumnId="79"/>
      <queryTableField id="13" name="Helper Column" tableColumnId="8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FINAL_JOIN" displayName="FINAL_JOIN" ref="A1:M5323" tableType="queryTable" totalsRowShown="0">
  <autoFilter ref="A1:M5323"/>
  <tableColumns count="13">
    <tableColumn id="68" uniqueName="68" name="Column1" queryTableFieldId="1" dataDxfId="12"/>
    <tableColumn id="69" uniqueName="69" name="SO#" queryTableFieldId="2" dataDxfId="11"/>
    <tableColumn id="70" uniqueName="70" name="CELL IN" queryTableFieldId="3" dataDxfId="10"/>
    <tableColumn id="71" uniqueName="71" name="REQUEST_DATE" queryTableFieldId="4" dataDxfId="9"/>
    <tableColumn id="72" uniqueName="72" name="QTY" queryTableFieldId="5" dataDxfId="8"/>
    <tableColumn id="73" uniqueName="73" name="ITEM CODE" queryTableFieldId="6" dataDxfId="7"/>
    <tableColumn id="74" uniqueName="74" name="RBO" queryTableFieldId="7" dataDxfId="6"/>
    <tableColumn id="75" uniqueName="75" name="STATUS ORDER" queryTableFieldId="8" dataDxfId="5"/>
    <tableColumn id="76" uniqueName="76" name="TOTAL PRICE" queryTableFieldId="9" dataDxfId="4"/>
    <tableColumn id="77" uniqueName="77" name="MACHINE" queryTableFieldId="10" dataDxfId="3"/>
    <tableColumn id="78" uniqueName="78" name="TODAY" queryTableFieldId="11" dataDxfId="2"/>
    <tableColumn id="79" uniqueName="79" name="D" queryTableFieldId="12" dataDxfId="1"/>
    <tableColumn id="80" uniqueName="80" name="Helper Column" queryTableFieldId="13" dataDxfId="0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2"/>
  <sheetViews>
    <sheetView showGridLines="0" workbookViewId="0">
      <selection activeCell="D30" sqref="D30"/>
    </sheetView>
  </sheetViews>
  <sheetFormatPr defaultRowHeight="15" x14ac:dyDescent="0.25"/>
  <cols>
    <col min="2" max="2" width="14.85546875" customWidth="1"/>
  </cols>
  <sheetData>
    <row r="2" spans="2:13" x14ac:dyDescent="0.25">
      <c r="B2" t="s">
        <v>0</v>
      </c>
      <c r="C2" s="1" t="s">
        <v>1</v>
      </c>
      <c r="D2" s="2"/>
      <c r="E2" s="2"/>
      <c r="F2" s="2"/>
      <c r="G2" s="2"/>
      <c r="H2" s="2"/>
      <c r="I2" s="2"/>
      <c r="J2" s="2"/>
      <c r="K2" s="2"/>
      <c r="L2" s="2"/>
      <c r="M2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Production">
                <anchor moveWithCells="1" sizeWithCells="1">
                  <from>
                    <xdr:col>13</xdr:col>
                    <xdr:colOff>400050</xdr:colOff>
                    <xdr:row>1</xdr:row>
                    <xdr:rowOff>9525</xdr:rowOff>
                  </from>
                  <to>
                    <xdr:col>14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323"/>
  <sheetViews>
    <sheetView showGridLines="0" workbookViewId="0">
      <selection activeCell="M8" sqref="M8"/>
    </sheetView>
  </sheetViews>
  <sheetFormatPr defaultRowHeight="15" x14ac:dyDescent="0.25"/>
  <cols>
    <col min="1" max="1" width="11.140625" bestFit="1" customWidth="1"/>
    <col min="2" max="2" width="12.7109375" bestFit="1" customWidth="1"/>
    <col min="3" max="3" width="9.5703125" bestFit="1" customWidth="1"/>
    <col min="4" max="4" width="17" bestFit="1" customWidth="1"/>
    <col min="5" max="5" width="8" bestFit="1" customWidth="1"/>
    <col min="6" max="6" width="13" bestFit="1" customWidth="1"/>
    <col min="7" max="7" width="7" bestFit="1" customWidth="1"/>
    <col min="8" max="8" width="16.5703125" bestFit="1" customWidth="1"/>
    <col min="9" max="9" width="14.28515625" bestFit="1" customWidth="1"/>
    <col min="10" max="10" width="11.85546875" bestFit="1" customWidth="1"/>
    <col min="11" max="11" width="9.42578125" bestFit="1" customWidth="1"/>
    <col min="12" max="12" width="4.7109375" bestFit="1" customWidth="1"/>
    <col min="13" max="14" width="16.7109375" bestFit="1" customWidth="1"/>
    <col min="17" max="17" width="13.7109375" bestFit="1" customWidth="1"/>
    <col min="18" max="18" width="10.140625" bestFit="1" customWidth="1"/>
  </cols>
  <sheetData>
    <row r="1" spans="1:21" x14ac:dyDescent="0.25">
      <c r="A1" s="4" t="s">
        <v>2</v>
      </c>
      <c r="B1" s="4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9</v>
      </c>
      <c r="I1" s="4" t="s">
        <v>10</v>
      </c>
      <c r="J1" s="4" t="s">
        <v>11</v>
      </c>
      <c r="K1" s="4" t="s">
        <v>12</v>
      </c>
      <c r="L1" s="4" t="s">
        <v>13</v>
      </c>
      <c r="M1" s="4" t="s">
        <v>19553</v>
      </c>
      <c r="Q1" t="s">
        <v>19533</v>
      </c>
      <c r="R1" t="s">
        <v>19535</v>
      </c>
      <c r="S1" t="s">
        <v>19534</v>
      </c>
      <c r="T1" t="s">
        <v>19536</v>
      </c>
      <c r="U1" t="s">
        <v>19537</v>
      </c>
    </row>
    <row r="2" spans="1:21" x14ac:dyDescent="0.25">
      <c r="A2" s="4">
        <v>0</v>
      </c>
      <c r="B2" s="4" t="s">
        <v>14</v>
      </c>
      <c r="C2" s="4" t="s">
        <v>15</v>
      </c>
      <c r="D2" s="4">
        <v>44573</v>
      </c>
      <c r="E2" s="4">
        <v>3402</v>
      </c>
      <c r="F2" s="4" t="s">
        <v>16</v>
      </c>
      <c r="G2" s="4" t="s">
        <v>17</v>
      </c>
      <c r="H2" s="4" t="s">
        <v>18</v>
      </c>
      <c r="I2" s="4">
        <v>57</v>
      </c>
      <c r="J2" s="4" t="s">
        <v>19</v>
      </c>
      <c r="K2" s="4">
        <v>44704</v>
      </c>
      <c r="L2" s="4">
        <v>-131</v>
      </c>
      <c r="M2" s="4">
        <v>1</v>
      </c>
      <c r="P2" t="s">
        <v>3</v>
      </c>
      <c r="Q2" s="7">
        <f>COUNTA(FINAL_JOIN[SO'#])</f>
        <v>5322</v>
      </c>
      <c r="R2" s="7">
        <f>COUNTIF(FINAL_JOIN[STATUS ORDER], R$1)</f>
        <v>1467</v>
      </c>
      <c r="S2" s="7">
        <f>COUNTIF(FINAL_JOIN[STATUS ORDER], S$1)</f>
        <v>210</v>
      </c>
      <c r="T2" s="7">
        <f>COUNTIF(FINAL_JOIN[STATUS ORDER], T$1)</f>
        <v>3404</v>
      </c>
      <c r="U2" s="7">
        <f>COUNTIF(FINAL_JOIN[STATUS ORDER], U$1)</f>
        <v>241</v>
      </c>
    </row>
    <row r="3" spans="1:21" x14ac:dyDescent="0.25">
      <c r="A3" s="4">
        <v>1</v>
      </c>
      <c r="B3" s="4" t="s">
        <v>20</v>
      </c>
      <c r="C3" s="4" t="s">
        <v>15</v>
      </c>
      <c r="D3" s="4">
        <v>44573</v>
      </c>
      <c r="E3" s="4">
        <v>3402</v>
      </c>
      <c r="F3" s="4" t="s">
        <v>21</v>
      </c>
      <c r="G3" s="4" t="s">
        <v>17</v>
      </c>
      <c r="H3" s="4" t="s">
        <v>18</v>
      </c>
      <c r="I3" s="4">
        <v>41</v>
      </c>
      <c r="J3" s="4" t="s">
        <v>22</v>
      </c>
      <c r="K3" s="4">
        <v>44704</v>
      </c>
      <c r="L3" s="4">
        <v>-131</v>
      </c>
      <c r="M3" s="4">
        <v>1</v>
      </c>
      <c r="P3" t="s">
        <v>19532</v>
      </c>
      <c r="Q3" s="7">
        <f>SUM(FINAL_JOIN[QTY])</f>
        <v>17779812</v>
      </c>
      <c r="R3" s="7">
        <f>SUMIF(FINAL_JOIN[STATUS ORDER],R$1,FINAL_JOIN[QTY])</f>
        <v>4251391</v>
      </c>
      <c r="S3" s="7">
        <f>SUMIF(FINAL_JOIN[STATUS ORDER],S$1,FINAL_JOIN[QTY])</f>
        <v>1463316</v>
      </c>
      <c r="T3" s="7">
        <f>SUMIF(FINAL_JOIN[STATUS ORDER],T$1,FINAL_JOIN[QTY])</f>
        <v>11417134</v>
      </c>
      <c r="U3" s="7">
        <f>SUMIF(FINAL_JOIN[STATUS ORDER],U$1,FINAL_JOIN[QTY])</f>
        <v>647971</v>
      </c>
    </row>
    <row r="4" spans="1:21" x14ac:dyDescent="0.25">
      <c r="A4" s="4">
        <v>2</v>
      </c>
      <c r="B4" s="4" t="s">
        <v>23</v>
      </c>
      <c r="C4" s="4" t="s">
        <v>15</v>
      </c>
      <c r="D4" s="4">
        <v>44607</v>
      </c>
      <c r="E4" s="4">
        <v>25</v>
      </c>
      <c r="F4" s="4" t="s">
        <v>24</v>
      </c>
      <c r="G4" s="4" t="s">
        <v>17</v>
      </c>
      <c r="H4" s="4" t="s">
        <v>25</v>
      </c>
      <c r="I4" s="4">
        <v>0</v>
      </c>
      <c r="J4" s="4" t="s">
        <v>26</v>
      </c>
      <c r="K4" s="4">
        <v>44704</v>
      </c>
      <c r="L4" s="4">
        <v>-97</v>
      </c>
      <c r="M4" s="4">
        <v>1</v>
      </c>
    </row>
    <row r="5" spans="1:21" x14ac:dyDescent="0.25">
      <c r="A5" s="4">
        <v>3</v>
      </c>
      <c r="B5" s="4" t="s">
        <v>27</v>
      </c>
      <c r="C5" s="4" t="s">
        <v>15</v>
      </c>
      <c r="D5" s="4">
        <v>44607</v>
      </c>
      <c r="E5" s="4">
        <v>80</v>
      </c>
      <c r="F5" s="4" t="s">
        <v>28</v>
      </c>
      <c r="G5" s="4" t="s">
        <v>17</v>
      </c>
      <c r="H5" s="4" t="s">
        <v>25</v>
      </c>
      <c r="I5" s="4">
        <v>0</v>
      </c>
      <c r="J5" s="4" t="s">
        <v>29</v>
      </c>
      <c r="K5" s="4">
        <v>44704</v>
      </c>
      <c r="L5" s="4">
        <v>-97</v>
      </c>
      <c r="M5" s="4">
        <v>1</v>
      </c>
    </row>
    <row r="6" spans="1:21" x14ac:dyDescent="0.25">
      <c r="A6" s="4">
        <v>4</v>
      </c>
      <c r="B6" s="4" t="s">
        <v>30</v>
      </c>
      <c r="C6" s="4" t="s">
        <v>15</v>
      </c>
      <c r="D6" s="4">
        <v>44607</v>
      </c>
      <c r="E6" s="4">
        <v>135</v>
      </c>
      <c r="F6" s="4" t="s">
        <v>31</v>
      </c>
      <c r="G6" s="4" t="s">
        <v>17</v>
      </c>
      <c r="H6" s="4" t="s">
        <v>25</v>
      </c>
      <c r="I6" s="4">
        <v>0</v>
      </c>
      <c r="J6" s="4" t="s">
        <v>32</v>
      </c>
      <c r="K6" s="4">
        <v>44704</v>
      </c>
      <c r="L6" s="4">
        <v>-97</v>
      </c>
      <c r="M6" s="4">
        <v>1</v>
      </c>
    </row>
    <row r="7" spans="1:21" x14ac:dyDescent="0.25">
      <c r="A7" s="4">
        <v>5</v>
      </c>
      <c r="B7" s="4" t="s">
        <v>33</v>
      </c>
      <c r="C7" s="4" t="s">
        <v>15</v>
      </c>
      <c r="D7" s="4">
        <v>44607</v>
      </c>
      <c r="E7" s="4">
        <v>90</v>
      </c>
      <c r="F7" s="4" t="s">
        <v>34</v>
      </c>
      <c r="G7" s="4" t="s">
        <v>17</v>
      </c>
      <c r="H7" s="4" t="s">
        <v>25</v>
      </c>
      <c r="I7" s="4">
        <v>0</v>
      </c>
      <c r="J7" s="4" t="s">
        <v>35</v>
      </c>
      <c r="K7" s="4">
        <v>44704</v>
      </c>
      <c r="L7" s="4">
        <v>-97</v>
      </c>
      <c r="M7" s="4">
        <v>1</v>
      </c>
    </row>
    <row r="8" spans="1:21" x14ac:dyDescent="0.25">
      <c r="A8" s="4">
        <v>6</v>
      </c>
      <c r="B8" s="4" t="s">
        <v>36</v>
      </c>
      <c r="C8" s="4" t="s">
        <v>15</v>
      </c>
      <c r="D8" s="4">
        <v>44607</v>
      </c>
      <c r="E8" s="4">
        <v>45</v>
      </c>
      <c r="F8" s="4" t="s">
        <v>37</v>
      </c>
      <c r="G8" s="4" t="s">
        <v>17</v>
      </c>
      <c r="H8" s="4" t="s">
        <v>25</v>
      </c>
      <c r="I8" s="4">
        <v>0</v>
      </c>
      <c r="J8" s="4" t="s">
        <v>38</v>
      </c>
      <c r="K8" s="4">
        <v>44704</v>
      </c>
      <c r="L8" s="4">
        <v>-97</v>
      </c>
      <c r="M8" s="4">
        <v>1</v>
      </c>
    </row>
    <row r="9" spans="1:21" x14ac:dyDescent="0.25">
      <c r="A9" s="4">
        <v>7</v>
      </c>
      <c r="B9" s="4" t="s">
        <v>39</v>
      </c>
      <c r="C9" s="4" t="s">
        <v>15</v>
      </c>
      <c r="D9" s="4">
        <v>44607</v>
      </c>
      <c r="E9" s="4">
        <v>80</v>
      </c>
      <c r="F9" s="4" t="s">
        <v>40</v>
      </c>
      <c r="G9" s="4" t="s">
        <v>17</v>
      </c>
      <c r="H9" s="4" t="s">
        <v>25</v>
      </c>
      <c r="I9" s="4">
        <v>0</v>
      </c>
      <c r="J9" s="4" t="s">
        <v>41</v>
      </c>
      <c r="K9" s="4">
        <v>44704</v>
      </c>
      <c r="L9" s="4">
        <v>-97</v>
      </c>
      <c r="M9" s="4">
        <v>1</v>
      </c>
    </row>
    <row r="10" spans="1:21" x14ac:dyDescent="0.25">
      <c r="A10" s="4">
        <v>8</v>
      </c>
      <c r="B10" s="4" t="s">
        <v>42</v>
      </c>
      <c r="C10" s="4" t="s">
        <v>15</v>
      </c>
      <c r="D10" s="4">
        <v>44607</v>
      </c>
      <c r="E10" s="4">
        <v>40</v>
      </c>
      <c r="F10" s="4" t="s">
        <v>43</v>
      </c>
      <c r="G10" s="4" t="s">
        <v>17</v>
      </c>
      <c r="H10" s="4" t="s">
        <v>25</v>
      </c>
      <c r="I10" s="4">
        <v>0</v>
      </c>
      <c r="J10" s="4" t="s">
        <v>44</v>
      </c>
      <c r="K10" s="4">
        <v>44704</v>
      </c>
      <c r="L10" s="4">
        <v>-97</v>
      </c>
      <c r="M10" s="4">
        <v>1</v>
      </c>
    </row>
    <row r="11" spans="1:21" x14ac:dyDescent="0.25">
      <c r="A11" s="4">
        <v>9</v>
      </c>
      <c r="B11" s="4" t="s">
        <v>45</v>
      </c>
      <c r="C11" s="4" t="s">
        <v>15</v>
      </c>
      <c r="D11" s="4">
        <v>44607</v>
      </c>
      <c r="E11" s="4">
        <v>25</v>
      </c>
      <c r="F11" s="4" t="s">
        <v>46</v>
      </c>
      <c r="G11" s="4" t="s">
        <v>17</v>
      </c>
      <c r="H11" s="4" t="s">
        <v>25</v>
      </c>
      <c r="I11" s="4">
        <v>0</v>
      </c>
      <c r="J11" s="4" t="s">
        <v>47</v>
      </c>
      <c r="K11" s="4">
        <v>44704</v>
      </c>
      <c r="L11" s="4">
        <v>-97</v>
      </c>
      <c r="M11" s="4">
        <v>1</v>
      </c>
    </row>
    <row r="12" spans="1:21" x14ac:dyDescent="0.25">
      <c r="A12" s="4">
        <v>10</v>
      </c>
      <c r="B12" s="4" t="s">
        <v>48</v>
      </c>
      <c r="C12" s="4" t="s">
        <v>15</v>
      </c>
      <c r="D12" s="4">
        <v>44607</v>
      </c>
      <c r="E12" s="4">
        <v>40</v>
      </c>
      <c r="F12" s="4" t="s">
        <v>49</v>
      </c>
      <c r="G12" s="4" t="s">
        <v>17</v>
      </c>
      <c r="H12" s="4" t="s">
        <v>25</v>
      </c>
      <c r="I12" s="4">
        <v>0</v>
      </c>
      <c r="J12" s="4" t="s">
        <v>50</v>
      </c>
      <c r="K12" s="4">
        <v>44704</v>
      </c>
      <c r="L12" s="4">
        <v>-97</v>
      </c>
      <c r="M12" s="4">
        <v>1</v>
      </c>
    </row>
    <row r="13" spans="1:21" x14ac:dyDescent="0.25">
      <c r="A13" s="4">
        <v>11</v>
      </c>
      <c r="B13" s="4" t="s">
        <v>51</v>
      </c>
      <c r="C13" s="4" t="s">
        <v>15</v>
      </c>
      <c r="D13" s="4">
        <v>44607</v>
      </c>
      <c r="E13" s="4">
        <v>80</v>
      </c>
      <c r="F13" s="4" t="s">
        <v>52</v>
      </c>
      <c r="G13" s="4" t="s">
        <v>17</v>
      </c>
      <c r="H13" s="4" t="s">
        <v>25</v>
      </c>
      <c r="I13" s="4">
        <v>0</v>
      </c>
      <c r="J13" s="4" t="s">
        <v>53</v>
      </c>
      <c r="K13" s="4">
        <v>44704</v>
      </c>
      <c r="L13" s="4">
        <v>-97</v>
      </c>
      <c r="M13" s="4">
        <v>1</v>
      </c>
    </row>
    <row r="14" spans="1:21" x14ac:dyDescent="0.25">
      <c r="A14" s="4">
        <v>12</v>
      </c>
      <c r="B14" s="4" t="s">
        <v>54</v>
      </c>
      <c r="C14" s="4" t="s">
        <v>15</v>
      </c>
      <c r="D14" s="4">
        <v>44607</v>
      </c>
      <c r="E14" s="4">
        <v>135</v>
      </c>
      <c r="F14" s="4" t="s">
        <v>55</v>
      </c>
      <c r="G14" s="4" t="s">
        <v>17</v>
      </c>
      <c r="H14" s="4" t="s">
        <v>25</v>
      </c>
      <c r="I14" s="4">
        <v>0</v>
      </c>
      <c r="J14" s="4" t="s">
        <v>56</v>
      </c>
      <c r="K14" s="4">
        <v>44704</v>
      </c>
      <c r="L14" s="4">
        <v>-97</v>
      </c>
      <c r="M14" s="4">
        <v>1</v>
      </c>
    </row>
    <row r="15" spans="1:21" x14ac:dyDescent="0.25">
      <c r="A15" s="4">
        <v>13</v>
      </c>
      <c r="B15" s="4" t="s">
        <v>57</v>
      </c>
      <c r="C15" s="4" t="s">
        <v>15</v>
      </c>
      <c r="D15" s="4">
        <v>44607</v>
      </c>
      <c r="E15" s="4">
        <v>135</v>
      </c>
      <c r="F15" s="4" t="s">
        <v>58</v>
      </c>
      <c r="G15" s="4" t="s">
        <v>17</v>
      </c>
      <c r="H15" s="4" t="s">
        <v>25</v>
      </c>
      <c r="I15" s="4">
        <v>0</v>
      </c>
      <c r="J15" s="4" t="s">
        <v>59</v>
      </c>
      <c r="K15" s="4">
        <v>44704</v>
      </c>
      <c r="L15" s="4">
        <v>-97</v>
      </c>
      <c r="M15" s="4">
        <v>1</v>
      </c>
    </row>
    <row r="16" spans="1:21" x14ac:dyDescent="0.25">
      <c r="A16" s="4">
        <v>14</v>
      </c>
      <c r="B16" s="4" t="s">
        <v>60</v>
      </c>
      <c r="C16" s="4" t="s">
        <v>15</v>
      </c>
      <c r="D16" s="4">
        <v>44607</v>
      </c>
      <c r="E16" s="4">
        <v>45</v>
      </c>
      <c r="F16" s="4" t="s">
        <v>61</v>
      </c>
      <c r="G16" s="4" t="s">
        <v>17</v>
      </c>
      <c r="H16" s="4" t="s">
        <v>25</v>
      </c>
      <c r="I16" s="4">
        <v>0</v>
      </c>
      <c r="J16" s="4" t="s">
        <v>62</v>
      </c>
      <c r="K16" s="4">
        <v>44704</v>
      </c>
      <c r="L16" s="4">
        <v>-97</v>
      </c>
      <c r="M16" s="4">
        <v>1</v>
      </c>
    </row>
    <row r="17" spans="1:13" x14ac:dyDescent="0.25">
      <c r="A17" s="4">
        <v>15</v>
      </c>
      <c r="B17" s="4" t="s">
        <v>63</v>
      </c>
      <c r="C17" s="4" t="s">
        <v>15</v>
      </c>
      <c r="D17" s="4">
        <v>44607</v>
      </c>
      <c r="E17" s="4">
        <v>25</v>
      </c>
      <c r="F17" s="4" t="s">
        <v>64</v>
      </c>
      <c r="G17" s="4" t="s">
        <v>17</v>
      </c>
      <c r="H17" s="4" t="s">
        <v>25</v>
      </c>
      <c r="I17" s="4">
        <v>0</v>
      </c>
      <c r="J17" s="4" t="s">
        <v>65</v>
      </c>
      <c r="K17" s="4">
        <v>44704</v>
      </c>
      <c r="L17" s="4">
        <v>-97</v>
      </c>
      <c r="M17" s="4">
        <v>1</v>
      </c>
    </row>
    <row r="18" spans="1:13" x14ac:dyDescent="0.25">
      <c r="A18" s="4">
        <v>16</v>
      </c>
      <c r="B18" s="4" t="s">
        <v>66</v>
      </c>
      <c r="C18" s="4" t="s">
        <v>15</v>
      </c>
      <c r="D18" s="4">
        <v>44607</v>
      </c>
      <c r="E18" s="4">
        <v>25</v>
      </c>
      <c r="F18" s="4" t="s">
        <v>67</v>
      </c>
      <c r="G18" s="4" t="s">
        <v>17</v>
      </c>
      <c r="H18" s="4" t="s">
        <v>25</v>
      </c>
      <c r="I18" s="4">
        <v>0</v>
      </c>
      <c r="J18" s="4" t="s">
        <v>68</v>
      </c>
      <c r="K18" s="4">
        <v>44704</v>
      </c>
      <c r="L18" s="4">
        <v>-97</v>
      </c>
      <c r="M18" s="4">
        <v>1</v>
      </c>
    </row>
    <row r="19" spans="1:13" x14ac:dyDescent="0.25">
      <c r="A19" s="4">
        <v>17</v>
      </c>
      <c r="B19" s="4" t="s">
        <v>69</v>
      </c>
      <c r="C19" s="4" t="s">
        <v>15</v>
      </c>
      <c r="D19" s="4">
        <v>44607</v>
      </c>
      <c r="E19" s="4">
        <v>40</v>
      </c>
      <c r="F19" s="4" t="s">
        <v>70</v>
      </c>
      <c r="G19" s="4" t="s">
        <v>17</v>
      </c>
      <c r="H19" s="4" t="s">
        <v>25</v>
      </c>
      <c r="I19" s="4">
        <v>0</v>
      </c>
      <c r="J19" s="4" t="s">
        <v>71</v>
      </c>
      <c r="K19" s="4">
        <v>44704</v>
      </c>
      <c r="L19" s="4">
        <v>-97</v>
      </c>
      <c r="M19" s="4">
        <v>1</v>
      </c>
    </row>
    <row r="20" spans="1:13" x14ac:dyDescent="0.25">
      <c r="A20" s="4">
        <v>18</v>
      </c>
      <c r="B20" s="4" t="s">
        <v>72</v>
      </c>
      <c r="C20" s="4" t="s">
        <v>15</v>
      </c>
      <c r="D20" s="4">
        <v>44607</v>
      </c>
      <c r="E20" s="4">
        <v>90</v>
      </c>
      <c r="F20" s="4" t="s">
        <v>73</v>
      </c>
      <c r="G20" s="4" t="s">
        <v>17</v>
      </c>
      <c r="H20" s="4" t="s">
        <v>25</v>
      </c>
      <c r="I20" s="4">
        <v>0</v>
      </c>
      <c r="J20" s="4" t="s">
        <v>74</v>
      </c>
      <c r="K20" s="4">
        <v>44704</v>
      </c>
      <c r="L20" s="4">
        <v>-97</v>
      </c>
      <c r="M20" s="4">
        <v>1</v>
      </c>
    </row>
    <row r="21" spans="1:13" x14ac:dyDescent="0.25">
      <c r="A21" s="4">
        <v>19</v>
      </c>
      <c r="B21" s="4" t="s">
        <v>75</v>
      </c>
      <c r="C21" s="4" t="s">
        <v>15</v>
      </c>
      <c r="D21" s="4">
        <v>44607</v>
      </c>
      <c r="E21" s="4">
        <v>80</v>
      </c>
      <c r="F21" s="4" t="s">
        <v>76</v>
      </c>
      <c r="G21" s="4" t="s">
        <v>17</v>
      </c>
      <c r="H21" s="4" t="s">
        <v>25</v>
      </c>
      <c r="I21" s="4">
        <v>0</v>
      </c>
      <c r="J21" s="4" t="s">
        <v>77</v>
      </c>
      <c r="K21" s="4">
        <v>44704</v>
      </c>
      <c r="L21" s="4">
        <v>-97</v>
      </c>
      <c r="M21" s="4">
        <v>1</v>
      </c>
    </row>
    <row r="22" spans="1:13" x14ac:dyDescent="0.25">
      <c r="A22" s="4">
        <v>20</v>
      </c>
      <c r="B22" s="4" t="s">
        <v>78</v>
      </c>
      <c r="C22" s="4" t="s">
        <v>15</v>
      </c>
      <c r="D22" s="4">
        <v>44607</v>
      </c>
      <c r="E22" s="4">
        <v>40</v>
      </c>
      <c r="F22" s="4" t="s">
        <v>79</v>
      </c>
      <c r="G22" s="4" t="s">
        <v>17</v>
      </c>
      <c r="H22" s="4" t="s">
        <v>25</v>
      </c>
      <c r="I22" s="4">
        <v>0</v>
      </c>
      <c r="J22" s="4" t="s">
        <v>80</v>
      </c>
      <c r="K22" s="4">
        <v>44704</v>
      </c>
      <c r="L22" s="4">
        <v>-97</v>
      </c>
      <c r="M22" s="4">
        <v>1</v>
      </c>
    </row>
    <row r="23" spans="1:13" x14ac:dyDescent="0.25">
      <c r="A23" s="4">
        <v>21</v>
      </c>
      <c r="B23" s="4" t="s">
        <v>81</v>
      </c>
      <c r="C23" s="4" t="s">
        <v>15</v>
      </c>
      <c r="D23" s="4">
        <v>44607</v>
      </c>
      <c r="E23" s="4">
        <v>135</v>
      </c>
      <c r="F23" s="4" t="s">
        <v>82</v>
      </c>
      <c r="G23" s="4" t="s">
        <v>17</v>
      </c>
      <c r="H23" s="4" t="s">
        <v>25</v>
      </c>
      <c r="I23" s="4">
        <v>0</v>
      </c>
      <c r="J23" s="4" t="s">
        <v>83</v>
      </c>
      <c r="K23" s="4">
        <v>44704</v>
      </c>
      <c r="L23" s="4">
        <v>-97</v>
      </c>
      <c r="M23" s="4">
        <v>1</v>
      </c>
    </row>
    <row r="24" spans="1:13" x14ac:dyDescent="0.25">
      <c r="A24" s="4">
        <v>22</v>
      </c>
      <c r="B24" s="4" t="s">
        <v>84</v>
      </c>
      <c r="C24" s="4" t="s">
        <v>15</v>
      </c>
      <c r="D24" s="4">
        <v>44621</v>
      </c>
      <c r="E24" s="4">
        <v>695</v>
      </c>
      <c r="F24" s="4" t="s">
        <v>85</v>
      </c>
      <c r="G24" s="4" t="s">
        <v>17</v>
      </c>
      <c r="H24" s="4" t="s">
        <v>25</v>
      </c>
      <c r="I24" s="4">
        <v>8</v>
      </c>
      <c r="J24" s="4" t="s">
        <v>86</v>
      </c>
      <c r="K24" s="4">
        <v>44704</v>
      </c>
      <c r="L24" s="4">
        <v>-83</v>
      </c>
      <c r="M24" s="4">
        <v>1</v>
      </c>
    </row>
    <row r="25" spans="1:13" x14ac:dyDescent="0.25">
      <c r="A25" s="4">
        <v>23</v>
      </c>
      <c r="B25" s="4" t="s">
        <v>87</v>
      </c>
      <c r="C25" s="4" t="s">
        <v>15</v>
      </c>
      <c r="D25" s="4">
        <v>44609</v>
      </c>
      <c r="E25" s="4">
        <v>45</v>
      </c>
      <c r="F25" s="4" t="s">
        <v>88</v>
      </c>
      <c r="G25" s="4" t="s">
        <v>17</v>
      </c>
      <c r="H25" s="4" t="s">
        <v>25</v>
      </c>
      <c r="I25" s="4">
        <v>0</v>
      </c>
      <c r="J25" s="4" t="s">
        <v>89</v>
      </c>
      <c r="K25" s="4">
        <v>44704</v>
      </c>
      <c r="L25" s="4">
        <v>-95</v>
      </c>
      <c r="M25" s="4">
        <v>1</v>
      </c>
    </row>
    <row r="26" spans="1:13" x14ac:dyDescent="0.25">
      <c r="A26" s="4">
        <v>24</v>
      </c>
      <c r="B26" s="4" t="s">
        <v>90</v>
      </c>
      <c r="C26" s="4" t="s">
        <v>15</v>
      </c>
      <c r="D26" s="4">
        <v>44609</v>
      </c>
      <c r="E26" s="4">
        <v>135</v>
      </c>
      <c r="F26" s="4" t="s">
        <v>91</v>
      </c>
      <c r="G26" s="4" t="s">
        <v>17</v>
      </c>
      <c r="H26" s="4" t="s">
        <v>25</v>
      </c>
      <c r="I26" s="4">
        <v>0</v>
      </c>
      <c r="J26" s="4" t="s">
        <v>92</v>
      </c>
      <c r="K26" s="4">
        <v>44704</v>
      </c>
      <c r="L26" s="4">
        <v>-95</v>
      </c>
      <c r="M26" s="4">
        <v>1</v>
      </c>
    </row>
    <row r="27" spans="1:13" x14ac:dyDescent="0.25">
      <c r="A27" s="4">
        <v>25</v>
      </c>
      <c r="B27" s="4" t="s">
        <v>93</v>
      </c>
      <c r="C27" s="4" t="s">
        <v>15</v>
      </c>
      <c r="D27" s="4">
        <v>44609</v>
      </c>
      <c r="E27" s="4">
        <v>135</v>
      </c>
      <c r="F27" s="4" t="s">
        <v>94</v>
      </c>
      <c r="G27" s="4" t="s">
        <v>17</v>
      </c>
      <c r="H27" s="4" t="s">
        <v>25</v>
      </c>
      <c r="I27" s="4">
        <v>0</v>
      </c>
      <c r="J27" s="4" t="s">
        <v>95</v>
      </c>
      <c r="K27" s="4">
        <v>44704</v>
      </c>
      <c r="L27" s="4">
        <v>-95</v>
      </c>
      <c r="M27" s="4">
        <v>1</v>
      </c>
    </row>
    <row r="28" spans="1:13" x14ac:dyDescent="0.25">
      <c r="A28" s="4">
        <v>26</v>
      </c>
      <c r="B28" s="4" t="s">
        <v>96</v>
      </c>
      <c r="C28" s="4" t="s">
        <v>15</v>
      </c>
      <c r="D28" s="4">
        <v>44609</v>
      </c>
      <c r="E28" s="4">
        <v>40</v>
      </c>
      <c r="F28" s="4" t="s">
        <v>97</v>
      </c>
      <c r="G28" s="4" t="s">
        <v>17</v>
      </c>
      <c r="H28" s="4" t="s">
        <v>25</v>
      </c>
      <c r="I28" s="4">
        <v>0</v>
      </c>
      <c r="J28" s="4" t="s">
        <v>98</v>
      </c>
      <c r="K28" s="4">
        <v>44704</v>
      </c>
      <c r="L28" s="4">
        <v>-95</v>
      </c>
      <c r="M28" s="4">
        <v>1</v>
      </c>
    </row>
    <row r="29" spans="1:13" x14ac:dyDescent="0.25">
      <c r="A29" s="4">
        <v>27</v>
      </c>
      <c r="B29" s="4" t="s">
        <v>99</v>
      </c>
      <c r="C29" s="4" t="s">
        <v>15</v>
      </c>
      <c r="D29" s="4">
        <v>44713</v>
      </c>
      <c r="E29" s="4">
        <v>6358</v>
      </c>
      <c r="F29" s="4" t="s">
        <v>100</v>
      </c>
      <c r="G29" s="4" t="s">
        <v>17</v>
      </c>
      <c r="H29" s="4" t="s">
        <v>25</v>
      </c>
      <c r="I29" s="4">
        <v>133</v>
      </c>
      <c r="J29" s="4" t="s">
        <v>101</v>
      </c>
      <c r="K29" s="4">
        <v>44704</v>
      </c>
      <c r="L29" s="4">
        <v>9</v>
      </c>
      <c r="M29" s="4">
        <v>1</v>
      </c>
    </row>
    <row r="30" spans="1:13" x14ac:dyDescent="0.25">
      <c r="A30" s="4">
        <v>28</v>
      </c>
      <c r="B30" s="4" t="s">
        <v>102</v>
      </c>
      <c r="C30" s="4" t="s">
        <v>15</v>
      </c>
      <c r="D30" s="4">
        <v>44713</v>
      </c>
      <c r="E30" s="4">
        <v>400</v>
      </c>
      <c r="F30" s="4" t="s">
        <v>103</v>
      </c>
      <c r="G30" s="4" t="s">
        <v>17</v>
      </c>
      <c r="H30" s="4" t="s">
        <v>25</v>
      </c>
      <c r="I30" s="4">
        <v>9</v>
      </c>
      <c r="J30" s="4" t="s">
        <v>104</v>
      </c>
      <c r="K30" s="4">
        <v>44704</v>
      </c>
      <c r="L30" s="4">
        <v>9</v>
      </c>
      <c r="M30" s="4">
        <v>1</v>
      </c>
    </row>
    <row r="31" spans="1:13" x14ac:dyDescent="0.25">
      <c r="A31" s="4">
        <v>29</v>
      </c>
      <c r="B31" s="4" t="s">
        <v>105</v>
      </c>
      <c r="C31" s="4" t="s">
        <v>15</v>
      </c>
      <c r="D31" s="4">
        <v>44713</v>
      </c>
      <c r="E31" s="4">
        <v>800</v>
      </c>
      <c r="F31" s="4" t="s">
        <v>106</v>
      </c>
      <c r="G31" s="4" t="s">
        <v>17</v>
      </c>
      <c r="H31" s="4" t="s">
        <v>25</v>
      </c>
      <c r="I31" s="4">
        <v>17</v>
      </c>
      <c r="J31" s="4" t="s">
        <v>107</v>
      </c>
      <c r="K31" s="4">
        <v>44704</v>
      </c>
      <c r="L31" s="4">
        <v>9</v>
      </c>
      <c r="M31" s="4">
        <v>1</v>
      </c>
    </row>
    <row r="32" spans="1:13" x14ac:dyDescent="0.25">
      <c r="A32" s="4">
        <v>30</v>
      </c>
      <c r="B32" s="4" t="s">
        <v>108</v>
      </c>
      <c r="C32" s="4" t="s">
        <v>15</v>
      </c>
      <c r="D32" s="4">
        <v>44713</v>
      </c>
      <c r="E32" s="4">
        <v>1300</v>
      </c>
      <c r="F32" s="4" t="s">
        <v>109</v>
      </c>
      <c r="G32" s="4" t="s">
        <v>17</v>
      </c>
      <c r="H32" s="4" t="s">
        <v>25</v>
      </c>
      <c r="I32" s="4">
        <v>28</v>
      </c>
      <c r="J32" s="4" t="s">
        <v>110</v>
      </c>
      <c r="K32" s="4">
        <v>44704</v>
      </c>
      <c r="L32" s="4">
        <v>9</v>
      </c>
      <c r="M32" s="4">
        <v>1</v>
      </c>
    </row>
    <row r="33" spans="1:13" x14ac:dyDescent="0.25">
      <c r="A33" s="4">
        <v>31</v>
      </c>
      <c r="B33" s="4" t="s">
        <v>111</v>
      </c>
      <c r="C33" s="4" t="s">
        <v>15</v>
      </c>
      <c r="D33" s="4">
        <v>44713</v>
      </c>
      <c r="E33" s="4">
        <v>1318</v>
      </c>
      <c r="F33" s="4" t="s">
        <v>112</v>
      </c>
      <c r="G33" s="4" t="s">
        <v>17</v>
      </c>
      <c r="H33" s="4" t="s">
        <v>25</v>
      </c>
      <c r="I33" s="4">
        <v>28</v>
      </c>
      <c r="J33" s="4" t="s">
        <v>113</v>
      </c>
      <c r="K33" s="4">
        <v>44704</v>
      </c>
      <c r="L33" s="4">
        <v>9</v>
      </c>
      <c r="M33" s="4">
        <v>1</v>
      </c>
    </row>
    <row r="34" spans="1:13" x14ac:dyDescent="0.25">
      <c r="A34" s="4">
        <v>32</v>
      </c>
      <c r="B34" s="4" t="s">
        <v>114</v>
      </c>
      <c r="C34" s="4" t="s">
        <v>15</v>
      </c>
      <c r="D34" s="4">
        <v>44615</v>
      </c>
      <c r="E34" s="4">
        <v>145</v>
      </c>
      <c r="F34" s="4" t="s">
        <v>115</v>
      </c>
      <c r="G34" s="4" t="s">
        <v>17</v>
      </c>
      <c r="H34" s="4" t="s">
        <v>25</v>
      </c>
      <c r="I34" s="4">
        <v>0</v>
      </c>
      <c r="J34" s="4" t="s">
        <v>116</v>
      </c>
      <c r="K34" s="4">
        <v>44704</v>
      </c>
      <c r="L34" s="4">
        <v>-89</v>
      </c>
      <c r="M34" s="4">
        <v>1</v>
      </c>
    </row>
    <row r="35" spans="1:13" x14ac:dyDescent="0.25">
      <c r="A35" s="4">
        <v>33</v>
      </c>
      <c r="B35" s="4" t="s">
        <v>117</v>
      </c>
      <c r="C35" s="4" t="s">
        <v>15</v>
      </c>
      <c r="D35" s="4">
        <v>44615</v>
      </c>
      <c r="E35" s="4">
        <v>175</v>
      </c>
      <c r="F35" s="4" t="s">
        <v>118</v>
      </c>
      <c r="G35" s="4" t="s">
        <v>17</v>
      </c>
      <c r="H35" s="4" t="s">
        <v>25</v>
      </c>
      <c r="I35" s="4">
        <v>0</v>
      </c>
      <c r="J35" s="4" t="s">
        <v>119</v>
      </c>
      <c r="K35" s="4">
        <v>44704</v>
      </c>
      <c r="L35" s="4">
        <v>-89</v>
      </c>
      <c r="M35" s="4">
        <v>1</v>
      </c>
    </row>
    <row r="36" spans="1:13" x14ac:dyDescent="0.25">
      <c r="A36" s="4">
        <v>34</v>
      </c>
      <c r="B36" s="4" t="s">
        <v>120</v>
      </c>
      <c r="C36" s="4" t="s">
        <v>15</v>
      </c>
      <c r="D36" s="4">
        <v>44615</v>
      </c>
      <c r="E36" s="4">
        <v>160</v>
      </c>
      <c r="F36" s="4" t="s">
        <v>121</v>
      </c>
      <c r="G36" s="4" t="s">
        <v>17</v>
      </c>
      <c r="H36" s="4" t="s">
        <v>25</v>
      </c>
      <c r="I36" s="4">
        <v>0</v>
      </c>
      <c r="J36" s="4" t="s">
        <v>122</v>
      </c>
      <c r="K36" s="4">
        <v>44704</v>
      </c>
      <c r="L36" s="4">
        <v>-89</v>
      </c>
      <c r="M36" s="4">
        <v>1</v>
      </c>
    </row>
    <row r="37" spans="1:13" x14ac:dyDescent="0.25">
      <c r="A37" s="4">
        <v>35</v>
      </c>
      <c r="B37" s="4" t="s">
        <v>123</v>
      </c>
      <c r="C37" s="4" t="s">
        <v>15</v>
      </c>
      <c r="D37" s="4">
        <v>44615</v>
      </c>
      <c r="E37" s="4">
        <v>110</v>
      </c>
      <c r="F37" s="4" t="s">
        <v>124</v>
      </c>
      <c r="G37" s="4" t="s">
        <v>17</v>
      </c>
      <c r="H37" s="4" t="s">
        <v>25</v>
      </c>
      <c r="I37" s="4">
        <v>0</v>
      </c>
      <c r="J37" s="4" t="s">
        <v>125</v>
      </c>
      <c r="K37" s="4">
        <v>44704</v>
      </c>
      <c r="L37" s="4">
        <v>-89</v>
      </c>
      <c r="M37" s="4">
        <v>1</v>
      </c>
    </row>
    <row r="38" spans="1:13" x14ac:dyDescent="0.25">
      <c r="A38" s="4">
        <v>36</v>
      </c>
      <c r="B38" s="4" t="s">
        <v>126</v>
      </c>
      <c r="C38" s="4" t="s">
        <v>15</v>
      </c>
      <c r="D38" s="4">
        <v>44615</v>
      </c>
      <c r="E38" s="4">
        <v>130</v>
      </c>
      <c r="F38" s="4" t="s">
        <v>127</v>
      </c>
      <c r="G38" s="4" t="s">
        <v>17</v>
      </c>
      <c r="H38" s="4" t="s">
        <v>25</v>
      </c>
      <c r="I38" s="4">
        <v>0</v>
      </c>
      <c r="J38" s="4" t="s">
        <v>128</v>
      </c>
      <c r="K38" s="4">
        <v>44704</v>
      </c>
      <c r="L38" s="4">
        <v>-89</v>
      </c>
      <c r="M38" s="4">
        <v>1</v>
      </c>
    </row>
    <row r="39" spans="1:13" x14ac:dyDescent="0.25">
      <c r="A39" s="4">
        <v>37</v>
      </c>
      <c r="B39" s="4" t="s">
        <v>129</v>
      </c>
      <c r="C39" s="4" t="s">
        <v>15</v>
      </c>
      <c r="D39" s="4">
        <v>44615</v>
      </c>
      <c r="E39" s="4">
        <v>215</v>
      </c>
      <c r="F39" s="4" t="s">
        <v>130</v>
      </c>
      <c r="G39" s="4" t="s">
        <v>17</v>
      </c>
      <c r="H39" s="4" t="s">
        <v>25</v>
      </c>
      <c r="I39" s="4">
        <v>0</v>
      </c>
      <c r="J39" s="4" t="s">
        <v>131</v>
      </c>
      <c r="K39" s="4">
        <v>44704</v>
      </c>
      <c r="L39" s="4">
        <v>-89</v>
      </c>
      <c r="M39" s="4">
        <v>1</v>
      </c>
    </row>
    <row r="40" spans="1:13" x14ac:dyDescent="0.25">
      <c r="A40" s="4">
        <v>38</v>
      </c>
      <c r="B40" s="4" t="s">
        <v>132</v>
      </c>
      <c r="C40" s="4" t="s">
        <v>15</v>
      </c>
      <c r="D40" s="4">
        <v>44615</v>
      </c>
      <c r="E40" s="4">
        <v>45</v>
      </c>
      <c r="F40" s="4" t="s">
        <v>133</v>
      </c>
      <c r="G40" s="4" t="s">
        <v>17</v>
      </c>
      <c r="H40" s="4" t="s">
        <v>25</v>
      </c>
      <c r="I40" s="4">
        <v>0</v>
      </c>
      <c r="J40" s="4" t="s">
        <v>134</v>
      </c>
      <c r="K40" s="4">
        <v>44704</v>
      </c>
      <c r="L40" s="4">
        <v>-89</v>
      </c>
      <c r="M40" s="4">
        <v>1</v>
      </c>
    </row>
    <row r="41" spans="1:13" x14ac:dyDescent="0.25">
      <c r="A41" s="4">
        <v>39</v>
      </c>
      <c r="B41" s="4" t="s">
        <v>135</v>
      </c>
      <c r="C41" s="4" t="s">
        <v>15</v>
      </c>
      <c r="D41" s="4">
        <v>44615</v>
      </c>
      <c r="E41" s="4">
        <v>120</v>
      </c>
      <c r="F41" s="4" t="s">
        <v>136</v>
      </c>
      <c r="G41" s="4" t="s">
        <v>17</v>
      </c>
      <c r="H41" s="4" t="s">
        <v>25</v>
      </c>
      <c r="I41" s="4">
        <v>0</v>
      </c>
      <c r="J41" s="4" t="s">
        <v>137</v>
      </c>
      <c r="K41" s="4">
        <v>44704</v>
      </c>
      <c r="L41" s="4">
        <v>-89</v>
      </c>
      <c r="M41" s="4">
        <v>1</v>
      </c>
    </row>
    <row r="42" spans="1:13" x14ac:dyDescent="0.25">
      <c r="A42" s="4">
        <v>40</v>
      </c>
      <c r="B42" s="4" t="s">
        <v>138</v>
      </c>
      <c r="C42" s="4" t="s">
        <v>15</v>
      </c>
      <c r="D42" s="4">
        <v>44615</v>
      </c>
      <c r="E42" s="4">
        <v>100</v>
      </c>
      <c r="F42" s="4" t="s">
        <v>139</v>
      </c>
      <c r="G42" s="4" t="s">
        <v>17</v>
      </c>
      <c r="H42" s="4" t="s">
        <v>25</v>
      </c>
      <c r="I42" s="4">
        <v>0</v>
      </c>
      <c r="J42" s="4" t="s">
        <v>140</v>
      </c>
      <c r="K42" s="4">
        <v>44704</v>
      </c>
      <c r="L42" s="4">
        <v>-89</v>
      </c>
      <c r="M42" s="4">
        <v>1</v>
      </c>
    </row>
    <row r="43" spans="1:13" x14ac:dyDescent="0.25">
      <c r="A43" s="4">
        <v>41</v>
      </c>
      <c r="B43" s="4" t="s">
        <v>141</v>
      </c>
      <c r="C43" s="4" t="s">
        <v>15</v>
      </c>
      <c r="D43" s="4">
        <v>44615</v>
      </c>
      <c r="E43" s="4">
        <v>160</v>
      </c>
      <c r="F43" s="4" t="s">
        <v>142</v>
      </c>
      <c r="G43" s="4" t="s">
        <v>17</v>
      </c>
      <c r="H43" s="4" t="s">
        <v>25</v>
      </c>
      <c r="I43" s="4">
        <v>0</v>
      </c>
      <c r="J43" s="4" t="s">
        <v>143</v>
      </c>
      <c r="K43" s="4">
        <v>44704</v>
      </c>
      <c r="L43" s="4">
        <v>-89</v>
      </c>
      <c r="M43" s="4">
        <v>1</v>
      </c>
    </row>
    <row r="44" spans="1:13" x14ac:dyDescent="0.25">
      <c r="A44" s="4">
        <v>42</v>
      </c>
      <c r="B44" s="4" t="s">
        <v>144</v>
      </c>
      <c r="C44" s="4" t="s">
        <v>15</v>
      </c>
      <c r="D44" s="4">
        <v>44615</v>
      </c>
      <c r="E44" s="4">
        <v>160</v>
      </c>
      <c r="F44" s="4" t="s">
        <v>145</v>
      </c>
      <c r="G44" s="4" t="s">
        <v>17</v>
      </c>
      <c r="H44" s="4" t="s">
        <v>25</v>
      </c>
      <c r="I44" s="4">
        <v>0</v>
      </c>
      <c r="J44" s="4" t="s">
        <v>146</v>
      </c>
      <c r="K44" s="4">
        <v>44704</v>
      </c>
      <c r="L44" s="4">
        <v>-89</v>
      </c>
      <c r="M44" s="4">
        <v>1</v>
      </c>
    </row>
    <row r="45" spans="1:13" x14ac:dyDescent="0.25">
      <c r="A45" s="4">
        <v>43</v>
      </c>
      <c r="B45" s="4" t="s">
        <v>147</v>
      </c>
      <c r="C45" s="4" t="s">
        <v>15</v>
      </c>
      <c r="D45" s="4">
        <v>44615</v>
      </c>
      <c r="E45" s="4">
        <v>120</v>
      </c>
      <c r="F45" s="4" t="s">
        <v>148</v>
      </c>
      <c r="G45" s="4" t="s">
        <v>17</v>
      </c>
      <c r="H45" s="4" t="s">
        <v>25</v>
      </c>
      <c r="I45" s="4">
        <v>0</v>
      </c>
      <c r="J45" s="4" t="s">
        <v>149</v>
      </c>
      <c r="K45" s="4">
        <v>44704</v>
      </c>
      <c r="L45" s="4">
        <v>-89</v>
      </c>
      <c r="M45" s="4">
        <v>1</v>
      </c>
    </row>
    <row r="46" spans="1:13" x14ac:dyDescent="0.25">
      <c r="A46" s="4">
        <v>44</v>
      </c>
      <c r="B46" s="4" t="s">
        <v>150</v>
      </c>
      <c r="C46" s="4" t="s">
        <v>15</v>
      </c>
      <c r="D46" s="4">
        <v>44616</v>
      </c>
      <c r="E46" s="4">
        <v>200</v>
      </c>
      <c r="F46" s="4" t="s">
        <v>151</v>
      </c>
      <c r="G46" s="4" t="s">
        <v>17</v>
      </c>
      <c r="H46" s="4" t="s">
        <v>25</v>
      </c>
      <c r="I46" s="4">
        <v>0</v>
      </c>
      <c r="J46" s="4" t="s">
        <v>152</v>
      </c>
      <c r="K46" s="4">
        <v>44704</v>
      </c>
      <c r="L46" s="4">
        <v>-88</v>
      </c>
      <c r="M46" s="4">
        <v>1</v>
      </c>
    </row>
    <row r="47" spans="1:13" x14ac:dyDescent="0.25">
      <c r="A47" s="4">
        <v>45</v>
      </c>
      <c r="B47" s="4" t="s">
        <v>153</v>
      </c>
      <c r="C47" s="4" t="s">
        <v>15</v>
      </c>
      <c r="D47" s="4">
        <v>44616</v>
      </c>
      <c r="E47" s="4">
        <v>230</v>
      </c>
      <c r="F47" s="4" t="s">
        <v>154</v>
      </c>
      <c r="G47" s="4" t="s">
        <v>17</v>
      </c>
      <c r="H47" s="4" t="s">
        <v>25</v>
      </c>
      <c r="I47" s="4">
        <v>0</v>
      </c>
      <c r="J47" s="4" t="s">
        <v>155</v>
      </c>
      <c r="K47" s="4">
        <v>44704</v>
      </c>
      <c r="L47" s="4">
        <v>-88</v>
      </c>
      <c r="M47" s="4">
        <v>1</v>
      </c>
    </row>
    <row r="48" spans="1:13" x14ac:dyDescent="0.25">
      <c r="A48" s="4">
        <v>46</v>
      </c>
      <c r="B48" s="4" t="s">
        <v>156</v>
      </c>
      <c r="C48" s="4" t="s">
        <v>15</v>
      </c>
      <c r="D48" s="4">
        <v>44616</v>
      </c>
      <c r="E48" s="4">
        <v>160</v>
      </c>
      <c r="F48" s="4" t="s">
        <v>157</v>
      </c>
      <c r="G48" s="4" t="s">
        <v>17</v>
      </c>
      <c r="H48" s="4" t="s">
        <v>25</v>
      </c>
      <c r="I48" s="4">
        <v>0</v>
      </c>
      <c r="J48" s="4" t="s">
        <v>158</v>
      </c>
      <c r="K48" s="4">
        <v>44704</v>
      </c>
      <c r="L48" s="4">
        <v>-88</v>
      </c>
      <c r="M48" s="4">
        <v>1</v>
      </c>
    </row>
    <row r="49" spans="1:13" x14ac:dyDescent="0.25">
      <c r="A49" s="4">
        <v>47</v>
      </c>
      <c r="B49" s="4" t="s">
        <v>159</v>
      </c>
      <c r="C49" s="4" t="s">
        <v>15</v>
      </c>
      <c r="D49" s="4">
        <v>44616</v>
      </c>
      <c r="E49" s="4">
        <v>95</v>
      </c>
      <c r="F49" s="4" t="s">
        <v>160</v>
      </c>
      <c r="G49" s="4" t="s">
        <v>17</v>
      </c>
      <c r="H49" s="4" t="s">
        <v>25</v>
      </c>
      <c r="I49" s="4">
        <v>0</v>
      </c>
      <c r="J49" s="4" t="s">
        <v>161</v>
      </c>
      <c r="K49" s="4">
        <v>44704</v>
      </c>
      <c r="L49" s="4">
        <v>-88</v>
      </c>
      <c r="M49" s="4">
        <v>1</v>
      </c>
    </row>
    <row r="50" spans="1:13" x14ac:dyDescent="0.25">
      <c r="A50" s="4">
        <v>48</v>
      </c>
      <c r="B50" s="4" t="s">
        <v>162</v>
      </c>
      <c r="C50" s="4" t="s">
        <v>15</v>
      </c>
      <c r="D50" s="4">
        <v>44616</v>
      </c>
      <c r="E50" s="4">
        <v>40</v>
      </c>
      <c r="F50" s="4" t="s">
        <v>163</v>
      </c>
      <c r="G50" s="4" t="s">
        <v>17</v>
      </c>
      <c r="H50" s="4" t="s">
        <v>25</v>
      </c>
      <c r="I50" s="4">
        <v>0</v>
      </c>
      <c r="J50" s="4" t="s">
        <v>164</v>
      </c>
      <c r="K50" s="4">
        <v>44704</v>
      </c>
      <c r="L50" s="4">
        <v>-88</v>
      </c>
      <c r="M50" s="4">
        <v>1</v>
      </c>
    </row>
    <row r="51" spans="1:13" x14ac:dyDescent="0.25">
      <c r="A51" s="4">
        <v>49</v>
      </c>
      <c r="B51" s="4" t="s">
        <v>165</v>
      </c>
      <c r="C51" s="4" t="s">
        <v>15</v>
      </c>
      <c r="D51" s="4">
        <v>44616</v>
      </c>
      <c r="E51" s="4">
        <v>40</v>
      </c>
      <c r="F51" s="4" t="s">
        <v>166</v>
      </c>
      <c r="G51" s="4" t="s">
        <v>17</v>
      </c>
      <c r="H51" s="4" t="s">
        <v>25</v>
      </c>
      <c r="I51" s="4">
        <v>0</v>
      </c>
      <c r="J51" s="4" t="s">
        <v>167</v>
      </c>
      <c r="K51" s="4">
        <v>44704</v>
      </c>
      <c r="L51" s="4">
        <v>-88</v>
      </c>
      <c r="M51" s="4">
        <v>1</v>
      </c>
    </row>
    <row r="52" spans="1:13" x14ac:dyDescent="0.25">
      <c r="A52" s="4">
        <v>50</v>
      </c>
      <c r="B52" s="4" t="s">
        <v>168</v>
      </c>
      <c r="C52" s="4" t="s">
        <v>15</v>
      </c>
      <c r="D52" s="4">
        <v>44631</v>
      </c>
      <c r="E52" s="4">
        <v>5</v>
      </c>
      <c r="F52" s="4" t="s">
        <v>169</v>
      </c>
      <c r="G52" s="4" t="s">
        <v>17</v>
      </c>
      <c r="H52" s="4" t="s">
        <v>25</v>
      </c>
      <c r="I52" s="4">
        <v>0</v>
      </c>
      <c r="J52" s="4" t="s">
        <v>170</v>
      </c>
      <c r="K52" s="4">
        <v>44704</v>
      </c>
      <c r="L52" s="4">
        <v>-73</v>
      </c>
      <c r="M52" s="4">
        <v>1</v>
      </c>
    </row>
    <row r="53" spans="1:13" x14ac:dyDescent="0.25">
      <c r="A53" s="4">
        <v>51</v>
      </c>
      <c r="B53" s="4" t="s">
        <v>171</v>
      </c>
      <c r="C53" s="4" t="s">
        <v>15</v>
      </c>
      <c r="D53" s="4">
        <v>44631</v>
      </c>
      <c r="E53" s="4">
        <v>5</v>
      </c>
      <c r="F53" s="4" t="s">
        <v>172</v>
      </c>
      <c r="G53" s="4" t="s">
        <v>17</v>
      </c>
      <c r="H53" s="4" t="s">
        <v>25</v>
      </c>
      <c r="I53" s="4">
        <v>0</v>
      </c>
      <c r="J53" s="4" t="s">
        <v>173</v>
      </c>
      <c r="K53" s="4">
        <v>44704</v>
      </c>
      <c r="L53" s="4">
        <v>-73</v>
      </c>
      <c r="M53" s="4">
        <v>1</v>
      </c>
    </row>
    <row r="54" spans="1:13" x14ac:dyDescent="0.25">
      <c r="A54" s="4">
        <v>52</v>
      </c>
      <c r="B54" s="4" t="s">
        <v>174</v>
      </c>
      <c r="C54" s="4" t="s">
        <v>15</v>
      </c>
      <c r="D54" s="4">
        <v>44631</v>
      </c>
      <c r="E54" s="4">
        <v>5</v>
      </c>
      <c r="F54" s="4" t="s">
        <v>175</v>
      </c>
      <c r="G54" s="4" t="s">
        <v>17</v>
      </c>
      <c r="H54" s="4" t="s">
        <v>25</v>
      </c>
      <c r="I54" s="4">
        <v>0</v>
      </c>
      <c r="J54" s="4" t="s">
        <v>176</v>
      </c>
      <c r="K54" s="4">
        <v>44704</v>
      </c>
      <c r="L54" s="4">
        <v>-73</v>
      </c>
      <c r="M54" s="4">
        <v>1</v>
      </c>
    </row>
    <row r="55" spans="1:13" x14ac:dyDescent="0.25">
      <c r="A55" s="4">
        <v>53</v>
      </c>
      <c r="B55" s="4" t="s">
        <v>177</v>
      </c>
      <c r="C55" s="4" t="s">
        <v>15</v>
      </c>
      <c r="D55" s="4">
        <v>44631</v>
      </c>
      <c r="E55" s="4">
        <v>5</v>
      </c>
      <c r="F55" s="4" t="s">
        <v>178</v>
      </c>
      <c r="G55" s="4" t="s">
        <v>17</v>
      </c>
      <c r="H55" s="4" t="s">
        <v>25</v>
      </c>
      <c r="I55" s="4">
        <v>0</v>
      </c>
      <c r="J55" s="4" t="s">
        <v>179</v>
      </c>
      <c r="K55" s="4">
        <v>44704</v>
      </c>
      <c r="L55" s="4">
        <v>-73</v>
      </c>
      <c r="M55" s="4">
        <v>1</v>
      </c>
    </row>
    <row r="56" spans="1:13" x14ac:dyDescent="0.25">
      <c r="A56" s="4">
        <v>54</v>
      </c>
      <c r="B56" s="4" t="s">
        <v>180</v>
      </c>
      <c r="C56" s="4" t="s">
        <v>15</v>
      </c>
      <c r="D56" s="4">
        <v>44713</v>
      </c>
      <c r="E56" s="4">
        <v>200</v>
      </c>
      <c r="F56" s="4" t="s">
        <v>181</v>
      </c>
      <c r="G56" s="4" t="s">
        <v>17</v>
      </c>
      <c r="H56" s="4" t="s">
        <v>25</v>
      </c>
      <c r="I56" s="4">
        <v>5</v>
      </c>
      <c r="J56" s="4" t="s">
        <v>182</v>
      </c>
      <c r="K56" s="4">
        <v>44704</v>
      </c>
      <c r="L56" s="4">
        <v>9</v>
      </c>
      <c r="M56" s="4">
        <v>1</v>
      </c>
    </row>
    <row r="57" spans="1:13" x14ac:dyDescent="0.25">
      <c r="A57" s="4">
        <v>55</v>
      </c>
      <c r="B57" s="4" t="s">
        <v>183</v>
      </c>
      <c r="C57" s="4" t="s">
        <v>15</v>
      </c>
      <c r="D57" s="4">
        <v>44713</v>
      </c>
      <c r="E57" s="4">
        <v>500</v>
      </c>
      <c r="F57" s="4" t="s">
        <v>184</v>
      </c>
      <c r="G57" s="4" t="s">
        <v>17</v>
      </c>
      <c r="H57" s="4" t="s">
        <v>25</v>
      </c>
      <c r="I57" s="4">
        <v>11</v>
      </c>
      <c r="J57" s="4" t="s">
        <v>185</v>
      </c>
      <c r="K57" s="4">
        <v>44704</v>
      </c>
      <c r="L57" s="4">
        <v>9</v>
      </c>
      <c r="M57" s="4">
        <v>1</v>
      </c>
    </row>
    <row r="58" spans="1:13" x14ac:dyDescent="0.25">
      <c r="A58" s="4">
        <v>56</v>
      </c>
      <c r="B58" s="4" t="s">
        <v>186</v>
      </c>
      <c r="C58" s="4" t="s">
        <v>15</v>
      </c>
      <c r="D58" s="4">
        <v>44676</v>
      </c>
      <c r="E58" s="4">
        <v>35</v>
      </c>
      <c r="F58" s="4" t="s">
        <v>187</v>
      </c>
      <c r="G58" s="4" t="s">
        <v>17</v>
      </c>
      <c r="H58" s="4" t="s">
        <v>18</v>
      </c>
      <c r="I58" s="4">
        <v>1</v>
      </c>
      <c r="J58" s="4" t="s">
        <v>188</v>
      </c>
      <c r="K58" s="4">
        <v>44704</v>
      </c>
      <c r="L58" s="4">
        <v>-28</v>
      </c>
      <c r="M58" s="4">
        <v>1</v>
      </c>
    </row>
    <row r="59" spans="1:13" x14ac:dyDescent="0.25">
      <c r="A59" s="4">
        <v>57</v>
      </c>
      <c r="B59" s="4" t="s">
        <v>189</v>
      </c>
      <c r="C59" s="4" t="s">
        <v>15</v>
      </c>
      <c r="D59" s="4">
        <v>44676</v>
      </c>
      <c r="E59" s="4">
        <v>325</v>
      </c>
      <c r="F59" s="4" t="s">
        <v>190</v>
      </c>
      <c r="G59" s="4" t="s">
        <v>17</v>
      </c>
      <c r="H59" s="4" t="s">
        <v>18</v>
      </c>
      <c r="I59" s="4">
        <v>2</v>
      </c>
      <c r="J59" s="4" t="s">
        <v>191</v>
      </c>
      <c r="K59" s="4">
        <v>44704</v>
      </c>
      <c r="L59" s="4">
        <v>-28</v>
      </c>
      <c r="M59" s="4">
        <v>1</v>
      </c>
    </row>
    <row r="60" spans="1:13" x14ac:dyDescent="0.25">
      <c r="A60" s="4">
        <v>261</v>
      </c>
      <c r="B60" s="4" t="s">
        <v>193</v>
      </c>
      <c r="C60" s="4" t="s">
        <v>194</v>
      </c>
      <c r="D60" s="4">
        <v>44708</v>
      </c>
      <c r="E60" s="4">
        <v>115</v>
      </c>
      <c r="F60" s="4" t="s">
        <v>195</v>
      </c>
      <c r="G60" s="4" t="s">
        <v>17</v>
      </c>
      <c r="H60" s="4" t="s">
        <v>192</v>
      </c>
      <c r="I60" s="4">
        <v>3</v>
      </c>
      <c r="J60" s="4" t="s">
        <v>196</v>
      </c>
      <c r="K60" s="4">
        <v>44704</v>
      </c>
      <c r="L60" s="4">
        <v>4</v>
      </c>
      <c r="M60" s="4">
        <v>1</v>
      </c>
    </row>
    <row r="61" spans="1:13" x14ac:dyDescent="0.25">
      <c r="A61" s="4">
        <v>262</v>
      </c>
      <c r="B61" s="4" t="s">
        <v>197</v>
      </c>
      <c r="C61" s="4" t="s">
        <v>198</v>
      </c>
      <c r="D61" s="4">
        <v>44708</v>
      </c>
      <c r="E61" s="4">
        <v>745</v>
      </c>
      <c r="F61" s="4" t="s">
        <v>199</v>
      </c>
      <c r="G61" s="4" t="s">
        <v>17</v>
      </c>
      <c r="H61" s="4" t="s">
        <v>192</v>
      </c>
      <c r="I61" s="4">
        <v>3</v>
      </c>
      <c r="J61" s="4" t="s">
        <v>200</v>
      </c>
      <c r="K61" s="4">
        <v>44704</v>
      </c>
      <c r="L61" s="4">
        <v>4</v>
      </c>
      <c r="M61" s="4">
        <v>1</v>
      </c>
    </row>
    <row r="62" spans="1:13" x14ac:dyDescent="0.25">
      <c r="A62" s="4">
        <v>366</v>
      </c>
      <c r="B62" s="4" t="s">
        <v>201</v>
      </c>
      <c r="C62" s="4" t="s">
        <v>202</v>
      </c>
      <c r="D62" s="4">
        <v>44669</v>
      </c>
      <c r="E62" s="4">
        <v>603</v>
      </c>
      <c r="F62" s="4" t="s">
        <v>203</v>
      </c>
      <c r="G62" s="4" t="s">
        <v>17</v>
      </c>
      <c r="H62" s="4" t="s">
        <v>192</v>
      </c>
      <c r="I62" s="4">
        <v>3</v>
      </c>
      <c r="J62" s="4" t="s">
        <v>204</v>
      </c>
      <c r="K62" s="4">
        <v>44704</v>
      </c>
      <c r="L62" s="4">
        <v>-35</v>
      </c>
      <c r="M62" s="4">
        <v>1</v>
      </c>
    </row>
    <row r="63" spans="1:13" x14ac:dyDescent="0.25">
      <c r="A63" s="4">
        <v>368</v>
      </c>
      <c r="B63" s="4" t="s">
        <v>205</v>
      </c>
      <c r="C63" s="4" t="s">
        <v>206</v>
      </c>
      <c r="D63" s="4">
        <v>44669</v>
      </c>
      <c r="E63" s="4">
        <v>603</v>
      </c>
      <c r="F63" s="4" t="s">
        <v>207</v>
      </c>
      <c r="G63" s="4" t="s">
        <v>17</v>
      </c>
      <c r="H63" s="4" t="s">
        <v>192</v>
      </c>
      <c r="I63" s="4">
        <v>3</v>
      </c>
      <c r="J63" s="4" t="s">
        <v>208</v>
      </c>
      <c r="K63" s="4">
        <v>44704</v>
      </c>
      <c r="L63" s="4">
        <v>-35</v>
      </c>
      <c r="M63" s="4">
        <v>1</v>
      </c>
    </row>
    <row r="64" spans="1:13" x14ac:dyDescent="0.25">
      <c r="A64" s="4">
        <v>408</v>
      </c>
      <c r="B64" s="4" t="s">
        <v>209</v>
      </c>
      <c r="C64" s="4"/>
      <c r="D64" s="4">
        <v>44694</v>
      </c>
      <c r="E64" s="4">
        <v>134</v>
      </c>
      <c r="F64" s="4" t="s">
        <v>210</v>
      </c>
      <c r="G64" s="4" t="s">
        <v>17</v>
      </c>
      <c r="H64" s="4" t="s">
        <v>211</v>
      </c>
      <c r="I64" s="4">
        <v>2</v>
      </c>
      <c r="J64" s="4" t="s">
        <v>212</v>
      </c>
      <c r="K64" s="4">
        <v>44704</v>
      </c>
      <c r="L64" s="4">
        <v>-10</v>
      </c>
      <c r="M64" s="4">
        <v>1</v>
      </c>
    </row>
    <row r="65" spans="1:13" x14ac:dyDescent="0.25">
      <c r="A65" s="4">
        <v>409</v>
      </c>
      <c r="B65" s="4" t="s">
        <v>213</v>
      </c>
      <c r="C65" s="4"/>
      <c r="D65" s="4">
        <v>44694</v>
      </c>
      <c r="E65" s="4">
        <v>459</v>
      </c>
      <c r="F65" s="4" t="s">
        <v>214</v>
      </c>
      <c r="G65" s="4" t="s">
        <v>17</v>
      </c>
      <c r="H65" s="4" t="s">
        <v>211</v>
      </c>
      <c r="I65" s="4">
        <v>6</v>
      </c>
      <c r="J65" s="4" t="s">
        <v>215</v>
      </c>
      <c r="K65" s="4">
        <v>44704</v>
      </c>
      <c r="L65" s="4">
        <v>-10</v>
      </c>
      <c r="M65" s="4">
        <v>1</v>
      </c>
    </row>
    <row r="66" spans="1:13" x14ac:dyDescent="0.25">
      <c r="A66" s="4">
        <v>541</v>
      </c>
      <c r="B66" s="4" t="s">
        <v>216</v>
      </c>
      <c r="C66" s="4" t="s">
        <v>217</v>
      </c>
      <c r="D66" s="4">
        <v>44673</v>
      </c>
      <c r="E66" s="4">
        <v>300</v>
      </c>
      <c r="F66" s="4" t="s">
        <v>218</v>
      </c>
      <c r="G66" s="4" t="s">
        <v>17</v>
      </c>
      <c r="H66" s="4" t="s">
        <v>192</v>
      </c>
      <c r="I66" s="4">
        <v>2</v>
      </c>
      <c r="J66" s="4" t="s">
        <v>219</v>
      </c>
      <c r="K66" s="4">
        <v>44704</v>
      </c>
      <c r="L66" s="4">
        <v>-31</v>
      </c>
      <c r="M66" s="4">
        <v>1</v>
      </c>
    </row>
    <row r="67" spans="1:13" x14ac:dyDescent="0.25">
      <c r="A67" s="4">
        <v>560</v>
      </c>
      <c r="B67" s="4" t="s">
        <v>220</v>
      </c>
      <c r="C67" s="4" t="s">
        <v>221</v>
      </c>
      <c r="D67" s="4">
        <v>44687</v>
      </c>
      <c r="E67" s="4">
        <v>204</v>
      </c>
      <c r="F67" s="4" t="s">
        <v>222</v>
      </c>
      <c r="G67" s="4" t="s">
        <v>17</v>
      </c>
      <c r="H67" s="4" t="s">
        <v>25</v>
      </c>
      <c r="I67" s="4">
        <v>4</v>
      </c>
      <c r="J67" s="4" t="s">
        <v>223</v>
      </c>
      <c r="K67" s="4">
        <v>44704</v>
      </c>
      <c r="L67" s="4">
        <v>-17</v>
      </c>
      <c r="M67" s="4">
        <v>1</v>
      </c>
    </row>
    <row r="68" spans="1:13" x14ac:dyDescent="0.25">
      <c r="A68" s="4">
        <v>1320</v>
      </c>
      <c r="B68" s="4" t="s">
        <v>224</v>
      </c>
      <c r="C68" s="4" t="s">
        <v>225</v>
      </c>
      <c r="D68" s="4">
        <v>44684</v>
      </c>
      <c r="E68" s="4">
        <v>720</v>
      </c>
      <c r="F68" s="4" t="s">
        <v>226</v>
      </c>
      <c r="G68" s="4" t="s">
        <v>17</v>
      </c>
      <c r="H68" s="4" t="s">
        <v>192</v>
      </c>
      <c r="I68" s="4">
        <v>3</v>
      </c>
      <c r="J68" s="4" t="s">
        <v>227</v>
      </c>
      <c r="K68" s="4">
        <v>44704</v>
      </c>
      <c r="L68" s="4">
        <v>-20</v>
      </c>
      <c r="M68" s="4">
        <v>1</v>
      </c>
    </row>
    <row r="69" spans="1:13" x14ac:dyDescent="0.25">
      <c r="A69" s="4">
        <v>1321</v>
      </c>
      <c r="B69" s="4" t="s">
        <v>228</v>
      </c>
      <c r="C69" s="4" t="s">
        <v>229</v>
      </c>
      <c r="D69" s="4">
        <v>44684</v>
      </c>
      <c r="E69" s="4">
        <v>600</v>
      </c>
      <c r="F69" s="4" t="s">
        <v>230</v>
      </c>
      <c r="G69" s="4" t="s">
        <v>17</v>
      </c>
      <c r="H69" s="4" t="s">
        <v>192</v>
      </c>
      <c r="I69" s="4">
        <v>3</v>
      </c>
      <c r="J69" s="4" t="s">
        <v>231</v>
      </c>
      <c r="K69" s="4">
        <v>44704</v>
      </c>
      <c r="L69" s="4">
        <v>-20</v>
      </c>
      <c r="M69" s="4">
        <v>1</v>
      </c>
    </row>
    <row r="70" spans="1:13" x14ac:dyDescent="0.25">
      <c r="A70" s="4">
        <v>1322</v>
      </c>
      <c r="B70" s="4" t="s">
        <v>232</v>
      </c>
      <c r="C70" s="4" t="s">
        <v>233</v>
      </c>
      <c r="D70" s="4">
        <v>44684</v>
      </c>
      <c r="E70" s="4">
        <v>306</v>
      </c>
      <c r="F70" s="4" t="s">
        <v>234</v>
      </c>
      <c r="G70" s="4" t="s">
        <v>17</v>
      </c>
      <c r="H70" s="4" t="s">
        <v>192</v>
      </c>
      <c r="I70" s="4">
        <v>2</v>
      </c>
      <c r="J70" s="4" t="s">
        <v>235</v>
      </c>
      <c r="K70" s="4">
        <v>44704</v>
      </c>
      <c r="L70" s="4">
        <v>-20</v>
      </c>
      <c r="M70" s="4">
        <v>1</v>
      </c>
    </row>
    <row r="71" spans="1:13" x14ac:dyDescent="0.25">
      <c r="A71" s="4">
        <v>1323</v>
      </c>
      <c r="B71" s="4" t="s">
        <v>236</v>
      </c>
      <c r="C71" s="4" t="s">
        <v>237</v>
      </c>
      <c r="D71" s="4">
        <v>44684</v>
      </c>
      <c r="E71" s="4">
        <v>306</v>
      </c>
      <c r="F71" s="4" t="s">
        <v>238</v>
      </c>
      <c r="G71" s="4" t="s">
        <v>17</v>
      </c>
      <c r="H71" s="4" t="s">
        <v>192</v>
      </c>
      <c r="I71" s="4">
        <v>2</v>
      </c>
      <c r="J71" s="4" t="s">
        <v>239</v>
      </c>
      <c r="K71" s="4">
        <v>44704</v>
      </c>
      <c r="L71" s="4">
        <v>-20</v>
      </c>
      <c r="M71" s="4">
        <v>1</v>
      </c>
    </row>
    <row r="72" spans="1:13" x14ac:dyDescent="0.25">
      <c r="A72" s="4">
        <v>1324</v>
      </c>
      <c r="B72" s="4" t="s">
        <v>240</v>
      </c>
      <c r="C72" s="4" t="s">
        <v>241</v>
      </c>
      <c r="D72" s="4">
        <v>44684</v>
      </c>
      <c r="E72" s="4">
        <v>180</v>
      </c>
      <c r="F72" s="4" t="s">
        <v>242</v>
      </c>
      <c r="G72" s="4" t="s">
        <v>17</v>
      </c>
      <c r="H72" s="4" t="s">
        <v>192</v>
      </c>
      <c r="I72" s="4">
        <v>4</v>
      </c>
      <c r="J72" s="4" t="s">
        <v>243</v>
      </c>
      <c r="K72" s="4">
        <v>44704</v>
      </c>
      <c r="L72" s="4">
        <v>-20</v>
      </c>
      <c r="M72" s="4">
        <v>1</v>
      </c>
    </row>
    <row r="73" spans="1:13" x14ac:dyDescent="0.25">
      <c r="A73" s="4">
        <v>1325</v>
      </c>
      <c r="B73" s="4" t="s">
        <v>244</v>
      </c>
      <c r="C73" s="4" t="s">
        <v>245</v>
      </c>
      <c r="D73" s="4">
        <v>44684</v>
      </c>
      <c r="E73" s="4">
        <v>180</v>
      </c>
      <c r="F73" s="4" t="s">
        <v>246</v>
      </c>
      <c r="G73" s="4" t="s">
        <v>17</v>
      </c>
      <c r="H73" s="4" t="s">
        <v>192</v>
      </c>
      <c r="I73" s="4">
        <v>4</v>
      </c>
      <c r="J73" s="4" t="s">
        <v>247</v>
      </c>
      <c r="K73" s="4">
        <v>44704</v>
      </c>
      <c r="L73" s="4">
        <v>-20</v>
      </c>
      <c r="M73" s="4">
        <v>1</v>
      </c>
    </row>
    <row r="74" spans="1:13" x14ac:dyDescent="0.25">
      <c r="A74" s="4">
        <v>1326</v>
      </c>
      <c r="B74" s="4" t="s">
        <v>248</v>
      </c>
      <c r="C74" s="4" t="s">
        <v>249</v>
      </c>
      <c r="D74" s="4">
        <v>44684</v>
      </c>
      <c r="E74" s="4">
        <v>102</v>
      </c>
      <c r="F74" s="4" t="s">
        <v>250</v>
      </c>
      <c r="G74" s="4" t="s">
        <v>17</v>
      </c>
      <c r="H74" s="4" t="s">
        <v>192</v>
      </c>
      <c r="I74" s="4">
        <v>2</v>
      </c>
      <c r="J74" s="4" t="s">
        <v>251</v>
      </c>
      <c r="K74" s="4">
        <v>44704</v>
      </c>
      <c r="L74" s="4">
        <v>-20</v>
      </c>
      <c r="M74" s="4">
        <v>1</v>
      </c>
    </row>
    <row r="75" spans="1:13" x14ac:dyDescent="0.25">
      <c r="A75" s="4">
        <v>1327</v>
      </c>
      <c r="B75" s="4" t="s">
        <v>252</v>
      </c>
      <c r="C75" s="4" t="s">
        <v>253</v>
      </c>
      <c r="D75" s="4">
        <v>44684</v>
      </c>
      <c r="E75" s="4">
        <v>200</v>
      </c>
      <c r="F75" s="4" t="s">
        <v>254</v>
      </c>
      <c r="G75" s="4" t="s">
        <v>17</v>
      </c>
      <c r="H75" s="4" t="s">
        <v>192</v>
      </c>
      <c r="I75" s="4">
        <v>4</v>
      </c>
      <c r="J75" s="4" t="s">
        <v>255</v>
      </c>
      <c r="K75" s="4">
        <v>44704</v>
      </c>
      <c r="L75" s="4">
        <v>-20</v>
      </c>
      <c r="M75" s="4">
        <v>1</v>
      </c>
    </row>
    <row r="76" spans="1:13" x14ac:dyDescent="0.25">
      <c r="A76" s="4">
        <v>1328</v>
      </c>
      <c r="B76" s="4" t="s">
        <v>256</v>
      </c>
      <c r="C76" s="4" t="s">
        <v>257</v>
      </c>
      <c r="D76" s="4">
        <v>44684</v>
      </c>
      <c r="E76" s="4">
        <v>720</v>
      </c>
      <c r="F76" s="4" t="s">
        <v>258</v>
      </c>
      <c r="G76" s="4" t="s">
        <v>17</v>
      </c>
      <c r="H76" s="4" t="s">
        <v>192</v>
      </c>
      <c r="I76" s="4">
        <v>3</v>
      </c>
      <c r="J76" s="4" t="s">
        <v>259</v>
      </c>
      <c r="K76" s="4">
        <v>44704</v>
      </c>
      <c r="L76" s="4">
        <v>-20</v>
      </c>
      <c r="M76" s="4">
        <v>1</v>
      </c>
    </row>
    <row r="77" spans="1:13" x14ac:dyDescent="0.25">
      <c r="A77" s="4">
        <v>1329</v>
      </c>
      <c r="B77" s="4" t="s">
        <v>260</v>
      </c>
      <c r="C77" s="4" t="s">
        <v>261</v>
      </c>
      <c r="D77" s="4">
        <v>44684</v>
      </c>
      <c r="E77" s="4">
        <v>102</v>
      </c>
      <c r="F77" s="4" t="s">
        <v>262</v>
      </c>
      <c r="G77" s="4" t="s">
        <v>17</v>
      </c>
      <c r="H77" s="4" t="s">
        <v>192</v>
      </c>
      <c r="I77" s="4">
        <v>2</v>
      </c>
      <c r="J77" s="4" t="s">
        <v>263</v>
      </c>
      <c r="K77" s="4">
        <v>44704</v>
      </c>
      <c r="L77" s="4">
        <v>-20</v>
      </c>
      <c r="M77" s="4">
        <v>1</v>
      </c>
    </row>
    <row r="78" spans="1:13" x14ac:dyDescent="0.25">
      <c r="A78" s="4">
        <v>1330</v>
      </c>
      <c r="B78" s="4" t="s">
        <v>264</v>
      </c>
      <c r="C78" s="4" t="s">
        <v>265</v>
      </c>
      <c r="D78" s="4">
        <v>44684</v>
      </c>
      <c r="E78" s="4">
        <v>306</v>
      </c>
      <c r="F78" s="4" t="s">
        <v>266</v>
      </c>
      <c r="G78" s="4" t="s">
        <v>17</v>
      </c>
      <c r="H78" s="4" t="s">
        <v>192</v>
      </c>
      <c r="I78" s="4">
        <v>2</v>
      </c>
      <c r="J78" s="4" t="s">
        <v>267</v>
      </c>
      <c r="K78" s="4">
        <v>44704</v>
      </c>
      <c r="L78" s="4">
        <v>-20</v>
      </c>
      <c r="M78" s="4">
        <v>1</v>
      </c>
    </row>
    <row r="79" spans="1:13" x14ac:dyDescent="0.25">
      <c r="A79" s="4">
        <v>1331</v>
      </c>
      <c r="B79" s="4" t="s">
        <v>268</v>
      </c>
      <c r="C79" s="4" t="s">
        <v>269</v>
      </c>
      <c r="D79" s="4">
        <v>44684</v>
      </c>
      <c r="E79" s="4">
        <v>600</v>
      </c>
      <c r="F79" s="4" t="s">
        <v>270</v>
      </c>
      <c r="G79" s="4" t="s">
        <v>17</v>
      </c>
      <c r="H79" s="4" t="s">
        <v>192</v>
      </c>
      <c r="I79" s="4">
        <v>3</v>
      </c>
      <c r="J79" s="4" t="s">
        <v>271</v>
      </c>
      <c r="K79" s="4">
        <v>44704</v>
      </c>
      <c r="L79" s="4">
        <v>-20</v>
      </c>
      <c r="M79" s="4">
        <v>1</v>
      </c>
    </row>
    <row r="80" spans="1:13" x14ac:dyDescent="0.25">
      <c r="A80" s="4">
        <v>1332</v>
      </c>
      <c r="B80" s="4" t="s">
        <v>272</v>
      </c>
      <c r="C80" s="4" t="s">
        <v>273</v>
      </c>
      <c r="D80" s="4">
        <v>44684</v>
      </c>
      <c r="E80" s="4">
        <v>750</v>
      </c>
      <c r="F80" s="4" t="s">
        <v>274</v>
      </c>
      <c r="G80" s="4" t="s">
        <v>17</v>
      </c>
      <c r="H80" s="4" t="s">
        <v>192</v>
      </c>
      <c r="I80" s="4">
        <v>3</v>
      </c>
      <c r="J80" s="4" t="s">
        <v>275</v>
      </c>
      <c r="K80" s="4">
        <v>44704</v>
      </c>
      <c r="L80" s="4">
        <v>-20</v>
      </c>
      <c r="M80" s="4">
        <v>1</v>
      </c>
    </row>
    <row r="81" spans="1:13" x14ac:dyDescent="0.25">
      <c r="A81" s="4">
        <v>1333</v>
      </c>
      <c r="B81" s="4" t="s">
        <v>276</v>
      </c>
      <c r="C81" s="4" t="s">
        <v>277</v>
      </c>
      <c r="D81" s="4">
        <v>44684</v>
      </c>
      <c r="E81" s="4">
        <v>306</v>
      </c>
      <c r="F81" s="4" t="s">
        <v>278</v>
      </c>
      <c r="G81" s="4" t="s">
        <v>17</v>
      </c>
      <c r="H81" s="4" t="s">
        <v>192</v>
      </c>
      <c r="I81" s="4">
        <v>2</v>
      </c>
      <c r="J81" s="4" t="s">
        <v>279</v>
      </c>
      <c r="K81" s="4">
        <v>44704</v>
      </c>
      <c r="L81" s="4">
        <v>-20</v>
      </c>
      <c r="M81" s="4">
        <v>1</v>
      </c>
    </row>
    <row r="82" spans="1:13" x14ac:dyDescent="0.25">
      <c r="A82" s="4">
        <v>1334</v>
      </c>
      <c r="B82" s="4" t="s">
        <v>280</v>
      </c>
      <c r="C82" s="4" t="s">
        <v>281</v>
      </c>
      <c r="D82" s="4">
        <v>44684</v>
      </c>
      <c r="E82" s="4">
        <v>250</v>
      </c>
      <c r="F82" s="4" t="s">
        <v>282</v>
      </c>
      <c r="G82" s="4" t="s">
        <v>17</v>
      </c>
      <c r="H82" s="4" t="s">
        <v>192</v>
      </c>
      <c r="I82" s="4">
        <v>5</v>
      </c>
      <c r="J82" s="4" t="s">
        <v>283</v>
      </c>
      <c r="K82" s="4">
        <v>44704</v>
      </c>
      <c r="L82" s="4">
        <v>-20</v>
      </c>
      <c r="M82" s="4">
        <v>1</v>
      </c>
    </row>
    <row r="83" spans="1:13" x14ac:dyDescent="0.25">
      <c r="A83" s="4">
        <v>1335</v>
      </c>
      <c r="B83" s="4" t="s">
        <v>284</v>
      </c>
      <c r="C83" s="4" t="s">
        <v>285</v>
      </c>
      <c r="D83" s="4">
        <v>44684</v>
      </c>
      <c r="E83" s="4">
        <v>60</v>
      </c>
      <c r="F83" s="4" t="s">
        <v>286</v>
      </c>
      <c r="G83" s="4" t="s">
        <v>17</v>
      </c>
      <c r="H83" s="4" t="s">
        <v>192</v>
      </c>
      <c r="I83" s="4">
        <v>2</v>
      </c>
      <c r="J83" s="4" t="s">
        <v>287</v>
      </c>
      <c r="K83" s="4">
        <v>44704</v>
      </c>
      <c r="L83" s="4">
        <v>-20</v>
      </c>
      <c r="M83" s="4">
        <v>1</v>
      </c>
    </row>
    <row r="84" spans="1:13" x14ac:dyDescent="0.25">
      <c r="A84" s="4">
        <v>1336</v>
      </c>
      <c r="B84" s="4" t="s">
        <v>288</v>
      </c>
      <c r="C84" s="4" t="s">
        <v>289</v>
      </c>
      <c r="D84" s="4">
        <v>44684</v>
      </c>
      <c r="E84" s="4">
        <v>60</v>
      </c>
      <c r="F84" s="4" t="s">
        <v>290</v>
      </c>
      <c r="G84" s="4" t="s">
        <v>17</v>
      </c>
      <c r="H84" s="4" t="s">
        <v>192</v>
      </c>
      <c r="I84" s="4">
        <v>2</v>
      </c>
      <c r="J84" s="4" t="s">
        <v>291</v>
      </c>
      <c r="K84" s="4">
        <v>44704</v>
      </c>
      <c r="L84" s="4">
        <v>-20</v>
      </c>
      <c r="M84" s="4">
        <v>1</v>
      </c>
    </row>
    <row r="85" spans="1:13" x14ac:dyDescent="0.25">
      <c r="A85" s="4">
        <v>1337</v>
      </c>
      <c r="B85" s="4" t="s">
        <v>292</v>
      </c>
      <c r="C85" s="4" t="s">
        <v>293</v>
      </c>
      <c r="D85" s="4">
        <v>44684</v>
      </c>
      <c r="E85" s="4">
        <v>34</v>
      </c>
      <c r="F85" s="4" t="s">
        <v>294</v>
      </c>
      <c r="G85" s="4" t="s">
        <v>17</v>
      </c>
      <c r="H85" s="4" t="s">
        <v>192</v>
      </c>
      <c r="I85" s="4">
        <v>1</v>
      </c>
      <c r="J85" s="4" t="s">
        <v>295</v>
      </c>
      <c r="K85" s="4">
        <v>44704</v>
      </c>
      <c r="L85" s="4">
        <v>-20</v>
      </c>
      <c r="M85" s="4">
        <v>1</v>
      </c>
    </row>
    <row r="86" spans="1:13" x14ac:dyDescent="0.25">
      <c r="A86" s="4">
        <v>1338</v>
      </c>
      <c r="B86" s="4" t="s">
        <v>296</v>
      </c>
      <c r="C86" s="4" t="s">
        <v>297</v>
      </c>
      <c r="D86" s="4">
        <v>44684</v>
      </c>
      <c r="E86" s="4">
        <v>50</v>
      </c>
      <c r="F86" s="4" t="s">
        <v>298</v>
      </c>
      <c r="G86" s="4" t="s">
        <v>17</v>
      </c>
      <c r="H86" s="4" t="s">
        <v>192</v>
      </c>
      <c r="I86" s="4">
        <v>1</v>
      </c>
      <c r="J86" s="4" t="s">
        <v>299</v>
      </c>
      <c r="K86" s="4">
        <v>44704</v>
      </c>
      <c r="L86" s="4">
        <v>-20</v>
      </c>
      <c r="M86" s="4">
        <v>1</v>
      </c>
    </row>
    <row r="87" spans="1:13" x14ac:dyDescent="0.25">
      <c r="A87" s="4">
        <v>1339</v>
      </c>
      <c r="B87" s="4" t="s">
        <v>300</v>
      </c>
      <c r="C87" s="4" t="s">
        <v>301</v>
      </c>
      <c r="D87" s="4">
        <v>44684</v>
      </c>
      <c r="E87" s="4">
        <v>34</v>
      </c>
      <c r="F87" s="4" t="s">
        <v>302</v>
      </c>
      <c r="G87" s="4" t="s">
        <v>17</v>
      </c>
      <c r="H87" s="4" t="s">
        <v>192</v>
      </c>
      <c r="I87" s="4">
        <v>1</v>
      </c>
      <c r="J87" s="4" t="s">
        <v>303</v>
      </c>
      <c r="K87" s="4">
        <v>44704</v>
      </c>
      <c r="L87" s="4">
        <v>-20</v>
      </c>
      <c r="M87" s="4">
        <v>1</v>
      </c>
    </row>
    <row r="88" spans="1:13" x14ac:dyDescent="0.25">
      <c r="A88" s="4">
        <v>1487</v>
      </c>
      <c r="B88" s="4" t="s">
        <v>304</v>
      </c>
      <c r="C88" s="4" t="s">
        <v>15</v>
      </c>
      <c r="D88" s="4">
        <v>44686</v>
      </c>
      <c r="E88" s="4">
        <v>4000</v>
      </c>
      <c r="F88" s="4" t="s">
        <v>305</v>
      </c>
      <c r="G88" s="4" t="s">
        <v>17</v>
      </c>
      <c r="H88" s="4" t="s">
        <v>192</v>
      </c>
      <c r="I88" s="4">
        <v>38</v>
      </c>
      <c r="J88" s="4" t="s">
        <v>306</v>
      </c>
      <c r="K88" s="4">
        <v>44704</v>
      </c>
      <c r="L88" s="4">
        <v>-18</v>
      </c>
      <c r="M88" s="4">
        <v>1</v>
      </c>
    </row>
    <row r="89" spans="1:13" x14ac:dyDescent="0.25">
      <c r="A89" s="4">
        <v>1623</v>
      </c>
      <c r="B89" s="4" t="s">
        <v>307</v>
      </c>
      <c r="C89" s="4" t="s">
        <v>15</v>
      </c>
      <c r="D89" s="4">
        <v>44686</v>
      </c>
      <c r="E89" s="4">
        <v>28000</v>
      </c>
      <c r="F89" s="4" t="s">
        <v>308</v>
      </c>
      <c r="G89" s="4" t="s">
        <v>17</v>
      </c>
      <c r="H89" s="4" t="s">
        <v>192</v>
      </c>
      <c r="I89" s="4">
        <v>224</v>
      </c>
      <c r="J89" s="4" t="s">
        <v>309</v>
      </c>
      <c r="K89" s="4">
        <v>44704</v>
      </c>
      <c r="L89" s="4">
        <v>-18</v>
      </c>
      <c r="M89" s="4">
        <v>1</v>
      </c>
    </row>
    <row r="90" spans="1:13" x14ac:dyDescent="0.25">
      <c r="A90" s="4">
        <v>1624</v>
      </c>
      <c r="B90" s="4" t="s">
        <v>310</v>
      </c>
      <c r="C90" s="4" t="s">
        <v>15</v>
      </c>
      <c r="D90" s="4">
        <v>44686</v>
      </c>
      <c r="E90" s="4">
        <v>16000</v>
      </c>
      <c r="F90" s="4" t="s">
        <v>311</v>
      </c>
      <c r="G90" s="4" t="s">
        <v>17</v>
      </c>
      <c r="H90" s="4" t="s">
        <v>192</v>
      </c>
      <c r="I90" s="4">
        <v>152</v>
      </c>
      <c r="J90" s="4" t="s">
        <v>312</v>
      </c>
      <c r="K90" s="4">
        <v>44704</v>
      </c>
      <c r="L90" s="4">
        <v>-18</v>
      </c>
      <c r="M90" s="4">
        <v>1</v>
      </c>
    </row>
    <row r="91" spans="1:13" x14ac:dyDescent="0.25">
      <c r="A91" s="4">
        <v>1665</v>
      </c>
      <c r="B91" s="4" t="s">
        <v>313</v>
      </c>
      <c r="C91" s="4" t="s">
        <v>15</v>
      </c>
      <c r="D91" s="4">
        <v>44686</v>
      </c>
      <c r="E91" s="4">
        <v>40000</v>
      </c>
      <c r="F91" s="4" t="s">
        <v>314</v>
      </c>
      <c r="G91" s="4" t="s">
        <v>17</v>
      </c>
      <c r="H91" s="4" t="s">
        <v>192</v>
      </c>
      <c r="I91" s="4">
        <v>320</v>
      </c>
      <c r="J91" s="4" t="s">
        <v>315</v>
      </c>
      <c r="K91" s="4">
        <v>44704</v>
      </c>
      <c r="L91" s="4">
        <v>-18</v>
      </c>
      <c r="M91" s="4">
        <v>1</v>
      </c>
    </row>
    <row r="92" spans="1:13" x14ac:dyDescent="0.25">
      <c r="A92" s="4">
        <v>1666</v>
      </c>
      <c r="B92" s="4" t="s">
        <v>316</v>
      </c>
      <c r="C92" s="4" t="s">
        <v>15</v>
      </c>
      <c r="D92" s="4">
        <v>44686</v>
      </c>
      <c r="E92" s="4">
        <v>6000</v>
      </c>
      <c r="F92" s="4" t="s">
        <v>317</v>
      </c>
      <c r="G92" s="4" t="s">
        <v>17</v>
      </c>
      <c r="H92" s="4" t="s">
        <v>192</v>
      </c>
      <c r="I92" s="4">
        <v>57</v>
      </c>
      <c r="J92" s="4" t="s">
        <v>318</v>
      </c>
      <c r="K92" s="4">
        <v>44704</v>
      </c>
      <c r="L92" s="4">
        <v>-18</v>
      </c>
      <c r="M92" s="4">
        <v>1</v>
      </c>
    </row>
    <row r="93" spans="1:13" x14ac:dyDescent="0.25">
      <c r="A93" s="4">
        <v>1758</v>
      </c>
      <c r="B93" s="4" t="s">
        <v>319</v>
      </c>
      <c r="C93" s="4" t="s">
        <v>320</v>
      </c>
      <c r="D93" s="4">
        <v>44698</v>
      </c>
      <c r="E93" s="4">
        <v>81</v>
      </c>
      <c r="F93" s="4" t="s">
        <v>321</v>
      </c>
      <c r="G93" s="4" t="s">
        <v>17</v>
      </c>
      <c r="H93" s="4" t="s">
        <v>192</v>
      </c>
      <c r="I93" s="4">
        <v>1</v>
      </c>
      <c r="J93" s="4" t="s">
        <v>322</v>
      </c>
      <c r="K93" s="4">
        <v>44704</v>
      </c>
      <c r="L93" s="4">
        <v>-6</v>
      </c>
      <c r="M93" s="4">
        <v>1</v>
      </c>
    </row>
    <row r="94" spans="1:13" x14ac:dyDescent="0.25">
      <c r="A94" s="4">
        <v>1782</v>
      </c>
      <c r="B94" s="4" t="s">
        <v>323</v>
      </c>
      <c r="C94" s="4" t="s">
        <v>15</v>
      </c>
      <c r="D94" s="4">
        <v>44688</v>
      </c>
      <c r="E94" s="4">
        <v>6000</v>
      </c>
      <c r="F94" s="4" t="s">
        <v>324</v>
      </c>
      <c r="G94" s="4" t="s">
        <v>17</v>
      </c>
      <c r="H94" s="4" t="s">
        <v>192</v>
      </c>
      <c r="I94" s="4">
        <v>48</v>
      </c>
      <c r="J94" s="4" t="s">
        <v>325</v>
      </c>
      <c r="K94" s="4">
        <v>44704</v>
      </c>
      <c r="L94" s="4">
        <v>-16</v>
      </c>
      <c r="M94" s="4">
        <v>1</v>
      </c>
    </row>
    <row r="95" spans="1:13" x14ac:dyDescent="0.25">
      <c r="A95" s="4">
        <v>1787</v>
      </c>
      <c r="B95" s="4" t="s">
        <v>326</v>
      </c>
      <c r="C95" s="4" t="s">
        <v>327</v>
      </c>
      <c r="D95" s="4">
        <v>44698</v>
      </c>
      <c r="E95" s="4">
        <v>89</v>
      </c>
      <c r="F95" s="4" t="s">
        <v>328</v>
      </c>
      <c r="G95" s="4" t="s">
        <v>17</v>
      </c>
      <c r="H95" s="4" t="s">
        <v>192</v>
      </c>
      <c r="I95" s="4">
        <v>1</v>
      </c>
      <c r="J95" s="4" t="s">
        <v>329</v>
      </c>
      <c r="K95" s="4">
        <v>44704</v>
      </c>
      <c r="L95" s="4">
        <v>-6</v>
      </c>
      <c r="M95" s="4">
        <v>1</v>
      </c>
    </row>
    <row r="96" spans="1:13" x14ac:dyDescent="0.25">
      <c r="A96" s="4">
        <v>1788</v>
      </c>
      <c r="B96" s="4" t="s">
        <v>330</v>
      </c>
      <c r="C96" s="4" t="s">
        <v>331</v>
      </c>
      <c r="D96" s="4">
        <v>44698</v>
      </c>
      <c r="E96" s="4">
        <v>108</v>
      </c>
      <c r="F96" s="4" t="s">
        <v>332</v>
      </c>
      <c r="G96" s="4" t="s">
        <v>17</v>
      </c>
      <c r="H96" s="4" t="s">
        <v>192</v>
      </c>
      <c r="I96" s="4">
        <v>2</v>
      </c>
      <c r="J96" s="4" t="s">
        <v>333</v>
      </c>
      <c r="K96" s="4">
        <v>44704</v>
      </c>
      <c r="L96" s="4">
        <v>-6</v>
      </c>
      <c r="M96" s="4">
        <v>1</v>
      </c>
    </row>
    <row r="97" spans="1:13" x14ac:dyDescent="0.25">
      <c r="A97" s="4">
        <v>1789</v>
      </c>
      <c r="B97" s="4" t="s">
        <v>334</v>
      </c>
      <c r="C97" s="4" t="s">
        <v>335</v>
      </c>
      <c r="D97" s="4">
        <v>44698</v>
      </c>
      <c r="E97" s="4">
        <v>1263</v>
      </c>
      <c r="F97" s="4" t="s">
        <v>336</v>
      </c>
      <c r="G97" s="4" t="s">
        <v>17</v>
      </c>
      <c r="H97" s="4" t="s">
        <v>192</v>
      </c>
      <c r="I97" s="4">
        <v>14</v>
      </c>
      <c r="J97" s="4" t="s">
        <v>337</v>
      </c>
      <c r="K97" s="4">
        <v>44704</v>
      </c>
      <c r="L97" s="4">
        <v>-6</v>
      </c>
      <c r="M97" s="4">
        <v>1</v>
      </c>
    </row>
    <row r="98" spans="1:13" x14ac:dyDescent="0.25">
      <c r="A98" s="4">
        <v>1790</v>
      </c>
      <c r="B98" s="4" t="s">
        <v>338</v>
      </c>
      <c r="C98" s="4" t="s">
        <v>339</v>
      </c>
      <c r="D98" s="4">
        <v>44698</v>
      </c>
      <c r="E98" s="4">
        <v>76</v>
      </c>
      <c r="F98" s="4" t="s">
        <v>340</v>
      </c>
      <c r="G98" s="4" t="s">
        <v>17</v>
      </c>
      <c r="H98" s="4" t="s">
        <v>192</v>
      </c>
      <c r="I98" s="4">
        <v>1</v>
      </c>
      <c r="J98" s="4" t="s">
        <v>341</v>
      </c>
      <c r="K98" s="4">
        <v>44704</v>
      </c>
      <c r="L98" s="4">
        <v>-6</v>
      </c>
      <c r="M98" s="4">
        <v>1</v>
      </c>
    </row>
    <row r="99" spans="1:13" x14ac:dyDescent="0.25">
      <c r="A99" s="4">
        <v>1791</v>
      </c>
      <c r="B99" s="4" t="s">
        <v>342</v>
      </c>
      <c r="C99" s="4" t="s">
        <v>343</v>
      </c>
      <c r="D99" s="4">
        <v>44698</v>
      </c>
      <c r="E99" s="4">
        <v>340</v>
      </c>
      <c r="F99" s="4" t="s">
        <v>344</v>
      </c>
      <c r="G99" s="4" t="s">
        <v>17</v>
      </c>
      <c r="H99" s="4" t="s">
        <v>192</v>
      </c>
      <c r="I99" s="4">
        <v>4</v>
      </c>
      <c r="J99" s="4" t="s">
        <v>345</v>
      </c>
      <c r="K99" s="4">
        <v>44704</v>
      </c>
      <c r="L99" s="4">
        <v>-6</v>
      </c>
      <c r="M99" s="4">
        <v>1</v>
      </c>
    </row>
    <row r="100" spans="1:13" x14ac:dyDescent="0.25">
      <c r="A100" s="4">
        <v>1792</v>
      </c>
      <c r="B100" s="4" t="s">
        <v>346</v>
      </c>
      <c r="C100" s="4" t="s">
        <v>347</v>
      </c>
      <c r="D100" s="4">
        <v>44698</v>
      </c>
      <c r="E100" s="4">
        <v>341</v>
      </c>
      <c r="F100" s="4" t="s">
        <v>348</v>
      </c>
      <c r="G100" s="4" t="s">
        <v>17</v>
      </c>
      <c r="H100" s="4" t="s">
        <v>192</v>
      </c>
      <c r="I100" s="4">
        <v>4</v>
      </c>
      <c r="J100" s="4" t="s">
        <v>349</v>
      </c>
      <c r="K100" s="4">
        <v>44704</v>
      </c>
      <c r="L100" s="4">
        <v>-6</v>
      </c>
      <c r="M100" s="4">
        <v>1</v>
      </c>
    </row>
    <row r="101" spans="1:13" x14ac:dyDescent="0.25">
      <c r="A101" s="4">
        <v>1793</v>
      </c>
      <c r="B101" s="4" t="s">
        <v>350</v>
      </c>
      <c r="C101" s="4" t="s">
        <v>351</v>
      </c>
      <c r="D101" s="4">
        <v>44698</v>
      </c>
      <c r="E101" s="4">
        <v>391</v>
      </c>
      <c r="F101" s="4" t="s">
        <v>352</v>
      </c>
      <c r="G101" s="4" t="s">
        <v>17</v>
      </c>
      <c r="H101" s="4" t="s">
        <v>192</v>
      </c>
      <c r="I101" s="4">
        <v>5</v>
      </c>
      <c r="J101" s="4" t="s">
        <v>353</v>
      </c>
      <c r="K101" s="4">
        <v>44704</v>
      </c>
      <c r="L101" s="4">
        <v>-6</v>
      </c>
      <c r="M101" s="4">
        <v>1</v>
      </c>
    </row>
    <row r="102" spans="1:13" x14ac:dyDescent="0.25">
      <c r="A102" s="4">
        <v>1794</v>
      </c>
      <c r="B102" s="4" t="s">
        <v>354</v>
      </c>
      <c r="C102" s="4" t="s">
        <v>355</v>
      </c>
      <c r="D102" s="4">
        <v>44698</v>
      </c>
      <c r="E102" s="4">
        <v>89</v>
      </c>
      <c r="F102" s="4" t="s">
        <v>356</v>
      </c>
      <c r="G102" s="4" t="s">
        <v>17</v>
      </c>
      <c r="H102" s="4" t="s">
        <v>192</v>
      </c>
      <c r="I102" s="4">
        <v>1</v>
      </c>
      <c r="J102" s="4" t="s">
        <v>357</v>
      </c>
      <c r="K102" s="4">
        <v>44704</v>
      </c>
      <c r="L102" s="4">
        <v>-6</v>
      </c>
      <c r="M102" s="4">
        <v>1</v>
      </c>
    </row>
    <row r="103" spans="1:13" x14ac:dyDescent="0.25">
      <c r="A103" s="4">
        <v>1795</v>
      </c>
      <c r="B103" s="4" t="s">
        <v>358</v>
      </c>
      <c r="C103" s="4" t="s">
        <v>359</v>
      </c>
      <c r="D103" s="4">
        <v>44698</v>
      </c>
      <c r="E103" s="4">
        <v>98</v>
      </c>
      <c r="F103" s="4" t="s">
        <v>360</v>
      </c>
      <c r="G103" s="4" t="s">
        <v>17</v>
      </c>
      <c r="H103" s="4" t="s">
        <v>192</v>
      </c>
      <c r="I103" s="4">
        <v>2</v>
      </c>
      <c r="J103" s="4" t="s">
        <v>361</v>
      </c>
      <c r="K103" s="4">
        <v>44704</v>
      </c>
      <c r="L103" s="4">
        <v>-6</v>
      </c>
      <c r="M103" s="4">
        <v>1</v>
      </c>
    </row>
    <row r="104" spans="1:13" x14ac:dyDescent="0.25">
      <c r="A104" s="4">
        <v>1801</v>
      </c>
      <c r="B104" s="4" t="s">
        <v>362</v>
      </c>
      <c r="C104" s="4" t="s">
        <v>363</v>
      </c>
      <c r="D104" s="4">
        <v>44698</v>
      </c>
      <c r="E104" s="4">
        <v>241</v>
      </c>
      <c r="F104" s="4" t="s">
        <v>364</v>
      </c>
      <c r="G104" s="4" t="s">
        <v>17</v>
      </c>
      <c r="H104" s="4" t="s">
        <v>192</v>
      </c>
      <c r="I104" s="4">
        <v>3</v>
      </c>
      <c r="J104" s="4" t="s">
        <v>365</v>
      </c>
      <c r="K104" s="4">
        <v>44704</v>
      </c>
      <c r="L104" s="4">
        <v>-6</v>
      </c>
      <c r="M104" s="4">
        <v>1</v>
      </c>
    </row>
    <row r="105" spans="1:13" x14ac:dyDescent="0.25">
      <c r="A105" s="4">
        <v>1802</v>
      </c>
      <c r="B105" s="4" t="s">
        <v>366</v>
      </c>
      <c r="C105" s="4" t="s">
        <v>367</v>
      </c>
      <c r="D105" s="4">
        <v>44698</v>
      </c>
      <c r="E105" s="4">
        <v>130</v>
      </c>
      <c r="F105" s="4" t="s">
        <v>368</v>
      </c>
      <c r="G105" s="4" t="s">
        <v>17</v>
      </c>
      <c r="H105" s="4" t="s">
        <v>192</v>
      </c>
      <c r="I105" s="4">
        <v>2</v>
      </c>
      <c r="J105" s="4" t="s">
        <v>369</v>
      </c>
      <c r="K105" s="4">
        <v>44704</v>
      </c>
      <c r="L105" s="4">
        <v>-6</v>
      </c>
      <c r="M105" s="4">
        <v>1</v>
      </c>
    </row>
    <row r="106" spans="1:13" x14ac:dyDescent="0.25">
      <c r="A106" s="4">
        <v>1803</v>
      </c>
      <c r="B106" s="4" t="s">
        <v>370</v>
      </c>
      <c r="C106" s="4" t="s">
        <v>371</v>
      </c>
      <c r="D106" s="4">
        <v>44698</v>
      </c>
      <c r="E106" s="4">
        <v>863</v>
      </c>
      <c r="F106" s="4" t="s">
        <v>372</v>
      </c>
      <c r="G106" s="4" t="s">
        <v>17</v>
      </c>
      <c r="H106" s="4" t="s">
        <v>192</v>
      </c>
      <c r="I106" s="4">
        <v>9</v>
      </c>
      <c r="J106" s="4" t="s">
        <v>373</v>
      </c>
      <c r="K106" s="4">
        <v>44704</v>
      </c>
      <c r="L106" s="4">
        <v>-6</v>
      </c>
      <c r="M106" s="4">
        <v>1</v>
      </c>
    </row>
    <row r="107" spans="1:13" x14ac:dyDescent="0.25">
      <c r="A107" s="4">
        <v>1804</v>
      </c>
      <c r="B107" s="4" t="s">
        <v>374</v>
      </c>
      <c r="C107" s="4" t="s">
        <v>375</v>
      </c>
      <c r="D107" s="4">
        <v>44698</v>
      </c>
      <c r="E107" s="4">
        <v>15</v>
      </c>
      <c r="F107" s="4" t="s">
        <v>376</v>
      </c>
      <c r="G107" s="4" t="s">
        <v>17</v>
      </c>
      <c r="H107" s="4" t="s">
        <v>192</v>
      </c>
      <c r="I107" s="4">
        <v>1</v>
      </c>
      <c r="J107" s="4" t="s">
        <v>377</v>
      </c>
      <c r="K107" s="4">
        <v>44704</v>
      </c>
      <c r="L107" s="4">
        <v>-6</v>
      </c>
      <c r="M107" s="4">
        <v>1</v>
      </c>
    </row>
    <row r="108" spans="1:13" x14ac:dyDescent="0.25">
      <c r="A108" s="4">
        <v>1805</v>
      </c>
      <c r="B108" s="4" t="s">
        <v>378</v>
      </c>
      <c r="C108" s="4" t="s">
        <v>379</v>
      </c>
      <c r="D108" s="4">
        <v>44698</v>
      </c>
      <c r="E108" s="4">
        <v>15</v>
      </c>
      <c r="F108" s="4" t="s">
        <v>380</v>
      </c>
      <c r="G108" s="4" t="s">
        <v>17</v>
      </c>
      <c r="H108" s="4" t="s">
        <v>192</v>
      </c>
      <c r="I108" s="4">
        <v>1</v>
      </c>
      <c r="J108" s="4" t="s">
        <v>381</v>
      </c>
      <c r="K108" s="4">
        <v>44704</v>
      </c>
      <c r="L108" s="4">
        <v>-6</v>
      </c>
      <c r="M108" s="4">
        <v>1</v>
      </c>
    </row>
    <row r="109" spans="1:13" x14ac:dyDescent="0.25">
      <c r="A109" s="4">
        <v>1806</v>
      </c>
      <c r="B109" s="4" t="s">
        <v>382</v>
      </c>
      <c r="C109" s="4" t="s">
        <v>383</v>
      </c>
      <c r="D109" s="4">
        <v>44698</v>
      </c>
      <c r="E109" s="4">
        <v>284</v>
      </c>
      <c r="F109" s="4" t="s">
        <v>384</v>
      </c>
      <c r="G109" s="4" t="s">
        <v>17</v>
      </c>
      <c r="H109" s="4" t="s">
        <v>192</v>
      </c>
      <c r="I109" s="4">
        <v>3</v>
      </c>
      <c r="J109" s="4" t="s">
        <v>385</v>
      </c>
      <c r="K109" s="4">
        <v>44704</v>
      </c>
      <c r="L109" s="4">
        <v>-6</v>
      </c>
      <c r="M109" s="4">
        <v>1</v>
      </c>
    </row>
    <row r="110" spans="1:13" x14ac:dyDescent="0.25">
      <c r="A110" s="4">
        <v>1808</v>
      </c>
      <c r="B110" s="4" t="s">
        <v>386</v>
      </c>
      <c r="C110" s="4" t="s">
        <v>387</v>
      </c>
      <c r="D110" s="4">
        <v>44698</v>
      </c>
      <c r="E110" s="4">
        <v>183</v>
      </c>
      <c r="F110" s="4" t="s">
        <v>388</v>
      </c>
      <c r="G110" s="4" t="s">
        <v>17</v>
      </c>
      <c r="H110" s="4" t="s">
        <v>192</v>
      </c>
      <c r="I110" s="4">
        <v>2</v>
      </c>
      <c r="J110" s="4" t="s">
        <v>389</v>
      </c>
      <c r="K110" s="4">
        <v>44704</v>
      </c>
      <c r="L110" s="4">
        <v>-6</v>
      </c>
      <c r="M110" s="4">
        <v>1</v>
      </c>
    </row>
    <row r="111" spans="1:13" x14ac:dyDescent="0.25">
      <c r="A111" s="4">
        <v>1809</v>
      </c>
      <c r="B111" s="4" t="s">
        <v>390</v>
      </c>
      <c r="C111" s="4" t="s">
        <v>391</v>
      </c>
      <c r="D111" s="4">
        <v>44698</v>
      </c>
      <c r="E111" s="4">
        <v>194</v>
      </c>
      <c r="F111" s="4" t="s">
        <v>392</v>
      </c>
      <c r="G111" s="4" t="s">
        <v>17</v>
      </c>
      <c r="H111" s="4" t="s">
        <v>192</v>
      </c>
      <c r="I111" s="4">
        <v>3</v>
      </c>
      <c r="J111" s="4" t="s">
        <v>393</v>
      </c>
      <c r="K111" s="4">
        <v>44704</v>
      </c>
      <c r="L111" s="4">
        <v>-6</v>
      </c>
      <c r="M111" s="4">
        <v>1</v>
      </c>
    </row>
    <row r="112" spans="1:13" x14ac:dyDescent="0.25">
      <c r="A112" s="4">
        <v>1810</v>
      </c>
      <c r="B112" s="4" t="s">
        <v>394</v>
      </c>
      <c r="C112" s="4" t="s">
        <v>395</v>
      </c>
      <c r="D112" s="4">
        <v>44698</v>
      </c>
      <c r="E112" s="4">
        <v>307</v>
      </c>
      <c r="F112" s="4" t="s">
        <v>396</v>
      </c>
      <c r="G112" s="4" t="s">
        <v>17</v>
      </c>
      <c r="H112" s="4" t="s">
        <v>192</v>
      </c>
      <c r="I112" s="4">
        <v>4</v>
      </c>
      <c r="J112" s="4" t="s">
        <v>397</v>
      </c>
      <c r="K112" s="4">
        <v>44704</v>
      </c>
      <c r="L112" s="4">
        <v>-6</v>
      </c>
      <c r="M112" s="4">
        <v>1</v>
      </c>
    </row>
    <row r="113" spans="1:13" x14ac:dyDescent="0.25">
      <c r="A113" s="4">
        <v>1811</v>
      </c>
      <c r="B113" s="4" t="s">
        <v>398</v>
      </c>
      <c r="C113" s="4" t="s">
        <v>399</v>
      </c>
      <c r="D113" s="4">
        <v>44698</v>
      </c>
      <c r="E113" s="4">
        <v>9</v>
      </c>
      <c r="F113" s="4" t="s">
        <v>400</v>
      </c>
      <c r="G113" s="4" t="s">
        <v>17</v>
      </c>
      <c r="H113" s="4" t="s">
        <v>192</v>
      </c>
      <c r="I113" s="4">
        <v>1</v>
      </c>
      <c r="J113" s="4" t="s">
        <v>401</v>
      </c>
      <c r="K113" s="4">
        <v>44704</v>
      </c>
      <c r="L113" s="4">
        <v>-6</v>
      </c>
      <c r="M113" s="4">
        <v>1</v>
      </c>
    </row>
    <row r="114" spans="1:13" x14ac:dyDescent="0.25">
      <c r="A114" s="4">
        <v>1812</v>
      </c>
      <c r="B114" s="4" t="s">
        <v>402</v>
      </c>
      <c r="C114" s="4" t="s">
        <v>403</v>
      </c>
      <c r="D114" s="4">
        <v>44698</v>
      </c>
      <c r="E114" s="4">
        <v>9</v>
      </c>
      <c r="F114" s="4" t="s">
        <v>404</v>
      </c>
      <c r="G114" s="4" t="s">
        <v>17</v>
      </c>
      <c r="H114" s="4" t="s">
        <v>192</v>
      </c>
      <c r="I114" s="4">
        <v>1</v>
      </c>
      <c r="J114" s="4" t="s">
        <v>405</v>
      </c>
      <c r="K114" s="4">
        <v>44704</v>
      </c>
      <c r="L114" s="4">
        <v>-6</v>
      </c>
      <c r="M114" s="4">
        <v>1</v>
      </c>
    </row>
    <row r="115" spans="1:13" x14ac:dyDescent="0.25">
      <c r="A115" s="4">
        <v>1813</v>
      </c>
      <c r="B115" s="4" t="s">
        <v>406</v>
      </c>
      <c r="C115" s="4" t="s">
        <v>407</v>
      </c>
      <c r="D115" s="4">
        <v>44698</v>
      </c>
      <c r="E115" s="4">
        <v>15</v>
      </c>
      <c r="F115" s="4" t="s">
        <v>408</v>
      </c>
      <c r="G115" s="4" t="s">
        <v>17</v>
      </c>
      <c r="H115" s="4" t="s">
        <v>192</v>
      </c>
      <c r="I115" s="4">
        <v>1</v>
      </c>
      <c r="J115" s="4" t="s">
        <v>409</v>
      </c>
      <c r="K115" s="4">
        <v>44704</v>
      </c>
      <c r="L115" s="4">
        <v>-6</v>
      </c>
      <c r="M115" s="4">
        <v>1</v>
      </c>
    </row>
    <row r="116" spans="1:13" x14ac:dyDescent="0.25">
      <c r="A116" s="4">
        <v>1814</v>
      </c>
      <c r="B116" s="4" t="s">
        <v>410</v>
      </c>
      <c r="C116" s="4" t="s">
        <v>411</v>
      </c>
      <c r="D116" s="4">
        <v>44698</v>
      </c>
      <c r="E116" s="4">
        <v>20</v>
      </c>
      <c r="F116" s="4" t="s">
        <v>412</v>
      </c>
      <c r="G116" s="4" t="s">
        <v>17</v>
      </c>
      <c r="H116" s="4" t="s">
        <v>192</v>
      </c>
      <c r="I116" s="4">
        <v>1</v>
      </c>
      <c r="J116" s="4" t="s">
        <v>413</v>
      </c>
      <c r="K116" s="4">
        <v>44704</v>
      </c>
      <c r="L116" s="4">
        <v>-6</v>
      </c>
      <c r="M116" s="4">
        <v>1</v>
      </c>
    </row>
    <row r="117" spans="1:13" x14ac:dyDescent="0.25">
      <c r="A117" s="4">
        <v>1815</v>
      </c>
      <c r="B117" s="4" t="s">
        <v>414</v>
      </c>
      <c r="C117" s="4" t="s">
        <v>415</v>
      </c>
      <c r="D117" s="4">
        <v>44698</v>
      </c>
      <c r="E117" s="4">
        <v>88</v>
      </c>
      <c r="F117" s="4" t="s">
        <v>416</v>
      </c>
      <c r="G117" s="4" t="s">
        <v>17</v>
      </c>
      <c r="H117" s="4" t="s">
        <v>192</v>
      </c>
      <c r="I117" s="4">
        <v>1</v>
      </c>
      <c r="J117" s="4" t="s">
        <v>417</v>
      </c>
      <c r="K117" s="4">
        <v>44704</v>
      </c>
      <c r="L117" s="4">
        <v>-6</v>
      </c>
      <c r="M117" s="4">
        <v>1</v>
      </c>
    </row>
    <row r="118" spans="1:13" x14ac:dyDescent="0.25">
      <c r="A118" s="4">
        <v>1816</v>
      </c>
      <c r="B118" s="4" t="s">
        <v>418</v>
      </c>
      <c r="C118" s="4" t="s">
        <v>419</v>
      </c>
      <c r="D118" s="4">
        <v>44698</v>
      </c>
      <c r="E118" s="4">
        <v>265</v>
      </c>
      <c r="F118" s="4" t="s">
        <v>420</v>
      </c>
      <c r="G118" s="4" t="s">
        <v>17</v>
      </c>
      <c r="H118" s="4" t="s">
        <v>192</v>
      </c>
      <c r="I118" s="4">
        <v>3</v>
      </c>
      <c r="J118" s="4" t="s">
        <v>421</v>
      </c>
      <c r="K118" s="4">
        <v>44704</v>
      </c>
      <c r="L118" s="4">
        <v>-6</v>
      </c>
      <c r="M118" s="4">
        <v>1</v>
      </c>
    </row>
    <row r="119" spans="1:13" x14ac:dyDescent="0.25">
      <c r="A119" s="4">
        <v>1817</v>
      </c>
      <c r="B119" s="4" t="s">
        <v>422</v>
      </c>
      <c r="C119" s="4" t="s">
        <v>423</v>
      </c>
      <c r="D119" s="4">
        <v>44698</v>
      </c>
      <c r="E119" s="4">
        <v>566</v>
      </c>
      <c r="F119" s="4" t="s">
        <v>424</v>
      </c>
      <c r="G119" s="4" t="s">
        <v>17</v>
      </c>
      <c r="H119" s="4" t="s">
        <v>192</v>
      </c>
      <c r="I119" s="4">
        <v>6</v>
      </c>
      <c r="J119" s="4" t="s">
        <v>425</v>
      </c>
      <c r="K119" s="4">
        <v>44704</v>
      </c>
      <c r="L119" s="4">
        <v>-6</v>
      </c>
      <c r="M119" s="4">
        <v>1</v>
      </c>
    </row>
    <row r="120" spans="1:13" x14ac:dyDescent="0.25">
      <c r="A120" s="4">
        <v>1825</v>
      </c>
      <c r="B120" s="4" t="s">
        <v>426</v>
      </c>
      <c r="C120" s="4" t="s">
        <v>427</v>
      </c>
      <c r="D120" s="4">
        <v>44698</v>
      </c>
      <c r="E120" s="4">
        <v>5</v>
      </c>
      <c r="F120" s="4" t="s">
        <v>428</v>
      </c>
      <c r="G120" s="4" t="s">
        <v>17</v>
      </c>
      <c r="H120" s="4" t="s">
        <v>192</v>
      </c>
      <c r="I120" s="4">
        <v>1</v>
      </c>
      <c r="J120" s="4" t="s">
        <v>429</v>
      </c>
      <c r="K120" s="4">
        <v>44704</v>
      </c>
      <c r="L120" s="4">
        <v>-6</v>
      </c>
      <c r="M120" s="4">
        <v>1</v>
      </c>
    </row>
    <row r="121" spans="1:13" x14ac:dyDescent="0.25">
      <c r="A121" s="4">
        <v>1826</v>
      </c>
      <c r="B121" s="4" t="s">
        <v>430</v>
      </c>
      <c r="C121" s="4" t="s">
        <v>431</v>
      </c>
      <c r="D121" s="4">
        <v>44698</v>
      </c>
      <c r="E121" s="4">
        <v>5</v>
      </c>
      <c r="F121" s="4" t="s">
        <v>432</v>
      </c>
      <c r="G121" s="4" t="s">
        <v>17</v>
      </c>
      <c r="H121" s="4" t="s">
        <v>192</v>
      </c>
      <c r="I121" s="4">
        <v>1</v>
      </c>
      <c r="J121" s="4" t="s">
        <v>433</v>
      </c>
      <c r="K121" s="4">
        <v>44704</v>
      </c>
      <c r="L121" s="4">
        <v>-6</v>
      </c>
      <c r="M121" s="4">
        <v>1</v>
      </c>
    </row>
    <row r="122" spans="1:13" x14ac:dyDescent="0.25">
      <c r="A122" s="4">
        <v>1827</v>
      </c>
      <c r="B122" s="4" t="s">
        <v>434</v>
      </c>
      <c r="C122" s="4" t="s">
        <v>435</v>
      </c>
      <c r="D122" s="4">
        <v>44698</v>
      </c>
      <c r="E122" s="4">
        <v>9</v>
      </c>
      <c r="F122" s="4" t="s">
        <v>436</v>
      </c>
      <c r="G122" s="4" t="s">
        <v>17</v>
      </c>
      <c r="H122" s="4" t="s">
        <v>192</v>
      </c>
      <c r="I122" s="4">
        <v>1</v>
      </c>
      <c r="J122" s="4" t="s">
        <v>437</v>
      </c>
      <c r="K122" s="4">
        <v>44704</v>
      </c>
      <c r="L122" s="4">
        <v>-6</v>
      </c>
      <c r="M122" s="4">
        <v>1</v>
      </c>
    </row>
    <row r="123" spans="1:13" x14ac:dyDescent="0.25">
      <c r="A123" s="4">
        <v>1828</v>
      </c>
      <c r="B123" s="4" t="s">
        <v>438</v>
      </c>
      <c r="C123" s="4" t="s">
        <v>439</v>
      </c>
      <c r="D123" s="4">
        <v>44698</v>
      </c>
      <c r="E123" s="4">
        <v>9</v>
      </c>
      <c r="F123" s="4" t="s">
        <v>440</v>
      </c>
      <c r="G123" s="4" t="s">
        <v>17</v>
      </c>
      <c r="H123" s="4" t="s">
        <v>192</v>
      </c>
      <c r="I123" s="4">
        <v>1</v>
      </c>
      <c r="J123" s="4" t="s">
        <v>441</v>
      </c>
      <c r="K123" s="4">
        <v>44704</v>
      </c>
      <c r="L123" s="4">
        <v>-6</v>
      </c>
      <c r="M123" s="4">
        <v>1</v>
      </c>
    </row>
    <row r="124" spans="1:13" x14ac:dyDescent="0.25">
      <c r="A124" s="4">
        <v>1829</v>
      </c>
      <c r="B124" s="4" t="s">
        <v>442</v>
      </c>
      <c r="C124" s="4" t="s">
        <v>443</v>
      </c>
      <c r="D124" s="4">
        <v>44698</v>
      </c>
      <c r="E124" s="4">
        <v>10</v>
      </c>
      <c r="F124" s="4" t="s">
        <v>444</v>
      </c>
      <c r="G124" s="4" t="s">
        <v>17</v>
      </c>
      <c r="H124" s="4" t="s">
        <v>192</v>
      </c>
      <c r="I124" s="4">
        <v>1</v>
      </c>
      <c r="J124" s="4" t="s">
        <v>445</v>
      </c>
      <c r="K124" s="4">
        <v>44704</v>
      </c>
      <c r="L124" s="4">
        <v>-6</v>
      </c>
      <c r="M124" s="4">
        <v>1</v>
      </c>
    </row>
    <row r="125" spans="1:13" x14ac:dyDescent="0.25">
      <c r="A125" s="4">
        <v>1830</v>
      </c>
      <c r="B125" s="4" t="s">
        <v>446</v>
      </c>
      <c r="C125" s="4" t="s">
        <v>447</v>
      </c>
      <c r="D125" s="4">
        <v>44698</v>
      </c>
      <c r="E125" s="4">
        <v>217</v>
      </c>
      <c r="F125" s="4" t="s">
        <v>448</v>
      </c>
      <c r="G125" s="4" t="s">
        <v>17</v>
      </c>
      <c r="H125" s="4" t="s">
        <v>192</v>
      </c>
      <c r="I125" s="4">
        <v>3</v>
      </c>
      <c r="J125" s="4" t="s">
        <v>449</v>
      </c>
      <c r="K125" s="4">
        <v>44704</v>
      </c>
      <c r="L125" s="4">
        <v>-6</v>
      </c>
      <c r="M125" s="4">
        <v>1</v>
      </c>
    </row>
    <row r="126" spans="1:13" x14ac:dyDescent="0.25">
      <c r="A126" s="4">
        <v>1831</v>
      </c>
      <c r="B126" s="4" t="s">
        <v>450</v>
      </c>
      <c r="C126" s="4" t="s">
        <v>451</v>
      </c>
      <c r="D126" s="4">
        <v>44698</v>
      </c>
      <c r="E126" s="4">
        <v>9</v>
      </c>
      <c r="F126" s="4" t="s">
        <v>452</v>
      </c>
      <c r="G126" s="4" t="s">
        <v>17</v>
      </c>
      <c r="H126" s="4" t="s">
        <v>192</v>
      </c>
      <c r="I126" s="4">
        <v>1</v>
      </c>
      <c r="J126" s="4" t="s">
        <v>453</v>
      </c>
      <c r="K126" s="4">
        <v>44704</v>
      </c>
      <c r="L126" s="4">
        <v>-6</v>
      </c>
      <c r="M126" s="4">
        <v>1</v>
      </c>
    </row>
    <row r="127" spans="1:13" x14ac:dyDescent="0.25">
      <c r="A127" s="4">
        <v>1832</v>
      </c>
      <c r="B127" s="4" t="s">
        <v>454</v>
      </c>
      <c r="C127" s="4" t="s">
        <v>455</v>
      </c>
      <c r="D127" s="4">
        <v>44698</v>
      </c>
      <c r="E127" s="4">
        <v>176</v>
      </c>
      <c r="F127" s="4" t="s">
        <v>456</v>
      </c>
      <c r="G127" s="4" t="s">
        <v>17</v>
      </c>
      <c r="H127" s="4" t="s">
        <v>192</v>
      </c>
      <c r="I127" s="4">
        <v>2</v>
      </c>
      <c r="J127" s="4" t="s">
        <v>457</v>
      </c>
      <c r="K127" s="4">
        <v>44704</v>
      </c>
      <c r="L127" s="4">
        <v>-6</v>
      </c>
      <c r="M127" s="4">
        <v>1</v>
      </c>
    </row>
    <row r="128" spans="1:13" x14ac:dyDescent="0.25">
      <c r="A128" s="4">
        <v>1833</v>
      </c>
      <c r="B128" s="4" t="s">
        <v>458</v>
      </c>
      <c r="C128" s="4" t="s">
        <v>459</v>
      </c>
      <c r="D128" s="4">
        <v>44698</v>
      </c>
      <c r="E128" s="4">
        <v>452</v>
      </c>
      <c r="F128" s="4" t="s">
        <v>460</v>
      </c>
      <c r="G128" s="4" t="s">
        <v>17</v>
      </c>
      <c r="H128" s="4" t="s">
        <v>192</v>
      </c>
      <c r="I128" s="4">
        <v>5</v>
      </c>
      <c r="J128" s="4" t="s">
        <v>461</v>
      </c>
      <c r="K128" s="4">
        <v>44704</v>
      </c>
      <c r="L128" s="4">
        <v>-6</v>
      </c>
      <c r="M128" s="4">
        <v>1</v>
      </c>
    </row>
    <row r="129" spans="1:13" x14ac:dyDescent="0.25">
      <c r="A129" s="4">
        <v>1834</v>
      </c>
      <c r="B129" s="4" t="s">
        <v>462</v>
      </c>
      <c r="C129" s="4" t="s">
        <v>463</v>
      </c>
      <c r="D129" s="4">
        <v>44698</v>
      </c>
      <c r="E129" s="4">
        <v>127</v>
      </c>
      <c r="F129" s="4" t="s">
        <v>464</v>
      </c>
      <c r="G129" s="4" t="s">
        <v>17</v>
      </c>
      <c r="H129" s="4" t="s">
        <v>192</v>
      </c>
      <c r="I129" s="4">
        <v>2</v>
      </c>
      <c r="J129" s="4" t="s">
        <v>465</v>
      </c>
      <c r="K129" s="4">
        <v>44704</v>
      </c>
      <c r="L129" s="4">
        <v>-6</v>
      </c>
      <c r="M129" s="4">
        <v>1</v>
      </c>
    </row>
    <row r="130" spans="1:13" x14ac:dyDescent="0.25">
      <c r="A130" s="4">
        <v>1835</v>
      </c>
      <c r="B130" s="4" t="s">
        <v>466</v>
      </c>
      <c r="C130" s="4" t="s">
        <v>467</v>
      </c>
      <c r="D130" s="4">
        <v>44698</v>
      </c>
      <c r="E130" s="4">
        <v>112</v>
      </c>
      <c r="F130" s="4" t="s">
        <v>468</v>
      </c>
      <c r="G130" s="4" t="s">
        <v>17</v>
      </c>
      <c r="H130" s="4" t="s">
        <v>192</v>
      </c>
      <c r="I130" s="4">
        <v>2</v>
      </c>
      <c r="J130" s="4" t="s">
        <v>469</v>
      </c>
      <c r="K130" s="4">
        <v>44704</v>
      </c>
      <c r="L130" s="4">
        <v>-6</v>
      </c>
      <c r="M130" s="4">
        <v>1</v>
      </c>
    </row>
    <row r="131" spans="1:13" x14ac:dyDescent="0.25">
      <c r="A131" s="4">
        <v>1836</v>
      </c>
      <c r="B131" s="4" t="s">
        <v>470</v>
      </c>
      <c r="C131" s="4" t="s">
        <v>471</v>
      </c>
      <c r="D131" s="4">
        <v>44698</v>
      </c>
      <c r="E131" s="4">
        <v>235</v>
      </c>
      <c r="F131" s="4" t="s">
        <v>472</v>
      </c>
      <c r="G131" s="4" t="s">
        <v>17</v>
      </c>
      <c r="H131" s="4" t="s">
        <v>192</v>
      </c>
      <c r="I131" s="4">
        <v>3</v>
      </c>
      <c r="J131" s="4" t="s">
        <v>473</v>
      </c>
      <c r="K131" s="4">
        <v>44704</v>
      </c>
      <c r="L131" s="4">
        <v>-6</v>
      </c>
      <c r="M131" s="4">
        <v>1</v>
      </c>
    </row>
    <row r="132" spans="1:13" x14ac:dyDescent="0.25">
      <c r="A132" s="4">
        <v>1837</v>
      </c>
      <c r="B132" s="4" t="s">
        <v>474</v>
      </c>
      <c r="C132" s="4" t="s">
        <v>475</v>
      </c>
      <c r="D132" s="4">
        <v>44698</v>
      </c>
      <c r="E132" s="4">
        <v>239</v>
      </c>
      <c r="F132" s="4" t="s">
        <v>476</v>
      </c>
      <c r="G132" s="4" t="s">
        <v>17</v>
      </c>
      <c r="H132" s="4" t="s">
        <v>192</v>
      </c>
      <c r="I132" s="4">
        <v>3</v>
      </c>
      <c r="J132" s="4" t="s">
        <v>477</v>
      </c>
      <c r="K132" s="4">
        <v>44704</v>
      </c>
      <c r="L132" s="4">
        <v>-6</v>
      </c>
      <c r="M132" s="4">
        <v>1</v>
      </c>
    </row>
    <row r="133" spans="1:13" x14ac:dyDescent="0.25">
      <c r="A133" s="4">
        <v>1838</v>
      </c>
      <c r="B133" s="4" t="s">
        <v>478</v>
      </c>
      <c r="C133" s="4" t="s">
        <v>479</v>
      </c>
      <c r="D133" s="4">
        <v>44698</v>
      </c>
      <c r="E133" s="4">
        <v>5</v>
      </c>
      <c r="F133" s="4" t="s">
        <v>480</v>
      </c>
      <c r="G133" s="4" t="s">
        <v>17</v>
      </c>
      <c r="H133" s="4" t="s">
        <v>192</v>
      </c>
      <c r="I133" s="4">
        <v>1</v>
      </c>
      <c r="J133" s="4" t="s">
        <v>481</v>
      </c>
      <c r="K133" s="4">
        <v>44704</v>
      </c>
      <c r="L133" s="4">
        <v>-6</v>
      </c>
      <c r="M133" s="4">
        <v>1</v>
      </c>
    </row>
    <row r="134" spans="1:13" x14ac:dyDescent="0.25">
      <c r="A134" s="4">
        <v>1848</v>
      </c>
      <c r="B134" s="4" t="s">
        <v>482</v>
      </c>
      <c r="C134" s="4" t="s">
        <v>483</v>
      </c>
      <c r="D134" s="4">
        <v>44698</v>
      </c>
      <c r="E134" s="4">
        <v>258</v>
      </c>
      <c r="F134" s="4" t="s">
        <v>484</v>
      </c>
      <c r="G134" s="4" t="s">
        <v>17</v>
      </c>
      <c r="H134" s="4" t="s">
        <v>192</v>
      </c>
      <c r="I134" s="4">
        <v>3</v>
      </c>
      <c r="J134" s="4" t="s">
        <v>485</v>
      </c>
      <c r="K134" s="4">
        <v>44704</v>
      </c>
      <c r="L134" s="4">
        <v>-6</v>
      </c>
      <c r="M134" s="4">
        <v>1</v>
      </c>
    </row>
    <row r="135" spans="1:13" x14ac:dyDescent="0.25">
      <c r="A135" s="4">
        <v>1849</v>
      </c>
      <c r="B135" s="4" t="s">
        <v>486</v>
      </c>
      <c r="C135" s="4" t="s">
        <v>487</v>
      </c>
      <c r="D135" s="4">
        <v>44698</v>
      </c>
      <c r="E135" s="4">
        <v>95</v>
      </c>
      <c r="F135" s="4" t="s">
        <v>488</v>
      </c>
      <c r="G135" s="4" t="s">
        <v>17</v>
      </c>
      <c r="H135" s="4" t="s">
        <v>192</v>
      </c>
      <c r="I135" s="4">
        <v>1</v>
      </c>
      <c r="J135" s="4" t="s">
        <v>489</v>
      </c>
      <c r="K135" s="4">
        <v>44704</v>
      </c>
      <c r="L135" s="4">
        <v>-6</v>
      </c>
      <c r="M135" s="4">
        <v>1</v>
      </c>
    </row>
    <row r="136" spans="1:13" x14ac:dyDescent="0.25">
      <c r="A136" s="4">
        <v>1853</v>
      </c>
      <c r="B136" s="4" t="s">
        <v>490</v>
      </c>
      <c r="C136" s="4" t="s">
        <v>491</v>
      </c>
      <c r="D136" s="4">
        <v>44698</v>
      </c>
      <c r="E136" s="4">
        <v>525</v>
      </c>
      <c r="F136" s="4" t="s">
        <v>492</v>
      </c>
      <c r="G136" s="4" t="s">
        <v>17</v>
      </c>
      <c r="H136" s="4" t="s">
        <v>192</v>
      </c>
      <c r="I136" s="4">
        <v>6</v>
      </c>
      <c r="J136" s="4" t="s">
        <v>493</v>
      </c>
      <c r="K136" s="4">
        <v>44704</v>
      </c>
      <c r="L136" s="4">
        <v>-6</v>
      </c>
      <c r="M136" s="4">
        <v>1</v>
      </c>
    </row>
    <row r="137" spans="1:13" x14ac:dyDescent="0.25">
      <c r="A137" s="4">
        <v>1854</v>
      </c>
      <c r="B137" s="4" t="s">
        <v>494</v>
      </c>
      <c r="C137" s="4" t="s">
        <v>495</v>
      </c>
      <c r="D137" s="4">
        <v>44698</v>
      </c>
      <c r="E137" s="4">
        <v>631</v>
      </c>
      <c r="F137" s="4" t="s">
        <v>496</v>
      </c>
      <c r="G137" s="4" t="s">
        <v>17</v>
      </c>
      <c r="H137" s="4" t="s">
        <v>192</v>
      </c>
      <c r="I137" s="4">
        <v>7</v>
      </c>
      <c r="J137" s="4" t="s">
        <v>497</v>
      </c>
      <c r="K137" s="4">
        <v>44704</v>
      </c>
      <c r="L137" s="4">
        <v>-6</v>
      </c>
      <c r="M137" s="4">
        <v>1</v>
      </c>
    </row>
    <row r="138" spans="1:13" x14ac:dyDescent="0.25">
      <c r="A138" s="4">
        <v>1855</v>
      </c>
      <c r="B138" s="4" t="s">
        <v>498</v>
      </c>
      <c r="C138" s="4" t="s">
        <v>499</v>
      </c>
      <c r="D138" s="4">
        <v>44698</v>
      </c>
      <c r="E138" s="4">
        <v>414</v>
      </c>
      <c r="F138" s="4" t="s">
        <v>500</v>
      </c>
      <c r="G138" s="4" t="s">
        <v>17</v>
      </c>
      <c r="H138" s="4" t="s">
        <v>192</v>
      </c>
      <c r="I138" s="4">
        <v>5</v>
      </c>
      <c r="J138" s="4" t="s">
        <v>501</v>
      </c>
      <c r="K138" s="4">
        <v>44704</v>
      </c>
      <c r="L138" s="4">
        <v>-6</v>
      </c>
      <c r="M138" s="4">
        <v>1</v>
      </c>
    </row>
    <row r="139" spans="1:13" x14ac:dyDescent="0.25">
      <c r="A139" s="4">
        <v>1856</v>
      </c>
      <c r="B139" s="4" t="s">
        <v>502</v>
      </c>
      <c r="C139" s="4" t="s">
        <v>503</v>
      </c>
      <c r="D139" s="4">
        <v>44698</v>
      </c>
      <c r="E139" s="4">
        <v>267</v>
      </c>
      <c r="F139" s="4" t="s">
        <v>504</v>
      </c>
      <c r="G139" s="4" t="s">
        <v>17</v>
      </c>
      <c r="H139" s="4" t="s">
        <v>192</v>
      </c>
      <c r="I139" s="4">
        <v>3</v>
      </c>
      <c r="J139" s="4" t="s">
        <v>505</v>
      </c>
      <c r="K139" s="4">
        <v>44704</v>
      </c>
      <c r="L139" s="4">
        <v>-6</v>
      </c>
      <c r="M139" s="4">
        <v>1</v>
      </c>
    </row>
    <row r="140" spans="1:13" x14ac:dyDescent="0.25">
      <c r="A140" s="4">
        <v>1875</v>
      </c>
      <c r="B140" s="4" t="s">
        <v>506</v>
      </c>
      <c r="C140" s="4" t="s">
        <v>507</v>
      </c>
      <c r="D140" s="4">
        <v>44698</v>
      </c>
      <c r="E140" s="4">
        <v>10</v>
      </c>
      <c r="F140" s="4" t="s">
        <v>508</v>
      </c>
      <c r="G140" s="4" t="s">
        <v>17</v>
      </c>
      <c r="H140" s="4" t="s">
        <v>192</v>
      </c>
      <c r="I140" s="4">
        <v>1</v>
      </c>
      <c r="J140" s="4" t="s">
        <v>509</v>
      </c>
      <c r="K140" s="4">
        <v>44704</v>
      </c>
      <c r="L140" s="4">
        <v>-6</v>
      </c>
      <c r="M140" s="4">
        <v>1</v>
      </c>
    </row>
    <row r="141" spans="1:13" x14ac:dyDescent="0.25">
      <c r="A141" s="4">
        <v>1888</v>
      </c>
      <c r="B141" s="4" t="s">
        <v>510</v>
      </c>
      <c r="C141" s="4" t="s">
        <v>511</v>
      </c>
      <c r="D141" s="4">
        <v>44698</v>
      </c>
      <c r="E141" s="4">
        <v>26</v>
      </c>
      <c r="F141" s="4" t="s">
        <v>512</v>
      </c>
      <c r="G141" s="4" t="s">
        <v>17</v>
      </c>
      <c r="H141" s="4" t="s">
        <v>192</v>
      </c>
      <c r="I141" s="4">
        <v>1</v>
      </c>
      <c r="J141" s="4" t="s">
        <v>513</v>
      </c>
      <c r="K141" s="4">
        <v>44704</v>
      </c>
      <c r="L141" s="4">
        <v>-6</v>
      </c>
      <c r="M141" s="4">
        <v>1</v>
      </c>
    </row>
    <row r="142" spans="1:13" x14ac:dyDescent="0.25">
      <c r="A142" s="4">
        <v>1889</v>
      </c>
      <c r="B142" s="4" t="s">
        <v>514</v>
      </c>
      <c r="C142" s="4" t="s">
        <v>515</v>
      </c>
      <c r="D142" s="4">
        <v>44698</v>
      </c>
      <c r="E142" s="4">
        <v>81</v>
      </c>
      <c r="F142" s="4" t="s">
        <v>516</v>
      </c>
      <c r="G142" s="4" t="s">
        <v>17</v>
      </c>
      <c r="H142" s="4" t="s">
        <v>192</v>
      </c>
      <c r="I142" s="4">
        <v>1</v>
      </c>
      <c r="J142" s="4" t="s">
        <v>517</v>
      </c>
      <c r="K142" s="4">
        <v>44704</v>
      </c>
      <c r="L142" s="4">
        <v>-6</v>
      </c>
      <c r="M142" s="4">
        <v>1</v>
      </c>
    </row>
    <row r="143" spans="1:13" x14ac:dyDescent="0.25">
      <c r="A143" s="4">
        <v>1969</v>
      </c>
      <c r="B143" s="4" t="s">
        <v>518</v>
      </c>
      <c r="C143" s="4" t="s">
        <v>519</v>
      </c>
      <c r="D143" s="4">
        <v>44698</v>
      </c>
      <c r="E143" s="4">
        <v>127</v>
      </c>
      <c r="F143" s="4" t="s">
        <v>520</v>
      </c>
      <c r="G143" s="4" t="s">
        <v>17</v>
      </c>
      <c r="H143" s="4" t="s">
        <v>192</v>
      </c>
      <c r="I143" s="4">
        <v>2</v>
      </c>
      <c r="J143" s="4" t="s">
        <v>521</v>
      </c>
      <c r="K143" s="4">
        <v>44704</v>
      </c>
      <c r="L143" s="4">
        <v>-6</v>
      </c>
      <c r="M143" s="4">
        <v>1</v>
      </c>
    </row>
    <row r="144" spans="1:13" x14ac:dyDescent="0.25">
      <c r="A144" s="4">
        <v>1970</v>
      </c>
      <c r="B144" s="4" t="s">
        <v>522</v>
      </c>
      <c r="C144" s="4" t="s">
        <v>523</v>
      </c>
      <c r="D144" s="4">
        <v>44698</v>
      </c>
      <c r="E144" s="4">
        <v>270</v>
      </c>
      <c r="F144" s="4" t="s">
        <v>524</v>
      </c>
      <c r="G144" s="4" t="s">
        <v>17</v>
      </c>
      <c r="H144" s="4" t="s">
        <v>192</v>
      </c>
      <c r="I144" s="4">
        <v>3</v>
      </c>
      <c r="J144" s="4" t="s">
        <v>525</v>
      </c>
      <c r="K144" s="4">
        <v>44704</v>
      </c>
      <c r="L144" s="4">
        <v>-6</v>
      </c>
      <c r="M144" s="4">
        <v>1</v>
      </c>
    </row>
    <row r="145" spans="1:13" x14ac:dyDescent="0.25">
      <c r="A145" s="4">
        <v>1971</v>
      </c>
      <c r="B145" s="4" t="s">
        <v>526</v>
      </c>
      <c r="C145" s="4" t="s">
        <v>527</v>
      </c>
      <c r="D145" s="4">
        <v>44698</v>
      </c>
      <c r="E145" s="4">
        <v>330</v>
      </c>
      <c r="F145" s="4" t="s">
        <v>528</v>
      </c>
      <c r="G145" s="4" t="s">
        <v>17</v>
      </c>
      <c r="H145" s="4" t="s">
        <v>192</v>
      </c>
      <c r="I145" s="4">
        <v>4</v>
      </c>
      <c r="J145" s="4" t="s">
        <v>529</v>
      </c>
      <c r="K145" s="4">
        <v>44704</v>
      </c>
      <c r="L145" s="4">
        <v>-6</v>
      </c>
      <c r="M145" s="4">
        <v>1</v>
      </c>
    </row>
    <row r="146" spans="1:13" x14ac:dyDescent="0.25">
      <c r="A146" s="4">
        <v>1972</v>
      </c>
      <c r="B146" s="4" t="s">
        <v>530</v>
      </c>
      <c r="C146" s="4" t="s">
        <v>531</v>
      </c>
      <c r="D146" s="4">
        <v>44698</v>
      </c>
      <c r="E146" s="4">
        <v>25</v>
      </c>
      <c r="F146" s="4" t="s">
        <v>532</v>
      </c>
      <c r="G146" s="4" t="s">
        <v>17</v>
      </c>
      <c r="H146" s="4" t="s">
        <v>192</v>
      </c>
      <c r="I146" s="4">
        <v>1</v>
      </c>
      <c r="J146" s="4" t="s">
        <v>533</v>
      </c>
      <c r="K146" s="4">
        <v>44704</v>
      </c>
      <c r="L146" s="4">
        <v>-6</v>
      </c>
      <c r="M146" s="4">
        <v>1</v>
      </c>
    </row>
    <row r="147" spans="1:13" x14ac:dyDescent="0.25">
      <c r="A147" s="4">
        <v>1973</v>
      </c>
      <c r="B147" s="4" t="s">
        <v>534</v>
      </c>
      <c r="C147" s="4" t="s">
        <v>535</v>
      </c>
      <c r="D147" s="4">
        <v>44698</v>
      </c>
      <c r="E147" s="4">
        <v>118</v>
      </c>
      <c r="F147" s="4" t="s">
        <v>536</v>
      </c>
      <c r="G147" s="4" t="s">
        <v>17</v>
      </c>
      <c r="H147" s="4" t="s">
        <v>192</v>
      </c>
      <c r="I147" s="4">
        <v>2</v>
      </c>
      <c r="J147" s="4" t="s">
        <v>537</v>
      </c>
      <c r="K147" s="4">
        <v>44704</v>
      </c>
      <c r="L147" s="4">
        <v>-6</v>
      </c>
      <c r="M147" s="4">
        <v>1</v>
      </c>
    </row>
    <row r="148" spans="1:13" x14ac:dyDescent="0.25">
      <c r="A148" s="4">
        <v>2004</v>
      </c>
      <c r="B148" s="4" t="s">
        <v>538</v>
      </c>
      <c r="C148" s="4" t="s">
        <v>15</v>
      </c>
      <c r="D148" s="4">
        <v>44687</v>
      </c>
      <c r="E148" s="4">
        <v>32000</v>
      </c>
      <c r="F148" s="4" t="s">
        <v>539</v>
      </c>
      <c r="G148" s="4" t="s">
        <v>17</v>
      </c>
      <c r="H148" s="4" t="s">
        <v>192</v>
      </c>
      <c r="I148" s="4">
        <v>256</v>
      </c>
      <c r="J148" s="4" t="s">
        <v>540</v>
      </c>
      <c r="K148" s="4">
        <v>44704</v>
      </c>
      <c r="L148" s="4">
        <v>-17</v>
      </c>
      <c r="M148" s="4">
        <v>1</v>
      </c>
    </row>
    <row r="149" spans="1:13" x14ac:dyDescent="0.25">
      <c r="A149" s="4">
        <v>2005</v>
      </c>
      <c r="B149" s="4" t="s">
        <v>541</v>
      </c>
      <c r="C149" s="4" t="s">
        <v>15</v>
      </c>
      <c r="D149" s="4">
        <v>44687</v>
      </c>
      <c r="E149" s="4">
        <v>16000</v>
      </c>
      <c r="F149" s="4" t="s">
        <v>542</v>
      </c>
      <c r="G149" s="4" t="s">
        <v>17</v>
      </c>
      <c r="H149" s="4" t="s">
        <v>192</v>
      </c>
      <c r="I149" s="4">
        <v>152</v>
      </c>
      <c r="J149" s="4" t="s">
        <v>543</v>
      </c>
      <c r="K149" s="4">
        <v>44704</v>
      </c>
      <c r="L149" s="4">
        <v>-17</v>
      </c>
      <c r="M149" s="4">
        <v>1</v>
      </c>
    </row>
    <row r="150" spans="1:13" x14ac:dyDescent="0.25">
      <c r="A150" s="4">
        <v>2034</v>
      </c>
      <c r="B150" s="4" t="s">
        <v>544</v>
      </c>
      <c r="C150" s="4" t="s">
        <v>545</v>
      </c>
      <c r="D150" s="4">
        <v>44698</v>
      </c>
      <c r="E150" s="4">
        <v>219</v>
      </c>
      <c r="F150" s="4" t="s">
        <v>546</v>
      </c>
      <c r="G150" s="4" t="s">
        <v>17</v>
      </c>
      <c r="H150" s="4" t="s">
        <v>192</v>
      </c>
      <c r="I150" s="4">
        <v>3</v>
      </c>
      <c r="J150" s="4" t="s">
        <v>547</v>
      </c>
      <c r="K150" s="4">
        <v>44704</v>
      </c>
      <c r="L150" s="4">
        <v>-6</v>
      </c>
      <c r="M150" s="4">
        <v>1</v>
      </c>
    </row>
    <row r="151" spans="1:13" x14ac:dyDescent="0.25">
      <c r="A151" s="4">
        <v>2035</v>
      </c>
      <c r="B151" s="4" t="s">
        <v>548</v>
      </c>
      <c r="C151" s="4" t="s">
        <v>549</v>
      </c>
      <c r="D151" s="4">
        <v>44698</v>
      </c>
      <c r="E151" s="4">
        <v>446</v>
      </c>
      <c r="F151" s="4" t="s">
        <v>550</v>
      </c>
      <c r="G151" s="4" t="s">
        <v>17</v>
      </c>
      <c r="H151" s="4" t="s">
        <v>192</v>
      </c>
      <c r="I151" s="4">
        <v>5</v>
      </c>
      <c r="J151" s="4" t="s">
        <v>551</v>
      </c>
      <c r="K151" s="4">
        <v>44704</v>
      </c>
      <c r="L151" s="4">
        <v>-6</v>
      </c>
      <c r="M151" s="4">
        <v>1</v>
      </c>
    </row>
    <row r="152" spans="1:13" x14ac:dyDescent="0.25">
      <c r="A152" s="4">
        <v>2036</v>
      </c>
      <c r="B152" s="4" t="s">
        <v>552</v>
      </c>
      <c r="C152" s="4" t="s">
        <v>553</v>
      </c>
      <c r="D152" s="4">
        <v>44698</v>
      </c>
      <c r="E152" s="4">
        <v>286</v>
      </c>
      <c r="F152" s="4" t="s">
        <v>554</v>
      </c>
      <c r="G152" s="4" t="s">
        <v>17</v>
      </c>
      <c r="H152" s="4" t="s">
        <v>192</v>
      </c>
      <c r="I152" s="4">
        <v>3</v>
      </c>
      <c r="J152" s="4" t="s">
        <v>555</v>
      </c>
      <c r="K152" s="4">
        <v>44704</v>
      </c>
      <c r="L152" s="4">
        <v>-6</v>
      </c>
      <c r="M152" s="4">
        <v>1</v>
      </c>
    </row>
    <row r="153" spans="1:13" x14ac:dyDescent="0.25">
      <c r="A153" s="4">
        <v>2039</v>
      </c>
      <c r="B153" s="4" t="s">
        <v>556</v>
      </c>
      <c r="C153" s="4" t="s">
        <v>557</v>
      </c>
      <c r="D153" s="4">
        <v>44698</v>
      </c>
      <c r="E153" s="4">
        <v>102</v>
      </c>
      <c r="F153" s="4" t="s">
        <v>558</v>
      </c>
      <c r="G153" s="4" t="s">
        <v>17</v>
      </c>
      <c r="H153" s="4" t="s">
        <v>192</v>
      </c>
      <c r="I153" s="4">
        <v>2</v>
      </c>
      <c r="J153" s="4" t="s">
        <v>559</v>
      </c>
      <c r="K153" s="4">
        <v>44704</v>
      </c>
      <c r="L153" s="4">
        <v>-6</v>
      </c>
      <c r="M153" s="4">
        <v>1</v>
      </c>
    </row>
    <row r="154" spans="1:13" x14ac:dyDescent="0.25">
      <c r="A154" s="4">
        <v>2040</v>
      </c>
      <c r="B154" s="4" t="s">
        <v>560</v>
      </c>
      <c r="C154" s="4" t="s">
        <v>561</v>
      </c>
      <c r="D154" s="4">
        <v>44698</v>
      </c>
      <c r="E154" s="4">
        <v>23</v>
      </c>
      <c r="F154" s="4" t="s">
        <v>562</v>
      </c>
      <c r="G154" s="4" t="s">
        <v>17</v>
      </c>
      <c r="H154" s="4" t="s">
        <v>192</v>
      </c>
      <c r="I154" s="4">
        <v>1</v>
      </c>
      <c r="J154" s="4" t="s">
        <v>563</v>
      </c>
      <c r="K154" s="4">
        <v>44704</v>
      </c>
      <c r="L154" s="4">
        <v>-6</v>
      </c>
      <c r="M154" s="4">
        <v>1</v>
      </c>
    </row>
    <row r="155" spans="1:13" x14ac:dyDescent="0.25">
      <c r="A155" s="4">
        <v>2041</v>
      </c>
      <c r="B155" s="4" t="s">
        <v>564</v>
      </c>
      <c r="C155" s="4" t="s">
        <v>565</v>
      </c>
      <c r="D155" s="4">
        <v>44698</v>
      </c>
      <c r="E155" s="4">
        <v>215</v>
      </c>
      <c r="F155" s="4" t="s">
        <v>566</v>
      </c>
      <c r="G155" s="4" t="s">
        <v>17</v>
      </c>
      <c r="H155" s="4" t="s">
        <v>192</v>
      </c>
      <c r="I155" s="4">
        <v>3</v>
      </c>
      <c r="J155" s="4" t="s">
        <v>567</v>
      </c>
      <c r="K155" s="4">
        <v>44704</v>
      </c>
      <c r="L155" s="4">
        <v>-6</v>
      </c>
      <c r="M155" s="4">
        <v>1</v>
      </c>
    </row>
    <row r="156" spans="1:13" x14ac:dyDescent="0.25">
      <c r="A156" s="4">
        <v>2042</v>
      </c>
      <c r="B156" s="4" t="s">
        <v>568</v>
      </c>
      <c r="C156" s="4" t="s">
        <v>569</v>
      </c>
      <c r="D156" s="4">
        <v>44698</v>
      </c>
      <c r="E156" s="4">
        <v>23</v>
      </c>
      <c r="F156" s="4" t="s">
        <v>570</v>
      </c>
      <c r="G156" s="4" t="s">
        <v>17</v>
      </c>
      <c r="H156" s="4" t="s">
        <v>192</v>
      </c>
      <c r="I156" s="4">
        <v>1</v>
      </c>
      <c r="J156" s="4" t="s">
        <v>571</v>
      </c>
      <c r="K156" s="4">
        <v>44704</v>
      </c>
      <c r="L156" s="4">
        <v>-6</v>
      </c>
      <c r="M156" s="4">
        <v>1</v>
      </c>
    </row>
    <row r="157" spans="1:13" x14ac:dyDescent="0.25">
      <c r="A157" s="4">
        <v>2043</v>
      </c>
      <c r="B157" s="4" t="s">
        <v>572</v>
      </c>
      <c r="C157" s="4" t="s">
        <v>573</v>
      </c>
      <c r="D157" s="4">
        <v>44698</v>
      </c>
      <c r="E157" s="4">
        <v>135</v>
      </c>
      <c r="F157" s="4" t="s">
        <v>574</v>
      </c>
      <c r="G157" s="4" t="s">
        <v>17</v>
      </c>
      <c r="H157" s="4" t="s">
        <v>192</v>
      </c>
      <c r="I157" s="4">
        <v>2</v>
      </c>
      <c r="J157" s="4" t="s">
        <v>575</v>
      </c>
      <c r="K157" s="4">
        <v>44704</v>
      </c>
      <c r="L157" s="4">
        <v>-6</v>
      </c>
      <c r="M157" s="4">
        <v>1</v>
      </c>
    </row>
    <row r="158" spans="1:13" x14ac:dyDescent="0.25">
      <c r="A158" s="4">
        <v>2044</v>
      </c>
      <c r="B158" s="4" t="s">
        <v>576</v>
      </c>
      <c r="C158" s="4" t="s">
        <v>577</v>
      </c>
      <c r="D158" s="4">
        <v>44698</v>
      </c>
      <c r="E158" s="4">
        <v>10</v>
      </c>
      <c r="F158" s="4" t="s">
        <v>578</v>
      </c>
      <c r="G158" s="4" t="s">
        <v>17</v>
      </c>
      <c r="H158" s="4" t="s">
        <v>192</v>
      </c>
      <c r="I158" s="4">
        <v>1</v>
      </c>
      <c r="J158" s="4" t="s">
        <v>579</v>
      </c>
      <c r="K158" s="4">
        <v>44704</v>
      </c>
      <c r="L158" s="4">
        <v>-6</v>
      </c>
      <c r="M158" s="4">
        <v>1</v>
      </c>
    </row>
    <row r="159" spans="1:13" x14ac:dyDescent="0.25">
      <c r="A159" s="4">
        <v>2045</v>
      </c>
      <c r="B159" s="4" t="s">
        <v>580</v>
      </c>
      <c r="C159" s="4" t="s">
        <v>581</v>
      </c>
      <c r="D159" s="4">
        <v>44698</v>
      </c>
      <c r="E159" s="4">
        <v>20</v>
      </c>
      <c r="F159" s="4" t="s">
        <v>582</v>
      </c>
      <c r="G159" s="4" t="s">
        <v>17</v>
      </c>
      <c r="H159" s="4" t="s">
        <v>192</v>
      </c>
      <c r="I159" s="4">
        <v>1</v>
      </c>
      <c r="J159" s="4" t="s">
        <v>583</v>
      </c>
      <c r="K159" s="4">
        <v>44704</v>
      </c>
      <c r="L159" s="4">
        <v>-6</v>
      </c>
      <c r="M159" s="4">
        <v>1</v>
      </c>
    </row>
    <row r="160" spans="1:13" x14ac:dyDescent="0.25">
      <c r="A160" s="4">
        <v>2046</v>
      </c>
      <c r="B160" s="4" t="s">
        <v>584</v>
      </c>
      <c r="C160" s="4" t="s">
        <v>585</v>
      </c>
      <c r="D160" s="4">
        <v>44698</v>
      </c>
      <c r="E160" s="4">
        <v>111</v>
      </c>
      <c r="F160" s="4" t="s">
        <v>586</v>
      </c>
      <c r="G160" s="4" t="s">
        <v>17</v>
      </c>
      <c r="H160" s="4" t="s">
        <v>192</v>
      </c>
      <c r="I160" s="4">
        <v>2</v>
      </c>
      <c r="J160" s="4" t="s">
        <v>587</v>
      </c>
      <c r="K160" s="4">
        <v>44704</v>
      </c>
      <c r="L160" s="4">
        <v>-6</v>
      </c>
      <c r="M160" s="4">
        <v>1</v>
      </c>
    </row>
    <row r="161" spans="1:13" x14ac:dyDescent="0.25">
      <c r="A161" s="4">
        <v>2047</v>
      </c>
      <c r="B161" s="4" t="s">
        <v>588</v>
      </c>
      <c r="C161" s="4" t="s">
        <v>589</v>
      </c>
      <c r="D161" s="4">
        <v>44698</v>
      </c>
      <c r="E161" s="4">
        <v>1760</v>
      </c>
      <c r="F161" s="4" t="s">
        <v>590</v>
      </c>
      <c r="G161" s="4" t="s">
        <v>17</v>
      </c>
      <c r="H161" s="4" t="s">
        <v>192</v>
      </c>
      <c r="I161" s="4">
        <v>19</v>
      </c>
      <c r="J161" s="4" t="s">
        <v>591</v>
      </c>
      <c r="K161" s="4">
        <v>44704</v>
      </c>
      <c r="L161" s="4">
        <v>-6</v>
      </c>
      <c r="M161" s="4">
        <v>1</v>
      </c>
    </row>
    <row r="162" spans="1:13" x14ac:dyDescent="0.25">
      <c r="A162" s="4">
        <v>2048</v>
      </c>
      <c r="B162" s="4" t="s">
        <v>592</v>
      </c>
      <c r="C162" s="4" t="s">
        <v>593</v>
      </c>
      <c r="D162" s="4">
        <v>44698</v>
      </c>
      <c r="E162" s="4">
        <v>43</v>
      </c>
      <c r="F162" s="4" t="s">
        <v>594</v>
      </c>
      <c r="G162" s="4" t="s">
        <v>17</v>
      </c>
      <c r="H162" s="4" t="s">
        <v>192</v>
      </c>
      <c r="I162" s="4">
        <v>1</v>
      </c>
      <c r="J162" s="4" t="s">
        <v>595</v>
      </c>
      <c r="K162" s="4">
        <v>44704</v>
      </c>
      <c r="L162" s="4">
        <v>-6</v>
      </c>
      <c r="M162" s="4">
        <v>1</v>
      </c>
    </row>
    <row r="163" spans="1:13" x14ac:dyDescent="0.25">
      <c r="A163" s="4">
        <v>2049</v>
      </c>
      <c r="B163" s="4" t="s">
        <v>596</v>
      </c>
      <c r="C163" s="4" t="s">
        <v>597</v>
      </c>
      <c r="D163" s="4">
        <v>44698</v>
      </c>
      <c r="E163" s="4">
        <v>811</v>
      </c>
      <c r="F163" s="4" t="s">
        <v>598</v>
      </c>
      <c r="G163" s="4" t="s">
        <v>17</v>
      </c>
      <c r="H163" s="4" t="s">
        <v>192</v>
      </c>
      <c r="I163" s="4">
        <v>9</v>
      </c>
      <c r="J163" s="4" t="s">
        <v>599</v>
      </c>
      <c r="K163" s="4">
        <v>44704</v>
      </c>
      <c r="L163" s="4">
        <v>-6</v>
      </c>
      <c r="M163" s="4">
        <v>1</v>
      </c>
    </row>
    <row r="164" spans="1:13" x14ac:dyDescent="0.25">
      <c r="A164" s="4">
        <v>2050</v>
      </c>
      <c r="B164" s="4" t="s">
        <v>600</v>
      </c>
      <c r="C164" s="4" t="s">
        <v>601</v>
      </c>
      <c r="D164" s="4">
        <v>44698</v>
      </c>
      <c r="E164" s="4">
        <v>13</v>
      </c>
      <c r="F164" s="4" t="s">
        <v>602</v>
      </c>
      <c r="G164" s="4" t="s">
        <v>17</v>
      </c>
      <c r="H164" s="4" t="s">
        <v>192</v>
      </c>
      <c r="I164" s="4">
        <v>1</v>
      </c>
      <c r="J164" s="4" t="s">
        <v>603</v>
      </c>
      <c r="K164" s="4">
        <v>44704</v>
      </c>
      <c r="L164" s="4">
        <v>-6</v>
      </c>
      <c r="M164" s="4">
        <v>1</v>
      </c>
    </row>
    <row r="165" spans="1:13" x14ac:dyDescent="0.25">
      <c r="A165" s="4">
        <v>2051</v>
      </c>
      <c r="B165" s="4" t="s">
        <v>604</v>
      </c>
      <c r="C165" s="4" t="s">
        <v>605</v>
      </c>
      <c r="D165" s="4">
        <v>44698</v>
      </c>
      <c r="E165" s="4">
        <v>295</v>
      </c>
      <c r="F165" s="4" t="s">
        <v>606</v>
      </c>
      <c r="G165" s="4" t="s">
        <v>17</v>
      </c>
      <c r="H165" s="4" t="s">
        <v>192</v>
      </c>
      <c r="I165" s="4">
        <v>4</v>
      </c>
      <c r="J165" s="4" t="s">
        <v>607</v>
      </c>
      <c r="K165" s="4">
        <v>44704</v>
      </c>
      <c r="L165" s="4">
        <v>-6</v>
      </c>
      <c r="M165" s="4">
        <v>1</v>
      </c>
    </row>
    <row r="166" spans="1:13" x14ac:dyDescent="0.25">
      <c r="A166" s="4">
        <v>2052</v>
      </c>
      <c r="B166" s="4" t="s">
        <v>608</v>
      </c>
      <c r="C166" s="4" t="s">
        <v>609</v>
      </c>
      <c r="D166" s="4">
        <v>44698</v>
      </c>
      <c r="E166" s="4">
        <v>25</v>
      </c>
      <c r="F166" s="4" t="s">
        <v>610</v>
      </c>
      <c r="G166" s="4" t="s">
        <v>17</v>
      </c>
      <c r="H166" s="4" t="s">
        <v>192</v>
      </c>
      <c r="I166" s="4">
        <v>1</v>
      </c>
      <c r="J166" s="4" t="s">
        <v>611</v>
      </c>
      <c r="K166" s="4">
        <v>44704</v>
      </c>
      <c r="L166" s="4">
        <v>-6</v>
      </c>
      <c r="M166" s="4">
        <v>1</v>
      </c>
    </row>
    <row r="167" spans="1:13" x14ac:dyDescent="0.25">
      <c r="A167" s="4">
        <v>2053</v>
      </c>
      <c r="B167" s="4" t="s">
        <v>612</v>
      </c>
      <c r="C167" s="4" t="s">
        <v>613</v>
      </c>
      <c r="D167" s="4">
        <v>44698</v>
      </c>
      <c r="E167" s="4">
        <v>144</v>
      </c>
      <c r="F167" s="4" t="s">
        <v>614</v>
      </c>
      <c r="G167" s="4" t="s">
        <v>17</v>
      </c>
      <c r="H167" s="4" t="s">
        <v>192</v>
      </c>
      <c r="I167" s="4">
        <v>2</v>
      </c>
      <c r="J167" s="4" t="s">
        <v>615</v>
      </c>
      <c r="K167" s="4">
        <v>44704</v>
      </c>
      <c r="L167" s="4">
        <v>-6</v>
      </c>
      <c r="M167" s="4">
        <v>1</v>
      </c>
    </row>
    <row r="168" spans="1:13" x14ac:dyDescent="0.25">
      <c r="A168" s="4">
        <v>2054</v>
      </c>
      <c r="B168" s="4" t="s">
        <v>616</v>
      </c>
      <c r="C168" s="4" t="s">
        <v>617</v>
      </c>
      <c r="D168" s="4">
        <v>44698</v>
      </c>
      <c r="E168" s="4">
        <v>91</v>
      </c>
      <c r="F168" s="4" t="s">
        <v>618</v>
      </c>
      <c r="G168" s="4" t="s">
        <v>17</v>
      </c>
      <c r="H168" s="4" t="s">
        <v>192</v>
      </c>
      <c r="I168" s="4">
        <v>1</v>
      </c>
      <c r="J168" s="4" t="s">
        <v>619</v>
      </c>
      <c r="K168" s="4">
        <v>44704</v>
      </c>
      <c r="L168" s="4">
        <v>-6</v>
      </c>
      <c r="M168" s="4">
        <v>1</v>
      </c>
    </row>
    <row r="169" spans="1:13" x14ac:dyDescent="0.25">
      <c r="A169" s="4">
        <v>2055</v>
      </c>
      <c r="B169" s="4" t="s">
        <v>620</v>
      </c>
      <c r="C169" s="4" t="s">
        <v>621</v>
      </c>
      <c r="D169" s="4">
        <v>44698</v>
      </c>
      <c r="E169" s="4">
        <v>171</v>
      </c>
      <c r="F169" s="4" t="s">
        <v>622</v>
      </c>
      <c r="G169" s="4" t="s">
        <v>17</v>
      </c>
      <c r="H169" s="4" t="s">
        <v>192</v>
      </c>
      <c r="I169" s="4">
        <v>2</v>
      </c>
      <c r="J169" s="4" t="s">
        <v>623</v>
      </c>
      <c r="K169" s="4">
        <v>44704</v>
      </c>
      <c r="L169" s="4">
        <v>-6</v>
      </c>
      <c r="M169" s="4">
        <v>1</v>
      </c>
    </row>
    <row r="170" spans="1:13" x14ac:dyDescent="0.25">
      <c r="A170" s="4">
        <v>2056</v>
      </c>
      <c r="B170" s="4" t="s">
        <v>624</v>
      </c>
      <c r="C170" s="4" t="s">
        <v>625</v>
      </c>
      <c r="D170" s="4">
        <v>44698</v>
      </c>
      <c r="E170" s="4">
        <v>214</v>
      </c>
      <c r="F170" s="4" t="s">
        <v>626</v>
      </c>
      <c r="G170" s="4" t="s">
        <v>17</v>
      </c>
      <c r="H170" s="4" t="s">
        <v>192</v>
      </c>
      <c r="I170" s="4">
        <v>3</v>
      </c>
      <c r="J170" s="4" t="s">
        <v>627</v>
      </c>
      <c r="K170" s="4">
        <v>44704</v>
      </c>
      <c r="L170" s="4">
        <v>-6</v>
      </c>
      <c r="M170" s="4">
        <v>1</v>
      </c>
    </row>
    <row r="171" spans="1:13" x14ac:dyDescent="0.25">
      <c r="A171" s="4">
        <v>2057</v>
      </c>
      <c r="B171" s="4" t="s">
        <v>628</v>
      </c>
      <c r="C171" s="4" t="s">
        <v>629</v>
      </c>
      <c r="D171" s="4">
        <v>44698</v>
      </c>
      <c r="E171" s="4">
        <v>244</v>
      </c>
      <c r="F171" s="4" t="s">
        <v>630</v>
      </c>
      <c r="G171" s="4" t="s">
        <v>17</v>
      </c>
      <c r="H171" s="4" t="s">
        <v>192</v>
      </c>
      <c r="I171" s="4">
        <v>3</v>
      </c>
      <c r="J171" s="4" t="s">
        <v>631</v>
      </c>
      <c r="K171" s="4">
        <v>44704</v>
      </c>
      <c r="L171" s="4">
        <v>-6</v>
      </c>
      <c r="M171" s="4">
        <v>1</v>
      </c>
    </row>
    <row r="172" spans="1:13" x14ac:dyDescent="0.25">
      <c r="A172" s="4">
        <v>2058</v>
      </c>
      <c r="B172" s="4" t="s">
        <v>632</v>
      </c>
      <c r="C172" s="4" t="s">
        <v>633</v>
      </c>
      <c r="D172" s="4">
        <v>44698</v>
      </c>
      <c r="E172" s="4">
        <v>5</v>
      </c>
      <c r="F172" s="4" t="s">
        <v>634</v>
      </c>
      <c r="G172" s="4" t="s">
        <v>17</v>
      </c>
      <c r="H172" s="4" t="s">
        <v>192</v>
      </c>
      <c r="I172" s="4">
        <v>1</v>
      </c>
      <c r="J172" s="4" t="s">
        <v>635</v>
      </c>
      <c r="K172" s="4">
        <v>44704</v>
      </c>
      <c r="L172" s="4">
        <v>-6</v>
      </c>
      <c r="M172" s="4">
        <v>1</v>
      </c>
    </row>
    <row r="173" spans="1:13" x14ac:dyDescent="0.25">
      <c r="A173" s="4">
        <v>2059</v>
      </c>
      <c r="B173" s="4" t="s">
        <v>636</v>
      </c>
      <c r="C173" s="4" t="s">
        <v>637</v>
      </c>
      <c r="D173" s="4">
        <v>44698</v>
      </c>
      <c r="E173" s="4">
        <v>10</v>
      </c>
      <c r="F173" s="4" t="s">
        <v>638</v>
      </c>
      <c r="G173" s="4" t="s">
        <v>17</v>
      </c>
      <c r="H173" s="4" t="s">
        <v>192</v>
      </c>
      <c r="I173" s="4">
        <v>1</v>
      </c>
      <c r="J173" s="4" t="s">
        <v>639</v>
      </c>
      <c r="K173" s="4">
        <v>44704</v>
      </c>
      <c r="L173" s="4">
        <v>-6</v>
      </c>
      <c r="M173" s="4">
        <v>1</v>
      </c>
    </row>
    <row r="174" spans="1:13" x14ac:dyDescent="0.25">
      <c r="A174" s="4">
        <v>2060</v>
      </c>
      <c r="B174" s="4" t="s">
        <v>640</v>
      </c>
      <c r="C174" s="4" t="s">
        <v>641</v>
      </c>
      <c r="D174" s="4">
        <v>44698</v>
      </c>
      <c r="E174" s="4">
        <v>42</v>
      </c>
      <c r="F174" s="4" t="s">
        <v>642</v>
      </c>
      <c r="G174" s="4" t="s">
        <v>17</v>
      </c>
      <c r="H174" s="4" t="s">
        <v>192</v>
      </c>
      <c r="I174" s="4">
        <v>1</v>
      </c>
      <c r="J174" s="4" t="s">
        <v>643</v>
      </c>
      <c r="K174" s="4">
        <v>44704</v>
      </c>
      <c r="L174" s="4">
        <v>-6</v>
      </c>
      <c r="M174" s="4">
        <v>1</v>
      </c>
    </row>
    <row r="175" spans="1:13" x14ac:dyDescent="0.25">
      <c r="A175" s="4">
        <v>2078</v>
      </c>
      <c r="B175" s="4" t="s">
        <v>644</v>
      </c>
      <c r="C175" s="4" t="s">
        <v>645</v>
      </c>
      <c r="D175" s="4">
        <v>44698</v>
      </c>
      <c r="E175" s="4">
        <v>3</v>
      </c>
      <c r="F175" s="4" t="s">
        <v>646</v>
      </c>
      <c r="G175" s="4" t="s">
        <v>17</v>
      </c>
      <c r="H175" s="4" t="s">
        <v>192</v>
      </c>
      <c r="I175" s="4">
        <v>1</v>
      </c>
      <c r="J175" s="4" t="s">
        <v>647</v>
      </c>
      <c r="K175" s="4">
        <v>44704</v>
      </c>
      <c r="L175" s="4">
        <v>-6</v>
      </c>
      <c r="M175" s="4">
        <v>1</v>
      </c>
    </row>
    <row r="176" spans="1:13" x14ac:dyDescent="0.25">
      <c r="A176" s="4">
        <v>2079</v>
      </c>
      <c r="B176" s="4" t="s">
        <v>648</v>
      </c>
      <c r="C176" s="4" t="s">
        <v>649</v>
      </c>
      <c r="D176" s="4">
        <v>44698</v>
      </c>
      <c r="E176" s="4">
        <v>10</v>
      </c>
      <c r="F176" s="4" t="s">
        <v>650</v>
      </c>
      <c r="G176" s="4" t="s">
        <v>17</v>
      </c>
      <c r="H176" s="4" t="s">
        <v>192</v>
      </c>
      <c r="I176" s="4">
        <v>1</v>
      </c>
      <c r="J176" s="4" t="s">
        <v>651</v>
      </c>
      <c r="K176" s="4">
        <v>44704</v>
      </c>
      <c r="L176" s="4">
        <v>-6</v>
      </c>
      <c r="M176" s="4">
        <v>1</v>
      </c>
    </row>
    <row r="177" spans="1:13" x14ac:dyDescent="0.25">
      <c r="A177" s="4">
        <v>2080</v>
      </c>
      <c r="B177" s="4" t="s">
        <v>652</v>
      </c>
      <c r="C177" s="4" t="s">
        <v>653</v>
      </c>
      <c r="D177" s="4">
        <v>44698</v>
      </c>
      <c r="E177" s="4">
        <v>818</v>
      </c>
      <c r="F177" s="4" t="s">
        <v>654</v>
      </c>
      <c r="G177" s="4" t="s">
        <v>17</v>
      </c>
      <c r="H177" s="4" t="s">
        <v>192</v>
      </c>
      <c r="I177" s="4">
        <v>9</v>
      </c>
      <c r="J177" s="4" t="s">
        <v>655</v>
      </c>
      <c r="K177" s="4">
        <v>44704</v>
      </c>
      <c r="L177" s="4">
        <v>-6</v>
      </c>
      <c r="M177" s="4">
        <v>1</v>
      </c>
    </row>
    <row r="178" spans="1:13" x14ac:dyDescent="0.25">
      <c r="A178" s="4">
        <v>2081</v>
      </c>
      <c r="B178" s="4" t="s">
        <v>656</v>
      </c>
      <c r="C178" s="4" t="s">
        <v>657</v>
      </c>
      <c r="D178" s="4">
        <v>44698</v>
      </c>
      <c r="E178" s="4">
        <v>503</v>
      </c>
      <c r="F178" s="4" t="s">
        <v>658</v>
      </c>
      <c r="G178" s="4" t="s">
        <v>17</v>
      </c>
      <c r="H178" s="4" t="s">
        <v>192</v>
      </c>
      <c r="I178" s="4">
        <v>6</v>
      </c>
      <c r="J178" s="4" t="s">
        <v>659</v>
      </c>
      <c r="K178" s="4">
        <v>44704</v>
      </c>
      <c r="L178" s="4">
        <v>-6</v>
      </c>
      <c r="M178" s="4">
        <v>1</v>
      </c>
    </row>
    <row r="179" spans="1:13" x14ac:dyDescent="0.25">
      <c r="A179" s="4">
        <v>2082</v>
      </c>
      <c r="B179" s="4" t="s">
        <v>660</v>
      </c>
      <c r="C179" s="4" t="s">
        <v>661</v>
      </c>
      <c r="D179" s="4">
        <v>44698</v>
      </c>
      <c r="E179" s="4">
        <v>288</v>
      </c>
      <c r="F179" s="4" t="s">
        <v>662</v>
      </c>
      <c r="G179" s="4" t="s">
        <v>17</v>
      </c>
      <c r="H179" s="4" t="s">
        <v>192</v>
      </c>
      <c r="I179" s="4">
        <v>3</v>
      </c>
      <c r="J179" s="4" t="s">
        <v>663</v>
      </c>
      <c r="K179" s="4">
        <v>44704</v>
      </c>
      <c r="L179" s="4">
        <v>-6</v>
      </c>
      <c r="M179" s="4">
        <v>1</v>
      </c>
    </row>
    <row r="180" spans="1:13" x14ac:dyDescent="0.25">
      <c r="A180" s="4">
        <v>2083</v>
      </c>
      <c r="B180" s="4" t="s">
        <v>664</v>
      </c>
      <c r="C180" s="4" t="s">
        <v>665</v>
      </c>
      <c r="D180" s="4">
        <v>44698</v>
      </c>
      <c r="E180" s="4">
        <v>328</v>
      </c>
      <c r="F180" s="4" t="s">
        <v>666</v>
      </c>
      <c r="G180" s="4" t="s">
        <v>17</v>
      </c>
      <c r="H180" s="4" t="s">
        <v>192</v>
      </c>
      <c r="I180" s="4">
        <v>4</v>
      </c>
      <c r="J180" s="4" t="s">
        <v>667</v>
      </c>
      <c r="K180" s="4">
        <v>44704</v>
      </c>
      <c r="L180" s="4">
        <v>-6</v>
      </c>
      <c r="M180" s="4">
        <v>1</v>
      </c>
    </row>
    <row r="181" spans="1:13" x14ac:dyDescent="0.25">
      <c r="A181" s="4">
        <v>2084</v>
      </c>
      <c r="B181" s="4" t="s">
        <v>668</v>
      </c>
      <c r="C181" s="4" t="s">
        <v>669</v>
      </c>
      <c r="D181" s="4">
        <v>44698</v>
      </c>
      <c r="E181" s="4">
        <v>379</v>
      </c>
      <c r="F181" s="4" t="s">
        <v>670</v>
      </c>
      <c r="G181" s="4" t="s">
        <v>17</v>
      </c>
      <c r="H181" s="4" t="s">
        <v>192</v>
      </c>
      <c r="I181" s="4">
        <v>4</v>
      </c>
      <c r="J181" s="4" t="s">
        <v>671</v>
      </c>
      <c r="K181" s="4">
        <v>44704</v>
      </c>
      <c r="L181" s="4">
        <v>-6</v>
      </c>
      <c r="M181" s="4">
        <v>1</v>
      </c>
    </row>
    <row r="182" spans="1:13" x14ac:dyDescent="0.25">
      <c r="A182" s="4">
        <v>2085</v>
      </c>
      <c r="B182" s="4" t="s">
        <v>672</v>
      </c>
      <c r="C182" s="4" t="s">
        <v>673</v>
      </c>
      <c r="D182" s="4">
        <v>44698</v>
      </c>
      <c r="E182" s="4">
        <v>15</v>
      </c>
      <c r="F182" s="4" t="s">
        <v>674</v>
      </c>
      <c r="G182" s="4" t="s">
        <v>17</v>
      </c>
      <c r="H182" s="4" t="s">
        <v>192</v>
      </c>
      <c r="I182" s="4">
        <v>1</v>
      </c>
      <c r="J182" s="4" t="s">
        <v>675</v>
      </c>
      <c r="K182" s="4">
        <v>44704</v>
      </c>
      <c r="L182" s="4">
        <v>-6</v>
      </c>
      <c r="M182" s="4">
        <v>1</v>
      </c>
    </row>
    <row r="183" spans="1:13" x14ac:dyDescent="0.25">
      <c r="A183" s="4">
        <v>2086</v>
      </c>
      <c r="B183" s="4" t="s">
        <v>676</v>
      </c>
      <c r="C183" s="4" t="s">
        <v>677</v>
      </c>
      <c r="D183" s="4">
        <v>44698</v>
      </c>
      <c r="E183" s="4">
        <v>130</v>
      </c>
      <c r="F183" s="4" t="s">
        <v>678</v>
      </c>
      <c r="G183" s="4" t="s">
        <v>17</v>
      </c>
      <c r="H183" s="4" t="s">
        <v>192</v>
      </c>
      <c r="I183" s="4">
        <v>2</v>
      </c>
      <c r="J183" s="4" t="s">
        <v>679</v>
      </c>
      <c r="K183" s="4">
        <v>44704</v>
      </c>
      <c r="L183" s="4">
        <v>-6</v>
      </c>
      <c r="M183" s="4">
        <v>1</v>
      </c>
    </row>
    <row r="184" spans="1:13" x14ac:dyDescent="0.25">
      <c r="A184" s="4">
        <v>2087</v>
      </c>
      <c r="B184" s="4" t="s">
        <v>680</v>
      </c>
      <c r="C184" s="4" t="s">
        <v>681</v>
      </c>
      <c r="D184" s="4">
        <v>44698</v>
      </c>
      <c r="E184" s="4">
        <v>20</v>
      </c>
      <c r="F184" s="4" t="s">
        <v>682</v>
      </c>
      <c r="G184" s="4" t="s">
        <v>17</v>
      </c>
      <c r="H184" s="4" t="s">
        <v>192</v>
      </c>
      <c r="I184" s="4">
        <v>1</v>
      </c>
      <c r="J184" s="4" t="s">
        <v>683</v>
      </c>
      <c r="K184" s="4">
        <v>44704</v>
      </c>
      <c r="L184" s="4">
        <v>-6</v>
      </c>
      <c r="M184" s="4">
        <v>1</v>
      </c>
    </row>
    <row r="185" spans="1:13" x14ac:dyDescent="0.25">
      <c r="A185" s="4">
        <v>2089</v>
      </c>
      <c r="B185" s="4" t="s">
        <v>684</v>
      </c>
      <c r="C185" s="4" t="s">
        <v>685</v>
      </c>
      <c r="D185" s="4">
        <v>44698</v>
      </c>
      <c r="E185" s="4">
        <v>3</v>
      </c>
      <c r="F185" s="4" t="s">
        <v>686</v>
      </c>
      <c r="G185" s="4" t="s">
        <v>17</v>
      </c>
      <c r="H185" s="4" t="s">
        <v>192</v>
      </c>
      <c r="I185" s="4">
        <v>1</v>
      </c>
      <c r="J185" s="4" t="s">
        <v>687</v>
      </c>
      <c r="K185" s="4">
        <v>44704</v>
      </c>
      <c r="L185" s="4">
        <v>-6</v>
      </c>
      <c r="M185" s="4">
        <v>1</v>
      </c>
    </row>
    <row r="186" spans="1:13" x14ac:dyDescent="0.25">
      <c r="A186" s="4">
        <v>2090</v>
      </c>
      <c r="B186" s="4" t="s">
        <v>688</v>
      </c>
      <c r="C186" s="4" t="s">
        <v>689</v>
      </c>
      <c r="D186" s="4">
        <v>44698</v>
      </c>
      <c r="E186" s="4">
        <v>224</v>
      </c>
      <c r="F186" s="4" t="s">
        <v>690</v>
      </c>
      <c r="G186" s="4" t="s">
        <v>17</v>
      </c>
      <c r="H186" s="4" t="s">
        <v>192</v>
      </c>
      <c r="I186" s="4">
        <v>3</v>
      </c>
      <c r="J186" s="4" t="s">
        <v>691</v>
      </c>
      <c r="K186" s="4">
        <v>44704</v>
      </c>
      <c r="L186" s="4">
        <v>-6</v>
      </c>
      <c r="M186" s="4">
        <v>1</v>
      </c>
    </row>
    <row r="187" spans="1:13" x14ac:dyDescent="0.25">
      <c r="A187" s="4">
        <v>2091</v>
      </c>
      <c r="B187" s="4" t="s">
        <v>692</v>
      </c>
      <c r="C187" s="4" t="s">
        <v>693</v>
      </c>
      <c r="D187" s="4">
        <v>44698</v>
      </c>
      <c r="E187" s="4">
        <v>700</v>
      </c>
      <c r="F187" s="4" t="s">
        <v>694</v>
      </c>
      <c r="G187" s="4" t="s">
        <v>17</v>
      </c>
      <c r="H187" s="4" t="s">
        <v>192</v>
      </c>
      <c r="I187" s="4">
        <v>8</v>
      </c>
      <c r="J187" s="4" t="s">
        <v>695</v>
      </c>
      <c r="K187" s="4">
        <v>44704</v>
      </c>
      <c r="L187" s="4">
        <v>-6</v>
      </c>
      <c r="M187" s="4">
        <v>1</v>
      </c>
    </row>
    <row r="188" spans="1:13" x14ac:dyDescent="0.25">
      <c r="A188" s="4">
        <v>2092</v>
      </c>
      <c r="B188" s="4" t="s">
        <v>696</v>
      </c>
      <c r="C188" s="4" t="s">
        <v>697</v>
      </c>
      <c r="D188" s="4">
        <v>44698</v>
      </c>
      <c r="E188" s="4">
        <v>10</v>
      </c>
      <c r="F188" s="4" t="s">
        <v>698</v>
      </c>
      <c r="G188" s="4" t="s">
        <v>17</v>
      </c>
      <c r="H188" s="4" t="s">
        <v>192</v>
      </c>
      <c r="I188" s="4">
        <v>1</v>
      </c>
      <c r="J188" s="4" t="s">
        <v>699</v>
      </c>
      <c r="K188" s="4">
        <v>44704</v>
      </c>
      <c r="L188" s="4">
        <v>-6</v>
      </c>
      <c r="M188" s="4">
        <v>1</v>
      </c>
    </row>
    <row r="189" spans="1:13" x14ac:dyDescent="0.25">
      <c r="A189" s="4">
        <v>2094</v>
      </c>
      <c r="B189" s="4" t="s">
        <v>700</v>
      </c>
      <c r="C189" s="4" t="s">
        <v>701</v>
      </c>
      <c r="D189" s="4">
        <v>44698</v>
      </c>
      <c r="E189" s="4">
        <v>159</v>
      </c>
      <c r="F189" s="4" t="s">
        <v>702</v>
      </c>
      <c r="G189" s="4" t="s">
        <v>17</v>
      </c>
      <c r="H189" s="4" t="s">
        <v>192</v>
      </c>
      <c r="I189" s="4">
        <v>2</v>
      </c>
      <c r="J189" s="4" t="s">
        <v>703</v>
      </c>
      <c r="K189" s="4">
        <v>44704</v>
      </c>
      <c r="L189" s="4">
        <v>-6</v>
      </c>
      <c r="M189" s="4">
        <v>1</v>
      </c>
    </row>
    <row r="190" spans="1:13" x14ac:dyDescent="0.25">
      <c r="A190" s="4">
        <v>2095</v>
      </c>
      <c r="B190" s="4" t="s">
        <v>704</v>
      </c>
      <c r="C190" s="4" t="s">
        <v>705</v>
      </c>
      <c r="D190" s="4">
        <v>44698</v>
      </c>
      <c r="E190" s="4">
        <v>3</v>
      </c>
      <c r="F190" s="4" t="s">
        <v>706</v>
      </c>
      <c r="G190" s="4" t="s">
        <v>17</v>
      </c>
      <c r="H190" s="4" t="s">
        <v>192</v>
      </c>
      <c r="I190" s="4">
        <v>1</v>
      </c>
      <c r="J190" s="4" t="s">
        <v>707</v>
      </c>
      <c r="K190" s="4">
        <v>44704</v>
      </c>
      <c r="L190" s="4">
        <v>-6</v>
      </c>
      <c r="M190" s="4">
        <v>1</v>
      </c>
    </row>
    <row r="191" spans="1:13" x14ac:dyDescent="0.25">
      <c r="A191" s="4">
        <v>2096</v>
      </c>
      <c r="B191" s="4" t="s">
        <v>708</v>
      </c>
      <c r="C191" s="4" t="s">
        <v>709</v>
      </c>
      <c r="D191" s="4">
        <v>44698</v>
      </c>
      <c r="E191" s="4">
        <v>87</v>
      </c>
      <c r="F191" s="4" t="s">
        <v>710</v>
      </c>
      <c r="G191" s="4" t="s">
        <v>17</v>
      </c>
      <c r="H191" s="4" t="s">
        <v>192</v>
      </c>
      <c r="I191" s="4">
        <v>1</v>
      </c>
      <c r="J191" s="4" t="s">
        <v>711</v>
      </c>
      <c r="K191" s="4">
        <v>44704</v>
      </c>
      <c r="L191" s="4">
        <v>-6</v>
      </c>
      <c r="M191" s="4">
        <v>1</v>
      </c>
    </row>
    <row r="192" spans="1:13" x14ac:dyDescent="0.25">
      <c r="A192" s="4">
        <v>2097</v>
      </c>
      <c r="B192" s="4" t="s">
        <v>712</v>
      </c>
      <c r="C192" s="4" t="s">
        <v>713</v>
      </c>
      <c r="D192" s="4">
        <v>44698</v>
      </c>
      <c r="E192" s="4">
        <v>221</v>
      </c>
      <c r="F192" s="4" t="s">
        <v>714</v>
      </c>
      <c r="G192" s="4" t="s">
        <v>17</v>
      </c>
      <c r="H192" s="4" t="s">
        <v>192</v>
      </c>
      <c r="I192" s="4">
        <v>3</v>
      </c>
      <c r="J192" s="4" t="s">
        <v>715</v>
      </c>
      <c r="K192" s="4">
        <v>44704</v>
      </c>
      <c r="L192" s="4">
        <v>-6</v>
      </c>
      <c r="M192" s="4">
        <v>1</v>
      </c>
    </row>
    <row r="193" spans="1:13" x14ac:dyDescent="0.25">
      <c r="A193" s="4">
        <v>2098</v>
      </c>
      <c r="B193" s="4" t="s">
        <v>716</v>
      </c>
      <c r="C193" s="4" t="s">
        <v>717</v>
      </c>
      <c r="D193" s="4">
        <v>44698</v>
      </c>
      <c r="E193" s="4">
        <v>1437</v>
      </c>
      <c r="F193" s="4" t="s">
        <v>718</v>
      </c>
      <c r="G193" s="4" t="s">
        <v>17</v>
      </c>
      <c r="H193" s="4" t="s">
        <v>192</v>
      </c>
      <c r="I193" s="4">
        <v>15</v>
      </c>
      <c r="J193" s="4" t="s">
        <v>719</v>
      </c>
      <c r="K193" s="4">
        <v>44704</v>
      </c>
      <c r="L193" s="4">
        <v>-6</v>
      </c>
      <c r="M193" s="4">
        <v>1</v>
      </c>
    </row>
    <row r="194" spans="1:13" x14ac:dyDescent="0.25">
      <c r="A194" s="4">
        <v>2099</v>
      </c>
      <c r="B194" s="4" t="s">
        <v>720</v>
      </c>
      <c r="C194" s="4" t="s">
        <v>721</v>
      </c>
      <c r="D194" s="4">
        <v>44698</v>
      </c>
      <c r="E194" s="4">
        <v>3</v>
      </c>
      <c r="F194" s="4" t="s">
        <v>722</v>
      </c>
      <c r="G194" s="4" t="s">
        <v>17</v>
      </c>
      <c r="H194" s="4" t="s">
        <v>192</v>
      </c>
      <c r="I194" s="4">
        <v>1</v>
      </c>
      <c r="J194" s="4" t="s">
        <v>723</v>
      </c>
      <c r="K194" s="4">
        <v>44704</v>
      </c>
      <c r="L194" s="4">
        <v>-6</v>
      </c>
      <c r="M194" s="4">
        <v>1</v>
      </c>
    </row>
    <row r="195" spans="1:13" x14ac:dyDescent="0.25">
      <c r="A195" s="4">
        <v>2100</v>
      </c>
      <c r="B195" s="4" t="s">
        <v>724</v>
      </c>
      <c r="C195" s="4" t="s">
        <v>725</v>
      </c>
      <c r="D195" s="4">
        <v>44698</v>
      </c>
      <c r="E195" s="4">
        <v>3</v>
      </c>
      <c r="F195" s="4" t="s">
        <v>726</v>
      </c>
      <c r="G195" s="4" t="s">
        <v>17</v>
      </c>
      <c r="H195" s="4" t="s">
        <v>192</v>
      </c>
      <c r="I195" s="4">
        <v>1</v>
      </c>
      <c r="J195" s="4" t="s">
        <v>727</v>
      </c>
      <c r="K195" s="4">
        <v>44704</v>
      </c>
      <c r="L195" s="4">
        <v>-6</v>
      </c>
      <c r="M195" s="4">
        <v>1</v>
      </c>
    </row>
    <row r="196" spans="1:13" x14ac:dyDescent="0.25">
      <c r="A196" s="4">
        <v>2101</v>
      </c>
      <c r="B196" s="4" t="s">
        <v>728</v>
      </c>
      <c r="C196" s="4" t="s">
        <v>729</v>
      </c>
      <c r="D196" s="4">
        <v>44698</v>
      </c>
      <c r="E196" s="4">
        <v>3</v>
      </c>
      <c r="F196" s="4" t="s">
        <v>730</v>
      </c>
      <c r="G196" s="4" t="s">
        <v>17</v>
      </c>
      <c r="H196" s="4" t="s">
        <v>192</v>
      </c>
      <c r="I196" s="4">
        <v>1</v>
      </c>
      <c r="J196" s="4" t="s">
        <v>731</v>
      </c>
      <c r="K196" s="4">
        <v>44704</v>
      </c>
      <c r="L196" s="4">
        <v>-6</v>
      </c>
      <c r="M196" s="4">
        <v>1</v>
      </c>
    </row>
    <row r="197" spans="1:13" x14ac:dyDescent="0.25">
      <c r="A197" s="4">
        <v>2102</v>
      </c>
      <c r="B197" s="4" t="s">
        <v>732</v>
      </c>
      <c r="C197" s="4" t="s">
        <v>733</v>
      </c>
      <c r="D197" s="4">
        <v>44698</v>
      </c>
      <c r="E197" s="4">
        <v>100</v>
      </c>
      <c r="F197" s="4" t="s">
        <v>734</v>
      </c>
      <c r="G197" s="4" t="s">
        <v>17</v>
      </c>
      <c r="H197" s="4" t="s">
        <v>192</v>
      </c>
      <c r="I197" s="4">
        <v>2</v>
      </c>
      <c r="J197" s="4" t="s">
        <v>735</v>
      </c>
      <c r="K197" s="4">
        <v>44704</v>
      </c>
      <c r="L197" s="4">
        <v>-6</v>
      </c>
      <c r="M197" s="4">
        <v>1</v>
      </c>
    </row>
    <row r="198" spans="1:13" x14ac:dyDescent="0.25">
      <c r="A198" s="4">
        <v>2103</v>
      </c>
      <c r="B198" s="4" t="s">
        <v>736</v>
      </c>
      <c r="C198" s="4" t="s">
        <v>737</v>
      </c>
      <c r="D198" s="4">
        <v>44698</v>
      </c>
      <c r="E198" s="4">
        <v>169</v>
      </c>
      <c r="F198" s="4" t="s">
        <v>738</v>
      </c>
      <c r="G198" s="4" t="s">
        <v>17</v>
      </c>
      <c r="H198" s="4" t="s">
        <v>192</v>
      </c>
      <c r="I198" s="4">
        <v>2</v>
      </c>
      <c r="J198" s="4" t="s">
        <v>739</v>
      </c>
      <c r="K198" s="4">
        <v>44704</v>
      </c>
      <c r="L198" s="4">
        <v>-6</v>
      </c>
      <c r="M198" s="4">
        <v>1</v>
      </c>
    </row>
    <row r="199" spans="1:13" x14ac:dyDescent="0.25">
      <c r="A199" s="4">
        <v>2104</v>
      </c>
      <c r="B199" s="4" t="s">
        <v>740</v>
      </c>
      <c r="C199" s="4" t="s">
        <v>741</v>
      </c>
      <c r="D199" s="4">
        <v>44698</v>
      </c>
      <c r="E199" s="4">
        <v>269</v>
      </c>
      <c r="F199" s="4" t="s">
        <v>742</v>
      </c>
      <c r="G199" s="4" t="s">
        <v>17</v>
      </c>
      <c r="H199" s="4" t="s">
        <v>192</v>
      </c>
      <c r="I199" s="4">
        <v>3</v>
      </c>
      <c r="J199" s="4" t="s">
        <v>743</v>
      </c>
      <c r="K199" s="4">
        <v>44704</v>
      </c>
      <c r="L199" s="4">
        <v>-6</v>
      </c>
      <c r="M199" s="4">
        <v>1</v>
      </c>
    </row>
    <row r="200" spans="1:13" x14ac:dyDescent="0.25">
      <c r="A200" s="4">
        <v>2105</v>
      </c>
      <c r="B200" s="4" t="s">
        <v>744</v>
      </c>
      <c r="C200" s="4" t="s">
        <v>745</v>
      </c>
      <c r="D200" s="4">
        <v>44698</v>
      </c>
      <c r="E200" s="4">
        <v>278</v>
      </c>
      <c r="F200" s="4" t="s">
        <v>746</v>
      </c>
      <c r="G200" s="4" t="s">
        <v>17</v>
      </c>
      <c r="H200" s="4" t="s">
        <v>192</v>
      </c>
      <c r="I200" s="4">
        <v>3</v>
      </c>
      <c r="J200" s="4" t="s">
        <v>747</v>
      </c>
      <c r="K200" s="4">
        <v>44704</v>
      </c>
      <c r="L200" s="4">
        <v>-6</v>
      </c>
      <c r="M200" s="4">
        <v>1</v>
      </c>
    </row>
    <row r="201" spans="1:13" x14ac:dyDescent="0.25">
      <c r="A201" s="4">
        <v>2106</v>
      </c>
      <c r="B201" s="4" t="s">
        <v>748</v>
      </c>
      <c r="C201" s="4" t="s">
        <v>749</v>
      </c>
      <c r="D201" s="4">
        <v>44698</v>
      </c>
      <c r="E201" s="4">
        <v>27</v>
      </c>
      <c r="F201" s="4" t="s">
        <v>750</v>
      </c>
      <c r="G201" s="4" t="s">
        <v>17</v>
      </c>
      <c r="H201" s="4" t="s">
        <v>192</v>
      </c>
      <c r="I201" s="4">
        <v>1</v>
      </c>
      <c r="J201" s="4" t="s">
        <v>751</v>
      </c>
      <c r="K201" s="4">
        <v>44704</v>
      </c>
      <c r="L201" s="4">
        <v>-6</v>
      </c>
      <c r="M201" s="4">
        <v>1</v>
      </c>
    </row>
    <row r="202" spans="1:13" x14ac:dyDescent="0.25">
      <c r="A202" s="4">
        <v>2107</v>
      </c>
      <c r="B202" s="4" t="s">
        <v>752</v>
      </c>
      <c r="C202" s="4" t="s">
        <v>753</v>
      </c>
      <c r="D202" s="4">
        <v>44698</v>
      </c>
      <c r="E202" s="4">
        <v>129</v>
      </c>
      <c r="F202" s="4" t="s">
        <v>754</v>
      </c>
      <c r="G202" s="4" t="s">
        <v>17</v>
      </c>
      <c r="H202" s="4" t="s">
        <v>192</v>
      </c>
      <c r="I202" s="4">
        <v>2</v>
      </c>
      <c r="J202" s="4" t="s">
        <v>755</v>
      </c>
      <c r="K202" s="4">
        <v>44704</v>
      </c>
      <c r="L202" s="4">
        <v>-6</v>
      </c>
      <c r="M202" s="4">
        <v>1</v>
      </c>
    </row>
    <row r="203" spans="1:13" x14ac:dyDescent="0.25">
      <c r="A203" s="4">
        <v>2108</v>
      </c>
      <c r="B203" s="4" t="s">
        <v>756</v>
      </c>
      <c r="C203" s="4" t="s">
        <v>757</v>
      </c>
      <c r="D203" s="4">
        <v>44698</v>
      </c>
      <c r="E203" s="4">
        <v>235</v>
      </c>
      <c r="F203" s="4" t="s">
        <v>758</v>
      </c>
      <c r="G203" s="4" t="s">
        <v>17</v>
      </c>
      <c r="H203" s="4" t="s">
        <v>192</v>
      </c>
      <c r="I203" s="4">
        <v>3</v>
      </c>
      <c r="J203" s="4" t="s">
        <v>759</v>
      </c>
      <c r="K203" s="4">
        <v>44704</v>
      </c>
      <c r="L203" s="4">
        <v>-6</v>
      </c>
      <c r="M203" s="4">
        <v>1</v>
      </c>
    </row>
    <row r="204" spans="1:13" x14ac:dyDescent="0.25">
      <c r="A204" s="4">
        <v>2109</v>
      </c>
      <c r="B204" s="4" t="s">
        <v>760</v>
      </c>
      <c r="C204" s="4" t="s">
        <v>761</v>
      </c>
      <c r="D204" s="4">
        <v>44698</v>
      </c>
      <c r="E204" s="4">
        <v>267</v>
      </c>
      <c r="F204" s="4" t="s">
        <v>762</v>
      </c>
      <c r="G204" s="4" t="s">
        <v>17</v>
      </c>
      <c r="H204" s="4" t="s">
        <v>192</v>
      </c>
      <c r="I204" s="4">
        <v>3</v>
      </c>
      <c r="J204" s="4" t="s">
        <v>763</v>
      </c>
      <c r="K204" s="4">
        <v>44704</v>
      </c>
      <c r="L204" s="4">
        <v>-6</v>
      </c>
      <c r="M204" s="4">
        <v>1</v>
      </c>
    </row>
    <row r="205" spans="1:13" x14ac:dyDescent="0.25">
      <c r="A205" s="4">
        <v>2110</v>
      </c>
      <c r="B205" s="4" t="s">
        <v>764</v>
      </c>
      <c r="C205" s="4" t="s">
        <v>765</v>
      </c>
      <c r="D205" s="4">
        <v>44698</v>
      </c>
      <c r="E205" s="4">
        <v>271</v>
      </c>
      <c r="F205" s="4" t="s">
        <v>766</v>
      </c>
      <c r="G205" s="4" t="s">
        <v>17</v>
      </c>
      <c r="H205" s="4" t="s">
        <v>192</v>
      </c>
      <c r="I205" s="4">
        <v>3</v>
      </c>
      <c r="J205" s="4" t="s">
        <v>767</v>
      </c>
      <c r="K205" s="4">
        <v>44704</v>
      </c>
      <c r="L205" s="4">
        <v>-6</v>
      </c>
      <c r="M205" s="4">
        <v>1</v>
      </c>
    </row>
    <row r="206" spans="1:13" x14ac:dyDescent="0.25">
      <c r="A206" s="4">
        <v>2111</v>
      </c>
      <c r="B206" s="4" t="s">
        <v>768</v>
      </c>
      <c r="C206" s="4" t="s">
        <v>769</v>
      </c>
      <c r="D206" s="4">
        <v>44698</v>
      </c>
      <c r="E206" s="4">
        <v>132</v>
      </c>
      <c r="F206" s="4" t="s">
        <v>770</v>
      </c>
      <c r="G206" s="4" t="s">
        <v>17</v>
      </c>
      <c r="H206" s="4" t="s">
        <v>192</v>
      </c>
      <c r="I206" s="4">
        <v>2</v>
      </c>
      <c r="J206" s="4" t="s">
        <v>771</v>
      </c>
      <c r="K206" s="4">
        <v>44704</v>
      </c>
      <c r="L206" s="4">
        <v>-6</v>
      </c>
      <c r="M206" s="4">
        <v>1</v>
      </c>
    </row>
    <row r="207" spans="1:13" x14ac:dyDescent="0.25">
      <c r="A207" s="4">
        <v>2112</v>
      </c>
      <c r="B207" s="4" t="s">
        <v>772</v>
      </c>
      <c r="C207" s="4" t="s">
        <v>773</v>
      </c>
      <c r="D207" s="4">
        <v>44698</v>
      </c>
      <c r="E207" s="4">
        <v>15</v>
      </c>
      <c r="F207" s="4" t="s">
        <v>774</v>
      </c>
      <c r="G207" s="4" t="s">
        <v>17</v>
      </c>
      <c r="H207" s="4" t="s">
        <v>192</v>
      </c>
      <c r="I207" s="4">
        <v>1</v>
      </c>
      <c r="J207" s="4" t="s">
        <v>775</v>
      </c>
      <c r="K207" s="4">
        <v>44704</v>
      </c>
      <c r="L207" s="4">
        <v>-6</v>
      </c>
      <c r="M207" s="4">
        <v>1</v>
      </c>
    </row>
    <row r="208" spans="1:13" x14ac:dyDescent="0.25">
      <c r="A208" s="4">
        <v>2113</v>
      </c>
      <c r="B208" s="4" t="s">
        <v>776</v>
      </c>
      <c r="C208" s="4" t="s">
        <v>777</v>
      </c>
      <c r="D208" s="4">
        <v>44698</v>
      </c>
      <c r="E208" s="4">
        <v>3</v>
      </c>
      <c r="F208" s="4" t="s">
        <v>778</v>
      </c>
      <c r="G208" s="4" t="s">
        <v>17</v>
      </c>
      <c r="H208" s="4" t="s">
        <v>192</v>
      </c>
      <c r="I208" s="4">
        <v>1</v>
      </c>
      <c r="J208" s="4" t="s">
        <v>779</v>
      </c>
      <c r="K208" s="4">
        <v>44704</v>
      </c>
      <c r="L208" s="4">
        <v>-6</v>
      </c>
      <c r="M208" s="4">
        <v>1</v>
      </c>
    </row>
    <row r="209" spans="1:13" x14ac:dyDescent="0.25">
      <c r="A209" s="4">
        <v>2114</v>
      </c>
      <c r="B209" s="4" t="s">
        <v>780</v>
      </c>
      <c r="C209" s="4" t="s">
        <v>781</v>
      </c>
      <c r="D209" s="4">
        <v>44698</v>
      </c>
      <c r="E209" s="4">
        <v>3</v>
      </c>
      <c r="F209" s="4" t="s">
        <v>782</v>
      </c>
      <c r="G209" s="4" t="s">
        <v>17</v>
      </c>
      <c r="H209" s="4" t="s">
        <v>192</v>
      </c>
      <c r="I209" s="4">
        <v>1</v>
      </c>
      <c r="J209" s="4" t="s">
        <v>783</v>
      </c>
      <c r="K209" s="4">
        <v>44704</v>
      </c>
      <c r="L209" s="4">
        <v>-6</v>
      </c>
      <c r="M209" s="4">
        <v>1</v>
      </c>
    </row>
    <row r="210" spans="1:13" x14ac:dyDescent="0.25">
      <c r="A210" s="4">
        <v>2115</v>
      </c>
      <c r="B210" s="4" t="s">
        <v>784</v>
      </c>
      <c r="C210" s="4" t="s">
        <v>785</v>
      </c>
      <c r="D210" s="4">
        <v>44698</v>
      </c>
      <c r="E210" s="4">
        <v>3</v>
      </c>
      <c r="F210" s="4" t="s">
        <v>786</v>
      </c>
      <c r="G210" s="4" t="s">
        <v>17</v>
      </c>
      <c r="H210" s="4" t="s">
        <v>192</v>
      </c>
      <c r="I210" s="4">
        <v>1</v>
      </c>
      <c r="J210" s="4" t="s">
        <v>787</v>
      </c>
      <c r="K210" s="4">
        <v>44704</v>
      </c>
      <c r="L210" s="4">
        <v>-6</v>
      </c>
      <c r="M210" s="4">
        <v>1</v>
      </c>
    </row>
    <row r="211" spans="1:13" x14ac:dyDescent="0.25">
      <c r="A211" s="4">
        <v>2116</v>
      </c>
      <c r="B211" s="4" t="s">
        <v>788</v>
      </c>
      <c r="C211" s="4" t="s">
        <v>789</v>
      </c>
      <c r="D211" s="4">
        <v>44698</v>
      </c>
      <c r="E211" s="4">
        <v>169</v>
      </c>
      <c r="F211" s="4" t="s">
        <v>790</v>
      </c>
      <c r="G211" s="4" t="s">
        <v>17</v>
      </c>
      <c r="H211" s="4" t="s">
        <v>192</v>
      </c>
      <c r="I211" s="4">
        <v>2</v>
      </c>
      <c r="J211" s="4" t="s">
        <v>791</v>
      </c>
      <c r="K211" s="4">
        <v>44704</v>
      </c>
      <c r="L211" s="4">
        <v>-6</v>
      </c>
      <c r="M211" s="4">
        <v>1</v>
      </c>
    </row>
    <row r="212" spans="1:13" x14ac:dyDescent="0.25">
      <c r="A212" s="4">
        <v>2117</v>
      </c>
      <c r="B212" s="4" t="s">
        <v>792</v>
      </c>
      <c r="C212" s="4" t="s">
        <v>793</v>
      </c>
      <c r="D212" s="4">
        <v>44698</v>
      </c>
      <c r="E212" s="4">
        <v>276</v>
      </c>
      <c r="F212" s="4" t="s">
        <v>794</v>
      </c>
      <c r="G212" s="4" t="s">
        <v>17</v>
      </c>
      <c r="H212" s="4" t="s">
        <v>192</v>
      </c>
      <c r="I212" s="4">
        <v>3</v>
      </c>
      <c r="J212" s="4" t="s">
        <v>795</v>
      </c>
      <c r="K212" s="4">
        <v>44704</v>
      </c>
      <c r="L212" s="4">
        <v>-6</v>
      </c>
      <c r="M212" s="4">
        <v>1</v>
      </c>
    </row>
    <row r="213" spans="1:13" x14ac:dyDescent="0.25">
      <c r="A213" s="4">
        <v>2118</v>
      </c>
      <c r="B213" s="4" t="s">
        <v>796</v>
      </c>
      <c r="C213" s="4" t="s">
        <v>797</v>
      </c>
      <c r="D213" s="4">
        <v>44698</v>
      </c>
      <c r="E213" s="4">
        <v>293</v>
      </c>
      <c r="F213" s="4" t="s">
        <v>798</v>
      </c>
      <c r="G213" s="4" t="s">
        <v>17</v>
      </c>
      <c r="H213" s="4" t="s">
        <v>192</v>
      </c>
      <c r="I213" s="4">
        <v>4</v>
      </c>
      <c r="J213" s="4" t="s">
        <v>799</v>
      </c>
      <c r="K213" s="4">
        <v>44704</v>
      </c>
      <c r="L213" s="4">
        <v>-6</v>
      </c>
      <c r="M213" s="4">
        <v>1</v>
      </c>
    </row>
    <row r="214" spans="1:13" x14ac:dyDescent="0.25">
      <c r="A214" s="4">
        <v>2119</v>
      </c>
      <c r="B214" s="4" t="s">
        <v>800</v>
      </c>
      <c r="C214" s="4" t="s">
        <v>801</v>
      </c>
      <c r="D214" s="4">
        <v>44698</v>
      </c>
      <c r="E214" s="4">
        <v>472</v>
      </c>
      <c r="F214" s="4" t="s">
        <v>802</v>
      </c>
      <c r="G214" s="4" t="s">
        <v>17</v>
      </c>
      <c r="H214" s="4" t="s">
        <v>192</v>
      </c>
      <c r="I214" s="4">
        <v>5</v>
      </c>
      <c r="J214" s="4" t="s">
        <v>803</v>
      </c>
      <c r="K214" s="4">
        <v>44704</v>
      </c>
      <c r="L214" s="4">
        <v>-6</v>
      </c>
      <c r="M214" s="4">
        <v>1</v>
      </c>
    </row>
    <row r="215" spans="1:13" x14ac:dyDescent="0.25">
      <c r="A215" s="4">
        <v>2120</v>
      </c>
      <c r="B215" s="4" t="s">
        <v>804</v>
      </c>
      <c r="C215" s="4" t="s">
        <v>805</v>
      </c>
      <c r="D215" s="4">
        <v>44698</v>
      </c>
      <c r="E215" s="4">
        <v>27</v>
      </c>
      <c r="F215" s="4" t="s">
        <v>806</v>
      </c>
      <c r="G215" s="4" t="s">
        <v>17</v>
      </c>
      <c r="H215" s="4" t="s">
        <v>192</v>
      </c>
      <c r="I215" s="4">
        <v>1</v>
      </c>
      <c r="J215" s="4" t="s">
        <v>807</v>
      </c>
      <c r="K215" s="4">
        <v>44704</v>
      </c>
      <c r="L215" s="4">
        <v>-6</v>
      </c>
      <c r="M215" s="4">
        <v>1</v>
      </c>
    </row>
    <row r="216" spans="1:13" x14ac:dyDescent="0.25">
      <c r="A216" s="4">
        <v>2121</v>
      </c>
      <c r="B216" s="4" t="s">
        <v>808</v>
      </c>
      <c r="C216" s="4" t="s">
        <v>809</v>
      </c>
      <c r="D216" s="4">
        <v>44698</v>
      </c>
      <c r="E216" s="4">
        <v>75</v>
      </c>
      <c r="F216" s="4" t="s">
        <v>810</v>
      </c>
      <c r="G216" s="4" t="s">
        <v>17</v>
      </c>
      <c r="H216" s="4" t="s">
        <v>192</v>
      </c>
      <c r="I216" s="4">
        <v>1</v>
      </c>
      <c r="J216" s="4" t="s">
        <v>811</v>
      </c>
      <c r="K216" s="4">
        <v>44704</v>
      </c>
      <c r="L216" s="4">
        <v>-6</v>
      </c>
      <c r="M216" s="4">
        <v>1</v>
      </c>
    </row>
    <row r="217" spans="1:13" x14ac:dyDescent="0.25">
      <c r="A217" s="4">
        <v>2122</v>
      </c>
      <c r="B217" s="4" t="s">
        <v>812</v>
      </c>
      <c r="C217" s="4" t="s">
        <v>813</v>
      </c>
      <c r="D217" s="4">
        <v>44698</v>
      </c>
      <c r="E217" s="4">
        <v>92</v>
      </c>
      <c r="F217" s="4" t="s">
        <v>814</v>
      </c>
      <c r="G217" s="4" t="s">
        <v>17</v>
      </c>
      <c r="H217" s="4" t="s">
        <v>192</v>
      </c>
      <c r="I217" s="4">
        <v>1</v>
      </c>
      <c r="J217" s="4" t="s">
        <v>815</v>
      </c>
      <c r="K217" s="4">
        <v>44704</v>
      </c>
      <c r="L217" s="4">
        <v>-6</v>
      </c>
      <c r="M217" s="4">
        <v>1</v>
      </c>
    </row>
    <row r="218" spans="1:13" x14ac:dyDescent="0.25">
      <c r="A218" s="4">
        <v>2123</v>
      </c>
      <c r="B218" s="4" t="s">
        <v>816</v>
      </c>
      <c r="C218" s="4" t="s">
        <v>817</v>
      </c>
      <c r="D218" s="4">
        <v>44698</v>
      </c>
      <c r="E218" s="4">
        <v>141</v>
      </c>
      <c r="F218" s="4" t="s">
        <v>818</v>
      </c>
      <c r="G218" s="4" t="s">
        <v>17</v>
      </c>
      <c r="H218" s="4" t="s">
        <v>192</v>
      </c>
      <c r="I218" s="4">
        <v>2</v>
      </c>
      <c r="J218" s="4" t="s">
        <v>819</v>
      </c>
      <c r="K218" s="4">
        <v>44704</v>
      </c>
      <c r="L218" s="4">
        <v>-6</v>
      </c>
      <c r="M218" s="4">
        <v>1</v>
      </c>
    </row>
    <row r="219" spans="1:13" x14ac:dyDescent="0.25">
      <c r="A219" s="4">
        <v>2124</v>
      </c>
      <c r="B219" s="4" t="s">
        <v>820</v>
      </c>
      <c r="C219" s="4" t="s">
        <v>821</v>
      </c>
      <c r="D219" s="4">
        <v>44698</v>
      </c>
      <c r="E219" s="4">
        <v>274</v>
      </c>
      <c r="F219" s="4" t="s">
        <v>822</v>
      </c>
      <c r="G219" s="4" t="s">
        <v>17</v>
      </c>
      <c r="H219" s="4" t="s">
        <v>192</v>
      </c>
      <c r="I219" s="4">
        <v>3</v>
      </c>
      <c r="J219" s="4" t="s">
        <v>823</v>
      </c>
      <c r="K219" s="4">
        <v>44704</v>
      </c>
      <c r="L219" s="4">
        <v>-6</v>
      </c>
      <c r="M219" s="4">
        <v>1</v>
      </c>
    </row>
    <row r="220" spans="1:13" x14ac:dyDescent="0.25">
      <c r="A220" s="4">
        <v>2129</v>
      </c>
      <c r="B220" s="4" t="s">
        <v>824</v>
      </c>
      <c r="C220" s="4" t="s">
        <v>825</v>
      </c>
      <c r="D220" s="4">
        <v>44698</v>
      </c>
      <c r="E220" s="4">
        <v>290</v>
      </c>
      <c r="F220" s="4" t="s">
        <v>826</v>
      </c>
      <c r="G220" s="4" t="s">
        <v>17</v>
      </c>
      <c r="H220" s="4" t="s">
        <v>192</v>
      </c>
      <c r="I220" s="4">
        <v>4</v>
      </c>
      <c r="J220" s="4" t="s">
        <v>827</v>
      </c>
      <c r="K220" s="4">
        <v>44704</v>
      </c>
      <c r="L220" s="4">
        <v>-6</v>
      </c>
      <c r="M220" s="4">
        <v>1</v>
      </c>
    </row>
    <row r="221" spans="1:13" x14ac:dyDescent="0.25">
      <c r="A221" s="4">
        <v>2130</v>
      </c>
      <c r="B221" s="4" t="s">
        <v>828</v>
      </c>
      <c r="C221" s="4" t="s">
        <v>829</v>
      </c>
      <c r="D221" s="4">
        <v>44698</v>
      </c>
      <c r="E221" s="4">
        <v>352</v>
      </c>
      <c r="F221" s="4" t="s">
        <v>830</v>
      </c>
      <c r="G221" s="4" t="s">
        <v>17</v>
      </c>
      <c r="H221" s="4" t="s">
        <v>192</v>
      </c>
      <c r="I221" s="4">
        <v>4</v>
      </c>
      <c r="J221" s="4" t="s">
        <v>831</v>
      </c>
      <c r="K221" s="4">
        <v>44704</v>
      </c>
      <c r="L221" s="4">
        <v>-6</v>
      </c>
      <c r="M221" s="4">
        <v>1</v>
      </c>
    </row>
    <row r="222" spans="1:13" x14ac:dyDescent="0.25">
      <c r="A222" s="4">
        <v>2131</v>
      </c>
      <c r="B222" s="4" t="s">
        <v>832</v>
      </c>
      <c r="C222" s="4" t="s">
        <v>833</v>
      </c>
      <c r="D222" s="4">
        <v>44698</v>
      </c>
      <c r="E222" s="4">
        <v>20</v>
      </c>
      <c r="F222" s="4" t="s">
        <v>834</v>
      </c>
      <c r="G222" s="4" t="s">
        <v>17</v>
      </c>
      <c r="H222" s="4" t="s">
        <v>192</v>
      </c>
      <c r="I222" s="4">
        <v>1</v>
      </c>
      <c r="J222" s="4" t="s">
        <v>835</v>
      </c>
      <c r="K222" s="4">
        <v>44704</v>
      </c>
      <c r="L222" s="4">
        <v>-6</v>
      </c>
      <c r="M222" s="4">
        <v>1</v>
      </c>
    </row>
    <row r="223" spans="1:13" x14ac:dyDescent="0.25">
      <c r="A223" s="4">
        <v>2132</v>
      </c>
      <c r="B223" s="4" t="s">
        <v>836</v>
      </c>
      <c r="C223" s="4" t="s">
        <v>837</v>
      </c>
      <c r="D223" s="4">
        <v>44698</v>
      </c>
      <c r="E223" s="4">
        <v>20</v>
      </c>
      <c r="F223" s="4" t="s">
        <v>838</v>
      </c>
      <c r="G223" s="4" t="s">
        <v>17</v>
      </c>
      <c r="H223" s="4" t="s">
        <v>192</v>
      </c>
      <c r="I223" s="4">
        <v>1</v>
      </c>
      <c r="J223" s="4" t="s">
        <v>839</v>
      </c>
      <c r="K223" s="4">
        <v>44704</v>
      </c>
      <c r="L223" s="4">
        <v>-6</v>
      </c>
      <c r="M223" s="4">
        <v>1</v>
      </c>
    </row>
    <row r="224" spans="1:13" x14ac:dyDescent="0.25">
      <c r="A224" s="4">
        <v>2141</v>
      </c>
      <c r="B224" s="4" t="s">
        <v>840</v>
      </c>
      <c r="C224" s="4" t="s">
        <v>841</v>
      </c>
      <c r="D224" s="4">
        <v>44698</v>
      </c>
      <c r="E224" s="4">
        <v>336</v>
      </c>
      <c r="F224" s="4" t="s">
        <v>842</v>
      </c>
      <c r="G224" s="4" t="s">
        <v>17</v>
      </c>
      <c r="H224" s="4" t="s">
        <v>192</v>
      </c>
      <c r="I224" s="4">
        <v>4</v>
      </c>
      <c r="J224" s="4" t="s">
        <v>843</v>
      </c>
      <c r="K224" s="4">
        <v>44704</v>
      </c>
      <c r="L224" s="4">
        <v>-6</v>
      </c>
      <c r="M224" s="4">
        <v>1</v>
      </c>
    </row>
    <row r="225" spans="1:13" x14ac:dyDescent="0.25">
      <c r="A225" s="4">
        <v>2142</v>
      </c>
      <c r="B225" s="4" t="s">
        <v>844</v>
      </c>
      <c r="C225" s="4" t="s">
        <v>845</v>
      </c>
      <c r="D225" s="4">
        <v>44698</v>
      </c>
      <c r="E225" s="4">
        <v>275</v>
      </c>
      <c r="F225" s="4" t="s">
        <v>846</v>
      </c>
      <c r="G225" s="4" t="s">
        <v>17</v>
      </c>
      <c r="H225" s="4" t="s">
        <v>192</v>
      </c>
      <c r="I225" s="4">
        <v>3</v>
      </c>
      <c r="J225" s="4" t="s">
        <v>847</v>
      </c>
      <c r="K225" s="4">
        <v>44704</v>
      </c>
      <c r="L225" s="4">
        <v>-6</v>
      </c>
      <c r="M225" s="4">
        <v>1</v>
      </c>
    </row>
    <row r="226" spans="1:13" x14ac:dyDescent="0.25">
      <c r="A226" s="4">
        <v>2143</v>
      </c>
      <c r="B226" s="4" t="s">
        <v>848</v>
      </c>
      <c r="C226" s="4" t="s">
        <v>849</v>
      </c>
      <c r="D226" s="4">
        <v>44698</v>
      </c>
      <c r="E226" s="4">
        <v>48</v>
      </c>
      <c r="F226" s="4" t="s">
        <v>850</v>
      </c>
      <c r="G226" s="4" t="s">
        <v>17</v>
      </c>
      <c r="H226" s="4" t="s">
        <v>192</v>
      </c>
      <c r="I226" s="4">
        <v>1</v>
      </c>
      <c r="J226" s="4" t="s">
        <v>851</v>
      </c>
      <c r="K226" s="4">
        <v>44704</v>
      </c>
      <c r="L226" s="4">
        <v>-6</v>
      </c>
      <c r="M226" s="4">
        <v>1</v>
      </c>
    </row>
    <row r="227" spans="1:13" x14ac:dyDescent="0.25">
      <c r="A227" s="4">
        <v>2144</v>
      </c>
      <c r="B227" s="4" t="s">
        <v>852</v>
      </c>
      <c r="C227" s="4" t="s">
        <v>853</v>
      </c>
      <c r="D227" s="4">
        <v>44698</v>
      </c>
      <c r="E227" s="4">
        <v>146</v>
      </c>
      <c r="F227" s="4" t="s">
        <v>854</v>
      </c>
      <c r="G227" s="4" t="s">
        <v>17</v>
      </c>
      <c r="H227" s="4" t="s">
        <v>192</v>
      </c>
      <c r="I227" s="4">
        <v>2</v>
      </c>
      <c r="J227" s="4" t="s">
        <v>855</v>
      </c>
      <c r="K227" s="4">
        <v>44704</v>
      </c>
      <c r="L227" s="4">
        <v>-6</v>
      </c>
      <c r="M227" s="4">
        <v>1</v>
      </c>
    </row>
    <row r="228" spans="1:13" x14ac:dyDescent="0.25">
      <c r="A228" s="4">
        <v>2145</v>
      </c>
      <c r="B228" s="4" t="s">
        <v>856</v>
      </c>
      <c r="C228" s="4" t="s">
        <v>857</v>
      </c>
      <c r="D228" s="4">
        <v>44698</v>
      </c>
      <c r="E228" s="4">
        <v>180</v>
      </c>
      <c r="F228" s="4" t="s">
        <v>858</v>
      </c>
      <c r="G228" s="4" t="s">
        <v>17</v>
      </c>
      <c r="H228" s="4" t="s">
        <v>192</v>
      </c>
      <c r="I228" s="4">
        <v>2</v>
      </c>
      <c r="J228" s="4" t="s">
        <v>859</v>
      </c>
      <c r="K228" s="4">
        <v>44704</v>
      </c>
      <c r="L228" s="4">
        <v>-6</v>
      </c>
      <c r="M228" s="4">
        <v>1</v>
      </c>
    </row>
    <row r="229" spans="1:13" x14ac:dyDescent="0.25">
      <c r="A229" s="4">
        <v>2207</v>
      </c>
      <c r="B229" s="4" t="s">
        <v>860</v>
      </c>
      <c r="C229" s="4" t="s">
        <v>861</v>
      </c>
      <c r="D229" s="4">
        <v>44692</v>
      </c>
      <c r="E229" s="4">
        <v>92</v>
      </c>
      <c r="F229" s="4" t="s">
        <v>862</v>
      </c>
      <c r="G229" s="4" t="s">
        <v>17</v>
      </c>
      <c r="H229" s="4" t="s">
        <v>192</v>
      </c>
      <c r="I229" s="4">
        <v>1</v>
      </c>
      <c r="J229" s="4" t="s">
        <v>863</v>
      </c>
      <c r="K229" s="4">
        <v>44704</v>
      </c>
      <c r="L229" s="4">
        <v>-12</v>
      </c>
      <c r="M229" s="4">
        <v>1</v>
      </c>
    </row>
    <row r="230" spans="1:13" x14ac:dyDescent="0.25">
      <c r="A230" s="4">
        <v>2821</v>
      </c>
      <c r="B230" s="4" t="s">
        <v>864</v>
      </c>
      <c r="C230" s="4" t="s">
        <v>865</v>
      </c>
      <c r="D230" s="4">
        <v>44692</v>
      </c>
      <c r="E230" s="4">
        <v>300</v>
      </c>
      <c r="F230" s="4" t="s">
        <v>866</v>
      </c>
      <c r="G230" s="4" t="s">
        <v>17</v>
      </c>
      <c r="H230" s="4" t="s">
        <v>192</v>
      </c>
      <c r="I230" s="4">
        <v>3</v>
      </c>
      <c r="J230" s="4" t="s">
        <v>867</v>
      </c>
      <c r="K230" s="4">
        <v>44704</v>
      </c>
      <c r="L230" s="4">
        <v>-12</v>
      </c>
      <c r="M230" s="4">
        <v>1</v>
      </c>
    </row>
    <row r="231" spans="1:13" x14ac:dyDescent="0.25">
      <c r="A231" s="4">
        <v>2825</v>
      </c>
      <c r="B231" s="4" t="s">
        <v>868</v>
      </c>
      <c r="C231" s="4" t="s">
        <v>869</v>
      </c>
      <c r="D231" s="4">
        <v>44693</v>
      </c>
      <c r="E231" s="4">
        <v>188</v>
      </c>
      <c r="F231" s="4" t="s">
        <v>870</v>
      </c>
      <c r="G231" s="4" t="s">
        <v>17</v>
      </c>
      <c r="H231" s="4" t="s">
        <v>192</v>
      </c>
      <c r="I231" s="4">
        <v>12</v>
      </c>
      <c r="J231" s="4" t="s">
        <v>871</v>
      </c>
      <c r="K231" s="4">
        <v>44704</v>
      </c>
      <c r="L231" s="4">
        <v>-11</v>
      </c>
      <c r="M231" s="4">
        <v>1</v>
      </c>
    </row>
    <row r="232" spans="1:13" x14ac:dyDescent="0.25">
      <c r="A232" s="4">
        <v>2826</v>
      </c>
      <c r="B232" s="4" t="s">
        <v>872</v>
      </c>
      <c r="C232" s="4" t="s">
        <v>873</v>
      </c>
      <c r="D232" s="4">
        <v>44693</v>
      </c>
      <c r="E232" s="4">
        <v>677</v>
      </c>
      <c r="F232" s="4" t="s">
        <v>874</v>
      </c>
      <c r="G232" s="4" t="s">
        <v>17</v>
      </c>
      <c r="H232" s="4" t="s">
        <v>192</v>
      </c>
      <c r="I232" s="4">
        <v>41</v>
      </c>
      <c r="J232" s="4" t="s">
        <v>875</v>
      </c>
      <c r="K232" s="4">
        <v>44704</v>
      </c>
      <c r="L232" s="4">
        <v>-11</v>
      </c>
      <c r="M232" s="4">
        <v>1</v>
      </c>
    </row>
    <row r="233" spans="1:13" x14ac:dyDescent="0.25">
      <c r="A233" s="4">
        <v>2827</v>
      </c>
      <c r="B233" s="4" t="s">
        <v>876</v>
      </c>
      <c r="C233" s="4" t="s">
        <v>877</v>
      </c>
      <c r="D233" s="4">
        <v>44693</v>
      </c>
      <c r="E233" s="4">
        <v>595</v>
      </c>
      <c r="F233" s="4" t="s">
        <v>878</v>
      </c>
      <c r="G233" s="4" t="s">
        <v>17</v>
      </c>
      <c r="H233" s="4" t="s">
        <v>192</v>
      </c>
      <c r="I233" s="4">
        <v>36</v>
      </c>
      <c r="J233" s="4" t="s">
        <v>879</v>
      </c>
      <c r="K233" s="4">
        <v>44704</v>
      </c>
      <c r="L233" s="4">
        <v>-11</v>
      </c>
      <c r="M233" s="4">
        <v>1</v>
      </c>
    </row>
    <row r="234" spans="1:13" x14ac:dyDescent="0.25">
      <c r="A234" s="4">
        <v>2831</v>
      </c>
      <c r="B234" s="4" t="s">
        <v>880</v>
      </c>
      <c r="C234" s="4" t="s">
        <v>881</v>
      </c>
      <c r="D234" s="4">
        <v>44701</v>
      </c>
      <c r="E234" s="4">
        <v>88</v>
      </c>
      <c r="F234" s="4" t="s">
        <v>882</v>
      </c>
      <c r="G234" s="4" t="s">
        <v>17</v>
      </c>
      <c r="H234" s="4" t="s">
        <v>192</v>
      </c>
      <c r="I234" s="4">
        <v>1</v>
      </c>
      <c r="J234" s="4" t="s">
        <v>883</v>
      </c>
      <c r="K234" s="4">
        <v>44704</v>
      </c>
      <c r="L234" s="4">
        <v>-3</v>
      </c>
      <c r="M234" s="4">
        <v>1</v>
      </c>
    </row>
    <row r="235" spans="1:13" x14ac:dyDescent="0.25">
      <c r="A235" s="4">
        <v>2832</v>
      </c>
      <c r="B235" s="4" t="s">
        <v>884</v>
      </c>
      <c r="C235" s="4" t="s">
        <v>885</v>
      </c>
      <c r="D235" s="4">
        <v>44693</v>
      </c>
      <c r="E235" s="4">
        <v>217</v>
      </c>
      <c r="F235" s="4" t="s">
        <v>886</v>
      </c>
      <c r="G235" s="4" t="s">
        <v>17</v>
      </c>
      <c r="H235" s="4" t="s">
        <v>192</v>
      </c>
      <c r="I235" s="4">
        <v>14</v>
      </c>
      <c r="J235" s="4" t="s">
        <v>887</v>
      </c>
      <c r="K235" s="4">
        <v>44704</v>
      </c>
      <c r="L235" s="4">
        <v>-11</v>
      </c>
      <c r="M235" s="4">
        <v>1</v>
      </c>
    </row>
    <row r="236" spans="1:13" x14ac:dyDescent="0.25">
      <c r="A236" s="4">
        <v>2833</v>
      </c>
      <c r="B236" s="4" t="s">
        <v>888</v>
      </c>
      <c r="C236" s="4" t="s">
        <v>889</v>
      </c>
      <c r="D236" s="4">
        <v>44693</v>
      </c>
      <c r="E236" s="4">
        <v>216</v>
      </c>
      <c r="F236" s="4" t="s">
        <v>890</v>
      </c>
      <c r="G236" s="4" t="s">
        <v>17</v>
      </c>
      <c r="H236" s="4" t="s">
        <v>192</v>
      </c>
      <c r="I236" s="4">
        <v>13</v>
      </c>
      <c r="J236" s="4" t="s">
        <v>891</v>
      </c>
      <c r="K236" s="4">
        <v>44704</v>
      </c>
      <c r="L236" s="4">
        <v>-11</v>
      </c>
      <c r="M236" s="4">
        <v>1</v>
      </c>
    </row>
    <row r="237" spans="1:13" x14ac:dyDescent="0.25">
      <c r="A237" s="4">
        <v>2837</v>
      </c>
      <c r="B237" s="4" t="s">
        <v>892</v>
      </c>
      <c r="C237" s="4" t="s">
        <v>893</v>
      </c>
      <c r="D237" s="4">
        <v>44693</v>
      </c>
      <c r="E237" s="4">
        <v>58</v>
      </c>
      <c r="F237" s="4" t="s">
        <v>894</v>
      </c>
      <c r="G237" s="4" t="s">
        <v>17</v>
      </c>
      <c r="H237" s="4" t="s">
        <v>192</v>
      </c>
      <c r="I237" s="4">
        <v>4</v>
      </c>
      <c r="J237" s="4" t="s">
        <v>895</v>
      </c>
      <c r="K237" s="4">
        <v>44704</v>
      </c>
      <c r="L237" s="4">
        <v>-11</v>
      </c>
      <c r="M237" s="4">
        <v>1</v>
      </c>
    </row>
    <row r="238" spans="1:13" x14ac:dyDescent="0.25">
      <c r="A238" s="4">
        <v>2838</v>
      </c>
      <c r="B238" s="4" t="s">
        <v>896</v>
      </c>
      <c r="C238" s="4" t="s">
        <v>897</v>
      </c>
      <c r="D238" s="4">
        <v>44695</v>
      </c>
      <c r="E238" s="4">
        <v>68</v>
      </c>
      <c r="F238" s="4" t="s">
        <v>898</v>
      </c>
      <c r="G238" s="4" t="s">
        <v>17</v>
      </c>
      <c r="H238" s="4" t="s">
        <v>192</v>
      </c>
      <c r="I238" s="4">
        <v>1</v>
      </c>
      <c r="J238" s="4" t="s">
        <v>899</v>
      </c>
      <c r="K238" s="4">
        <v>44704</v>
      </c>
      <c r="L238" s="4">
        <v>-9</v>
      </c>
      <c r="M238" s="4">
        <v>1</v>
      </c>
    </row>
    <row r="239" spans="1:13" x14ac:dyDescent="0.25">
      <c r="A239" s="4">
        <v>2839</v>
      </c>
      <c r="B239" s="4" t="s">
        <v>900</v>
      </c>
      <c r="C239" s="4" t="s">
        <v>901</v>
      </c>
      <c r="D239" s="4">
        <v>44695</v>
      </c>
      <c r="E239" s="4">
        <v>68</v>
      </c>
      <c r="F239" s="4" t="s">
        <v>902</v>
      </c>
      <c r="G239" s="4" t="s">
        <v>17</v>
      </c>
      <c r="H239" s="4" t="s">
        <v>192</v>
      </c>
      <c r="I239" s="4">
        <v>1</v>
      </c>
      <c r="J239" s="4" t="s">
        <v>903</v>
      </c>
      <c r="K239" s="4">
        <v>44704</v>
      </c>
      <c r="L239" s="4">
        <v>-9</v>
      </c>
      <c r="M239" s="4">
        <v>1</v>
      </c>
    </row>
    <row r="240" spans="1:13" x14ac:dyDescent="0.25">
      <c r="A240" s="4">
        <v>2840</v>
      </c>
      <c r="B240" s="4" t="s">
        <v>904</v>
      </c>
      <c r="C240" s="4" t="s">
        <v>905</v>
      </c>
      <c r="D240" s="4">
        <v>44695</v>
      </c>
      <c r="E240" s="4">
        <v>68</v>
      </c>
      <c r="F240" s="4" t="s">
        <v>906</v>
      </c>
      <c r="G240" s="4" t="s">
        <v>17</v>
      </c>
      <c r="H240" s="4" t="s">
        <v>192</v>
      </c>
      <c r="I240" s="4">
        <v>1</v>
      </c>
      <c r="J240" s="4" t="s">
        <v>907</v>
      </c>
      <c r="K240" s="4">
        <v>44704</v>
      </c>
      <c r="L240" s="4">
        <v>-9</v>
      </c>
      <c r="M240" s="4">
        <v>1</v>
      </c>
    </row>
    <row r="241" spans="1:13" x14ac:dyDescent="0.25">
      <c r="A241" s="4">
        <v>2841</v>
      </c>
      <c r="B241" s="4" t="s">
        <v>908</v>
      </c>
      <c r="C241" s="4" t="s">
        <v>909</v>
      </c>
      <c r="D241" s="4">
        <v>44695</v>
      </c>
      <c r="E241" s="4">
        <v>44</v>
      </c>
      <c r="F241" s="4" t="s">
        <v>910</v>
      </c>
      <c r="G241" s="4" t="s">
        <v>17</v>
      </c>
      <c r="H241" s="4" t="s">
        <v>192</v>
      </c>
      <c r="I241" s="4">
        <v>1</v>
      </c>
      <c r="J241" s="4" t="s">
        <v>911</v>
      </c>
      <c r="K241" s="4">
        <v>44704</v>
      </c>
      <c r="L241" s="4">
        <v>-9</v>
      </c>
      <c r="M241" s="4">
        <v>1</v>
      </c>
    </row>
    <row r="242" spans="1:13" x14ac:dyDescent="0.25">
      <c r="A242" s="4">
        <v>2842</v>
      </c>
      <c r="B242" s="4" t="s">
        <v>912</v>
      </c>
      <c r="C242" s="4" t="s">
        <v>913</v>
      </c>
      <c r="D242" s="4">
        <v>44695</v>
      </c>
      <c r="E242" s="4">
        <v>39</v>
      </c>
      <c r="F242" s="4" t="s">
        <v>914</v>
      </c>
      <c r="G242" s="4" t="s">
        <v>17</v>
      </c>
      <c r="H242" s="4" t="s">
        <v>192</v>
      </c>
      <c r="I242" s="4">
        <v>1</v>
      </c>
      <c r="J242" s="4" t="s">
        <v>915</v>
      </c>
      <c r="K242" s="4">
        <v>44704</v>
      </c>
      <c r="L242" s="4">
        <v>-9</v>
      </c>
      <c r="M242" s="4">
        <v>1</v>
      </c>
    </row>
    <row r="243" spans="1:13" x14ac:dyDescent="0.25">
      <c r="A243" s="4">
        <v>2843</v>
      </c>
      <c r="B243" s="4" t="s">
        <v>916</v>
      </c>
      <c r="C243" s="4" t="s">
        <v>917</v>
      </c>
      <c r="D243" s="4">
        <v>44695</v>
      </c>
      <c r="E243" s="4">
        <v>39</v>
      </c>
      <c r="F243" s="4" t="s">
        <v>918</v>
      </c>
      <c r="G243" s="4" t="s">
        <v>17</v>
      </c>
      <c r="H243" s="4" t="s">
        <v>192</v>
      </c>
      <c r="I243" s="4">
        <v>1</v>
      </c>
      <c r="J243" s="4" t="s">
        <v>919</v>
      </c>
      <c r="K243" s="4">
        <v>44704</v>
      </c>
      <c r="L243" s="4">
        <v>-9</v>
      </c>
      <c r="M243" s="4">
        <v>1</v>
      </c>
    </row>
    <row r="244" spans="1:13" x14ac:dyDescent="0.25">
      <c r="A244" s="4">
        <v>2910</v>
      </c>
      <c r="B244" s="4" t="s">
        <v>920</v>
      </c>
      <c r="C244" s="4" t="s">
        <v>15</v>
      </c>
      <c r="D244" s="4">
        <v>44691</v>
      </c>
      <c r="E244" s="4">
        <v>20</v>
      </c>
      <c r="F244" s="4" t="s">
        <v>921</v>
      </c>
      <c r="G244" s="4" t="s">
        <v>17</v>
      </c>
      <c r="H244" s="4" t="s">
        <v>18</v>
      </c>
      <c r="I244" s="4">
        <v>5103</v>
      </c>
      <c r="J244" s="4" t="s">
        <v>922</v>
      </c>
      <c r="K244" s="4">
        <v>44704</v>
      </c>
      <c r="L244" s="4">
        <v>-13</v>
      </c>
      <c r="M244" s="4">
        <v>1</v>
      </c>
    </row>
    <row r="245" spans="1:13" x14ac:dyDescent="0.25">
      <c r="A245" s="4">
        <v>2913</v>
      </c>
      <c r="B245" s="4" t="s">
        <v>923</v>
      </c>
      <c r="C245" s="4" t="s">
        <v>924</v>
      </c>
      <c r="D245" s="4">
        <v>44684</v>
      </c>
      <c r="E245" s="4">
        <v>1500</v>
      </c>
      <c r="F245" s="4" t="s">
        <v>925</v>
      </c>
      <c r="G245" s="4" t="s">
        <v>17</v>
      </c>
      <c r="H245" s="4" t="s">
        <v>192</v>
      </c>
      <c r="I245" s="4">
        <v>6</v>
      </c>
      <c r="J245" s="4" t="s">
        <v>926</v>
      </c>
      <c r="K245" s="4">
        <v>44704</v>
      </c>
      <c r="L245" s="4">
        <v>-20</v>
      </c>
      <c r="M245" s="4">
        <v>1</v>
      </c>
    </row>
    <row r="246" spans="1:13" x14ac:dyDescent="0.25">
      <c r="A246" s="4">
        <v>2914</v>
      </c>
      <c r="B246" s="4" t="s">
        <v>927</v>
      </c>
      <c r="C246" s="4" t="s">
        <v>928</v>
      </c>
      <c r="D246" s="4">
        <v>44684</v>
      </c>
      <c r="E246" s="4">
        <v>2000</v>
      </c>
      <c r="F246" s="4" t="s">
        <v>929</v>
      </c>
      <c r="G246" s="4" t="s">
        <v>17</v>
      </c>
      <c r="H246" s="4" t="s">
        <v>192</v>
      </c>
      <c r="I246" s="4">
        <v>8</v>
      </c>
      <c r="J246" s="4" t="s">
        <v>930</v>
      </c>
      <c r="K246" s="4">
        <v>44704</v>
      </c>
      <c r="L246" s="4">
        <v>-20</v>
      </c>
      <c r="M246" s="4">
        <v>1</v>
      </c>
    </row>
    <row r="247" spans="1:13" x14ac:dyDescent="0.25">
      <c r="A247" s="4">
        <v>2915</v>
      </c>
      <c r="B247" s="4" t="s">
        <v>931</v>
      </c>
      <c r="C247" s="4" t="s">
        <v>932</v>
      </c>
      <c r="D247" s="4">
        <v>44684</v>
      </c>
      <c r="E247" s="4">
        <v>150</v>
      </c>
      <c r="F247" s="4" t="s">
        <v>933</v>
      </c>
      <c r="G247" s="4" t="s">
        <v>17</v>
      </c>
      <c r="H247" s="4" t="s">
        <v>192</v>
      </c>
      <c r="I247" s="4">
        <v>3</v>
      </c>
      <c r="J247" s="4" t="s">
        <v>934</v>
      </c>
      <c r="K247" s="4">
        <v>44704</v>
      </c>
      <c r="L247" s="4">
        <v>-20</v>
      </c>
      <c r="M247" s="4">
        <v>1</v>
      </c>
    </row>
    <row r="248" spans="1:13" x14ac:dyDescent="0.25">
      <c r="A248" s="4">
        <v>2916</v>
      </c>
      <c r="B248" s="4" t="s">
        <v>935</v>
      </c>
      <c r="C248" s="4" t="s">
        <v>936</v>
      </c>
      <c r="D248" s="4">
        <v>44684</v>
      </c>
      <c r="E248" s="4">
        <v>250</v>
      </c>
      <c r="F248" s="4" t="s">
        <v>937</v>
      </c>
      <c r="G248" s="4" t="s">
        <v>17</v>
      </c>
      <c r="H248" s="4" t="s">
        <v>192</v>
      </c>
      <c r="I248" s="4">
        <v>5</v>
      </c>
      <c r="J248" s="4" t="s">
        <v>938</v>
      </c>
      <c r="K248" s="4">
        <v>44704</v>
      </c>
      <c r="L248" s="4">
        <v>-20</v>
      </c>
      <c r="M248" s="4">
        <v>1</v>
      </c>
    </row>
    <row r="249" spans="1:13" x14ac:dyDescent="0.25">
      <c r="A249" s="4">
        <v>2917</v>
      </c>
      <c r="B249" s="4" t="s">
        <v>939</v>
      </c>
      <c r="C249" s="4" t="s">
        <v>940</v>
      </c>
      <c r="D249" s="4">
        <v>44684</v>
      </c>
      <c r="E249" s="4">
        <v>200</v>
      </c>
      <c r="F249" s="4" t="s">
        <v>941</v>
      </c>
      <c r="G249" s="4" t="s">
        <v>17</v>
      </c>
      <c r="H249" s="4" t="s">
        <v>192</v>
      </c>
      <c r="I249" s="4">
        <v>4</v>
      </c>
      <c r="J249" s="4" t="s">
        <v>942</v>
      </c>
      <c r="K249" s="4">
        <v>44704</v>
      </c>
      <c r="L249" s="4">
        <v>-20</v>
      </c>
      <c r="M249" s="4">
        <v>1</v>
      </c>
    </row>
    <row r="250" spans="1:13" x14ac:dyDescent="0.25">
      <c r="A250" s="4">
        <v>2918</v>
      </c>
      <c r="B250" s="4" t="s">
        <v>943</v>
      </c>
      <c r="C250" s="4" t="s">
        <v>944</v>
      </c>
      <c r="D250" s="4">
        <v>44684</v>
      </c>
      <c r="E250" s="4">
        <v>140</v>
      </c>
      <c r="F250" s="4" t="s">
        <v>945</v>
      </c>
      <c r="G250" s="4" t="s">
        <v>17</v>
      </c>
      <c r="H250" s="4" t="s">
        <v>192</v>
      </c>
      <c r="I250" s="4">
        <v>3</v>
      </c>
      <c r="J250" s="4" t="s">
        <v>946</v>
      </c>
      <c r="K250" s="4">
        <v>44704</v>
      </c>
      <c r="L250" s="4">
        <v>-20</v>
      </c>
      <c r="M250" s="4">
        <v>1</v>
      </c>
    </row>
    <row r="251" spans="1:13" x14ac:dyDescent="0.25">
      <c r="A251" s="4">
        <v>2919</v>
      </c>
      <c r="B251" s="4" t="s">
        <v>947</v>
      </c>
      <c r="C251" s="4" t="s">
        <v>948</v>
      </c>
      <c r="D251" s="4">
        <v>44684</v>
      </c>
      <c r="E251" s="4">
        <v>105</v>
      </c>
      <c r="F251" s="4" t="s">
        <v>949</v>
      </c>
      <c r="G251" s="4" t="s">
        <v>17</v>
      </c>
      <c r="H251" s="4" t="s">
        <v>192</v>
      </c>
      <c r="I251" s="4">
        <v>2</v>
      </c>
      <c r="J251" s="4" t="s">
        <v>950</v>
      </c>
      <c r="K251" s="4">
        <v>44704</v>
      </c>
      <c r="L251" s="4">
        <v>-20</v>
      </c>
      <c r="M251" s="4">
        <v>1</v>
      </c>
    </row>
    <row r="252" spans="1:13" x14ac:dyDescent="0.25">
      <c r="A252" s="4">
        <v>2981</v>
      </c>
      <c r="B252" s="4" t="s">
        <v>951</v>
      </c>
      <c r="C252" s="4" t="s">
        <v>15</v>
      </c>
      <c r="D252" s="4">
        <v>44686</v>
      </c>
      <c r="E252" s="4">
        <v>30</v>
      </c>
      <c r="F252" s="4" t="s">
        <v>952</v>
      </c>
      <c r="G252" s="4" t="s">
        <v>17</v>
      </c>
      <c r="H252" s="4" t="s">
        <v>18</v>
      </c>
      <c r="I252" s="4">
        <v>7976</v>
      </c>
      <c r="J252" s="4" t="s">
        <v>953</v>
      </c>
      <c r="K252" s="4">
        <v>44704</v>
      </c>
      <c r="L252" s="4">
        <v>-18</v>
      </c>
      <c r="M252" s="4">
        <v>1</v>
      </c>
    </row>
    <row r="253" spans="1:13" x14ac:dyDescent="0.25">
      <c r="A253" s="4">
        <v>2992</v>
      </c>
      <c r="B253" s="4" t="s">
        <v>954</v>
      </c>
      <c r="C253" s="4" t="s">
        <v>955</v>
      </c>
      <c r="D253" s="4">
        <v>44693</v>
      </c>
      <c r="E253" s="4">
        <v>16</v>
      </c>
      <c r="F253" s="4" t="s">
        <v>956</v>
      </c>
      <c r="G253" s="4" t="s">
        <v>17</v>
      </c>
      <c r="H253" s="4" t="s">
        <v>192</v>
      </c>
      <c r="I253" s="4">
        <v>1</v>
      </c>
      <c r="J253" s="4" t="s">
        <v>957</v>
      </c>
      <c r="K253" s="4">
        <v>44704</v>
      </c>
      <c r="L253" s="4">
        <v>-11</v>
      </c>
      <c r="M253" s="4">
        <v>1</v>
      </c>
    </row>
    <row r="254" spans="1:13" x14ac:dyDescent="0.25">
      <c r="A254" s="4">
        <v>2993</v>
      </c>
      <c r="B254" s="4" t="s">
        <v>958</v>
      </c>
      <c r="C254" s="4" t="s">
        <v>959</v>
      </c>
      <c r="D254" s="4">
        <v>44693</v>
      </c>
      <c r="E254" s="4">
        <v>16</v>
      </c>
      <c r="F254" s="4" t="s">
        <v>960</v>
      </c>
      <c r="G254" s="4" t="s">
        <v>17</v>
      </c>
      <c r="H254" s="4" t="s">
        <v>192</v>
      </c>
      <c r="I254" s="4">
        <v>1</v>
      </c>
      <c r="J254" s="4" t="s">
        <v>961</v>
      </c>
      <c r="K254" s="4">
        <v>44704</v>
      </c>
      <c r="L254" s="4">
        <v>-11</v>
      </c>
      <c r="M254" s="4">
        <v>1</v>
      </c>
    </row>
    <row r="255" spans="1:13" x14ac:dyDescent="0.25">
      <c r="A255" s="4">
        <v>2994</v>
      </c>
      <c r="B255" s="4" t="s">
        <v>962</v>
      </c>
      <c r="C255" s="4" t="s">
        <v>963</v>
      </c>
      <c r="D255" s="4">
        <v>44693</v>
      </c>
      <c r="E255" s="4">
        <v>120</v>
      </c>
      <c r="F255" s="4" t="s">
        <v>964</v>
      </c>
      <c r="G255" s="4" t="s">
        <v>17</v>
      </c>
      <c r="H255" s="4" t="s">
        <v>192</v>
      </c>
      <c r="I255" s="4">
        <v>8</v>
      </c>
      <c r="J255" s="4" t="s">
        <v>965</v>
      </c>
      <c r="K255" s="4">
        <v>44704</v>
      </c>
      <c r="L255" s="4">
        <v>-11</v>
      </c>
      <c r="M255" s="4">
        <v>1</v>
      </c>
    </row>
    <row r="256" spans="1:13" x14ac:dyDescent="0.25">
      <c r="A256" s="4">
        <v>3032</v>
      </c>
      <c r="B256" s="4" t="s">
        <v>966</v>
      </c>
      <c r="C256" s="4" t="s">
        <v>967</v>
      </c>
      <c r="D256" s="4">
        <v>44693</v>
      </c>
      <c r="E256" s="4">
        <v>64</v>
      </c>
      <c r="F256" s="4" t="s">
        <v>968</v>
      </c>
      <c r="G256" s="4" t="s">
        <v>17</v>
      </c>
      <c r="H256" s="4" t="s">
        <v>192</v>
      </c>
      <c r="I256" s="4">
        <v>4</v>
      </c>
      <c r="J256" s="4" t="s">
        <v>969</v>
      </c>
      <c r="K256" s="4">
        <v>44704</v>
      </c>
      <c r="L256" s="4">
        <v>-11</v>
      </c>
      <c r="M256" s="4">
        <v>1</v>
      </c>
    </row>
    <row r="257" spans="1:13" x14ac:dyDescent="0.25">
      <c r="A257" s="4">
        <v>3033</v>
      </c>
      <c r="B257" s="4" t="s">
        <v>970</v>
      </c>
      <c r="C257" s="4" t="s">
        <v>971</v>
      </c>
      <c r="D257" s="4">
        <v>44693</v>
      </c>
      <c r="E257" s="4">
        <v>6</v>
      </c>
      <c r="F257" s="4" t="s">
        <v>972</v>
      </c>
      <c r="G257" s="4" t="s">
        <v>17</v>
      </c>
      <c r="H257" s="4" t="s">
        <v>192</v>
      </c>
      <c r="I257" s="4">
        <v>1</v>
      </c>
      <c r="J257" s="4" t="s">
        <v>973</v>
      </c>
      <c r="K257" s="4">
        <v>44704</v>
      </c>
      <c r="L257" s="4">
        <v>-11</v>
      </c>
      <c r="M257" s="4">
        <v>1</v>
      </c>
    </row>
    <row r="258" spans="1:13" x14ac:dyDescent="0.25">
      <c r="A258" s="4">
        <v>3040</v>
      </c>
      <c r="B258" s="4" t="s">
        <v>974</v>
      </c>
      <c r="C258" s="4" t="s">
        <v>975</v>
      </c>
      <c r="D258" s="4">
        <v>44699</v>
      </c>
      <c r="E258" s="4">
        <v>191</v>
      </c>
      <c r="F258" s="4" t="s">
        <v>976</v>
      </c>
      <c r="G258" s="4" t="s">
        <v>17</v>
      </c>
      <c r="H258" s="4" t="s">
        <v>192</v>
      </c>
      <c r="I258" s="4">
        <v>2</v>
      </c>
      <c r="J258" s="4" t="s">
        <v>977</v>
      </c>
      <c r="K258" s="4">
        <v>44704</v>
      </c>
      <c r="L258" s="4">
        <v>-5</v>
      </c>
      <c r="M258" s="4">
        <v>1</v>
      </c>
    </row>
    <row r="259" spans="1:13" x14ac:dyDescent="0.25">
      <c r="A259" s="4">
        <v>3041</v>
      </c>
      <c r="B259" s="4" t="s">
        <v>978</v>
      </c>
      <c r="C259" s="4" t="s">
        <v>979</v>
      </c>
      <c r="D259" s="4">
        <v>44698</v>
      </c>
      <c r="E259" s="4">
        <v>337</v>
      </c>
      <c r="F259" s="4" t="s">
        <v>980</v>
      </c>
      <c r="G259" s="4" t="s">
        <v>17</v>
      </c>
      <c r="H259" s="4" t="s">
        <v>192</v>
      </c>
      <c r="I259" s="4">
        <v>4</v>
      </c>
      <c r="J259" s="4" t="s">
        <v>981</v>
      </c>
      <c r="K259" s="4">
        <v>44704</v>
      </c>
      <c r="L259" s="4">
        <v>-6</v>
      </c>
      <c r="M259" s="4">
        <v>1</v>
      </c>
    </row>
    <row r="260" spans="1:13" x14ac:dyDescent="0.25">
      <c r="A260" s="4">
        <v>3056</v>
      </c>
      <c r="B260" s="4" t="s">
        <v>982</v>
      </c>
      <c r="C260" s="4" t="s">
        <v>983</v>
      </c>
      <c r="D260" s="4">
        <v>44694</v>
      </c>
      <c r="E260" s="4">
        <v>7161</v>
      </c>
      <c r="F260" s="4" t="s">
        <v>984</v>
      </c>
      <c r="G260" s="4" t="s">
        <v>17</v>
      </c>
      <c r="H260" s="4" t="s">
        <v>192</v>
      </c>
      <c r="I260" s="4">
        <v>493</v>
      </c>
      <c r="J260" s="4" t="s">
        <v>985</v>
      </c>
      <c r="K260" s="4">
        <v>44704</v>
      </c>
      <c r="L260" s="4">
        <v>-10</v>
      </c>
      <c r="M260" s="4">
        <v>1</v>
      </c>
    </row>
    <row r="261" spans="1:13" x14ac:dyDescent="0.25">
      <c r="A261" s="4">
        <v>3065</v>
      </c>
      <c r="B261" s="4" t="s">
        <v>986</v>
      </c>
      <c r="C261" s="4"/>
      <c r="D261" s="4">
        <v>44713</v>
      </c>
      <c r="E261" s="4">
        <v>14</v>
      </c>
      <c r="F261" s="4" t="s">
        <v>987</v>
      </c>
      <c r="G261" s="4" t="s">
        <v>17</v>
      </c>
      <c r="H261" s="4" t="s">
        <v>211</v>
      </c>
      <c r="I261" s="4">
        <v>4939</v>
      </c>
      <c r="J261" s="4" t="s">
        <v>988</v>
      </c>
      <c r="K261" s="4">
        <v>44704</v>
      </c>
      <c r="L261" s="4">
        <v>9</v>
      </c>
      <c r="M261" s="4">
        <v>1</v>
      </c>
    </row>
    <row r="262" spans="1:13" x14ac:dyDescent="0.25">
      <c r="A262" s="4">
        <v>3096</v>
      </c>
      <c r="B262" s="4" t="s">
        <v>989</v>
      </c>
      <c r="C262" s="4" t="s">
        <v>990</v>
      </c>
      <c r="D262" s="4">
        <v>44693</v>
      </c>
      <c r="E262" s="4">
        <v>1076</v>
      </c>
      <c r="F262" s="4" t="s">
        <v>991</v>
      </c>
      <c r="G262" s="4" t="s">
        <v>17</v>
      </c>
      <c r="H262" s="4" t="s">
        <v>192</v>
      </c>
      <c r="I262" s="4">
        <v>60</v>
      </c>
      <c r="J262" s="4" t="s">
        <v>992</v>
      </c>
      <c r="K262" s="4">
        <v>44704</v>
      </c>
      <c r="L262" s="4">
        <v>-11</v>
      </c>
      <c r="M262" s="4">
        <v>1</v>
      </c>
    </row>
    <row r="263" spans="1:13" x14ac:dyDescent="0.25">
      <c r="A263" s="4">
        <v>3098</v>
      </c>
      <c r="B263" s="4" t="s">
        <v>993</v>
      </c>
      <c r="C263" s="4" t="s">
        <v>994</v>
      </c>
      <c r="D263" s="4">
        <v>44693</v>
      </c>
      <c r="E263" s="4">
        <v>300</v>
      </c>
      <c r="F263" s="4" t="s">
        <v>995</v>
      </c>
      <c r="G263" s="4" t="s">
        <v>17</v>
      </c>
      <c r="H263" s="4" t="s">
        <v>192</v>
      </c>
      <c r="I263" s="4">
        <v>17</v>
      </c>
      <c r="J263" s="4" t="s">
        <v>996</v>
      </c>
      <c r="K263" s="4">
        <v>44704</v>
      </c>
      <c r="L263" s="4">
        <v>-11</v>
      </c>
      <c r="M263" s="4">
        <v>1</v>
      </c>
    </row>
    <row r="264" spans="1:13" x14ac:dyDescent="0.25">
      <c r="A264" s="4">
        <v>3099</v>
      </c>
      <c r="B264" s="4" t="s">
        <v>997</v>
      </c>
      <c r="C264" s="4" t="s">
        <v>998</v>
      </c>
      <c r="D264" s="4">
        <v>44693</v>
      </c>
      <c r="E264" s="4">
        <v>100</v>
      </c>
      <c r="F264" s="4" t="s">
        <v>999</v>
      </c>
      <c r="G264" s="4" t="s">
        <v>17</v>
      </c>
      <c r="H264" s="4" t="s">
        <v>192</v>
      </c>
      <c r="I264" s="4">
        <v>6</v>
      </c>
      <c r="J264" s="4" t="s">
        <v>1000</v>
      </c>
      <c r="K264" s="4">
        <v>44704</v>
      </c>
      <c r="L264" s="4">
        <v>-11</v>
      </c>
      <c r="M264" s="4">
        <v>1</v>
      </c>
    </row>
    <row r="265" spans="1:13" x14ac:dyDescent="0.25">
      <c r="A265" s="4">
        <v>3175</v>
      </c>
      <c r="B265" s="4" t="s">
        <v>1001</v>
      </c>
      <c r="C265" s="4" t="s">
        <v>1002</v>
      </c>
      <c r="D265" s="4">
        <v>44695</v>
      </c>
      <c r="E265" s="4">
        <v>134</v>
      </c>
      <c r="F265" s="4" t="s">
        <v>1003</v>
      </c>
      <c r="G265" s="4" t="s">
        <v>17</v>
      </c>
      <c r="H265" s="4" t="s">
        <v>192</v>
      </c>
      <c r="I265" s="4">
        <v>2</v>
      </c>
      <c r="J265" s="4" t="s">
        <v>1004</v>
      </c>
      <c r="K265" s="4">
        <v>44704</v>
      </c>
      <c r="L265" s="4">
        <v>-9</v>
      </c>
      <c r="M265" s="4">
        <v>1</v>
      </c>
    </row>
    <row r="266" spans="1:13" x14ac:dyDescent="0.25">
      <c r="A266" s="4">
        <v>3204</v>
      </c>
      <c r="B266" s="4" t="s">
        <v>1005</v>
      </c>
      <c r="C266" s="4" t="s">
        <v>15</v>
      </c>
      <c r="D266" s="4">
        <v>44690</v>
      </c>
      <c r="E266" s="4">
        <v>30000</v>
      </c>
      <c r="F266" s="4" t="s">
        <v>1006</v>
      </c>
      <c r="G266" s="4" t="s">
        <v>17</v>
      </c>
      <c r="H266" s="4" t="s">
        <v>192</v>
      </c>
      <c r="I266" s="4">
        <v>240</v>
      </c>
      <c r="J266" s="4" t="s">
        <v>1007</v>
      </c>
      <c r="K266" s="4">
        <v>44704</v>
      </c>
      <c r="L266" s="4">
        <v>-14</v>
      </c>
      <c r="M266" s="4">
        <v>1</v>
      </c>
    </row>
    <row r="267" spans="1:13" x14ac:dyDescent="0.25">
      <c r="A267" s="4">
        <v>3226</v>
      </c>
      <c r="B267" s="4" t="s">
        <v>1008</v>
      </c>
      <c r="C267" s="4" t="s">
        <v>1009</v>
      </c>
      <c r="D267" s="4">
        <v>44686</v>
      </c>
      <c r="E267" s="4">
        <v>6098</v>
      </c>
      <c r="F267" s="4" t="s">
        <v>1010</v>
      </c>
      <c r="G267" s="4" t="s">
        <v>17</v>
      </c>
      <c r="H267" s="4" t="s">
        <v>25</v>
      </c>
      <c r="I267" s="4">
        <v>142</v>
      </c>
      <c r="J267" s="4" t="s">
        <v>1011</v>
      </c>
      <c r="K267" s="4">
        <v>44704</v>
      </c>
      <c r="L267" s="4">
        <v>-18</v>
      </c>
      <c r="M267" s="4">
        <v>1</v>
      </c>
    </row>
    <row r="268" spans="1:13" x14ac:dyDescent="0.25">
      <c r="A268" s="4">
        <v>3262</v>
      </c>
      <c r="B268" s="4" t="s">
        <v>1012</v>
      </c>
      <c r="C268" s="4" t="s">
        <v>1013</v>
      </c>
      <c r="D268" s="4">
        <v>44690</v>
      </c>
      <c r="E268" s="4">
        <v>3850</v>
      </c>
      <c r="F268" s="4" t="s">
        <v>1014</v>
      </c>
      <c r="G268" s="4" t="s">
        <v>17</v>
      </c>
      <c r="H268" s="4" t="s">
        <v>192</v>
      </c>
      <c r="I268" s="4">
        <v>64</v>
      </c>
      <c r="J268" s="4" t="s">
        <v>1015</v>
      </c>
      <c r="K268" s="4">
        <v>44704</v>
      </c>
      <c r="L268" s="4">
        <v>-14</v>
      </c>
      <c r="M268" s="4">
        <v>1</v>
      </c>
    </row>
    <row r="269" spans="1:13" x14ac:dyDescent="0.25">
      <c r="A269" s="4">
        <v>3266</v>
      </c>
      <c r="B269" s="4" t="s">
        <v>1016</v>
      </c>
      <c r="C269" s="4" t="s">
        <v>1017</v>
      </c>
      <c r="D269" s="4">
        <v>44684</v>
      </c>
      <c r="E269" s="4">
        <v>17</v>
      </c>
      <c r="F269" s="4" t="s">
        <v>1018</v>
      </c>
      <c r="G269" s="4" t="s">
        <v>17</v>
      </c>
      <c r="H269" s="4" t="s">
        <v>192</v>
      </c>
      <c r="I269" s="4">
        <v>1</v>
      </c>
      <c r="J269" s="4" t="s">
        <v>1019</v>
      </c>
      <c r="K269" s="4">
        <v>44704</v>
      </c>
      <c r="L269" s="4">
        <v>-20</v>
      </c>
      <c r="M269" s="4">
        <v>1</v>
      </c>
    </row>
    <row r="270" spans="1:13" x14ac:dyDescent="0.25">
      <c r="A270" s="4">
        <v>3286</v>
      </c>
      <c r="B270" s="4" t="s">
        <v>1020</v>
      </c>
      <c r="C270" s="4" t="s">
        <v>1021</v>
      </c>
      <c r="D270" s="4">
        <v>44699</v>
      </c>
      <c r="E270" s="4">
        <v>80</v>
      </c>
      <c r="F270" s="4" t="s">
        <v>1022</v>
      </c>
      <c r="G270" s="4" t="s">
        <v>17</v>
      </c>
      <c r="H270" s="4" t="s">
        <v>192</v>
      </c>
      <c r="I270" s="4">
        <v>1</v>
      </c>
      <c r="J270" s="4" t="s">
        <v>1023</v>
      </c>
      <c r="K270" s="4">
        <v>44704</v>
      </c>
      <c r="L270" s="4">
        <v>-5</v>
      </c>
      <c r="M270" s="4">
        <v>1</v>
      </c>
    </row>
    <row r="271" spans="1:13" x14ac:dyDescent="0.25">
      <c r="A271" s="4">
        <v>3287</v>
      </c>
      <c r="B271" s="4" t="s">
        <v>1024</v>
      </c>
      <c r="C271" s="4" t="s">
        <v>1025</v>
      </c>
      <c r="D271" s="4">
        <v>44699</v>
      </c>
      <c r="E271" s="4">
        <v>72</v>
      </c>
      <c r="F271" s="4" t="s">
        <v>1026</v>
      </c>
      <c r="G271" s="4" t="s">
        <v>17</v>
      </c>
      <c r="H271" s="4" t="s">
        <v>192</v>
      </c>
      <c r="I271" s="4">
        <v>1</v>
      </c>
      <c r="J271" s="4" t="s">
        <v>1027</v>
      </c>
      <c r="K271" s="4">
        <v>44704</v>
      </c>
      <c r="L271" s="4">
        <v>-5</v>
      </c>
      <c r="M271" s="4">
        <v>1</v>
      </c>
    </row>
    <row r="272" spans="1:13" x14ac:dyDescent="0.25">
      <c r="A272" s="4">
        <v>3289</v>
      </c>
      <c r="B272" s="4" t="s">
        <v>1028</v>
      </c>
      <c r="C272" s="4" t="s">
        <v>1029</v>
      </c>
      <c r="D272" s="4">
        <v>44699</v>
      </c>
      <c r="E272" s="4">
        <v>53</v>
      </c>
      <c r="F272" s="4" t="s">
        <v>1030</v>
      </c>
      <c r="G272" s="4" t="s">
        <v>17</v>
      </c>
      <c r="H272" s="4" t="s">
        <v>192</v>
      </c>
      <c r="I272" s="4">
        <v>1</v>
      </c>
      <c r="J272" s="4" t="s">
        <v>1031</v>
      </c>
      <c r="K272" s="4">
        <v>44704</v>
      </c>
      <c r="L272" s="4">
        <v>-5</v>
      </c>
      <c r="M272" s="4">
        <v>1</v>
      </c>
    </row>
    <row r="273" spans="1:13" x14ac:dyDescent="0.25">
      <c r="A273" s="4">
        <v>3290</v>
      </c>
      <c r="B273" s="4" t="s">
        <v>1032</v>
      </c>
      <c r="C273" s="4" t="s">
        <v>1033</v>
      </c>
      <c r="D273" s="4">
        <v>44699</v>
      </c>
      <c r="E273" s="4">
        <v>142</v>
      </c>
      <c r="F273" s="4" t="s">
        <v>1034</v>
      </c>
      <c r="G273" s="4" t="s">
        <v>17</v>
      </c>
      <c r="H273" s="4" t="s">
        <v>192</v>
      </c>
      <c r="I273" s="4">
        <v>2</v>
      </c>
      <c r="J273" s="4" t="s">
        <v>1035</v>
      </c>
      <c r="K273" s="4">
        <v>44704</v>
      </c>
      <c r="L273" s="4">
        <v>-5</v>
      </c>
      <c r="M273" s="4">
        <v>1</v>
      </c>
    </row>
    <row r="274" spans="1:13" x14ac:dyDescent="0.25">
      <c r="A274" s="4">
        <v>3291</v>
      </c>
      <c r="B274" s="4" t="s">
        <v>1036</v>
      </c>
      <c r="C274" s="4" t="s">
        <v>1037</v>
      </c>
      <c r="D274" s="4">
        <v>44699</v>
      </c>
      <c r="E274" s="4">
        <v>245</v>
      </c>
      <c r="F274" s="4" t="s">
        <v>1038</v>
      </c>
      <c r="G274" s="4" t="s">
        <v>17</v>
      </c>
      <c r="H274" s="4" t="s">
        <v>192</v>
      </c>
      <c r="I274" s="4">
        <v>3</v>
      </c>
      <c r="J274" s="4" t="s">
        <v>1039</v>
      </c>
      <c r="K274" s="4">
        <v>44704</v>
      </c>
      <c r="L274" s="4">
        <v>-5</v>
      </c>
      <c r="M274" s="4">
        <v>1</v>
      </c>
    </row>
    <row r="275" spans="1:13" x14ac:dyDescent="0.25">
      <c r="A275" s="4">
        <v>3292</v>
      </c>
      <c r="B275" s="4" t="s">
        <v>1040</v>
      </c>
      <c r="C275" s="4" t="s">
        <v>1041</v>
      </c>
      <c r="D275" s="4">
        <v>44699</v>
      </c>
      <c r="E275" s="4">
        <v>247</v>
      </c>
      <c r="F275" s="4" t="s">
        <v>1042</v>
      </c>
      <c r="G275" s="4" t="s">
        <v>17</v>
      </c>
      <c r="H275" s="4" t="s">
        <v>192</v>
      </c>
      <c r="I275" s="4">
        <v>3</v>
      </c>
      <c r="J275" s="4" t="s">
        <v>1043</v>
      </c>
      <c r="K275" s="4">
        <v>44704</v>
      </c>
      <c r="L275" s="4">
        <v>-5</v>
      </c>
      <c r="M275" s="4">
        <v>1</v>
      </c>
    </row>
    <row r="276" spans="1:13" x14ac:dyDescent="0.25">
      <c r="A276" s="4">
        <v>3293</v>
      </c>
      <c r="B276" s="4" t="s">
        <v>1044</v>
      </c>
      <c r="C276" s="4" t="s">
        <v>1045</v>
      </c>
      <c r="D276" s="4">
        <v>44699</v>
      </c>
      <c r="E276" s="4">
        <v>32</v>
      </c>
      <c r="F276" s="4" t="s">
        <v>1046</v>
      </c>
      <c r="G276" s="4" t="s">
        <v>17</v>
      </c>
      <c r="H276" s="4" t="s">
        <v>192</v>
      </c>
      <c r="I276" s="4">
        <v>1</v>
      </c>
      <c r="J276" s="4" t="s">
        <v>1047</v>
      </c>
      <c r="K276" s="4">
        <v>44704</v>
      </c>
      <c r="L276" s="4">
        <v>-5</v>
      </c>
      <c r="M276" s="4">
        <v>1</v>
      </c>
    </row>
    <row r="277" spans="1:13" x14ac:dyDescent="0.25">
      <c r="A277" s="4">
        <v>3294</v>
      </c>
      <c r="B277" s="4" t="s">
        <v>1048</v>
      </c>
      <c r="C277" s="4" t="s">
        <v>1049</v>
      </c>
      <c r="D277" s="4">
        <v>44699</v>
      </c>
      <c r="E277" s="4">
        <v>32</v>
      </c>
      <c r="F277" s="4" t="s">
        <v>1050</v>
      </c>
      <c r="G277" s="4" t="s">
        <v>17</v>
      </c>
      <c r="H277" s="4" t="s">
        <v>192</v>
      </c>
      <c r="I277" s="4">
        <v>1</v>
      </c>
      <c r="J277" s="4" t="s">
        <v>1051</v>
      </c>
      <c r="K277" s="4">
        <v>44704</v>
      </c>
      <c r="L277" s="4">
        <v>-5</v>
      </c>
      <c r="M277" s="4">
        <v>1</v>
      </c>
    </row>
    <row r="278" spans="1:13" x14ac:dyDescent="0.25">
      <c r="A278" s="4">
        <v>3295</v>
      </c>
      <c r="B278" s="4" t="s">
        <v>1052</v>
      </c>
      <c r="C278" s="4" t="s">
        <v>1053</v>
      </c>
      <c r="D278" s="4">
        <v>44699</v>
      </c>
      <c r="E278" s="4">
        <v>37</v>
      </c>
      <c r="F278" s="4" t="s">
        <v>1054</v>
      </c>
      <c r="G278" s="4" t="s">
        <v>17</v>
      </c>
      <c r="H278" s="4" t="s">
        <v>192</v>
      </c>
      <c r="I278" s="4">
        <v>1</v>
      </c>
      <c r="J278" s="4" t="s">
        <v>1055</v>
      </c>
      <c r="K278" s="4">
        <v>44704</v>
      </c>
      <c r="L278" s="4">
        <v>-5</v>
      </c>
      <c r="M278" s="4">
        <v>1</v>
      </c>
    </row>
    <row r="279" spans="1:13" x14ac:dyDescent="0.25">
      <c r="A279" s="4">
        <v>3296</v>
      </c>
      <c r="B279" s="4" t="s">
        <v>1056</v>
      </c>
      <c r="C279" s="4" t="s">
        <v>1057</v>
      </c>
      <c r="D279" s="4">
        <v>44699</v>
      </c>
      <c r="E279" s="4">
        <v>37</v>
      </c>
      <c r="F279" s="4" t="s">
        <v>1058</v>
      </c>
      <c r="G279" s="4" t="s">
        <v>17</v>
      </c>
      <c r="H279" s="4" t="s">
        <v>192</v>
      </c>
      <c r="I279" s="4">
        <v>1</v>
      </c>
      <c r="J279" s="4" t="s">
        <v>1059</v>
      </c>
      <c r="K279" s="4">
        <v>44704</v>
      </c>
      <c r="L279" s="4">
        <v>-5</v>
      </c>
      <c r="M279" s="4">
        <v>1</v>
      </c>
    </row>
    <row r="280" spans="1:13" x14ac:dyDescent="0.25">
      <c r="A280" s="4">
        <v>3297</v>
      </c>
      <c r="B280" s="4" t="s">
        <v>1060</v>
      </c>
      <c r="C280" s="4" t="s">
        <v>1061</v>
      </c>
      <c r="D280" s="4">
        <v>44699</v>
      </c>
      <c r="E280" s="4">
        <v>57</v>
      </c>
      <c r="F280" s="4" t="s">
        <v>1062</v>
      </c>
      <c r="G280" s="4" t="s">
        <v>17</v>
      </c>
      <c r="H280" s="4" t="s">
        <v>192</v>
      </c>
      <c r="I280" s="4">
        <v>1</v>
      </c>
      <c r="J280" s="4" t="s">
        <v>1063</v>
      </c>
      <c r="K280" s="4">
        <v>44704</v>
      </c>
      <c r="L280" s="4">
        <v>-5</v>
      </c>
      <c r="M280" s="4">
        <v>1</v>
      </c>
    </row>
    <row r="281" spans="1:13" x14ac:dyDescent="0.25">
      <c r="A281" s="4">
        <v>3298</v>
      </c>
      <c r="B281" s="4" t="s">
        <v>1064</v>
      </c>
      <c r="C281" s="4" t="s">
        <v>1065</v>
      </c>
      <c r="D281" s="4">
        <v>44699</v>
      </c>
      <c r="E281" s="4">
        <v>6</v>
      </c>
      <c r="F281" s="4" t="s">
        <v>1066</v>
      </c>
      <c r="G281" s="4" t="s">
        <v>17</v>
      </c>
      <c r="H281" s="4" t="s">
        <v>192</v>
      </c>
      <c r="I281" s="4">
        <v>1</v>
      </c>
      <c r="J281" s="4" t="s">
        <v>1067</v>
      </c>
      <c r="K281" s="4">
        <v>44704</v>
      </c>
      <c r="L281" s="4">
        <v>-5</v>
      </c>
      <c r="M281" s="4">
        <v>1</v>
      </c>
    </row>
    <row r="282" spans="1:13" x14ac:dyDescent="0.25">
      <c r="A282" s="4">
        <v>3299</v>
      </c>
      <c r="B282" s="4" t="s">
        <v>1068</v>
      </c>
      <c r="C282" s="4" t="s">
        <v>1069</v>
      </c>
      <c r="D282" s="4">
        <v>44699</v>
      </c>
      <c r="E282" s="4">
        <v>6</v>
      </c>
      <c r="F282" s="4" t="s">
        <v>1070</v>
      </c>
      <c r="G282" s="4" t="s">
        <v>17</v>
      </c>
      <c r="H282" s="4" t="s">
        <v>192</v>
      </c>
      <c r="I282" s="4">
        <v>1</v>
      </c>
      <c r="J282" s="4" t="s">
        <v>1071</v>
      </c>
      <c r="K282" s="4">
        <v>44704</v>
      </c>
      <c r="L282" s="4">
        <v>-5</v>
      </c>
      <c r="M282" s="4">
        <v>1</v>
      </c>
    </row>
    <row r="283" spans="1:13" x14ac:dyDescent="0.25">
      <c r="A283" s="4">
        <v>3300</v>
      </c>
      <c r="B283" s="4" t="s">
        <v>1072</v>
      </c>
      <c r="C283" s="4" t="s">
        <v>1073</v>
      </c>
      <c r="D283" s="4">
        <v>44699</v>
      </c>
      <c r="E283" s="4">
        <v>6</v>
      </c>
      <c r="F283" s="4" t="s">
        <v>1074</v>
      </c>
      <c r="G283" s="4" t="s">
        <v>17</v>
      </c>
      <c r="H283" s="4" t="s">
        <v>192</v>
      </c>
      <c r="I283" s="4">
        <v>1</v>
      </c>
      <c r="J283" s="4" t="s">
        <v>1075</v>
      </c>
      <c r="K283" s="4">
        <v>44704</v>
      </c>
      <c r="L283" s="4">
        <v>-5</v>
      </c>
      <c r="M283" s="4">
        <v>1</v>
      </c>
    </row>
    <row r="284" spans="1:13" x14ac:dyDescent="0.25">
      <c r="A284" s="4">
        <v>3301</v>
      </c>
      <c r="B284" s="4" t="s">
        <v>1076</v>
      </c>
      <c r="C284" s="4" t="s">
        <v>1077</v>
      </c>
      <c r="D284" s="4">
        <v>44699</v>
      </c>
      <c r="E284" s="4">
        <v>55</v>
      </c>
      <c r="F284" s="4" t="s">
        <v>1078</v>
      </c>
      <c r="G284" s="4" t="s">
        <v>17</v>
      </c>
      <c r="H284" s="4" t="s">
        <v>192</v>
      </c>
      <c r="I284" s="4">
        <v>1</v>
      </c>
      <c r="J284" s="4" t="s">
        <v>1079</v>
      </c>
      <c r="K284" s="4">
        <v>44704</v>
      </c>
      <c r="L284" s="4">
        <v>-5</v>
      </c>
      <c r="M284" s="4">
        <v>1</v>
      </c>
    </row>
    <row r="285" spans="1:13" x14ac:dyDescent="0.25">
      <c r="A285" s="4">
        <v>3302</v>
      </c>
      <c r="B285" s="4" t="s">
        <v>1080</v>
      </c>
      <c r="C285" s="4" t="s">
        <v>1081</v>
      </c>
      <c r="D285" s="4">
        <v>44699</v>
      </c>
      <c r="E285" s="4">
        <v>60</v>
      </c>
      <c r="F285" s="4" t="s">
        <v>1082</v>
      </c>
      <c r="G285" s="4" t="s">
        <v>17</v>
      </c>
      <c r="H285" s="4" t="s">
        <v>192</v>
      </c>
      <c r="I285" s="4">
        <v>1</v>
      </c>
      <c r="J285" s="4" t="s">
        <v>1083</v>
      </c>
      <c r="K285" s="4">
        <v>44704</v>
      </c>
      <c r="L285" s="4">
        <v>-5</v>
      </c>
      <c r="M285" s="4">
        <v>1</v>
      </c>
    </row>
    <row r="286" spans="1:13" x14ac:dyDescent="0.25">
      <c r="A286" s="4">
        <v>3303</v>
      </c>
      <c r="B286" s="4" t="s">
        <v>1084</v>
      </c>
      <c r="C286" s="4" t="s">
        <v>1085</v>
      </c>
      <c r="D286" s="4">
        <v>44699</v>
      </c>
      <c r="E286" s="4">
        <v>60</v>
      </c>
      <c r="F286" s="4" t="s">
        <v>1086</v>
      </c>
      <c r="G286" s="4" t="s">
        <v>17</v>
      </c>
      <c r="H286" s="4" t="s">
        <v>192</v>
      </c>
      <c r="I286" s="4">
        <v>1</v>
      </c>
      <c r="J286" s="4" t="s">
        <v>1087</v>
      </c>
      <c r="K286" s="4">
        <v>44704</v>
      </c>
      <c r="L286" s="4">
        <v>-5</v>
      </c>
      <c r="M286" s="4">
        <v>1</v>
      </c>
    </row>
    <row r="287" spans="1:13" x14ac:dyDescent="0.25">
      <c r="A287" s="4">
        <v>3304</v>
      </c>
      <c r="B287" s="4" t="s">
        <v>1088</v>
      </c>
      <c r="C287" s="4" t="s">
        <v>1089</v>
      </c>
      <c r="D287" s="4">
        <v>44699</v>
      </c>
      <c r="E287" s="4">
        <v>5</v>
      </c>
      <c r="F287" s="4" t="s">
        <v>1090</v>
      </c>
      <c r="G287" s="4" t="s">
        <v>17</v>
      </c>
      <c r="H287" s="4" t="s">
        <v>192</v>
      </c>
      <c r="I287" s="4">
        <v>1</v>
      </c>
      <c r="J287" s="4" t="s">
        <v>1091</v>
      </c>
      <c r="K287" s="4">
        <v>44704</v>
      </c>
      <c r="L287" s="4">
        <v>-5</v>
      </c>
      <c r="M287" s="4">
        <v>1</v>
      </c>
    </row>
    <row r="288" spans="1:13" x14ac:dyDescent="0.25">
      <c r="A288" s="4">
        <v>3305</v>
      </c>
      <c r="B288" s="4" t="s">
        <v>1092</v>
      </c>
      <c r="C288" s="4" t="s">
        <v>1093</v>
      </c>
      <c r="D288" s="4">
        <v>44699</v>
      </c>
      <c r="E288" s="4">
        <v>5</v>
      </c>
      <c r="F288" s="4" t="s">
        <v>1094</v>
      </c>
      <c r="G288" s="4" t="s">
        <v>17</v>
      </c>
      <c r="H288" s="4" t="s">
        <v>192</v>
      </c>
      <c r="I288" s="4">
        <v>1</v>
      </c>
      <c r="J288" s="4" t="s">
        <v>1095</v>
      </c>
      <c r="K288" s="4">
        <v>44704</v>
      </c>
      <c r="L288" s="4">
        <v>-5</v>
      </c>
      <c r="M288" s="4">
        <v>1</v>
      </c>
    </row>
    <row r="289" spans="1:13" x14ac:dyDescent="0.25">
      <c r="A289" s="4">
        <v>3306</v>
      </c>
      <c r="B289" s="4" t="s">
        <v>1096</v>
      </c>
      <c r="C289" s="4" t="s">
        <v>1097</v>
      </c>
      <c r="D289" s="4">
        <v>44699</v>
      </c>
      <c r="E289" s="4">
        <v>5</v>
      </c>
      <c r="F289" s="4" t="s">
        <v>1098</v>
      </c>
      <c r="G289" s="4" t="s">
        <v>17</v>
      </c>
      <c r="H289" s="4" t="s">
        <v>192</v>
      </c>
      <c r="I289" s="4">
        <v>1</v>
      </c>
      <c r="J289" s="4" t="s">
        <v>1099</v>
      </c>
      <c r="K289" s="4">
        <v>44704</v>
      </c>
      <c r="L289" s="4">
        <v>-5</v>
      </c>
      <c r="M289" s="4">
        <v>1</v>
      </c>
    </row>
    <row r="290" spans="1:13" x14ac:dyDescent="0.25">
      <c r="A290" s="4">
        <v>3307</v>
      </c>
      <c r="B290" s="4" t="s">
        <v>1100</v>
      </c>
      <c r="C290" s="4" t="s">
        <v>1101</v>
      </c>
      <c r="D290" s="4">
        <v>44699</v>
      </c>
      <c r="E290" s="4">
        <v>5</v>
      </c>
      <c r="F290" s="4" t="s">
        <v>1102</v>
      </c>
      <c r="G290" s="4" t="s">
        <v>17</v>
      </c>
      <c r="H290" s="4" t="s">
        <v>192</v>
      </c>
      <c r="I290" s="4">
        <v>1</v>
      </c>
      <c r="J290" s="4" t="s">
        <v>1103</v>
      </c>
      <c r="K290" s="4">
        <v>44704</v>
      </c>
      <c r="L290" s="4">
        <v>-5</v>
      </c>
      <c r="M290" s="4">
        <v>1</v>
      </c>
    </row>
    <row r="291" spans="1:13" x14ac:dyDescent="0.25">
      <c r="A291" s="4">
        <v>3308</v>
      </c>
      <c r="B291" s="4" t="s">
        <v>1104</v>
      </c>
      <c r="C291" s="4" t="s">
        <v>1105</v>
      </c>
      <c r="D291" s="4">
        <v>44699</v>
      </c>
      <c r="E291" s="4">
        <v>5</v>
      </c>
      <c r="F291" s="4" t="s">
        <v>1106</v>
      </c>
      <c r="G291" s="4" t="s">
        <v>17</v>
      </c>
      <c r="H291" s="4" t="s">
        <v>192</v>
      </c>
      <c r="I291" s="4">
        <v>1</v>
      </c>
      <c r="J291" s="4" t="s">
        <v>1107</v>
      </c>
      <c r="K291" s="4">
        <v>44704</v>
      </c>
      <c r="L291" s="4">
        <v>-5</v>
      </c>
      <c r="M291" s="4">
        <v>1</v>
      </c>
    </row>
    <row r="292" spans="1:13" x14ac:dyDescent="0.25">
      <c r="A292" s="4">
        <v>3345</v>
      </c>
      <c r="B292" s="4" t="s">
        <v>1108</v>
      </c>
      <c r="C292" s="4" t="s">
        <v>1109</v>
      </c>
      <c r="D292" s="4">
        <v>44699</v>
      </c>
      <c r="E292" s="4">
        <v>103</v>
      </c>
      <c r="F292" s="4" t="s">
        <v>1110</v>
      </c>
      <c r="G292" s="4" t="s">
        <v>17</v>
      </c>
      <c r="H292" s="4" t="s">
        <v>192</v>
      </c>
      <c r="I292" s="4">
        <v>2</v>
      </c>
      <c r="J292" s="4" t="s">
        <v>1111</v>
      </c>
      <c r="K292" s="4">
        <v>44704</v>
      </c>
      <c r="L292" s="4">
        <v>-5</v>
      </c>
      <c r="M292" s="4">
        <v>1</v>
      </c>
    </row>
    <row r="293" spans="1:13" x14ac:dyDescent="0.25">
      <c r="A293" s="4">
        <v>3346</v>
      </c>
      <c r="B293" s="4" t="s">
        <v>1112</v>
      </c>
      <c r="C293" s="4" t="s">
        <v>1113</v>
      </c>
      <c r="D293" s="4">
        <v>44699</v>
      </c>
      <c r="E293" s="4">
        <v>9</v>
      </c>
      <c r="F293" s="4" t="s">
        <v>1114</v>
      </c>
      <c r="G293" s="4" t="s">
        <v>17</v>
      </c>
      <c r="H293" s="4" t="s">
        <v>192</v>
      </c>
      <c r="I293" s="4">
        <v>1</v>
      </c>
      <c r="J293" s="4" t="s">
        <v>1115</v>
      </c>
      <c r="K293" s="4">
        <v>44704</v>
      </c>
      <c r="L293" s="4">
        <v>-5</v>
      </c>
      <c r="M293" s="4">
        <v>1</v>
      </c>
    </row>
    <row r="294" spans="1:13" x14ac:dyDescent="0.25">
      <c r="A294" s="4">
        <v>3347</v>
      </c>
      <c r="B294" s="4" t="s">
        <v>1116</v>
      </c>
      <c r="C294" s="4" t="s">
        <v>1117</v>
      </c>
      <c r="D294" s="4">
        <v>44699</v>
      </c>
      <c r="E294" s="4">
        <v>129</v>
      </c>
      <c r="F294" s="4" t="s">
        <v>1118</v>
      </c>
      <c r="G294" s="4" t="s">
        <v>17</v>
      </c>
      <c r="H294" s="4" t="s">
        <v>192</v>
      </c>
      <c r="I294" s="4">
        <v>2</v>
      </c>
      <c r="J294" s="4" t="s">
        <v>1119</v>
      </c>
      <c r="K294" s="4">
        <v>44704</v>
      </c>
      <c r="L294" s="4">
        <v>-5</v>
      </c>
      <c r="M294" s="4">
        <v>1</v>
      </c>
    </row>
    <row r="295" spans="1:13" x14ac:dyDescent="0.25">
      <c r="A295" s="4">
        <v>3348</v>
      </c>
      <c r="B295" s="4" t="s">
        <v>1120</v>
      </c>
      <c r="C295" s="4" t="s">
        <v>1121</v>
      </c>
      <c r="D295" s="4">
        <v>44699</v>
      </c>
      <c r="E295" s="4">
        <v>327</v>
      </c>
      <c r="F295" s="4" t="s">
        <v>1122</v>
      </c>
      <c r="G295" s="4" t="s">
        <v>17</v>
      </c>
      <c r="H295" s="4" t="s">
        <v>192</v>
      </c>
      <c r="I295" s="4">
        <v>4</v>
      </c>
      <c r="J295" s="4" t="s">
        <v>1123</v>
      </c>
      <c r="K295" s="4">
        <v>44704</v>
      </c>
      <c r="L295" s="4">
        <v>-5</v>
      </c>
      <c r="M295" s="4">
        <v>1</v>
      </c>
    </row>
    <row r="296" spans="1:13" x14ac:dyDescent="0.25">
      <c r="A296" s="4">
        <v>3349</v>
      </c>
      <c r="B296" s="4" t="s">
        <v>1124</v>
      </c>
      <c r="C296" s="4" t="s">
        <v>1125</v>
      </c>
      <c r="D296" s="4">
        <v>44699</v>
      </c>
      <c r="E296" s="4">
        <v>1012</v>
      </c>
      <c r="F296" s="4" t="s">
        <v>1126</v>
      </c>
      <c r="G296" s="4" t="s">
        <v>17</v>
      </c>
      <c r="H296" s="4" t="s">
        <v>192</v>
      </c>
      <c r="I296" s="4">
        <v>11</v>
      </c>
      <c r="J296" s="4" t="s">
        <v>1127</v>
      </c>
      <c r="K296" s="4">
        <v>44704</v>
      </c>
      <c r="L296" s="4">
        <v>-5</v>
      </c>
      <c r="M296" s="4">
        <v>1</v>
      </c>
    </row>
    <row r="297" spans="1:13" x14ac:dyDescent="0.25">
      <c r="A297" s="4">
        <v>3350</v>
      </c>
      <c r="B297" s="4" t="s">
        <v>1128</v>
      </c>
      <c r="C297" s="4" t="s">
        <v>1129</v>
      </c>
      <c r="D297" s="4">
        <v>44699</v>
      </c>
      <c r="E297" s="4">
        <v>1139</v>
      </c>
      <c r="F297" s="4" t="s">
        <v>1130</v>
      </c>
      <c r="G297" s="4" t="s">
        <v>17</v>
      </c>
      <c r="H297" s="4" t="s">
        <v>192</v>
      </c>
      <c r="I297" s="4">
        <v>12</v>
      </c>
      <c r="J297" s="4" t="s">
        <v>1131</v>
      </c>
      <c r="K297" s="4">
        <v>44704</v>
      </c>
      <c r="L297" s="4">
        <v>-5</v>
      </c>
      <c r="M297" s="4">
        <v>1</v>
      </c>
    </row>
    <row r="298" spans="1:13" x14ac:dyDescent="0.25">
      <c r="A298" s="4">
        <v>3351</v>
      </c>
      <c r="B298" s="4" t="s">
        <v>1132</v>
      </c>
      <c r="C298" s="4" t="s">
        <v>1133</v>
      </c>
      <c r="D298" s="4">
        <v>44699</v>
      </c>
      <c r="E298" s="4">
        <v>78</v>
      </c>
      <c r="F298" s="4" t="s">
        <v>1134</v>
      </c>
      <c r="G298" s="4" t="s">
        <v>17</v>
      </c>
      <c r="H298" s="4" t="s">
        <v>192</v>
      </c>
      <c r="I298" s="4">
        <v>1</v>
      </c>
      <c r="J298" s="4" t="s">
        <v>1135</v>
      </c>
      <c r="K298" s="4">
        <v>44704</v>
      </c>
      <c r="L298" s="4">
        <v>-5</v>
      </c>
      <c r="M298" s="4">
        <v>1</v>
      </c>
    </row>
    <row r="299" spans="1:13" x14ac:dyDescent="0.25">
      <c r="A299" s="4">
        <v>3442</v>
      </c>
      <c r="B299" s="4" t="s">
        <v>1136</v>
      </c>
      <c r="C299" s="4" t="s">
        <v>1137</v>
      </c>
      <c r="D299" s="4">
        <v>44699</v>
      </c>
      <c r="E299" s="4">
        <v>107</v>
      </c>
      <c r="F299" s="4" t="s">
        <v>1138</v>
      </c>
      <c r="G299" s="4" t="s">
        <v>17</v>
      </c>
      <c r="H299" s="4" t="s">
        <v>192</v>
      </c>
      <c r="I299" s="4">
        <v>2</v>
      </c>
      <c r="J299" s="4" t="s">
        <v>1139</v>
      </c>
      <c r="K299" s="4">
        <v>44704</v>
      </c>
      <c r="L299" s="4">
        <v>-5</v>
      </c>
      <c r="M299" s="4">
        <v>1</v>
      </c>
    </row>
    <row r="300" spans="1:13" x14ac:dyDescent="0.25">
      <c r="A300" s="4">
        <v>3443</v>
      </c>
      <c r="B300" s="4" t="s">
        <v>1140</v>
      </c>
      <c r="C300" s="4" t="s">
        <v>1141</v>
      </c>
      <c r="D300" s="4">
        <v>44699</v>
      </c>
      <c r="E300" s="4">
        <v>219</v>
      </c>
      <c r="F300" s="4" t="s">
        <v>1142</v>
      </c>
      <c r="G300" s="4" t="s">
        <v>17</v>
      </c>
      <c r="H300" s="4" t="s">
        <v>192</v>
      </c>
      <c r="I300" s="4">
        <v>3</v>
      </c>
      <c r="J300" s="4" t="s">
        <v>1143</v>
      </c>
      <c r="K300" s="4">
        <v>44704</v>
      </c>
      <c r="L300" s="4">
        <v>-5</v>
      </c>
      <c r="M300" s="4">
        <v>1</v>
      </c>
    </row>
    <row r="301" spans="1:13" x14ac:dyDescent="0.25">
      <c r="A301" s="4">
        <v>3444</v>
      </c>
      <c r="B301" s="4" t="s">
        <v>1144</v>
      </c>
      <c r="C301" s="4" t="s">
        <v>1145</v>
      </c>
      <c r="D301" s="4">
        <v>44699</v>
      </c>
      <c r="E301" s="4">
        <v>134</v>
      </c>
      <c r="F301" s="4" t="s">
        <v>1146</v>
      </c>
      <c r="G301" s="4" t="s">
        <v>17</v>
      </c>
      <c r="H301" s="4" t="s">
        <v>192</v>
      </c>
      <c r="I301" s="4">
        <v>2</v>
      </c>
      <c r="J301" s="4" t="s">
        <v>1147</v>
      </c>
      <c r="K301" s="4">
        <v>44704</v>
      </c>
      <c r="L301" s="4">
        <v>-5</v>
      </c>
      <c r="M301" s="4">
        <v>1</v>
      </c>
    </row>
    <row r="302" spans="1:13" x14ac:dyDescent="0.25">
      <c r="A302" s="4">
        <v>3445</v>
      </c>
      <c r="B302" s="4" t="s">
        <v>1148</v>
      </c>
      <c r="C302" s="4" t="s">
        <v>1149</v>
      </c>
      <c r="D302" s="4">
        <v>44699</v>
      </c>
      <c r="E302" s="4">
        <v>367</v>
      </c>
      <c r="F302" s="4" t="s">
        <v>1150</v>
      </c>
      <c r="G302" s="4" t="s">
        <v>17</v>
      </c>
      <c r="H302" s="4" t="s">
        <v>192</v>
      </c>
      <c r="I302" s="4">
        <v>4</v>
      </c>
      <c r="J302" s="4" t="s">
        <v>1151</v>
      </c>
      <c r="K302" s="4">
        <v>44704</v>
      </c>
      <c r="L302" s="4">
        <v>-5</v>
      </c>
      <c r="M302" s="4">
        <v>1</v>
      </c>
    </row>
    <row r="303" spans="1:13" x14ac:dyDescent="0.25">
      <c r="A303" s="4">
        <v>3446</v>
      </c>
      <c r="B303" s="4" t="s">
        <v>1152</v>
      </c>
      <c r="C303" s="4" t="s">
        <v>1153</v>
      </c>
      <c r="D303" s="4">
        <v>44699</v>
      </c>
      <c r="E303" s="4">
        <v>93</v>
      </c>
      <c r="F303" s="4" t="s">
        <v>1154</v>
      </c>
      <c r="G303" s="4" t="s">
        <v>17</v>
      </c>
      <c r="H303" s="4" t="s">
        <v>192</v>
      </c>
      <c r="I303" s="4">
        <v>1</v>
      </c>
      <c r="J303" s="4" t="s">
        <v>1155</v>
      </c>
      <c r="K303" s="4">
        <v>44704</v>
      </c>
      <c r="L303" s="4">
        <v>-5</v>
      </c>
      <c r="M303" s="4">
        <v>1</v>
      </c>
    </row>
    <row r="304" spans="1:13" x14ac:dyDescent="0.25">
      <c r="A304" s="4">
        <v>3447</v>
      </c>
      <c r="B304" s="4" t="s">
        <v>1156</v>
      </c>
      <c r="C304" s="4" t="s">
        <v>1157</v>
      </c>
      <c r="D304" s="4">
        <v>44699</v>
      </c>
      <c r="E304" s="4">
        <v>15</v>
      </c>
      <c r="F304" s="4" t="s">
        <v>1158</v>
      </c>
      <c r="G304" s="4" t="s">
        <v>17</v>
      </c>
      <c r="H304" s="4" t="s">
        <v>192</v>
      </c>
      <c r="I304" s="4">
        <v>1</v>
      </c>
      <c r="J304" s="4" t="s">
        <v>1159</v>
      </c>
      <c r="K304" s="4">
        <v>44704</v>
      </c>
      <c r="L304" s="4">
        <v>-5</v>
      </c>
      <c r="M304" s="4">
        <v>1</v>
      </c>
    </row>
    <row r="305" spans="1:13" x14ac:dyDescent="0.25">
      <c r="A305" s="4">
        <v>3448</v>
      </c>
      <c r="B305" s="4" t="s">
        <v>1160</v>
      </c>
      <c r="C305" s="4" t="s">
        <v>1161</v>
      </c>
      <c r="D305" s="4">
        <v>44699</v>
      </c>
      <c r="E305" s="4">
        <v>992</v>
      </c>
      <c r="F305" s="4" t="s">
        <v>1162</v>
      </c>
      <c r="G305" s="4" t="s">
        <v>17</v>
      </c>
      <c r="H305" s="4" t="s">
        <v>192</v>
      </c>
      <c r="I305" s="4">
        <v>11</v>
      </c>
      <c r="J305" s="4" t="s">
        <v>1163</v>
      </c>
      <c r="K305" s="4">
        <v>44704</v>
      </c>
      <c r="L305" s="4">
        <v>-5</v>
      </c>
      <c r="M305" s="4">
        <v>1</v>
      </c>
    </row>
    <row r="306" spans="1:13" x14ac:dyDescent="0.25">
      <c r="A306" s="4">
        <v>3449</v>
      </c>
      <c r="B306" s="4" t="s">
        <v>1164</v>
      </c>
      <c r="C306" s="4" t="s">
        <v>1165</v>
      </c>
      <c r="D306" s="4">
        <v>44699</v>
      </c>
      <c r="E306" s="4">
        <v>41</v>
      </c>
      <c r="F306" s="4" t="s">
        <v>1166</v>
      </c>
      <c r="G306" s="4" t="s">
        <v>17</v>
      </c>
      <c r="H306" s="4" t="s">
        <v>192</v>
      </c>
      <c r="I306" s="4">
        <v>1</v>
      </c>
      <c r="J306" s="4" t="s">
        <v>1167</v>
      </c>
      <c r="K306" s="4">
        <v>44704</v>
      </c>
      <c r="L306" s="4">
        <v>-5</v>
      </c>
      <c r="M306" s="4">
        <v>1</v>
      </c>
    </row>
    <row r="307" spans="1:13" x14ac:dyDescent="0.25">
      <c r="A307" s="4">
        <v>3450</v>
      </c>
      <c r="B307" s="4" t="s">
        <v>1168</v>
      </c>
      <c r="C307" s="4" t="s">
        <v>1169</v>
      </c>
      <c r="D307" s="4">
        <v>44699</v>
      </c>
      <c r="E307" s="4">
        <v>5</v>
      </c>
      <c r="F307" s="4" t="s">
        <v>1170</v>
      </c>
      <c r="G307" s="4" t="s">
        <v>17</v>
      </c>
      <c r="H307" s="4" t="s">
        <v>192</v>
      </c>
      <c r="I307" s="4">
        <v>1</v>
      </c>
      <c r="J307" s="4" t="s">
        <v>1171</v>
      </c>
      <c r="K307" s="4">
        <v>44704</v>
      </c>
      <c r="L307" s="4">
        <v>-5</v>
      </c>
      <c r="M307" s="4">
        <v>1</v>
      </c>
    </row>
    <row r="308" spans="1:13" x14ac:dyDescent="0.25">
      <c r="A308" s="4">
        <v>3451</v>
      </c>
      <c r="B308" s="4" t="s">
        <v>1172</v>
      </c>
      <c r="C308" s="4" t="s">
        <v>1173</v>
      </c>
      <c r="D308" s="4">
        <v>44699</v>
      </c>
      <c r="E308" s="4">
        <v>52</v>
      </c>
      <c r="F308" s="4" t="s">
        <v>1174</v>
      </c>
      <c r="G308" s="4" t="s">
        <v>17</v>
      </c>
      <c r="H308" s="4" t="s">
        <v>192</v>
      </c>
      <c r="I308" s="4">
        <v>1</v>
      </c>
      <c r="J308" s="4" t="s">
        <v>1175</v>
      </c>
      <c r="K308" s="4">
        <v>44704</v>
      </c>
      <c r="L308" s="4">
        <v>-5</v>
      </c>
      <c r="M308" s="4">
        <v>1</v>
      </c>
    </row>
    <row r="309" spans="1:13" x14ac:dyDescent="0.25">
      <c r="A309" s="4">
        <v>3452</v>
      </c>
      <c r="B309" s="4" t="s">
        <v>1176</v>
      </c>
      <c r="C309" s="4" t="s">
        <v>1177</v>
      </c>
      <c r="D309" s="4">
        <v>44699</v>
      </c>
      <c r="E309" s="4">
        <v>91</v>
      </c>
      <c r="F309" s="4" t="s">
        <v>1178</v>
      </c>
      <c r="G309" s="4" t="s">
        <v>17</v>
      </c>
      <c r="H309" s="4" t="s">
        <v>192</v>
      </c>
      <c r="I309" s="4">
        <v>1</v>
      </c>
      <c r="J309" s="4" t="s">
        <v>1179</v>
      </c>
      <c r="K309" s="4">
        <v>44704</v>
      </c>
      <c r="L309" s="4">
        <v>-5</v>
      </c>
      <c r="M309" s="4">
        <v>1</v>
      </c>
    </row>
    <row r="310" spans="1:13" x14ac:dyDescent="0.25">
      <c r="A310" s="4">
        <v>3453</v>
      </c>
      <c r="B310" s="4" t="s">
        <v>1180</v>
      </c>
      <c r="C310" s="4" t="s">
        <v>1181</v>
      </c>
      <c r="D310" s="4">
        <v>44699</v>
      </c>
      <c r="E310" s="4">
        <v>147</v>
      </c>
      <c r="F310" s="4" t="s">
        <v>1182</v>
      </c>
      <c r="G310" s="4" t="s">
        <v>17</v>
      </c>
      <c r="H310" s="4" t="s">
        <v>192</v>
      </c>
      <c r="I310" s="4">
        <v>2</v>
      </c>
      <c r="J310" s="4" t="s">
        <v>1183</v>
      </c>
      <c r="K310" s="4">
        <v>44704</v>
      </c>
      <c r="L310" s="4">
        <v>-5</v>
      </c>
      <c r="M310" s="4">
        <v>1</v>
      </c>
    </row>
    <row r="311" spans="1:13" x14ac:dyDescent="0.25">
      <c r="A311" s="4">
        <v>3454</v>
      </c>
      <c r="B311" s="4" t="s">
        <v>1184</v>
      </c>
      <c r="C311" s="4" t="s">
        <v>1185</v>
      </c>
      <c r="D311" s="4">
        <v>44699</v>
      </c>
      <c r="E311" s="4">
        <v>524</v>
      </c>
      <c r="F311" s="4" t="s">
        <v>1186</v>
      </c>
      <c r="G311" s="4" t="s">
        <v>17</v>
      </c>
      <c r="H311" s="4" t="s">
        <v>192</v>
      </c>
      <c r="I311" s="4">
        <v>6</v>
      </c>
      <c r="J311" s="4" t="s">
        <v>1187</v>
      </c>
      <c r="K311" s="4">
        <v>44704</v>
      </c>
      <c r="L311" s="4">
        <v>-5</v>
      </c>
      <c r="M311" s="4">
        <v>1</v>
      </c>
    </row>
    <row r="312" spans="1:13" x14ac:dyDescent="0.25">
      <c r="A312" s="4">
        <v>3455</v>
      </c>
      <c r="B312" s="4" t="s">
        <v>1188</v>
      </c>
      <c r="C312" s="4" t="s">
        <v>1189</v>
      </c>
      <c r="D312" s="4">
        <v>44699</v>
      </c>
      <c r="E312" s="4">
        <v>282</v>
      </c>
      <c r="F312" s="4" t="s">
        <v>1190</v>
      </c>
      <c r="G312" s="4" t="s">
        <v>17</v>
      </c>
      <c r="H312" s="4" t="s">
        <v>192</v>
      </c>
      <c r="I312" s="4">
        <v>3</v>
      </c>
      <c r="J312" s="4" t="s">
        <v>1191</v>
      </c>
      <c r="K312" s="4">
        <v>44704</v>
      </c>
      <c r="L312" s="4">
        <v>-5</v>
      </c>
      <c r="M312" s="4">
        <v>1</v>
      </c>
    </row>
    <row r="313" spans="1:13" x14ac:dyDescent="0.25">
      <c r="A313" s="4">
        <v>3456</v>
      </c>
      <c r="B313" s="4" t="s">
        <v>1192</v>
      </c>
      <c r="C313" s="4" t="s">
        <v>1193</v>
      </c>
      <c r="D313" s="4">
        <v>44699</v>
      </c>
      <c r="E313" s="4">
        <v>271</v>
      </c>
      <c r="F313" s="4" t="s">
        <v>1194</v>
      </c>
      <c r="G313" s="4" t="s">
        <v>17</v>
      </c>
      <c r="H313" s="4" t="s">
        <v>192</v>
      </c>
      <c r="I313" s="4">
        <v>3</v>
      </c>
      <c r="J313" s="4" t="s">
        <v>1195</v>
      </c>
      <c r="K313" s="4">
        <v>44704</v>
      </c>
      <c r="L313" s="4">
        <v>-5</v>
      </c>
      <c r="M313" s="4">
        <v>1</v>
      </c>
    </row>
    <row r="314" spans="1:13" x14ac:dyDescent="0.25">
      <c r="A314" s="4">
        <v>3457</v>
      </c>
      <c r="B314" s="4" t="s">
        <v>1196</v>
      </c>
      <c r="C314" s="4" t="s">
        <v>1197</v>
      </c>
      <c r="D314" s="4">
        <v>44699</v>
      </c>
      <c r="E314" s="4">
        <v>100</v>
      </c>
      <c r="F314" s="4" t="s">
        <v>1198</v>
      </c>
      <c r="G314" s="4" t="s">
        <v>17</v>
      </c>
      <c r="H314" s="4" t="s">
        <v>192</v>
      </c>
      <c r="I314" s="4">
        <v>2</v>
      </c>
      <c r="J314" s="4" t="s">
        <v>1199</v>
      </c>
      <c r="K314" s="4">
        <v>44704</v>
      </c>
      <c r="L314" s="4">
        <v>-5</v>
      </c>
      <c r="M314" s="4">
        <v>1</v>
      </c>
    </row>
    <row r="315" spans="1:13" x14ac:dyDescent="0.25">
      <c r="A315" s="4">
        <v>3458</v>
      </c>
      <c r="B315" s="4" t="s">
        <v>1200</v>
      </c>
      <c r="C315" s="4" t="s">
        <v>1201</v>
      </c>
      <c r="D315" s="4">
        <v>44699</v>
      </c>
      <c r="E315" s="4">
        <v>129</v>
      </c>
      <c r="F315" s="4" t="s">
        <v>1202</v>
      </c>
      <c r="G315" s="4" t="s">
        <v>17</v>
      </c>
      <c r="H315" s="4" t="s">
        <v>192</v>
      </c>
      <c r="I315" s="4">
        <v>2</v>
      </c>
      <c r="J315" s="4" t="s">
        <v>1203</v>
      </c>
      <c r="K315" s="4">
        <v>44704</v>
      </c>
      <c r="L315" s="4">
        <v>-5</v>
      </c>
      <c r="M315" s="4">
        <v>1</v>
      </c>
    </row>
    <row r="316" spans="1:13" x14ac:dyDescent="0.25">
      <c r="A316" s="4">
        <v>3459</v>
      </c>
      <c r="B316" s="4" t="s">
        <v>1204</v>
      </c>
      <c r="C316" s="4" t="s">
        <v>1205</v>
      </c>
      <c r="D316" s="4">
        <v>44699</v>
      </c>
      <c r="E316" s="4">
        <v>271</v>
      </c>
      <c r="F316" s="4" t="s">
        <v>1206</v>
      </c>
      <c r="G316" s="4" t="s">
        <v>17</v>
      </c>
      <c r="H316" s="4" t="s">
        <v>192</v>
      </c>
      <c r="I316" s="4">
        <v>3</v>
      </c>
      <c r="J316" s="4" t="s">
        <v>1207</v>
      </c>
      <c r="K316" s="4">
        <v>44704</v>
      </c>
      <c r="L316" s="4">
        <v>-5</v>
      </c>
      <c r="M316" s="4">
        <v>1</v>
      </c>
    </row>
    <row r="317" spans="1:13" x14ac:dyDescent="0.25">
      <c r="A317" s="4">
        <v>3463</v>
      </c>
      <c r="B317" s="4" t="s">
        <v>1208</v>
      </c>
      <c r="C317" s="4" t="s">
        <v>1209</v>
      </c>
      <c r="D317" s="4">
        <v>44699</v>
      </c>
      <c r="E317" s="4">
        <v>5</v>
      </c>
      <c r="F317" s="4" t="s">
        <v>1210</v>
      </c>
      <c r="G317" s="4" t="s">
        <v>17</v>
      </c>
      <c r="H317" s="4" t="s">
        <v>192</v>
      </c>
      <c r="I317" s="4">
        <v>1</v>
      </c>
      <c r="J317" s="4" t="s">
        <v>1211</v>
      </c>
      <c r="K317" s="4">
        <v>44704</v>
      </c>
      <c r="L317" s="4">
        <v>-5</v>
      </c>
      <c r="M317" s="4">
        <v>1</v>
      </c>
    </row>
    <row r="318" spans="1:13" x14ac:dyDescent="0.25">
      <c r="A318" s="4">
        <v>3477</v>
      </c>
      <c r="B318" s="4" t="s">
        <v>1212</v>
      </c>
      <c r="C318" s="4" t="s">
        <v>1213</v>
      </c>
      <c r="D318" s="4">
        <v>44699</v>
      </c>
      <c r="E318" s="4">
        <v>172</v>
      </c>
      <c r="F318" s="4" t="s">
        <v>1214</v>
      </c>
      <c r="G318" s="4" t="s">
        <v>17</v>
      </c>
      <c r="H318" s="4" t="s">
        <v>192</v>
      </c>
      <c r="I318" s="4">
        <v>2</v>
      </c>
      <c r="J318" s="4" t="s">
        <v>1215</v>
      </c>
      <c r="K318" s="4">
        <v>44704</v>
      </c>
      <c r="L318" s="4">
        <v>-5</v>
      </c>
      <c r="M318" s="4">
        <v>1</v>
      </c>
    </row>
    <row r="319" spans="1:13" x14ac:dyDescent="0.25">
      <c r="A319" s="4">
        <v>3478</v>
      </c>
      <c r="B319" s="4" t="s">
        <v>1216</v>
      </c>
      <c r="C319" s="4" t="s">
        <v>1217</v>
      </c>
      <c r="D319" s="4">
        <v>44699</v>
      </c>
      <c r="E319" s="4">
        <v>190</v>
      </c>
      <c r="F319" s="4" t="s">
        <v>1218</v>
      </c>
      <c r="G319" s="4" t="s">
        <v>17</v>
      </c>
      <c r="H319" s="4" t="s">
        <v>192</v>
      </c>
      <c r="I319" s="4">
        <v>2</v>
      </c>
      <c r="J319" s="4" t="s">
        <v>1219</v>
      </c>
      <c r="K319" s="4">
        <v>44704</v>
      </c>
      <c r="L319" s="4">
        <v>-5</v>
      </c>
      <c r="M319" s="4">
        <v>1</v>
      </c>
    </row>
    <row r="320" spans="1:13" x14ac:dyDescent="0.25">
      <c r="A320" s="4">
        <v>3479</v>
      </c>
      <c r="B320" s="4" t="s">
        <v>1220</v>
      </c>
      <c r="C320" s="4" t="s">
        <v>1221</v>
      </c>
      <c r="D320" s="4">
        <v>44699</v>
      </c>
      <c r="E320" s="4">
        <v>96</v>
      </c>
      <c r="F320" s="4" t="s">
        <v>1222</v>
      </c>
      <c r="G320" s="4" t="s">
        <v>17</v>
      </c>
      <c r="H320" s="4" t="s">
        <v>192</v>
      </c>
      <c r="I320" s="4">
        <v>1</v>
      </c>
      <c r="J320" s="4" t="s">
        <v>1223</v>
      </c>
      <c r="K320" s="4">
        <v>44704</v>
      </c>
      <c r="L320" s="4">
        <v>-5</v>
      </c>
      <c r="M320" s="4">
        <v>1</v>
      </c>
    </row>
    <row r="321" spans="1:13" x14ac:dyDescent="0.25">
      <c r="A321" s="4">
        <v>3480</v>
      </c>
      <c r="B321" s="4" t="s">
        <v>1224</v>
      </c>
      <c r="C321" s="4" t="s">
        <v>1225</v>
      </c>
      <c r="D321" s="4">
        <v>44699</v>
      </c>
      <c r="E321" s="4">
        <v>129</v>
      </c>
      <c r="F321" s="4" t="s">
        <v>1226</v>
      </c>
      <c r="G321" s="4" t="s">
        <v>17</v>
      </c>
      <c r="H321" s="4" t="s">
        <v>192</v>
      </c>
      <c r="I321" s="4">
        <v>2</v>
      </c>
      <c r="J321" s="4" t="s">
        <v>1227</v>
      </c>
      <c r="K321" s="4">
        <v>44704</v>
      </c>
      <c r="L321" s="4">
        <v>-5</v>
      </c>
      <c r="M321" s="4">
        <v>1</v>
      </c>
    </row>
    <row r="322" spans="1:13" x14ac:dyDescent="0.25">
      <c r="A322" s="4">
        <v>3481</v>
      </c>
      <c r="B322" s="4" t="s">
        <v>1228</v>
      </c>
      <c r="C322" s="4" t="s">
        <v>1229</v>
      </c>
      <c r="D322" s="4">
        <v>44699</v>
      </c>
      <c r="E322" s="4">
        <v>274</v>
      </c>
      <c r="F322" s="4" t="s">
        <v>1230</v>
      </c>
      <c r="G322" s="4" t="s">
        <v>17</v>
      </c>
      <c r="H322" s="4" t="s">
        <v>192</v>
      </c>
      <c r="I322" s="4">
        <v>3</v>
      </c>
      <c r="J322" s="4" t="s">
        <v>1231</v>
      </c>
      <c r="K322" s="4">
        <v>44704</v>
      </c>
      <c r="L322" s="4">
        <v>-5</v>
      </c>
      <c r="M322" s="4">
        <v>1</v>
      </c>
    </row>
    <row r="323" spans="1:13" x14ac:dyDescent="0.25">
      <c r="A323" s="4">
        <v>3482</v>
      </c>
      <c r="B323" s="4" t="s">
        <v>1232</v>
      </c>
      <c r="C323" s="4" t="s">
        <v>1233</v>
      </c>
      <c r="D323" s="4">
        <v>44699</v>
      </c>
      <c r="E323" s="4">
        <v>704</v>
      </c>
      <c r="F323" s="4" t="s">
        <v>1234</v>
      </c>
      <c r="G323" s="4" t="s">
        <v>17</v>
      </c>
      <c r="H323" s="4" t="s">
        <v>192</v>
      </c>
      <c r="I323" s="4">
        <v>8</v>
      </c>
      <c r="J323" s="4" t="s">
        <v>1235</v>
      </c>
      <c r="K323" s="4">
        <v>44704</v>
      </c>
      <c r="L323" s="4">
        <v>-5</v>
      </c>
      <c r="M323" s="4">
        <v>1</v>
      </c>
    </row>
    <row r="324" spans="1:13" x14ac:dyDescent="0.25">
      <c r="A324" s="4">
        <v>3483</v>
      </c>
      <c r="B324" s="4" t="s">
        <v>1236</v>
      </c>
      <c r="C324" s="4" t="s">
        <v>1237</v>
      </c>
      <c r="D324" s="4">
        <v>44699</v>
      </c>
      <c r="E324" s="4">
        <v>10</v>
      </c>
      <c r="F324" s="4" t="s">
        <v>1238</v>
      </c>
      <c r="G324" s="4" t="s">
        <v>17</v>
      </c>
      <c r="H324" s="4" t="s">
        <v>192</v>
      </c>
      <c r="I324" s="4">
        <v>1</v>
      </c>
      <c r="J324" s="4" t="s">
        <v>1239</v>
      </c>
      <c r="K324" s="4">
        <v>44704</v>
      </c>
      <c r="L324" s="4">
        <v>-5</v>
      </c>
      <c r="M324" s="4">
        <v>1</v>
      </c>
    </row>
    <row r="325" spans="1:13" x14ac:dyDescent="0.25">
      <c r="A325" s="4">
        <v>3521</v>
      </c>
      <c r="B325" s="4" t="s">
        <v>1240</v>
      </c>
      <c r="C325" s="4" t="s">
        <v>1241</v>
      </c>
      <c r="D325" s="4">
        <v>44699</v>
      </c>
      <c r="E325" s="4">
        <v>8</v>
      </c>
      <c r="F325" s="4" t="s">
        <v>1242</v>
      </c>
      <c r="G325" s="4" t="s">
        <v>17</v>
      </c>
      <c r="H325" s="4" t="s">
        <v>192</v>
      </c>
      <c r="I325" s="4">
        <v>1</v>
      </c>
      <c r="J325" s="4" t="s">
        <v>1243</v>
      </c>
      <c r="K325" s="4">
        <v>44704</v>
      </c>
      <c r="L325" s="4">
        <v>-5</v>
      </c>
      <c r="M325" s="4">
        <v>1</v>
      </c>
    </row>
    <row r="326" spans="1:13" x14ac:dyDescent="0.25">
      <c r="A326" s="4">
        <v>3522</v>
      </c>
      <c r="B326" s="4" t="s">
        <v>1244</v>
      </c>
      <c r="C326" s="4" t="s">
        <v>1245</v>
      </c>
      <c r="D326" s="4">
        <v>44699</v>
      </c>
      <c r="E326" s="4">
        <v>221</v>
      </c>
      <c r="F326" s="4" t="s">
        <v>1246</v>
      </c>
      <c r="G326" s="4" t="s">
        <v>17</v>
      </c>
      <c r="H326" s="4" t="s">
        <v>192</v>
      </c>
      <c r="I326" s="4">
        <v>3</v>
      </c>
      <c r="J326" s="4" t="s">
        <v>1247</v>
      </c>
      <c r="K326" s="4">
        <v>44704</v>
      </c>
      <c r="L326" s="4">
        <v>-5</v>
      </c>
      <c r="M326" s="4">
        <v>1</v>
      </c>
    </row>
    <row r="327" spans="1:13" x14ac:dyDescent="0.25">
      <c r="A327" s="4">
        <v>3523</v>
      </c>
      <c r="B327" s="4" t="s">
        <v>1248</v>
      </c>
      <c r="C327" s="4" t="s">
        <v>1249</v>
      </c>
      <c r="D327" s="4">
        <v>44699</v>
      </c>
      <c r="E327" s="4">
        <v>10</v>
      </c>
      <c r="F327" s="4" t="s">
        <v>1250</v>
      </c>
      <c r="G327" s="4" t="s">
        <v>17</v>
      </c>
      <c r="H327" s="4" t="s">
        <v>192</v>
      </c>
      <c r="I327" s="4">
        <v>1</v>
      </c>
      <c r="J327" s="4" t="s">
        <v>1251</v>
      </c>
      <c r="K327" s="4">
        <v>44704</v>
      </c>
      <c r="L327" s="4">
        <v>-5</v>
      </c>
      <c r="M327" s="4">
        <v>1</v>
      </c>
    </row>
    <row r="328" spans="1:13" x14ac:dyDescent="0.25">
      <c r="A328" s="4">
        <v>3524</v>
      </c>
      <c r="B328" s="4" t="s">
        <v>1252</v>
      </c>
      <c r="C328" s="4" t="s">
        <v>1253</v>
      </c>
      <c r="D328" s="4">
        <v>44699</v>
      </c>
      <c r="E328" s="4">
        <v>8</v>
      </c>
      <c r="F328" s="4" t="s">
        <v>1254</v>
      </c>
      <c r="G328" s="4" t="s">
        <v>17</v>
      </c>
      <c r="H328" s="4" t="s">
        <v>192</v>
      </c>
      <c r="I328" s="4">
        <v>1</v>
      </c>
      <c r="J328" s="4" t="s">
        <v>1255</v>
      </c>
      <c r="K328" s="4">
        <v>44704</v>
      </c>
      <c r="L328" s="4">
        <v>-5</v>
      </c>
      <c r="M328" s="4">
        <v>1</v>
      </c>
    </row>
    <row r="329" spans="1:13" x14ac:dyDescent="0.25">
      <c r="A329" s="4">
        <v>3525</v>
      </c>
      <c r="B329" s="4" t="s">
        <v>1256</v>
      </c>
      <c r="C329" s="4" t="s">
        <v>1257</v>
      </c>
      <c r="D329" s="4">
        <v>44699</v>
      </c>
      <c r="E329" s="4">
        <v>228</v>
      </c>
      <c r="F329" s="4" t="s">
        <v>1258</v>
      </c>
      <c r="G329" s="4" t="s">
        <v>17</v>
      </c>
      <c r="H329" s="4" t="s">
        <v>192</v>
      </c>
      <c r="I329" s="4">
        <v>3</v>
      </c>
      <c r="J329" s="4" t="s">
        <v>1259</v>
      </c>
      <c r="K329" s="4">
        <v>44704</v>
      </c>
      <c r="L329" s="4">
        <v>-5</v>
      </c>
      <c r="M329" s="4">
        <v>1</v>
      </c>
    </row>
    <row r="330" spans="1:13" x14ac:dyDescent="0.25">
      <c r="A330" s="4">
        <v>3528</v>
      </c>
      <c r="B330" s="4" t="s">
        <v>1260</v>
      </c>
      <c r="C330" s="4" t="s">
        <v>1261</v>
      </c>
      <c r="D330" s="4">
        <v>44699</v>
      </c>
      <c r="E330" s="4">
        <v>389</v>
      </c>
      <c r="F330" s="4" t="s">
        <v>1262</v>
      </c>
      <c r="G330" s="4" t="s">
        <v>17</v>
      </c>
      <c r="H330" s="4" t="s">
        <v>192</v>
      </c>
      <c r="I330" s="4">
        <v>5</v>
      </c>
      <c r="J330" s="4" t="s">
        <v>1263</v>
      </c>
      <c r="K330" s="4">
        <v>44704</v>
      </c>
      <c r="L330" s="4">
        <v>-5</v>
      </c>
      <c r="M330" s="4">
        <v>1</v>
      </c>
    </row>
    <row r="331" spans="1:13" x14ac:dyDescent="0.25">
      <c r="A331" s="4">
        <v>3529</v>
      </c>
      <c r="B331" s="4" t="s">
        <v>1264</v>
      </c>
      <c r="C331" s="4" t="s">
        <v>1265</v>
      </c>
      <c r="D331" s="4">
        <v>44699</v>
      </c>
      <c r="E331" s="4">
        <v>396</v>
      </c>
      <c r="F331" s="4" t="s">
        <v>1266</v>
      </c>
      <c r="G331" s="4" t="s">
        <v>17</v>
      </c>
      <c r="H331" s="4" t="s">
        <v>192</v>
      </c>
      <c r="I331" s="4">
        <v>5</v>
      </c>
      <c r="J331" s="4" t="s">
        <v>1267</v>
      </c>
      <c r="K331" s="4">
        <v>44704</v>
      </c>
      <c r="L331" s="4">
        <v>-5</v>
      </c>
      <c r="M331" s="4">
        <v>1</v>
      </c>
    </row>
    <row r="332" spans="1:13" x14ac:dyDescent="0.25">
      <c r="A332" s="4">
        <v>3530</v>
      </c>
      <c r="B332" s="4" t="s">
        <v>1268</v>
      </c>
      <c r="C332" s="4" t="s">
        <v>1269</v>
      </c>
      <c r="D332" s="4">
        <v>44699</v>
      </c>
      <c r="E332" s="4">
        <v>41</v>
      </c>
      <c r="F332" s="4" t="s">
        <v>1270</v>
      </c>
      <c r="G332" s="4" t="s">
        <v>17</v>
      </c>
      <c r="H332" s="4" t="s">
        <v>192</v>
      </c>
      <c r="I332" s="4">
        <v>1</v>
      </c>
      <c r="J332" s="4" t="s">
        <v>1271</v>
      </c>
      <c r="K332" s="4">
        <v>44704</v>
      </c>
      <c r="L332" s="4">
        <v>-5</v>
      </c>
      <c r="M332" s="4">
        <v>1</v>
      </c>
    </row>
    <row r="333" spans="1:13" x14ac:dyDescent="0.25">
      <c r="A333" s="4">
        <v>3531</v>
      </c>
      <c r="B333" s="4" t="s">
        <v>1272</v>
      </c>
      <c r="C333" s="4" t="s">
        <v>1273</v>
      </c>
      <c r="D333" s="4">
        <v>44699</v>
      </c>
      <c r="E333" s="4">
        <v>19</v>
      </c>
      <c r="F333" s="4" t="s">
        <v>1274</v>
      </c>
      <c r="G333" s="4" t="s">
        <v>17</v>
      </c>
      <c r="H333" s="4" t="s">
        <v>192</v>
      </c>
      <c r="I333" s="4">
        <v>1</v>
      </c>
      <c r="J333" s="4" t="s">
        <v>1275</v>
      </c>
      <c r="K333" s="4">
        <v>44704</v>
      </c>
      <c r="L333" s="4">
        <v>-5</v>
      </c>
      <c r="M333" s="4">
        <v>1</v>
      </c>
    </row>
    <row r="334" spans="1:13" x14ac:dyDescent="0.25">
      <c r="A334" s="4">
        <v>3532</v>
      </c>
      <c r="B334" s="4" t="s">
        <v>1276</v>
      </c>
      <c r="C334" s="4" t="s">
        <v>1277</v>
      </c>
      <c r="D334" s="4">
        <v>44699</v>
      </c>
      <c r="E334" s="4">
        <v>20</v>
      </c>
      <c r="F334" s="4" t="s">
        <v>1278</v>
      </c>
      <c r="G334" s="4" t="s">
        <v>17</v>
      </c>
      <c r="H334" s="4" t="s">
        <v>192</v>
      </c>
      <c r="I334" s="4">
        <v>1</v>
      </c>
      <c r="J334" s="4" t="s">
        <v>1279</v>
      </c>
      <c r="K334" s="4">
        <v>44704</v>
      </c>
      <c r="L334" s="4">
        <v>-5</v>
      </c>
      <c r="M334" s="4">
        <v>1</v>
      </c>
    </row>
    <row r="335" spans="1:13" x14ac:dyDescent="0.25">
      <c r="A335" s="4">
        <v>3533</v>
      </c>
      <c r="B335" s="4" t="s">
        <v>1280</v>
      </c>
      <c r="C335" s="4" t="s">
        <v>1281</v>
      </c>
      <c r="D335" s="4">
        <v>44699</v>
      </c>
      <c r="E335" s="4">
        <v>20</v>
      </c>
      <c r="F335" s="4" t="s">
        <v>1282</v>
      </c>
      <c r="G335" s="4" t="s">
        <v>17</v>
      </c>
      <c r="H335" s="4" t="s">
        <v>192</v>
      </c>
      <c r="I335" s="4">
        <v>1</v>
      </c>
      <c r="J335" s="4" t="s">
        <v>1283</v>
      </c>
      <c r="K335" s="4">
        <v>44704</v>
      </c>
      <c r="L335" s="4">
        <v>-5</v>
      </c>
      <c r="M335" s="4">
        <v>1</v>
      </c>
    </row>
    <row r="336" spans="1:13" x14ac:dyDescent="0.25">
      <c r="A336" s="4">
        <v>3534</v>
      </c>
      <c r="B336" s="4" t="s">
        <v>1284</v>
      </c>
      <c r="C336" s="4" t="s">
        <v>1285</v>
      </c>
      <c r="D336" s="4">
        <v>44699</v>
      </c>
      <c r="E336" s="4">
        <v>20</v>
      </c>
      <c r="F336" s="4" t="s">
        <v>1286</v>
      </c>
      <c r="G336" s="4" t="s">
        <v>17</v>
      </c>
      <c r="H336" s="4" t="s">
        <v>192</v>
      </c>
      <c r="I336" s="4">
        <v>1</v>
      </c>
      <c r="J336" s="4" t="s">
        <v>1287</v>
      </c>
      <c r="K336" s="4">
        <v>44704</v>
      </c>
      <c r="L336" s="4">
        <v>-5</v>
      </c>
      <c r="M336" s="4">
        <v>1</v>
      </c>
    </row>
    <row r="337" spans="1:13" x14ac:dyDescent="0.25">
      <c r="A337" s="4">
        <v>3550</v>
      </c>
      <c r="B337" s="4" t="s">
        <v>1288</v>
      </c>
      <c r="C337" s="4" t="s">
        <v>1289</v>
      </c>
      <c r="D337" s="4">
        <v>44699</v>
      </c>
      <c r="E337" s="4">
        <v>260</v>
      </c>
      <c r="F337" s="4" t="s">
        <v>1290</v>
      </c>
      <c r="G337" s="4" t="s">
        <v>17</v>
      </c>
      <c r="H337" s="4" t="s">
        <v>192</v>
      </c>
      <c r="I337" s="4">
        <v>3</v>
      </c>
      <c r="J337" s="4" t="s">
        <v>1291</v>
      </c>
      <c r="K337" s="4">
        <v>44704</v>
      </c>
      <c r="L337" s="4">
        <v>-5</v>
      </c>
      <c r="M337" s="4">
        <v>1</v>
      </c>
    </row>
    <row r="338" spans="1:13" x14ac:dyDescent="0.25">
      <c r="A338" s="4">
        <v>3551</v>
      </c>
      <c r="B338" s="4" t="s">
        <v>1292</v>
      </c>
      <c r="C338" s="4" t="s">
        <v>1293</v>
      </c>
      <c r="D338" s="4">
        <v>44699</v>
      </c>
      <c r="E338" s="4">
        <v>260</v>
      </c>
      <c r="F338" s="4" t="s">
        <v>1294</v>
      </c>
      <c r="G338" s="4" t="s">
        <v>17</v>
      </c>
      <c r="H338" s="4" t="s">
        <v>192</v>
      </c>
      <c r="I338" s="4">
        <v>3</v>
      </c>
      <c r="J338" s="4" t="s">
        <v>1295</v>
      </c>
      <c r="K338" s="4">
        <v>44704</v>
      </c>
      <c r="L338" s="4">
        <v>-5</v>
      </c>
      <c r="M338" s="4">
        <v>1</v>
      </c>
    </row>
    <row r="339" spans="1:13" x14ac:dyDescent="0.25">
      <c r="A339" s="4">
        <v>3552</v>
      </c>
      <c r="B339" s="4" t="s">
        <v>1296</v>
      </c>
      <c r="C339" s="4" t="s">
        <v>1297</v>
      </c>
      <c r="D339" s="4">
        <v>44699</v>
      </c>
      <c r="E339" s="4">
        <v>15</v>
      </c>
      <c r="F339" s="4" t="s">
        <v>1298</v>
      </c>
      <c r="G339" s="4" t="s">
        <v>17</v>
      </c>
      <c r="H339" s="4" t="s">
        <v>192</v>
      </c>
      <c r="I339" s="4">
        <v>1</v>
      </c>
      <c r="J339" s="4" t="s">
        <v>1299</v>
      </c>
      <c r="K339" s="4">
        <v>44704</v>
      </c>
      <c r="L339" s="4">
        <v>-5</v>
      </c>
      <c r="M339" s="4">
        <v>1</v>
      </c>
    </row>
    <row r="340" spans="1:13" x14ac:dyDescent="0.25">
      <c r="A340" s="4">
        <v>3553</v>
      </c>
      <c r="B340" s="4" t="s">
        <v>1300</v>
      </c>
      <c r="C340" s="4" t="s">
        <v>1301</v>
      </c>
      <c r="D340" s="4">
        <v>44699</v>
      </c>
      <c r="E340" s="4">
        <v>15</v>
      </c>
      <c r="F340" s="4" t="s">
        <v>1302</v>
      </c>
      <c r="G340" s="4" t="s">
        <v>17</v>
      </c>
      <c r="H340" s="4" t="s">
        <v>192</v>
      </c>
      <c r="I340" s="4">
        <v>1</v>
      </c>
      <c r="J340" s="4" t="s">
        <v>1303</v>
      </c>
      <c r="K340" s="4">
        <v>44704</v>
      </c>
      <c r="L340" s="4">
        <v>-5</v>
      </c>
      <c r="M340" s="4">
        <v>1</v>
      </c>
    </row>
    <row r="341" spans="1:13" x14ac:dyDescent="0.25">
      <c r="A341" s="4">
        <v>3556</v>
      </c>
      <c r="B341" s="4" t="s">
        <v>1304</v>
      </c>
      <c r="C341" s="4" t="s">
        <v>1305</v>
      </c>
      <c r="D341" s="4">
        <v>44699</v>
      </c>
      <c r="E341" s="4">
        <v>260</v>
      </c>
      <c r="F341" s="4" t="s">
        <v>1306</v>
      </c>
      <c r="G341" s="4" t="s">
        <v>17</v>
      </c>
      <c r="H341" s="4" t="s">
        <v>192</v>
      </c>
      <c r="I341" s="4">
        <v>3</v>
      </c>
      <c r="J341" s="4" t="s">
        <v>1307</v>
      </c>
      <c r="K341" s="4">
        <v>44704</v>
      </c>
      <c r="L341" s="4">
        <v>-5</v>
      </c>
      <c r="M341" s="4">
        <v>1</v>
      </c>
    </row>
    <row r="342" spans="1:13" x14ac:dyDescent="0.25">
      <c r="A342" s="4">
        <v>3557</v>
      </c>
      <c r="B342" s="4" t="s">
        <v>1308</v>
      </c>
      <c r="C342" s="4" t="s">
        <v>1309</v>
      </c>
      <c r="D342" s="4">
        <v>44699</v>
      </c>
      <c r="E342" s="4">
        <v>15</v>
      </c>
      <c r="F342" s="4" t="s">
        <v>1310</v>
      </c>
      <c r="G342" s="4" t="s">
        <v>17</v>
      </c>
      <c r="H342" s="4" t="s">
        <v>192</v>
      </c>
      <c r="I342" s="4">
        <v>1</v>
      </c>
      <c r="J342" s="4" t="s">
        <v>1311</v>
      </c>
      <c r="K342" s="4">
        <v>44704</v>
      </c>
      <c r="L342" s="4">
        <v>-5</v>
      </c>
      <c r="M342" s="4">
        <v>1</v>
      </c>
    </row>
    <row r="343" spans="1:13" x14ac:dyDescent="0.25">
      <c r="A343" s="4">
        <v>3559</v>
      </c>
      <c r="B343" s="4" t="s">
        <v>1312</v>
      </c>
      <c r="C343" s="4" t="s">
        <v>1313</v>
      </c>
      <c r="D343" s="4">
        <v>44699</v>
      </c>
      <c r="E343" s="4">
        <v>206</v>
      </c>
      <c r="F343" s="4" t="s">
        <v>1314</v>
      </c>
      <c r="G343" s="4" t="s">
        <v>17</v>
      </c>
      <c r="H343" s="4" t="s">
        <v>192</v>
      </c>
      <c r="I343" s="4">
        <v>3</v>
      </c>
      <c r="J343" s="4" t="s">
        <v>1315</v>
      </c>
      <c r="K343" s="4">
        <v>44704</v>
      </c>
      <c r="L343" s="4">
        <v>-5</v>
      </c>
      <c r="M343" s="4">
        <v>1</v>
      </c>
    </row>
    <row r="344" spans="1:13" x14ac:dyDescent="0.25">
      <c r="A344" s="4">
        <v>3560</v>
      </c>
      <c r="B344" s="4" t="s">
        <v>1316</v>
      </c>
      <c r="C344" s="4" t="s">
        <v>1317</v>
      </c>
      <c r="D344" s="4">
        <v>44699</v>
      </c>
      <c r="E344" s="4">
        <v>10</v>
      </c>
      <c r="F344" s="4" t="s">
        <v>1318</v>
      </c>
      <c r="G344" s="4" t="s">
        <v>17</v>
      </c>
      <c r="H344" s="4" t="s">
        <v>192</v>
      </c>
      <c r="I344" s="4">
        <v>1</v>
      </c>
      <c r="J344" s="4" t="s">
        <v>1319</v>
      </c>
      <c r="K344" s="4">
        <v>44704</v>
      </c>
      <c r="L344" s="4">
        <v>-5</v>
      </c>
      <c r="M344" s="4">
        <v>1</v>
      </c>
    </row>
    <row r="345" spans="1:13" x14ac:dyDescent="0.25">
      <c r="A345" s="4">
        <v>3562</v>
      </c>
      <c r="B345" s="4" t="s">
        <v>1320</v>
      </c>
      <c r="C345" s="4" t="s">
        <v>1321</v>
      </c>
      <c r="D345" s="4">
        <v>44699</v>
      </c>
      <c r="E345" s="4">
        <v>55</v>
      </c>
      <c r="F345" s="4" t="s">
        <v>1322</v>
      </c>
      <c r="G345" s="4" t="s">
        <v>17</v>
      </c>
      <c r="H345" s="4" t="s">
        <v>192</v>
      </c>
      <c r="I345" s="4">
        <v>1</v>
      </c>
      <c r="J345" s="4" t="s">
        <v>1323</v>
      </c>
      <c r="K345" s="4">
        <v>44704</v>
      </c>
      <c r="L345" s="4">
        <v>-5</v>
      </c>
      <c r="M345" s="4">
        <v>1</v>
      </c>
    </row>
    <row r="346" spans="1:13" x14ac:dyDescent="0.25">
      <c r="A346" s="4">
        <v>3563</v>
      </c>
      <c r="B346" s="4" t="s">
        <v>1324</v>
      </c>
      <c r="C346" s="4" t="s">
        <v>1325</v>
      </c>
      <c r="D346" s="4">
        <v>44699</v>
      </c>
      <c r="E346" s="4">
        <v>99</v>
      </c>
      <c r="F346" s="4" t="s">
        <v>1326</v>
      </c>
      <c r="G346" s="4" t="s">
        <v>17</v>
      </c>
      <c r="H346" s="4" t="s">
        <v>192</v>
      </c>
      <c r="I346" s="4">
        <v>2</v>
      </c>
      <c r="J346" s="4" t="s">
        <v>1327</v>
      </c>
      <c r="K346" s="4">
        <v>44704</v>
      </c>
      <c r="L346" s="4">
        <v>-5</v>
      </c>
      <c r="M346" s="4">
        <v>1</v>
      </c>
    </row>
    <row r="347" spans="1:13" x14ac:dyDescent="0.25">
      <c r="A347" s="4">
        <v>3564</v>
      </c>
      <c r="B347" s="4" t="s">
        <v>1328</v>
      </c>
      <c r="C347" s="4" t="s">
        <v>1329</v>
      </c>
      <c r="D347" s="4">
        <v>44699</v>
      </c>
      <c r="E347" s="4">
        <v>105</v>
      </c>
      <c r="F347" s="4" t="s">
        <v>1330</v>
      </c>
      <c r="G347" s="4" t="s">
        <v>17</v>
      </c>
      <c r="H347" s="4" t="s">
        <v>192</v>
      </c>
      <c r="I347" s="4">
        <v>2</v>
      </c>
      <c r="J347" s="4" t="s">
        <v>1331</v>
      </c>
      <c r="K347" s="4">
        <v>44704</v>
      </c>
      <c r="L347" s="4">
        <v>-5</v>
      </c>
      <c r="M347" s="4">
        <v>1</v>
      </c>
    </row>
    <row r="348" spans="1:13" x14ac:dyDescent="0.25">
      <c r="A348" s="4">
        <v>3565</v>
      </c>
      <c r="B348" s="4" t="s">
        <v>1332</v>
      </c>
      <c r="C348" s="4" t="s">
        <v>1333</v>
      </c>
      <c r="D348" s="4">
        <v>44699</v>
      </c>
      <c r="E348" s="4">
        <v>105</v>
      </c>
      <c r="F348" s="4" t="s">
        <v>1334</v>
      </c>
      <c r="G348" s="4" t="s">
        <v>17</v>
      </c>
      <c r="H348" s="4" t="s">
        <v>192</v>
      </c>
      <c r="I348" s="4">
        <v>2</v>
      </c>
      <c r="J348" s="4" t="s">
        <v>1335</v>
      </c>
      <c r="K348" s="4">
        <v>44704</v>
      </c>
      <c r="L348" s="4">
        <v>-5</v>
      </c>
      <c r="M348" s="4">
        <v>1</v>
      </c>
    </row>
    <row r="349" spans="1:13" x14ac:dyDescent="0.25">
      <c r="A349" s="4">
        <v>3566</v>
      </c>
      <c r="B349" s="4" t="s">
        <v>1336</v>
      </c>
      <c r="C349" s="4" t="s">
        <v>1337</v>
      </c>
      <c r="D349" s="4">
        <v>44699</v>
      </c>
      <c r="E349" s="4">
        <v>105</v>
      </c>
      <c r="F349" s="4" t="s">
        <v>1338</v>
      </c>
      <c r="G349" s="4" t="s">
        <v>17</v>
      </c>
      <c r="H349" s="4" t="s">
        <v>192</v>
      </c>
      <c r="I349" s="4">
        <v>2</v>
      </c>
      <c r="J349" s="4" t="s">
        <v>1339</v>
      </c>
      <c r="K349" s="4">
        <v>44704</v>
      </c>
      <c r="L349" s="4">
        <v>-5</v>
      </c>
      <c r="M349" s="4">
        <v>1</v>
      </c>
    </row>
    <row r="350" spans="1:13" x14ac:dyDescent="0.25">
      <c r="A350" s="4">
        <v>3567</v>
      </c>
      <c r="B350" s="4" t="s">
        <v>1340</v>
      </c>
      <c r="C350" s="4" t="s">
        <v>1341</v>
      </c>
      <c r="D350" s="4">
        <v>44699</v>
      </c>
      <c r="E350" s="4">
        <v>105</v>
      </c>
      <c r="F350" s="4" t="s">
        <v>1342</v>
      </c>
      <c r="G350" s="4" t="s">
        <v>17</v>
      </c>
      <c r="H350" s="4" t="s">
        <v>192</v>
      </c>
      <c r="I350" s="4">
        <v>2</v>
      </c>
      <c r="J350" s="4" t="s">
        <v>1343</v>
      </c>
      <c r="K350" s="4">
        <v>44704</v>
      </c>
      <c r="L350" s="4">
        <v>-5</v>
      </c>
      <c r="M350" s="4">
        <v>1</v>
      </c>
    </row>
    <row r="351" spans="1:13" x14ac:dyDescent="0.25">
      <c r="A351" s="4">
        <v>3568</v>
      </c>
      <c r="B351" s="4" t="s">
        <v>1344</v>
      </c>
      <c r="C351" s="4" t="s">
        <v>1345</v>
      </c>
      <c r="D351" s="4">
        <v>44699</v>
      </c>
      <c r="E351" s="4">
        <v>105</v>
      </c>
      <c r="F351" s="4" t="s">
        <v>1346</v>
      </c>
      <c r="G351" s="4" t="s">
        <v>17</v>
      </c>
      <c r="H351" s="4" t="s">
        <v>192</v>
      </c>
      <c r="I351" s="4">
        <v>2</v>
      </c>
      <c r="J351" s="4" t="s">
        <v>1347</v>
      </c>
      <c r="K351" s="4">
        <v>44704</v>
      </c>
      <c r="L351" s="4">
        <v>-5</v>
      </c>
      <c r="M351" s="4">
        <v>1</v>
      </c>
    </row>
    <row r="352" spans="1:13" x14ac:dyDescent="0.25">
      <c r="A352" s="4">
        <v>3569</v>
      </c>
      <c r="B352" s="4" t="s">
        <v>1348</v>
      </c>
      <c r="C352" s="4" t="s">
        <v>1349</v>
      </c>
      <c r="D352" s="4">
        <v>44699</v>
      </c>
      <c r="E352" s="4">
        <v>115</v>
      </c>
      <c r="F352" s="4" t="s">
        <v>1350</v>
      </c>
      <c r="G352" s="4" t="s">
        <v>17</v>
      </c>
      <c r="H352" s="4" t="s">
        <v>192</v>
      </c>
      <c r="I352" s="4">
        <v>2</v>
      </c>
      <c r="J352" s="4" t="s">
        <v>1351</v>
      </c>
      <c r="K352" s="4">
        <v>44704</v>
      </c>
      <c r="L352" s="4">
        <v>-5</v>
      </c>
      <c r="M352" s="4">
        <v>1</v>
      </c>
    </row>
    <row r="353" spans="1:13" x14ac:dyDescent="0.25">
      <c r="A353" s="4">
        <v>3570</v>
      </c>
      <c r="B353" s="4" t="s">
        <v>1352</v>
      </c>
      <c r="C353" s="4" t="s">
        <v>1353</v>
      </c>
      <c r="D353" s="4">
        <v>44699</v>
      </c>
      <c r="E353" s="4">
        <v>45</v>
      </c>
      <c r="F353" s="4" t="s">
        <v>1354</v>
      </c>
      <c r="G353" s="4" t="s">
        <v>17</v>
      </c>
      <c r="H353" s="4" t="s">
        <v>192</v>
      </c>
      <c r="I353" s="4">
        <v>1</v>
      </c>
      <c r="J353" s="4" t="s">
        <v>1355</v>
      </c>
      <c r="K353" s="4">
        <v>44704</v>
      </c>
      <c r="L353" s="4">
        <v>-5</v>
      </c>
      <c r="M353" s="4">
        <v>1</v>
      </c>
    </row>
    <row r="354" spans="1:13" x14ac:dyDescent="0.25">
      <c r="A354" s="4">
        <v>3571</v>
      </c>
      <c r="B354" s="4" t="s">
        <v>1356</v>
      </c>
      <c r="C354" s="4" t="s">
        <v>1357</v>
      </c>
      <c r="D354" s="4">
        <v>44699</v>
      </c>
      <c r="E354" s="4">
        <v>105</v>
      </c>
      <c r="F354" s="4" t="s">
        <v>1358</v>
      </c>
      <c r="G354" s="4" t="s">
        <v>17</v>
      </c>
      <c r="H354" s="4" t="s">
        <v>192</v>
      </c>
      <c r="I354" s="4">
        <v>2</v>
      </c>
      <c r="J354" s="4" t="s">
        <v>1359</v>
      </c>
      <c r="K354" s="4">
        <v>44704</v>
      </c>
      <c r="L354" s="4">
        <v>-5</v>
      </c>
      <c r="M354" s="4">
        <v>1</v>
      </c>
    </row>
    <row r="355" spans="1:13" x14ac:dyDescent="0.25">
      <c r="A355" s="4">
        <v>3572</v>
      </c>
      <c r="B355" s="4" t="s">
        <v>1360</v>
      </c>
      <c r="C355" s="4" t="s">
        <v>1361</v>
      </c>
      <c r="D355" s="4">
        <v>44699</v>
      </c>
      <c r="E355" s="4">
        <v>28</v>
      </c>
      <c r="F355" s="4" t="s">
        <v>1362</v>
      </c>
      <c r="G355" s="4" t="s">
        <v>17</v>
      </c>
      <c r="H355" s="4" t="s">
        <v>192</v>
      </c>
      <c r="I355" s="4">
        <v>1</v>
      </c>
      <c r="J355" s="4" t="s">
        <v>1363</v>
      </c>
      <c r="K355" s="4">
        <v>44704</v>
      </c>
      <c r="L355" s="4">
        <v>-5</v>
      </c>
      <c r="M355" s="4">
        <v>1</v>
      </c>
    </row>
    <row r="356" spans="1:13" x14ac:dyDescent="0.25">
      <c r="A356" s="4">
        <v>3574</v>
      </c>
      <c r="B356" s="4" t="s">
        <v>1364</v>
      </c>
      <c r="C356" s="4" t="s">
        <v>1365</v>
      </c>
      <c r="D356" s="4">
        <v>44699</v>
      </c>
      <c r="E356" s="4">
        <v>74</v>
      </c>
      <c r="F356" s="4" t="s">
        <v>1366</v>
      </c>
      <c r="G356" s="4" t="s">
        <v>17</v>
      </c>
      <c r="H356" s="4" t="s">
        <v>192</v>
      </c>
      <c r="I356" s="4">
        <v>1</v>
      </c>
      <c r="J356" s="4" t="s">
        <v>1367</v>
      </c>
      <c r="K356" s="4">
        <v>44704</v>
      </c>
      <c r="L356" s="4">
        <v>-5</v>
      </c>
      <c r="M356" s="4">
        <v>1</v>
      </c>
    </row>
    <row r="357" spans="1:13" x14ac:dyDescent="0.25">
      <c r="A357" s="4">
        <v>3575</v>
      </c>
      <c r="B357" s="4" t="s">
        <v>1368</v>
      </c>
      <c r="C357" s="4" t="s">
        <v>1369</v>
      </c>
      <c r="D357" s="4">
        <v>44699</v>
      </c>
      <c r="E357" s="4">
        <v>243</v>
      </c>
      <c r="F357" s="4" t="s">
        <v>1370</v>
      </c>
      <c r="G357" s="4" t="s">
        <v>17</v>
      </c>
      <c r="H357" s="4" t="s">
        <v>192</v>
      </c>
      <c r="I357" s="4">
        <v>3</v>
      </c>
      <c r="J357" s="4" t="s">
        <v>1371</v>
      </c>
      <c r="K357" s="4">
        <v>44704</v>
      </c>
      <c r="L357" s="4">
        <v>-5</v>
      </c>
      <c r="M357" s="4">
        <v>1</v>
      </c>
    </row>
    <row r="358" spans="1:13" x14ac:dyDescent="0.25">
      <c r="A358" s="4">
        <v>3576</v>
      </c>
      <c r="B358" s="4" t="s">
        <v>1372</v>
      </c>
      <c r="C358" s="4" t="s">
        <v>1373</v>
      </c>
      <c r="D358" s="4">
        <v>44699</v>
      </c>
      <c r="E358" s="4">
        <v>293</v>
      </c>
      <c r="F358" s="4" t="s">
        <v>1374</v>
      </c>
      <c r="G358" s="4" t="s">
        <v>17</v>
      </c>
      <c r="H358" s="4" t="s">
        <v>192</v>
      </c>
      <c r="I358" s="4">
        <v>4</v>
      </c>
      <c r="J358" s="4" t="s">
        <v>1375</v>
      </c>
      <c r="K358" s="4">
        <v>44704</v>
      </c>
      <c r="L358" s="4">
        <v>-5</v>
      </c>
      <c r="M358" s="4">
        <v>1</v>
      </c>
    </row>
    <row r="359" spans="1:13" x14ac:dyDescent="0.25">
      <c r="A359" s="4">
        <v>3577</v>
      </c>
      <c r="B359" s="4" t="s">
        <v>1376</v>
      </c>
      <c r="C359" s="4" t="s">
        <v>1377</v>
      </c>
      <c r="D359" s="4">
        <v>44699</v>
      </c>
      <c r="E359" s="4">
        <v>28</v>
      </c>
      <c r="F359" s="4" t="s">
        <v>1378</v>
      </c>
      <c r="G359" s="4" t="s">
        <v>17</v>
      </c>
      <c r="H359" s="4" t="s">
        <v>192</v>
      </c>
      <c r="I359" s="4">
        <v>1</v>
      </c>
      <c r="J359" s="4" t="s">
        <v>1379</v>
      </c>
      <c r="K359" s="4">
        <v>44704</v>
      </c>
      <c r="L359" s="4">
        <v>-5</v>
      </c>
      <c r="M359" s="4">
        <v>1</v>
      </c>
    </row>
    <row r="360" spans="1:13" x14ac:dyDescent="0.25">
      <c r="A360" s="4">
        <v>3578</v>
      </c>
      <c r="B360" s="4" t="s">
        <v>1380</v>
      </c>
      <c r="C360" s="4" t="s">
        <v>1381</v>
      </c>
      <c r="D360" s="4">
        <v>44699</v>
      </c>
      <c r="E360" s="4">
        <v>279</v>
      </c>
      <c r="F360" s="4" t="s">
        <v>1382</v>
      </c>
      <c r="G360" s="4" t="s">
        <v>17</v>
      </c>
      <c r="H360" s="4" t="s">
        <v>192</v>
      </c>
      <c r="I360" s="4">
        <v>3</v>
      </c>
      <c r="J360" s="4" t="s">
        <v>1383</v>
      </c>
      <c r="K360" s="4">
        <v>44704</v>
      </c>
      <c r="L360" s="4">
        <v>-5</v>
      </c>
      <c r="M360" s="4">
        <v>1</v>
      </c>
    </row>
    <row r="361" spans="1:13" x14ac:dyDescent="0.25">
      <c r="A361" s="4">
        <v>3579</v>
      </c>
      <c r="B361" s="4" t="s">
        <v>1384</v>
      </c>
      <c r="C361" s="4" t="s">
        <v>1385</v>
      </c>
      <c r="D361" s="4">
        <v>44699</v>
      </c>
      <c r="E361" s="4">
        <v>929</v>
      </c>
      <c r="F361" s="4" t="s">
        <v>1386</v>
      </c>
      <c r="G361" s="4" t="s">
        <v>17</v>
      </c>
      <c r="H361" s="4" t="s">
        <v>192</v>
      </c>
      <c r="I361" s="4">
        <v>10</v>
      </c>
      <c r="J361" s="4" t="s">
        <v>1387</v>
      </c>
      <c r="K361" s="4">
        <v>44704</v>
      </c>
      <c r="L361" s="4">
        <v>-5</v>
      </c>
      <c r="M361" s="4">
        <v>1</v>
      </c>
    </row>
    <row r="362" spans="1:13" x14ac:dyDescent="0.25">
      <c r="A362" s="4">
        <v>3580</v>
      </c>
      <c r="B362" s="4" t="s">
        <v>1388</v>
      </c>
      <c r="C362" s="4" t="s">
        <v>1389</v>
      </c>
      <c r="D362" s="4">
        <v>44699</v>
      </c>
      <c r="E362" s="4">
        <v>335</v>
      </c>
      <c r="F362" s="4" t="s">
        <v>1390</v>
      </c>
      <c r="G362" s="4" t="s">
        <v>17</v>
      </c>
      <c r="H362" s="4" t="s">
        <v>192</v>
      </c>
      <c r="I362" s="4">
        <v>4</v>
      </c>
      <c r="J362" s="4" t="s">
        <v>1391</v>
      </c>
      <c r="K362" s="4">
        <v>44704</v>
      </c>
      <c r="L362" s="4">
        <v>-5</v>
      </c>
      <c r="M362" s="4">
        <v>1</v>
      </c>
    </row>
    <row r="363" spans="1:13" x14ac:dyDescent="0.25">
      <c r="A363" s="4">
        <v>3581</v>
      </c>
      <c r="B363" s="4" t="s">
        <v>1392</v>
      </c>
      <c r="C363" s="4" t="s">
        <v>1393</v>
      </c>
      <c r="D363" s="4">
        <v>44699</v>
      </c>
      <c r="E363" s="4">
        <v>28</v>
      </c>
      <c r="F363" s="4" t="s">
        <v>1394</v>
      </c>
      <c r="G363" s="4" t="s">
        <v>17</v>
      </c>
      <c r="H363" s="4" t="s">
        <v>192</v>
      </c>
      <c r="I363" s="4">
        <v>1</v>
      </c>
      <c r="J363" s="4" t="s">
        <v>1395</v>
      </c>
      <c r="K363" s="4">
        <v>44704</v>
      </c>
      <c r="L363" s="4">
        <v>-5</v>
      </c>
      <c r="M363" s="4">
        <v>1</v>
      </c>
    </row>
    <row r="364" spans="1:13" x14ac:dyDescent="0.25">
      <c r="A364" s="4">
        <v>3582</v>
      </c>
      <c r="B364" s="4" t="s">
        <v>1396</v>
      </c>
      <c r="C364" s="4" t="s">
        <v>1397</v>
      </c>
      <c r="D364" s="4">
        <v>44699</v>
      </c>
      <c r="E364" s="4">
        <v>740</v>
      </c>
      <c r="F364" s="4" t="s">
        <v>1398</v>
      </c>
      <c r="G364" s="4" t="s">
        <v>17</v>
      </c>
      <c r="H364" s="4" t="s">
        <v>192</v>
      </c>
      <c r="I364" s="4">
        <v>8</v>
      </c>
      <c r="J364" s="4" t="s">
        <v>1399</v>
      </c>
      <c r="K364" s="4">
        <v>44704</v>
      </c>
      <c r="L364" s="4">
        <v>-5</v>
      </c>
      <c r="M364" s="4">
        <v>1</v>
      </c>
    </row>
    <row r="365" spans="1:13" x14ac:dyDescent="0.25">
      <c r="A365" s="4">
        <v>3583</v>
      </c>
      <c r="B365" s="4" t="s">
        <v>1400</v>
      </c>
      <c r="C365" s="4" t="s">
        <v>1401</v>
      </c>
      <c r="D365" s="4">
        <v>44699</v>
      </c>
      <c r="E365" s="4">
        <v>148</v>
      </c>
      <c r="F365" s="4" t="s">
        <v>1402</v>
      </c>
      <c r="G365" s="4" t="s">
        <v>17</v>
      </c>
      <c r="H365" s="4" t="s">
        <v>192</v>
      </c>
      <c r="I365" s="4">
        <v>2</v>
      </c>
      <c r="J365" s="4" t="s">
        <v>1403</v>
      </c>
      <c r="K365" s="4">
        <v>44704</v>
      </c>
      <c r="L365" s="4">
        <v>-5</v>
      </c>
      <c r="M365" s="4">
        <v>1</v>
      </c>
    </row>
    <row r="366" spans="1:13" x14ac:dyDescent="0.25">
      <c r="A366" s="4">
        <v>3584</v>
      </c>
      <c r="B366" s="4" t="s">
        <v>1404</v>
      </c>
      <c r="C366" s="4" t="s">
        <v>1405</v>
      </c>
      <c r="D366" s="4">
        <v>44699</v>
      </c>
      <c r="E366" s="4">
        <v>224</v>
      </c>
      <c r="F366" s="4" t="s">
        <v>1406</v>
      </c>
      <c r="G366" s="4" t="s">
        <v>17</v>
      </c>
      <c r="H366" s="4" t="s">
        <v>192</v>
      </c>
      <c r="I366" s="4">
        <v>3</v>
      </c>
      <c r="J366" s="4" t="s">
        <v>1407</v>
      </c>
      <c r="K366" s="4">
        <v>44704</v>
      </c>
      <c r="L366" s="4">
        <v>-5</v>
      </c>
      <c r="M366" s="4">
        <v>1</v>
      </c>
    </row>
    <row r="367" spans="1:13" x14ac:dyDescent="0.25">
      <c r="A367" s="4">
        <v>3585</v>
      </c>
      <c r="B367" s="4" t="s">
        <v>1408</v>
      </c>
      <c r="C367" s="4" t="s">
        <v>1409</v>
      </c>
      <c r="D367" s="4">
        <v>44699</v>
      </c>
      <c r="E367" s="4">
        <v>71</v>
      </c>
      <c r="F367" s="4" t="s">
        <v>1410</v>
      </c>
      <c r="G367" s="4" t="s">
        <v>17</v>
      </c>
      <c r="H367" s="4" t="s">
        <v>192</v>
      </c>
      <c r="I367" s="4">
        <v>1</v>
      </c>
      <c r="J367" s="4" t="s">
        <v>1411</v>
      </c>
      <c r="K367" s="4">
        <v>44704</v>
      </c>
      <c r="L367" s="4">
        <v>-5</v>
      </c>
      <c r="M367" s="4">
        <v>1</v>
      </c>
    </row>
    <row r="368" spans="1:13" x14ac:dyDescent="0.25">
      <c r="A368" s="4">
        <v>3613</v>
      </c>
      <c r="B368" s="4" t="s">
        <v>1412</v>
      </c>
      <c r="C368" s="4" t="s">
        <v>1413</v>
      </c>
      <c r="D368" s="4">
        <v>44699</v>
      </c>
      <c r="E368" s="4">
        <v>5</v>
      </c>
      <c r="F368" s="4" t="s">
        <v>1414</v>
      </c>
      <c r="G368" s="4" t="s">
        <v>17</v>
      </c>
      <c r="H368" s="4" t="s">
        <v>192</v>
      </c>
      <c r="I368" s="4">
        <v>1</v>
      </c>
      <c r="J368" s="4" t="s">
        <v>1415</v>
      </c>
      <c r="K368" s="4">
        <v>44704</v>
      </c>
      <c r="L368" s="4">
        <v>-5</v>
      </c>
      <c r="M368" s="4">
        <v>1</v>
      </c>
    </row>
    <row r="369" spans="1:13" x14ac:dyDescent="0.25">
      <c r="A369" s="4">
        <v>3614</v>
      </c>
      <c r="B369" s="4" t="s">
        <v>1416</v>
      </c>
      <c r="C369" s="4" t="s">
        <v>1417</v>
      </c>
      <c r="D369" s="4">
        <v>44699</v>
      </c>
      <c r="E369" s="4">
        <v>5</v>
      </c>
      <c r="F369" s="4" t="s">
        <v>1418</v>
      </c>
      <c r="G369" s="4" t="s">
        <v>17</v>
      </c>
      <c r="H369" s="4" t="s">
        <v>192</v>
      </c>
      <c r="I369" s="4">
        <v>1</v>
      </c>
      <c r="J369" s="4" t="s">
        <v>1419</v>
      </c>
      <c r="K369" s="4">
        <v>44704</v>
      </c>
      <c r="L369" s="4">
        <v>-5</v>
      </c>
      <c r="M369" s="4">
        <v>1</v>
      </c>
    </row>
    <row r="370" spans="1:13" x14ac:dyDescent="0.25">
      <c r="A370" s="4">
        <v>3665</v>
      </c>
      <c r="B370" s="4" t="s">
        <v>1420</v>
      </c>
      <c r="C370" s="4" t="s">
        <v>1421</v>
      </c>
      <c r="D370" s="4">
        <v>44699</v>
      </c>
      <c r="E370" s="4">
        <v>203</v>
      </c>
      <c r="F370" s="4" t="s">
        <v>1422</v>
      </c>
      <c r="G370" s="4" t="s">
        <v>17</v>
      </c>
      <c r="H370" s="4" t="s">
        <v>192</v>
      </c>
      <c r="I370" s="4">
        <v>3</v>
      </c>
      <c r="J370" s="4" t="s">
        <v>1423</v>
      </c>
      <c r="K370" s="4">
        <v>44704</v>
      </c>
      <c r="L370" s="4">
        <v>-5</v>
      </c>
      <c r="M370" s="4">
        <v>1</v>
      </c>
    </row>
    <row r="371" spans="1:13" x14ac:dyDescent="0.25">
      <c r="A371" s="4">
        <v>3666</v>
      </c>
      <c r="B371" s="4" t="s">
        <v>1424</v>
      </c>
      <c r="C371" s="4" t="s">
        <v>1425</v>
      </c>
      <c r="D371" s="4">
        <v>44699</v>
      </c>
      <c r="E371" s="4">
        <v>203</v>
      </c>
      <c r="F371" s="4" t="s">
        <v>1426</v>
      </c>
      <c r="G371" s="4" t="s">
        <v>17</v>
      </c>
      <c r="H371" s="4" t="s">
        <v>192</v>
      </c>
      <c r="I371" s="4">
        <v>3</v>
      </c>
      <c r="J371" s="4" t="s">
        <v>1427</v>
      </c>
      <c r="K371" s="4">
        <v>44704</v>
      </c>
      <c r="L371" s="4">
        <v>-5</v>
      </c>
      <c r="M371" s="4">
        <v>1</v>
      </c>
    </row>
    <row r="372" spans="1:13" x14ac:dyDescent="0.25">
      <c r="A372" s="4">
        <v>3667</v>
      </c>
      <c r="B372" s="4" t="s">
        <v>1428</v>
      </c>
      <c r="C372" s="4" t="s">
        <v>1429</v>
      </c>
      <c r="D372" s="4">
        <v>44699</v>
      </c>
      <c r="E372" s="4">
        <v>10</v>
      </c>
      <c r="F372" s="4" t="s">
        <v>1430</v>
      </c>
      <c r="G372" s="4" t="s">
        <v>17</v>
      </c>
      <c r="H372" s="4" t="s">
        <v>192</v>
      </c>
      <c r="I372" s="4">
        <v>1</v>
      </c>
      <c r="J372" s="4" t="s">
        <v>1431</v>
      </c>
      <c r="K372" s="4">
        <v>44704</v>
      </c>
      <c r="L372" s="4">
        <v>-5</v>
      </c>
      <c r="M372" s="4">
        <v>1</v>
      </c>
    </row>
    <row r="373" spans="1:13" x14ac:dyDescent="0.25">
      <c r="A373" s="4">
        <v>3668</v>
      </c>
      <c r="B373" s="4" t="s">
        <v>1432</v>
      </c>
      <c r="C373" s="4" t="s">
        <v>1433</v>
      </c>
      <c r="D373" s="4">
        <v>44699</v>
      </c>
      <c r="E373" s="4">
        <v>10</v>
      </c>
      <c r="F373" s="4" t="s">
        <v>1434</v>
      </c>
      <c r="G373" s="4" t="s">
        <v>17</v>
      </c>
      <c r="H373" s="4" t="s">
        <v>192</v>
      </c>
      <c r="I373" s="4">
        <v>1</v>
      </c>
      <c r="J373" s="4" t="s">
        <v>1435</v>
      </c>
      <c r="K373" s="4">
        <v>44704</v>
      </c>
      <c r="L373" s="4">
        <v>-5</v>
      </c>
      <c r="M373" s="4">
        <v>1</v>
      </c>
    </row>
    <row r="374" spans="1:13" x14ac:dyDescent="0.25">
      <c r="A374" s="4">
        <v>3669</v>
      </c>
      <c r="B374" s="4" t="s">
        <v>1436</v>
      </c>
      <c r="C374" s="4" t="s">
        <v>1437</v>
      </c>
      <c r="D374" s="4">
        <v>44699</v>
      </c>
      <c r="E374" s="4">
        <v>19</v>
      </c>
      <c r="F374" s="4" t="s">
        <v>1438</v>
      </c>
      <c r="G374" s="4" t="s">
        <v>17</v>
      </c>
      <c r="H374" s="4" t="s">
        <v>192</v>
      </c>
      <c r="I374" s="4">
        <v>1</v>
      </c>
      <c r="J374" s="4" t="s">
        <v>1439</v>
      </c>
      <c r="K374" s="4">
        <v>44704</v>
      </c>
      <c r="L374" s="4">
        <v>-5</v>
      </c>
      <c r="M374" s="4">
        <v>1</v>
      </c>
    </row>
    <row r="375" spans="1:13" x14ac:dyDescent="0.25">
      <c r="A375" s="4">
        <v>3670</v>
      </c>
      <c r="B375" s="4" t="s">
        <v>1440</v>
      </c>
      <c r="C375" s="4" t="s">
        <v>1441</v>
      </c>
      <c r="D375" s="4">
        <v>44699</v>
      </c>
      <c r="E375" s="4">
        <v>19</v>
      </c>
      <c r="F375" s="4" t="s">
        <v>1442</v>
      </c>
      <c r="G375" s="4" t="s">
        <v>17</v>
      </c>
      <c r="H375" s="4" t="s">
        <v>192</v>
      </c>
      <c r="I375" s="4">
        <v>1</v>
      </c>
      <c r="J375" s="4" t="s">
        <v>1443</v>
      </c>
      <c r="K375" s="4">
        <v>44704</v>
      </c>
      <c r="L375" s="4">
        <v>-5</v>
      </c>
      <c r="M375" s="4">
        <v>1</v>
      </c>
    </row>
    <row r="376" spans="1:13" x14ac:dyDescent="0.25">
      <c r="A376" s="4">
        <v>3671</v>
      </c>
      <c r="B376" s="4" t="s">
        <v>1444</v>
      </c>
      <c r="C376" s="4" t="s">
        <v>1445</v>
      </c>
      <c r="D376" s="4">
        <v>44699</v>
      </c>
      <c r="E376" s="4">
        <v>19</v>
      </c>
      <c r="F376" s="4" t="s">
        <v>1446</v>
      </c>
      <c r="G376" s="4" t="s">
        <v>17</v>
      </c>
      <c r="H376" s="4" t="s">
        <v>192</v>
      </c>
      <c r="I376" s="4">
        <v>1</v>
      </c>
      <c r="J376" s="4" t="s">
        <v>1447</v>
      </c>
      <c r="K376" s="4">
        <v>44704</v>
      </c>
      <c r="L376" s="4">
        <v>-5</v>
      </c>
      <c r="M376" s="4">
        <v>1</v>
      </c>
    </row>
    <row r="377" spans="1:13" x14ac:dyDescent="0.25">
      <c r="A377" s="4">
        <v>3672</v>
      </c>
      <c r="B377" s="4" t="s">
        <v>1448</v>
      </c>
      <c r="C377" s="4" t="s">
        <v>1449</v>
      </c>
      <c r="D377" s="4">
        <v>44699</v>
      </c>
      <c r="E377" s="4">
        <v>10</v>
      </c>
      <c r="F377" s="4" t="s">
        <v>1450</v>
      </c>
      <c r="G377" s="4" t="s">
        <v>17</v>
      </c>
      <c r="H377" s="4" t="s">
        <v>192</v>
      </c>
      <c r="I377" s="4">
        <v>1</v>
      </c>
      <c r="J377" s="4" t="s">
        <v>1451</v>
      </c>
      <c r="K377" s="4">
        <v>44704</v>
      </c>
      <c r="L377" s="4">
        <v>-5</v>
      </c>
      <c r="M377" s="4">
        <v>1</v>
      </c>
    </row>
    <row r="378" spans="1:13" x14ac:dyDescent="0.25">
      <c r="A378" s="4">
        <v>3673</v>
      </c>
      <c r="B378" s="4" t="s">
        <v>1452</v>
      </c>
      <c r="C378" s="4" t="s">
        <v>1453</v>
      </c>
      <c r="D378" s="4">
        <v>44699</v>
      </c>
      <c r="E378" s="4">
        <v>8</v>
      </c>
      <c r="F378" s="4" t="s">
        <v>1454</v>
      </c>
      <c r="G378" s="4" t="s">
        <v>17</v>
      </c>
      <c r="H378" s="4" t="s">
        <v>192</v>
      </c>
      <c r="I378" s="4">
        <v>1</v>
      </c>
      <c r="J378" s="4" t="s">
        <v>1455</v>
      </c>
      <c r="K378" s="4">
        <v>44704</v>
      </c>
      <c r="L378" s="4">
        <v>-5</v>
      </c>
      <c r="M378" s="4">
        <v>1</v>
      </c>
    </row>
    <row r="379" spans="1:13" x14ac:dyDescent="0.25">
      <c r="A379" s="4">
        <v>3674</v>
      </c>
      <c r="B379" s="4" t="s">
        <v>1456</v>
      </c>
      <c r="C379" s="4" t="s">
        <v>1457</v>
      </c>
      <c r="D379" s="4">
        <v>44699</v>
      </c>
      <c r="E379" s="4">
        <v>226</v>
      </c>
      <c r="F379" s="4" t="s">
        <v>1458</v>
      </c>
      <c r="G379" s="4" t="s">
        <v>17</v>
      </c>
      <c r="H379" s="4" t="s">
        <v>192</v>
      </c>
      <c r="I379" s="4">
        <v>3</v>
      </c>
      <c r="J379" s="4" t="s">
        <v>1459</v>
      </c>
      <c r="K379" s="4">
        <v>44704</v>
      </c>
      <c r="L379" s="4">
        <v>-5</v>
      </c>
      <c r="M379" s="4">
        <v>1</v>
      </c>
    </row>
    <row r="380" spans="1:13" x14ac:dyDescent="0.25">
      <c r="A380" s="4">
        <v>3675</v>
      </c>
      <c r="B380" s="4" t="s">
        <v>1460</v>
      </c>
      <c r="C380" s="4" t="s">
        <v>1461</v>
      </c>
      <c r="D380" s="4">
        <v>44699</v>
      </c>
      <c r="E380" s="4">
        <v>8</v>
      </c>
      <c r="F380" s="4" t="s">
        <v>1462</v>
      </c>
      <c r="G380" s="4" t="s">
        <v>17</v>
      </c>
      <c r="H380" s="4" t="s">
        <v>192</v>
      </c>
      <c r="I380" s="4">
        <v>1</v>
      </c>
      <c r="J380" s="4" t="s">
        <v>1463</v>
      </c>
      <c r="K380" s="4">
        <v>44704</v>
      </c>
      <c r="L380" s="4">
        <v>-5</v>
      </c>
      <c r="M380" s="4">
        <v>1</v>
      </c>
    </row>
    <row r="381" spans="1:13" x14ac:dyDescent="0.25">
      <c r="A381" s="4">
        <v>3676</v>
      </c>
      <c r="B381" s="4" t="s">
        <v>1464</v>
      </c>
      <c r="C381" s="4" t="s">
        <v>1465</v>
      </c>
      <c r="D381" s="4">
        <v>44699</v>
      </c>
      <c r="E381" s="4">
        <v>226</v>
      </c>
      <c r="F381" s="4" t="s">
        <v>1466</v>
      </c>
      <c r="G381" s="4" t="s">
        <v>17</v>
      </c>
      <c r="H381" s="4" t="s">
        <v>192</v>
      </c>
      <c r="I381" s="4">
        <v>3</v>
      </c>
      <c r="J381" s="4" t="s">
        <v>1467</v>
      </c>
      <c r="K381" s="4">
        <v>44704</v>
      </c>
      <c r="L381" s="4">
        <v>-5</v>
      </c>
      <c r="M381" s="4">
        <v>1</v>
      </c>
    </row>
    <row r="382" spans="1:13" x14ac:dyDescent="0.25">
      <c r="A382" s="4">
        <v>3677</v>
      </c>
      <c r="B382" s="4" t="s">
        <v>1468</v>
      </c>
      <c r="C382" s="4" t="s">
        <v>1469</v>
      </c>
      <c r="D382" s="4">
        <v>44699</v>
      </c>
      <c r="E382" s="4">
        <v>8</v>
      </c>
      <c r="F382" s="4" t="s">
        <v>1470</v>
      </c>
      <c r="G382" s="4" t="s">
        <v>17</v>
      </c>
      <c r="H382" s="4" t="s">
        <v>192</v>
      </c>
      <c r="I382" s="4">
        <v>1</v>
      </c>
      <c r="J382" s="4" t="s">
        <v>1471</v>
      </c>
      <c r="K382" s="4">
        <v>44704</v>
      </c>
      <c r="L382" s="4">
        <v>-5</v>
      </c>
      <c r="M382" s="4">
        <v>1</v>
      </c>
    </row>
    <row r="383" spans="1:13" x14ac:dyDescent="0.25">
      <c r="A383" s="4">
        <v>3678</v>
      </c>
      <c r="B383" s="4" t="s">
        <v>1472</v>
      </c>
      <c r="C383" s="4" t="s">
        <v>1473</v>
      </c>
      <c r="D383" s="4">
        <v>44699</v>
      </c>
      <c r="E383" s="4">
        <v>228</v>
      </c>
      <c r="F383" s="4" t="s">
        <v>1474</v>
      </c>
      <c r="G383" s="4" t="s">
        <v>17</v>
      </c>
      <c r="H383" s="4" t="s">
        <v>192</v>
      </c>
      <c r="I383" s="4">
        <v>3</v>
      </c>
      <c r="J383" s="4" t="s">
        <v>1475</v>
      </c>
      <c r="K383" s="4">
        <v>44704</v>
      </c>
      <c r="L383" s="4">
        <v>-5</v>
      </c>
      <c r="M383" s="4">
        <v>1</v>
      </c>
    </row>
    <row r="384" spans="1:13" x14ac:dyDescent="0.25">
      <c r="A384" s="4">
        <v>3679</v>
      </c>
      <c r="B384" s="4" t="s">
        <v>1476</v>
      </c>
      <c r="C384" s="4" t="s">
        <v>1477</v>
      </c>
      <c r="D384" s="4">
        <v>44699</v>
      </c>
      <c r="E384" s="4">
        <v>10</v>
      </c>
      <c r="F384" s="4" t="s">
        <v>1478</v>
      </c>
      <c r="G384" s="4" t="s">
        <v>17</v>
      </c>
      <c r="H384" s="4" t="s">
        <v>192</v>
      </c>
      <c r="I384" s="4">
        <v>1</v>
      </c>
      <c r="J384" s="4" t="s">
        <v>1479</v>
      </c>
      <c r="K384" s="4">
        <v>44704</v>
      </c>
      <c r="L384" s="4">
        <v>-5</v>
      </c>
      <c r="M384" s="4">
        <v>1</v>
      </c>
    </row>
    <row r="385" spans="1:13" x14ac:dyDescent="0.25">
      <c r="A385" s="4">
        <v>3680</v>
      </c>
      <c r="B385" s="4" t="s">
        <v>1480</v>
      </c>
      <c r="C385" s="4" t="s">
        <v>1481</v>
      </c>
      <c r="D385" s="4">
        <v>44699</v>
      </c>
      <c r="E385" s="4">
        <v>223</v>
      </c>
      <c r="F385" s="4" t="s">
        <v>1482</v>
      </c>
      <c r="G385" s="4" t="s">
        <v>17</v>
      </c>
      <c r="H385" s="4" t="s">
        <v>192</v>
      </c>
      <c r="I385" s="4">
        <v>3</v>
      </c>
      <c r="J385" s="4" t="s">
        <v>1483</v>
      </c>
      <c r="K385" s="4">
        <v>44704</v>
      </c>
      <c r="L385" s="4">
        <v>-5</v>
      </c>
      <c r="M385" s="4">
        <v>1</v>
      </c>
    </row>
    <row r="386" spans="1:13" x14ac:dyDescent="0.25">
      <c r="A386" s="4">
        <v>3681</v>
      </c>
      <c r="B386" s="4" t="s">
        <v>1484</v>
      </c>
      <c r="C386" s="4" t="s">
        <v>1485</v>
      </c>
      <c r="D386" s="4">
        <v>44699</v>
      </c>
      <c r="E386" s="4">
        <v>388</v>
      </c>
      <c r="F386" s="4" t="s">
        <v>1486</v>
      </c>
      <c r="G386" s="4" t="s">
        <v>17</v>
      </c>
      <c r="H386" s="4" t="s">
        <v>192</v>
      </c>
      <c r="I386" s="4">
        <v>5</v>
      </c>
      <c r="J386" s="4" t="s">
        <v>1487</v>
      </c>
      <c r="K386" s="4">
        <v>44704</v>
      </c>
      <c r="L386" s="4">
        <v>-5</v>
      </c>
      <c r="M386" s="4">
        <v>1</v>
      </c>
    </row>
    <row r="387" spans="1:13" x14ac:dyDescent="0.25">
      <c r="A387" s="4">
        <v>3682</v>
      </c>
      <c r="B387" s="4" t="s">
        <v>1488</v>
      </c>
      <c r="C387" s="4" t="s">
        <v>1489</v>
      </c>
      <c r="D387" s="4">
        <v>44699</v>
      </c>
      <c r="E387" s="4">
        <v>708</v>
      </c>
      <c r="F387" s="4" t="s">
        <v>1490</v>
      </c>
      <c r="G387" s="4" t="s">
        <v>17</v>
      </c>
      <c r="H387" s="4" t="s">
        <v>192</v>
      </c>
      <c r="I387" s="4">
        <v>8</v>
      </c>
      <c r="J387" s="4" t="s">
        <v>1491</v>
      </c>
      <c r="K387" s="4">
        <v>44704</v>
      </c>
      <c r="L387" s="4">
        <v>-5</v>
      </c>
      <c r="M387" s="4">
        <v>1</v>
      </c>
    </row>
    <row r="388" spans="1:13" x14ac:dyDescent="0.25">
      <c r="A388" s="4">
        <v>3683</v>
      </c>
      <c r="B388" s="4" t="s">
        <v>1492</v>
      </c>
      <c r="C388" s="4" t="s">
        <v>1493</v>
      </c>
      <c r="D388" s="4">
        <v>44699</v>
      </c>
      <c r="E388" s="4">
        <v>284</v>
      </c>
      <c r="F388" s="4" t="s">
        <v>1494</v>
      </c>
      <c r="G388" s="4" t="s">
        <v>17</v>
      </c>
      <c r="H388" s="4" t="s">
        <v>192</v>
      </c>
      <c r="I388" s="4">
        <v>3</v>
      </c>
      <c r="J388" s="4" t="s">
        <v>1495</v>
      </c>
      <c r="K388" s="4">
        <v>44704</v>
      </c>
      <c r="L388" s="4">
        <v>-5</v>
      </c>
      <c r="M388" s="4">
        <v>1</v>
      </c>
    </row>
    <row r="389" spans="1:13" x14ac:dyDescent="0.25">
      <c r="A389" s="4">
        <v>3684</v>
      </c>
      <c r="B389" s="4" t="s">
        <v>1496</v>
      </c>
      <c r="C389" s="4" t="s">
        <v>1497</v>
      </c>
      <c r="D389" s="4">
        <v>44699</v>
      </c>
      <c r="E389" s="4">
        <v>1010</v>
      </c>
      <c r="F389" s="4" t="s">
        <v>1498</v>
      </c>
      <c r="G389" s="4" t="s">
        <v>17</v>
      </c>
      <c r="H389" s="4" t="s">
        <v>192</v>
      </c>
      <c r="I389" s="4">
        <v>11</v>
      </c>
      <c r="J389" s="4" t="s">
        <v>1499</v>
      </c>
      <c r="K389" s="4">
        <v>44704</v>
      </c>
      <c r="L389" s="4">
        <v>-5</v>
      </c>
      <c r="M389" s="4">
        <v>1</v>
      </c>
    </row>
    <row r="390" spans="1:13" x14ac:dyDescent="0.25">
      <c r="A390" s="4">
        <v>3685</v>
      </c>
      <c r="B390" s="4" t="s">
        <v>1500</v>
      </c>
      <c r="C390" s="4" t="s">
        <v>1501</v>
      </c>
      <c r="D390" s="4">
        <v>44699</v>
      </c>
      <c r="E390" s="4">
        <v>1011</v>
      </c>
      <c r="F390" s="4" t="s">
        <v>1502</v>
      </c>
      <c r="G390" s="4" t="s">
        <v>17</v>
      </c>
      <c r="H390" s="4" t="s">
        <v>192</v>
      </c>
      <c r="I390" s="4">
        <v>11</v>
      </c>
      <c r="J390" s="4" t="s">
        <v>1503</v>
      </c>
      <c r="K390" s="4">
        <v>44704</v>
      </c>
      <c r="L390" s="4">
        <v>-5</v>
      </c>
      <c r="M390" s="4">
        <v>1</v>
      </c>
    </row>
    <row r="391" spans="1:13" x14ac:dyDescent="0.25">
      <c r="A391" s="4">
        <v>3686</v>
      </c>
      <c r="B391" s="4" t="s">
        <v>1504</v>
      </c>
      <c r="C391" s="4" t="s">
        <v>1505</v>
      </c>
      <c r="D391" s="4">
        <v>44699</v>
      </c>
      <c r="E391" s="4">
        <v>466</v>
      </c>
      <c r="F391" s="4" t="s">
        <v>1506</v>
      </c>
      <c r="G391" s="4" t="s">
        <v>17</v>
      </c>
      <c r="H391" s="4" t="s">
        <v>192</v>
      </c>
      <c r="I391" s="4">
        <v>5</v>
      </c>
      <c r="J391" s="4" t="s">
        <v>1507</v>
      </c>
      <c r="K391" s="4">
        <v>44704</v>
      </c>
      <c r="L391" s="4">
        <v>-5</v>
      </c>
      <c r="M391" s="4">
        <v>1</v>
      </c>
    </row>
    <row r="392" spans="1:13" x14ac:dyDescent="0.25">
      <c r="A392" s="4">
        <v>3687</v>
      </c>
      <c r="B392" s="4" t="s">
        <v>1508</v>
      </c>
      <c r="C392" s="4" t="s">
        <v>1509</v>
      </c>
      <c r="D392" s="4">
        <v>44699</v>
      </c>
      <c r="E392" s="4">
        <v>471</v>
      </c>
      <c r="F392" s="4" t="s">
        <v>1510</v>
      </c>
      <c r="G392" s="4" t="s">
        <v>17</v>
      </c>
      <c r="H392" s="4" t="s">
        <v>192</v>
      </c>
      <c r="I392" s="4">
        <v>5</v>
      </c>
      <c r="J392" s="4" t="s">
        <v>1511</v>
      </c>
      <c r="K392" s="4">
        <v>44704</v>
      </c>
      <c r="L392" s="4">
        <v>-5</v>
      </c>
      <c r="M392" s="4">
        <v>1</v>
      </c>
    </row>
    <row r="393" spans="1:13" x14ac:dyDescent="0.25">
      <c r="A393" s="4">
        <v>3688</v>
      </c>
      <c r="B393" s="4" t="s">
        <v>1512</v>
      </c>
      <c r="C393" s="4" t="s">
        <v>1513</v>
      </c>
      <c r="D393" s="4">
        <v>44699</v>
      </c>
      <c r="E393" s="4">
        <v>286</v>
      </c>
      <c r="F393" s="4" t="s">
        <v>1514</v>
      </c>
      <c r="G393" s="4" t="s">
        <v>17</v>
      </c>
      <c r="H393" s="4" t="s">
        <v>192</v>
      </c>
      <c r="I393" s="4">
        <v>3</v>
      </c>
      <c r="J393" s="4" t="s">
        <v>1515</v>
      </c>
      <c r="K393" s="4">
        <v>44704</v>
      </c>
      <c r="L393" s="4">
        <v>-5</v>
      </c>
      <c r="M393" s="4">
        <v>1</v>
      </c>
    </row>
    <row r="394" spans="1:13" x14ac:dyDescent="0.25">
      <c r="A394" s="4">
        <v>3690</v>
      </c>
      <c r="B394" s="4" t="s">
        <v>1516</v>
      </c>
      <c r="C394" s="4" t="s">
        <v>1517</v>
      </c>
      <c r="D394" s="4">
        <v>44699</v>
      </c>
      <c r="E394" s="4">
        <v>282</v>
      </c>
      <c r="F394" s="4" t="s">
        <v>1518</v>
      </c>
      <c r="G394" s="4" t="s">
        <v>17</v>
      </c>
      <c r="H394" s="4" t="s">
        <v>192</v>
      </c>
      <c r="I394" s="4">
        <v>3</v>
      </c>
      <c r="J394" s="4" t="s">
        <v>1519</v>
      </c>
      <c r="K394" s="4">
        <v>44704</v>
      </c>
      <c r="L394" s="4">
        <v>-5</v>
      </c>
      <c r="M394" s="4">
        <v>1</v>
      </c>
    </row>
    <row r="395" spans="1:13" x14ac:dyDescent="0.25">
      <c r="A395" s="4">
        <v>3691</v>
      </c>
      <c r="B395" s="4" t="s">
        <v>1520</v>
      </c>
      <c r="C395" s="4" t="s">
        <v>1521</v>
      </c>
      <c r="D395" s="4">
        <v>44699</v>
      </c>
      <c r="E395" s="4">
        <v>282</v>
      </c>
      <c r="F395" s="4" t="s">
        <v>1522</v>
      </c>
      <c r="G395" s="4" t="s">
        <v>17</v>
      </c>
      <c r="H395" s="4" t="s">
        <v>192</v>
      </c>
      <c r="I395" s="4">
        <v>3</v>
      </c>
      <c r="J395" s="4" t="s">
        <v>1523</v>
      </c>
      <c r="K395" s="4">
        <v>44704</v>
      </c>
      <c r="L395" s="4">
        <v>-5</v>
      </c>
      <c r="M395" s="4">
        <v>1</v>
      </c>
    </row>
    <row r="396" spans="1:13" x14ac:dyDescent="0.25">
      <c r="A396" s="4">
        <v>3696</v>
      </c>
      <c r="B396" s="4" t="s">
        <v>1524</v>
      </c>
      <c r="C396" s="4" t="s">
        <v>1525</v>
      </c>
      <c r="D396" s="4">
        <v>44699</v>
      </c>
      <c r="E396" s="4">
        <v>384</v>
      </c>
      <c r="F396" s="4" t="s">
        <v>1526</v>
      </c>
      <c r="G396" s="4" t="s">
        <v>17</v>
      </c>
      <c r="H396" s="4" t="s">
        <v>192</v>
      </c>
      <c r="I396" s="4">
        <v>4</v>
      </c>
      <c r="J396" s="4" t="s">
        <v>1527</v>
      </c>
      <c r="K396" s="4">
        <v>44704</v>
      </c>
      <c r="L396" s="4">
        <v>-5</v>
      </c>
      <c r="M396" s="4">
        <v>1</v>
      </c>
    </row>
    <row r="397" spans="1:13" x14ac:dyDescent="0.25">
      <c r="A397" s="4">
        <v>3825</v>
      </c>
      <c r="B397" s="4" t="s">
        <v>1528</v>
      </c>
      <c r="C397" s="4" t="s">
        <v>1529</v>
      </c>
      <c r="D397" s="4">
        <v>44699</v>
      </c>
      <c r="E397" s="4">
        <v>8</v>
      </c>
      <c r="F397" s="4" t="s">
        <v>1530</v>
      </c>
      <c r="G397" s="4" t="s">
        <v>17</v>
      </c>
      <c r="H397" s="4" t="s">
        <v>192</v>
      </c>
      <c r="I397" s="4">
        <v>1</v>
      </c>
      <c r="J397" s="4" t="s">
        <v>1531</v>
      </c>
      <c r="K397" s="4">
        <v>44704</v>
      </c>
      <c r="L397" s="4">
        <v>-5</v>
      </c>
      <c r="M397" s="4">
        <v>1</v>
      </c>
    </row>
    <row r="398" spans="1:13" x14ac:dyDescent="0.25">
      <c r="A398" s="4">
        <v>3826</v>
      </c>
      <c r="B398" s="4" t="s">
        <v>1532</v>
      </c>
      <c r="C398" s="4" t="s">
        <v>1533</v>
      </c>
      <c r="D398" s="4">
        <v>44699</v>
      </c>
      <c r="E398" s="4">
        <v>414</v>
      </c>
      <c r="F398" s="4" t="s">
        <v>1534</v>
      </c>
      <c r="G398" s="4" t="s">
        <v>17</v>
      </c>
      <c r="H398" s="4" t="s">
        <v>192</v>
      </c>
      <c r="I398" s="4">
        <v>5</v>
      </c>
      <c r="J398" s="4" t="s">
        <v>1535</v>
      </c>
      <c r="K398" s="4">
        <v>44704</v>
      </c>
      <c r="L398" s="4">
        <v>-5</v>
      </c>
      <c r="M398" s="4">
        <v>1</v>
      </c>
    </row>
    <row r="399" spans="1:13" x14ac:dyDescent="0.25">
      <c r="A399" s="4">
        <v>3835</v>
      </c>
      <c r="B399" s="4" t="s">
        <v>1536</v>
      </c>
      <c r="C399" s="4" t="s">
        <v>1537</v>
      </c>
      <c r="D399" s="4">
        <v>44699</v>
      </c>
      <c r="E399" s="4">
        <v>115</v>
      </c>
      <c r="F399" s="4" t="s">
        <v>1538</v>
      </c>
      <c r="G399" s="4" t="s">
        <v>17</v>
      </c>
      <c r="H399" s="4" t="s">
        <v>192</v>
      </c>
      <c r="I399" s="4">
        <v>2</v>
      </c>
      <c r="J399" s="4" t="s">
        <v>1539</v>
      </c>
      <c r="K399" s="4">
        <v>44704</v>
      </c>
      <c r="L399" s="4">
        <v>-5</v>
      </c>
      <c r="M399" s="4">
        <v>1</v>
      </c>
    </row>
    <row r="400" spans="1:13" x14ac:dyDescent="0.25">
      <c r="A400" s="4">
        <v>3836</v>
      </c>
      <c r="B400" s="4" t="s">
        <v>1540</v>
      </c>
      <c r="C400" s="4" t="s">
        <v>1541</v>
      </c>
      <c r="D400" s="4">
        <v>44699</v>
      </c>
      <c r="E400" s="4">
        <v>331</v>
      </c>
      <c r="F400" s="4" t="s">
        <v>1542</v>
      </c>
      <c r="G400" s="4" t="s">
        <v>17</v>
      </c>
      <c r="H400" s="4" t="s">
        <v>192</v>
      </c>
      <c r="I400" s="4">
        <v>4</v>
      </c>
      <c r="J400" s="4" t="s">
        <v>1543</v>
      </c>
      <c r="K400" s="4">
        <v>44704</v>
      </c>
      <c r="L400" s="4">
        <v>-5</v>
      </c>
      <c r="M400" s="4">
        <v>1</v>
      </c>
    </row>
    <row r="401" spans="1:13" x14ac:dyDescent="0.25">
      <c r="A401" s="4">
        <v>3837</v>
      </c>
      <c r="B401" s="4" t="s">
        <v>1544</v>
      </c>
      <c r="C401" s="4" t="s">
        <v>1545</v>
      </c>
      <c r="D401" s="4">
        <v>44699</v>
      </c>
      <c r="E401" s="4">
        <v>10</v>
      </c>
      <c r="F401" s="4" t="s">
        <v>1546</v>
      </c>
      <c r="G401" s="4" t="s">
        <v>17</v>
      </c>
      <c r="H401" s="4" t="s">
        <v>192</v>
      </c>
      <c r="I401" s="4">
        <v>1</v>
      </c>
      <c r="J401" s="4" t="s">
        <v>1547</v>
      </c>
      <c r="K401" s="4">
        <v>44704</v>
      </c>
      <c r="L401" s="4">
        <v>-5</v>
      </c>
      <c r="M401" s="4">
        <v>1</v>
      </c>
    </row>
    <row r="402" spans="1:13" x14ac:dyDescent="0.25">
      <c r="A402" s="4">
        <v>3838</v>
      </c>
      <c r="B402" s="4" t="s">
        <v>1548</v>
      </c>
      <c r="C402" s="4" t="s">
        <v>1549</v>
      </c>
      <c r="D402" s="4">
        <v>44699</v>
      </c>
      <c r="E402" s="4">
        <v>5</v>
      </c>
      <c r="F402" s="4" t="s">
        <v>1550</v>
      </c>
      <c r="G402" s="4" t="s">
        <v>17</v>
      </c>
      <c r="H402" s="4" t="s">
        <v>192</v>
      </c>
      <c r="I402" s="4">
        <v>1</v>
      </c>
      <c r="J402" s="4" t="s">
        <v>1551</v>
      </c>
      <c r="K402" s="4">
        <v>44704</v>
      </c>
      <c r="L402" s="4">
        <v>-5</v>
      </c>
      <c r="M402" s="4">
        <v>1</v>
      </c>
    </row>
    <row r="403" spans="1:13" x14ac:dyDescent="0.25">
      <c r="A403" s="4">
        <v>3839</v>
      </c>
      <c r="B403" s="4" t="s">
        <v>1552</v>
      </c>
      <c r="C403" s="4" t="s">
        <v>1553</v>
      </c>
      <c r="D403" s="4">
        <v>44699</v>
      </c>
      <c r="E403" s="4">
        <v>5</v>
      </c>
      <c r="F403" s="4" t="s">
        <v>1554</v>
      </c>
      <c r="G403" s="4" t="s">
        <v>17</v>
      </c>
      <c r="H403" s="4" t="s">
        <v>192</v>
      </c>
      <c r="I403" s="4">
        <v>1</v>
      </c>
      <c r="J403" s="4" t="s">
        <v>1555</v>
      </c>
      <c r="K403" s="4">
        <v>44704</v>
      </c>
      <c r="L403" s="4">
        <v>-5</v>
      </c>
      <c r="M403" s="4">
        <v>1</v>
      </c>
    </row>
    <row r="404" spans="1:13" x14ac:dyDescent="0.25">
      <c r="A404" s="4">
        <v>3840</v>
      </c>
      <c r="B404" s="4" t="s">
        <v>1556</v>
      </c>
      <c r="C404" s="4" t="s">
        <v>1557</v>
      </c>
      <c r="D404" s="4">
        <v>44699</v>
      </c>
      <c r="E404" s="4">
        <v>559</v>
      </c>
      <c r="F404" s="4" t="s">
        <v>1558</v>
      </c>
      <c r="G404" s="4" t="s">
        <v>17</v>
      </c>
      <c r="H404" s="4" t="s">
        <v>192</v>
      </c>
      <c r="I404" s="4">
        <v>6</v>
      </c>
      <c r="J404" s="4" t="s">
        <v>1559</v>
      </c>
      <c r="K404" s="4">
        <v>44704</v>
      </c>
      <c r="L404" s="4">
        <v>-5</v>
      </c>
      <c r="M404" s="4">
        <v>1</v>
      </c>
    </row>
    <row r="405" spans="1:13" x14ac:dyDescent="0.25">
      <c r="A405" s="4">
        <v>3841</v>
      </c>
      <c r="B405" s="4" t="s">
        <v>1560</v>
      </c>
      <c r="C405" s="4" t="s">
        <v>1561</v>
      </c>
      <c r="D405" s="4">
        <v>44699</v>
      </c>
      <c r="E405" s="4">
        <v>559</v>
      </c>
      <c r="F405" s="4" t="s">
        <v>1562</v>
      </c>
      <c r="G405" s="4" t="s">
        <v>17</v>
      </c>
      <c r="H405" s="4" t="s">
        <v>192</v>
      </c>
      <c r="I405" s="4">
        <v>6</v>
      </c>
      <c r="J405" s="4" t="s">
        <v>1563</v>
      </c>
      <c r="K405" s="4">
        <v>44704</v>
      </c>
      <c r="L405" s="4">
        <v>-5</v>
      </c>
      <c r="M405" s="4">
        <v>1</v>
      </c>
    </row>
    <row r="406" spans="1:13" x14ac:dyDescent="0.25">
      <c r="A406" s="4">
        <v>3842</v>
      </c>
      <c r="B406" s="4" t="s">
        <v>1564</v>
      </c>
      <c r="C406" s="4" t="s">
        <v>1565</v>
      </c>
      <c r="D406" s="4">
        <v>44699</v>
      </c>
      <c r="E406" s="4">
        <v>20</v>
      </c>
      <c r="F406" s="4" t="s">
        <v>1566</v>
      </c>
      <c r="G406" s="4" t="s">
        <v>17</v>
      </c>
      <c r="H406" s="4" t="s">
        <v>192</v>
      </c>
      <c r="I406" s="4">
        <v>1</v>
      </c>
      <c r="J406" s="4" t="s">
        <v>1567</v>
      </c>
      <c r="K406" s="4">
        <v>44704</v>
      </c>
      <c r="L406" s="4">
        <v>-5</v>
      </c>
      <c r="M406" s="4">
        <v>1</v>
      </c>
    </row>
    <row r="407" spans="1:13" x14ac:dyDescent="0.25">
      <c r="A407" s="4">
        <v>3843</v>
      </c>
      <c r="B407" s="4" t="s">
        <v>1568</v>
      </c>
      <c r="C407" s="4" t="s">
        <v>1569</v>
      </c>
      <c r="D407" s="4">
        <v>44699</v>
      </c>
      <c r="E407" s="4">
        <v>20</v>
      </c>
      <c r="F407" s="4" t="s">
        <v>1570</v>
      </c>
      <c r="G407" s="4" t="s">
        <v>17</v>
      </c>
      <c r="H407" s="4" t="s">
        <v>192</v>
      </c>
      <c r="I407" s="4">
        <v>1</v>
      </c>
      <c r="J407" s="4" t="s">
        <v>1571</v>
      </c>
      <c r="K407" s="4">
        <v>44704</v>
      </c>
      <c r="L407" s="4">
        <v>-5</v>
      </c>
      <c r="M407" s="4">
        <v>1</v>
      </c>
    </row>
    <row r="408" spans="1:13" x14ac:dyDescent="0.25">
      <c r="A408" s="4">
        <v>3844</v>
      </c>
      <c r="B408" s="4" t="s">
        <v>1572</v>
      </c>
      <c r="C408" s="4" t="s">
        <v>15</v>
      </c>
      <c r="D408" s="4">
        <v>44699</v>
      </c>
      <c r="E408" s="4">
        <v>8</v>
      </c>
      <c r="F408" s="4" t="s">
        <v>1573</v>
      </c>
      <c r="G408" s="4" t="s">
        <v>17</v>
      </c>
      <c r="H408" s="4" t="s">
        <v>18</v>
      </c>
      <c r="I408" s="4">
        <v>1</v>
      </c>
      <c r="J408" s="4" t="s">
        <v>1574</v>
      </c>
      <c r="K408" s="4">
        <v>44704</v>
      </c>
      <c r="L408" s="4">
        <v>-5</v>
      </c>
      <c r="M408" s="4">
        <v>1</v>
      </c>
    </row>
    <row r="409" spans="1:13" x14ac:dyDescent="0.25">
      <c r="A409" s="4">
        <v>3845</v>
      </c>
      <c r="B409" s="4" t="s">
        <v>1575</v>
      </c>
      <c r="C409" s="4" t="s">
        <v>1576</v>
      </c>
      <c r="D409" s="4">
        <v>44699</v>
      </c>
      <c r="E409" s="4">
        <v>340</v>
      </c>
      <c r="F409" s="4" t="s">
        <v>1577</v>
      </c>
      <c r="G409" s="4" t="s">
        <v>17</v>
      </c>
      <c r="H409" s="4" t="s">
        <v>192</v>
      </c>
      <c r="I409" s="4">
        <v>4</v>
      </c>
      <c r="J409" s="4" t="s">
        <v>1578</v>
      </c>
      <c r="K409" s="4">
        <v>44704</v>
      </c>
      <c r="L409" s="4">
        <v>-5</v>
      </c>
      <c r="M409" s="4">
        <v>1</v>
      </c>
    </row>
    <row r="410" spans="1:13" x14ac:dyDescent="0.25">
      <c r="A410" s="4">
        <v>3846</v>
      </c>
      <c r="B410" s="4" t="s">
        <v>1579</v>
      </c>
      <c r="C410" s="4" t="s">
        <v>1580</v>
      </c>
      <c r="D410" s="4">
        <v>44699</v>
      </c>
      <c r="E410" s="4">
        <v>20</v>
      </c>
      <c r="F410" s="4" t="s">
        <v>1581</v>
      </c>
      <c r="G410" s="4" t="s">
        <v>17</v>
      </c>
      <c r="H410" s="4" t="s">
        <v>192</v>
      </c>
      <c r="I410" s="4">
        <v>1</v>
      </c>
      <c r="J410" s="4" t="s">
        <v>1582</v>
      </c>
      <c r="K410" s="4">
        <v>44704</v>
      </c>
      <c r="L410" s="4">
        <v>-5</v>
      </c>
      <c r="M410" s="4">
        <v>1</v>
      </c>
    </row>
    <row r="411" spans="1:13" x14ac:dyDescent="0.25">
      <c r="A411" s="4">
        <v>3847</v>
      </c>
      <c r="B411" s="4" t="s">
        <v>1583</v>
      </c>
      <c r="C411" s="4" t="s">
        <v>1584</v>
      </c>
      <c r="D411" s="4">
        <v>44699</v>
      </c>
      <c r="E411" s="4">
        <v>25</v>
      </c>
      <c r="F411" s="4" t="s">
        <v>1585</v>
      </c>
      <c r="G411" s="4" t="s">
        <v>17</v>
      </c>
      <c r="H411" s="4" t="s">
        <v>192</v>
      </c>
      <c r="I411" s="4">
        <v>1</v>
      </c>
      <c r="J411" s="4" t="s">
        <v>1586</v>
      </c>
      <c r="K411" s="4">
        <v>44704</v>
      </c>
      <c r="L411" s="4">
        <v>-5</v>
      </c>
      <c r="M411" s="4">
        <v>1</v>
      </c>
    </row>
    <row r="412" spans="1:13" x14ac:dyDescent="0.25">
      <c r="A412" s="4">
        <v>3848</v>
      </c>
      <c r="B412" s="4" t="s">
        <v>1587</v>
      </c>
      <c r="C412" s="4" t="s">
        <v>1588</v>
      </c>
      <c r="D412" s="4">
        <v>44699</v>
      </c>
      <c r="E412" s="4">
        <v>25</v>
      </c>
      <c r="F412" s="4" t="s">
        <v>1589</v>
      </c>
      <c r="G412" s="4" t="s">
        <v>17</v>
      </c>
      <c r="H412" s="4" t="s">
        <v>192</v>
      </c>
      <c r="I412" s="4">
        <v>1</v>
      </c>
      <c r="J412" s="4" t="s">
        <v>1590</v>
      </c>
      <c r="K412" s="4">
        <v>44704</v>
      </c>
      <c r="L412" s="4">
        <v>-5</v>
      </c>
      <c r="M412" s="4">
        <v>1</v>
      </c>
    </row>
    <row r="413" spans="1:13" x14ac:dyDescent="0.25">
      <c r="A413" s="4">
        <v>3849</v>
      </c>
      <c r="B413" s="4" t="s">
        <v>1591</v>
      </c>
      <c r="C413" s="4" t="s">
        <v>1592</v>
      </c>
      <c r="D413" s="4">
        <v>44699</v>
      </c>
      <c r="E413" s="4">
        <v>649</v>
      </c>
      <c r="F413" s="4" t="s">
        <v>1593</v>
      </c>
      <c r="G413" s="4" t="s">
        <v>17</v>
      </c>
      <c r="H413" s="4" t="s">
        <v>192</v>
      </c>
      <c r="I413" s="4">
        <v>7</v>
      </c>
      <c r="J413" s="4" t="s">
        <v>1594</v>
      </c>
      <c r="K413" s="4">
        <v>44704</v>
      </c>
      <c r="L413" s="4">
        <v>-5</v>
      </c>
      <c r="M413" s="4">
        <v>1</v>
      </c>
    </row>
    <row r="414" spans="1:13" x14ac:dyDescent="0.25">
      <c r="A414" s="4">
        <v>3850</v>
      </c>
      <c r="B414" s="4" t="s">
        <v>1595</v>
      </c>
      <c r="C414" s="4" t="s">
        <v>1596</v>
      </c>
      <c r="D414" s="4">
        <v>44699</v>
      </c>
      <c r="E414" s="4">
        <v>1640</v>
      </c>
      <c r="F414" s="4" t="s">
        <v>1597</v>
      </c>
      <c r="G414" s="4" t="s">
        <v>17</v>
      </c>
      <c r="H414" s="4" t="s">
        <v>192</v>
      </c>
      <c r="I414" s="4">
        <v>18</v>
      </c>
      <c r="J414" s="4" t="s">
        <v>1598</v>
      </c>
      <c r="K414" s="4">
        <v>44704</v>
      </c>
      <c r="L414" s="4">
        <v>-5</v>
      </c>
      <c r="M414" s="4">
        <v>1</v>
      </c>
    </row>
    <row r="415" spans="1:13" x14ac:dyDescent="0.25">
      <c r="A415" s="4">
        <v>3852</v>
      </c>
      <c r="B415" s="4" t="s">
        <v>1599</v>
      </c>
      <c r="C415" s="4" t="s">
        <v>1600</v>
      </c>
      <c r="D415" s="4">
        <v>44699</v>
      </c>
      <c r="E415" s="4">
        <v>394</v>
      </c>
      <c r="F415" s="4" t="s">
        <v>1601</v>
      </c>
      <c r="G415" s="4" t="s">
        <v>17</v>
      </c>
      <c r="H415" s="4" t="s">
        <v>192</v>
      </c>
      <c r="I415" s="4">
        <v>5</v>
      </c>
      <c r="J415" s="4" t="s">
        <v>1602</v>
      </c>
      <c r="K415" s="4">
        <v>44704</v>
      </c>
      <c r="L415" s="4">
        <v>-5</v>
      </c>
      <c r="M415" s="4">
        <v>1</v>
      </c>
    </row>
    <row r="416" spans="1:13" x14ac:dyDescent="0.25">
      <c r="A416" s="4">
        <v>3853</v>
      </c>
      <c r="B416" s="4" t="s">
        <v>1603</v>
      </c>
      <c r="C416" s="4" t="s">
        <v>1604</v>
      </c>
      <c r="D416" s="4">
        <v>44699</v>
      </c>
      <c r="E416" s="4">
        <v>477</v>
      </c>
      <c r="F416" s="4" t="s">
        <v>1605</v>
      </c>
      <c r="G416" s="4" t="s">
        <v>17</v>
      </c>
      <c r="H416" s="4" t="s">
        <v>192</v>
      </c>
      <c r="I416" s="4">
        <v>5</v>
      </c>
      <c r="J416" s="4" t="s">
        <v>1606</v>
      </c>
      <c r="K416" s="4">
        <v>44704</v>
      </c>
      <c r="L416" s="4">
        <v>-5</v>
      </c>
      <c r="M416" s="4">
        <v>1</v>
      </c>
    </row>
    <row r="417" spans="1:13" x14ac:dyDescent="0.25">
      <c r="A417" s="4">
        <v>3854</v>
      </c>
      <c r="B417" s="4" t="s">
        <v>1607</v>
      </c>
      <c r="C417" s="4" t="s">
        <v>1608</v>
      </c>
      <c r="D417" s="4">
        <v>44699</v>
      </c>
      <c r="E417" s="4">
        <v>508</v>
      </c>
      <c r="F417" s="4" t="s">
        <v>1609</v>
      </c>
      <c r="G417" s="4" t="s">
        <v>17</v>
      </c>
      <c r="H417" s="4" t="s">
        <v>192</v>
      </c>
      <c r="I417" s="4">
        <v>6</v>
      </c>
      <c r="J417" s="4" t="s">
        <v>1610</v>
      </c>
      <c r="K417" s="4">
        <v>44704</v>
      </c>
      <c r="L417" s="4">
        <v>-5</v>
      </c>
      <c r="M417" s="4">
        <v>1</v>
      </c>
    </row>
    <row r="418" spans="1:13" x14ac:dyDescent="0.25">
      <c r="A418" s="4">
        <v>3855</v>
      </c>
      <c r="B418" s="4" t="s">
        <v>1611</v>
      </c>
      <c r="C418" s="4" t="s">
        <v>1612</v>
      </c>
      <c r="D418" s="4">
        <v>44699</v>
      </c>
      <c r="E418" s="4">
        <v>508</v>
      </c>
      <c r="F418" s="4" t="s">
        <v>1613</v>
      </c>
      <c r="G418" s="4" t="s">
        <v>17</v>
      </c>
      <c r="H418" s="4" t="s">
        <v>192</v>
      </c>
      <c r="I418" s="4">
        <v>6</v>
      </c>
      <c r="J418" s="4" t="s">
        <v>1614</v>
      </c>
      <c r="K418" s="4">
        <v>44704</v>
      </c>
      <c r="L418" s="4">
        <v>-5</v>
      </c>
      <c r="M418" s="4">
        <v>1</v>
      </c>
    </row>
    <row r="419" spans="1:13" x14ac:dyDescent="0.25">
      <c r="A419" s="4">
        <v>3856</v>
      </c>
      <c r="B419" s="4" t="s">
        <v>1615</v>
      </c>
      <c r="C419" s="4" t="s">
        <v>1616</v>
      </c>
      <c r="D419" s="4">
        <v>44699</v>
      </c>
      <c r="E419" s="4">
        <v>577</v>
      </c>
      <c r="F419" s="4" t="s">
        <v>1617</v>
      </c>
      <c r="G419" s="4" t="s">
        <v>17</v>
      </c>
      <c r="H419" s="4" t="s">
        <v>192</v>
      </c>
      <c r="I419" s="4">
        <v>7</v>
      </c>
      <c r="J419" s="4" t="s">
        <v>1618</v>
      </c>
      <c r="K419" s="4">
        <v>44704</v>
      </c>
      <c r="L419" s="4">
        <v>-5</v>
      </c>
      <c r="M419" s="4">
        <v>1</v>
      </c>
    </row>
    <row r="420" spans="1:13" x14ac:dyDescent="0.25">
      <c r="A420" s="4">
        <v>3857</v>
      </c>
      <c r="B420" s="4" t="s">
        <v>1619</v>
      </c>
      <c r="C420" s="4" t="s">
        <v>1620</v>
      </c>
      <c r="D420" s="4">
        <v>44699</v>
      </c>
      <c r="E420" s="4">
        <v>50</v>
      </c>
      <c r="F420" s="4" t="s">
        <v>1621</v>
      </c>
      <c r="G420" s="4" t="s">
        <v>17</v>
      </c>
      <c r="H420" s="4" t="s">
        <v>192</v>
      </c>
      <c r="I420" s="4">
        <v>1</v>
      </c>
      <c r="J420" s="4" t="s">
        <v>1622</v>
      </c>
      <c r="K420" s="4">
        <v>44704</v>
      </c>
      <c r="L420" s="4">
        <v>-5</v>
      </c>
      <c r="M420" s="4">
        <v>1</v>
      </c>
    </row>
    <row r="421" spans="1:13" x14ac:dyDescent="0.25">
      <c r="A421" s="4">
        <v>3858</v>
      </c>
      <c r="B421" s="4" t="s">
        <v>1623</v>
      </c>
      <c r="C421" s="4" t="s">
        <v>1624</v>
      </c>
      <c r="D421" s="4">
        <v>44699</v>
      </c>
      <c r="E421" s="4">
        <v>315</v>
      </c>
      <c r="F421" s="4" t="s">
        <v>1625</v>
      </c>
      <c r="G421" s="4" t="s">
        <v>17</v>
      </c>
      <c r="H421" s="4" t="s">
        <v>192</v>
      </c>
      <c r="I421" s="4">
        <v>4</v>
      </c>
      <c r="J421" s="4" t="s">
        <v>1626</v>
      </c>
      <c r="K421" s="4">
        <v>44704</v>
      </c>
      <c r="L421" s="4">
        <v>-5</v>
      </c>
      <c r="M421" s="4">
        <v>1</v>
      </c>
    </row>
    <row r="422" spans="1:13" x14ac:dyDescent="0.25">
      <c r="A422" s="4">
        <v>3859</v>
      </c>
      <c r="B422" s="4" t="s">
        <v>1627</v>
      </c>
      <c r="C422" s="4" t="s">
        <v>1628</v>
      </c>
      <c r="D422" s="4">
        <v>44699</v>
      </c>
      <c r="E422" s="4">
        <v>319</v>
      </c>
      <c r="F422" s="4" t="s">
        <v>1629</v>
      </c>
      <c r="G422" s="4" t="s">
        <v>17</v>
      </c>
      <c r="H422" s="4" t="s">
        <v>192</v>
      </c>
      <c r="I422" s="4">
        <v>4</v>
      </c>
      <c r="J422" s="4" t="s">
        <v>1630</v>
      </c>
      <c r="K422" s="4">
        <v>44704</v>
      </c>
      <c r="L422" s="4">
        <v>-5</v>
      </c>
      <c r="M422" s="4">
        <v>1</v>
      </c>
    </row>
    <row r="423" spans="1:13" x14ac:dyDescent="0.25">
      <c r="A423" s="4">
        <v>3873</v>
      </c>
      <c r="B423" s="4" t="s">
        <v>1631</v>
      </c>
      <c r="C423" s="4" t="s">
        <v>1632</v>
      </c>
      <c r="D423" s="4">
        <v>44699</v>
      </c>
      <c r="E423" s="4">
        <v>5</v>
      </c>
      <c r="F423" s="4" t="s">
        <v>1633</v>
      </c>
      <c r="G423" s="4" t="s">
        <v>17</v>
      </c>
      <c r="H423" s="4" t="s">
        <v>192</v>
      </c>
      <c r="I423" s="4">
        <v>1</v>
      </c>
      <c r="J423" s="4" t="s">
        <v>1634</v>
      </c>
      <c r="K423" s="4">
        <v>44704</v>
      </c>
      <c r="L423" s="4">
        <v>-5</v>
      </c>
      <c r="M423" s="4">
        <v>1</v>
      </c>
    </row>
    <row r="424" spans="1:13" x14ac:dyDescent="0.25">
      <c r="A424" s="4">
        <v>3874</v>
      </c>
      <c r="B424" s="4" t="s">
        <v>1635</v>
      </c>
      <c r="C424" s="4" t="s">
        <v>1636</v>
      </c>
      <c r="D424" s="4">
        <v>44699</v>
      </c>
      <c r="E424" s="4">
        <v>5</v>
      </c>
      <c r="F424" s="4" t="s">
        <v>1637</v>
      </c>
      <c r="G424" s="4" t="s">
        <v>17</v>
      </c>
      <c r="H424" s="4" t="s">
        <v>192</v>
      </c>
      <c r="I424" s="4">
        <v>1</v>
      </c>
      <c r="J424" s="4" t="s">
        <v>1638</v>
      </c>
      <c r="K424" s="4">
        <v>44704</v>
      </c>
      <c r="L424" s="4">
        <v>-5</v>
      </c>
      <c r="M424" s="4">
        <v>1</v>
      </c>
    </row>
    <row r="425" spans="1:13" x14ac:dyDescent="0.25">
      <c r="A425" s="4">
        <v>3875</v>
      </c>
      <c r="B425" s="4" t="s">
        <v>1639</v>
      </c>
      <c r="C425" s="4" t="s">
        <v>1640</v>
      </c>
      <c r="D425" s="4">
        <v>44699</v>
      </c>
      <c r="E425" s="4">
        <v>5</v>
      </c>
      <c r="F425" s="4" t="s">
        <v>1641</v>
      </c>
      <c r="G425" s="4" t="s">
        <v>17</v>
      </c>
      <c r="H425" s="4" t="s">
        <v>192</v>
      </c>
      <c r="I425" s="4">
        <v>1</v>
      </c>
      <c r="J425" s="4" t="s">
        <v>1642</v>
      </c>
      <c r="K425" s="4">
        <v>44704</v>
      </c>
      <c r="L425" s="4">
        <v>-5</v>
      </c>
      <c r="M425" s="4">
        <v>1</v>
      </c>
    </row>
    <row r="426" spans="1:13" x14ac:dyDescent="0.25">
      <c r="A426" s="4">
        <v>3876</v>
      </c>
      <c r="B426" s="4" t="s">
        <v>1643</v>
      </c>
      <c r="C426" s="4" t="s">
        <v>1644</v>
      </c>
      <c r="D426" s="4">
        <v>44699</v>
      </c>
      <c r="E426" s="4">
        <v>5</v>
      </c>
      <c r="F426" s="4" t="s">
        <v>1645</v>
      </c>
      <c r="G426" s="4" t="s">
        <v>17</v>
      </c>
      <c r="H426" s="4" t="s">
        <v>192</v>
      </c>
      <c r="I426" s="4">
        <v>1</v>
      </c>
      <c r="J426" s="4" t="s">
        <v>1646</v>
      </c>
      <c r="K426" s="4">
        <v>44704</v>
      </c>
      <c r="L426" s="4">
        <v>-5</v>
      </c>
      <c r="M426" s="4">
        <v>1</v>
      </c>
    </row>
    <row r="427" spans="1:13" x14ac:dyDescent="0.25">
      <c r="A427" s="4">
        <v>3877</v>
      </c>
      <c r="B427" s="4" t="s">
        <v>1647</v>
      </c>
      <c r="C427" s="4" t="s">
        <v>1648</v>
      </c>
      <c r="D427" s="4">
        <v>44699</v>
      </c>
      <c r="E427" s="4">
        <v>13</v>
      </c>
      <c r="F427" s="4" t="s">
        <v>1649</v>
      </c>
      <c r="G427" s="4" t="s">
        <v>17</v>
      </c>
      <c r="H427" s="4" t="s">
        <v>192</v>
      </c>
      <c r="I427" s="4">
        <v>1</v>
      </c>
      <c r="J427" s="4" t="s">
        <v>1650</v>
      </c>
      <c r="K427" s="4">
        <v>44704</v>
      </c>
      <c r="L427" s="4">
        <v>-5</v>
      </c>
      <c r="M427" s="4">
        <v>1</v>
      </c>
    </row>
    <row r="428" spans="1:13" x14ac:dyDescent="0.25">
      <c r="A428" s="4">
        <v>3878</v>
      </c>
      <c r="B428" s="4" t="s">
        <v>1651</v>
      </c>
      <c r="C428" s="4" t="s">
        <v>1652</v>
      </c>
      <c r="D428" s="4">
        <v>44699</v>
      </c>
      <c r="E428" s="4">
        <v>184</v>
      </c>
      <c r="F428" s="4" t="s">
        <v>1653</v>
      </c>
      <c r="G428" s="4" t="s">
        <v>17</v>
      </c>
      <c r="H428" s="4" t="s">
        <v>192</v>
      </c>
      <c r="I428" s="4">
        <v>2</v>
      </c>
      <c r="J428" s="4" t="s">
        <v>1654</v>
      </c>
      <c r="K428" s="4">
        <v>44704</v>
      </c>
      <c r="L428" s="4">
        <v>-5</v>
      </c>
      <c r="M428" s="4">
        <v>1</v>
      </c>
    </row>
    <row r="429" spans="1:13" x14ac:dyDescent="0.25">
      <c r="A429" s="4">
        <v>3879</v>
      </c>
      <c r="B429" s="4" t="s">
        <v>1655</v>
      </c>
      <c r="C429" s="4" t="s">
        <v>1656</v>
      </c>
      <c r="D429" s="4">
        <v>44699</v>
      </c>
      <c r="E429" s="4">
        <v>317</v>
      </c>
      <c r="F429" s="4" t="s">
        <v>1657</v>
      </c>
      <c r="G429" s="4" t="s">
        <v>17</v>
      </c>
      <c r="H429" s="4" t="s">
        <v>192</v>
      </c>
      <c r="I429" s="4">
        <v>4</v>
      </c>
      <c r="J429" s="4" t="s">
        <v>1658</v>
      </c>
      <c r="K429" s="4">
        <v>44704</v>
      </c>
      <c r="L429" s="4">
        <v>-5</v>
      </c>
      <c r="M429" s="4">
        <v>1</v>
      </c>
    </row>
    <row r="430" spans="1:13" x14ac:dyDescent="0.25">
      <c r="A430" s="4">
        <v>3880</v>
      </c>
      <c r="B430" s="4" t="s">
        <v>1659</v>
      </c>
      <c r="C430" s="4" t="s">
        <v>1660</v>
      </c>
      <c r="D430" s="4">
        <v>44699</v>
      </c>
      <c r="E430" s="4">
        <v>103</v>
      </c>
      <c r="F430" s="4" t="s">
        <v>1661</v>
      </c>
      <c r="G430" s="4" t="s">
        <v>17</v>
      </c>
      <c r="H430" s="4" t="s">
        <v>192</v>
      </c>
      <c r="I430" s="4">
        <v>2</v>
      </c>
      <c r="J430" s="4" t="s">
        <v>1662</v>
      </c>
      <c r="K430" s="4">
        <v>44704</v>
      </c>
      <c r="L430" s="4">
        <v>-5</v>
      </c>
      <c r="M430" s="4">
        <v>1</v>
      </c>
    </row>
    <row r="431" spans="1:13" x14ac:dyDescent="0.25">
      <c r="A431" s="4">
        <v>3922</v>
      </c>
      <c r="B431" s="4" t="s">
        <v>1663</v>
      </c>
      <c r="C431" s="4" t="s">
        <v>15</v>
      </c>
      <c r="D431" s="4">
        <v>44692</v>
      </c>
      <c r="E431" s="4">
        <v>76000</v>
      </c>
      <c r="F431" s="4" t="s">
        <v>1664</v>
      </c>
      <c r="G431" s="4" t="s">
        <v>17</v>
      </c>
      <c r="H431" s="4" t="s">
        <v>192</v>
      </c>
      <c r="I431" s="4">
        <v>608</v>
      </c>
      <c r="J431" s="4" t="s">
        <v>1665</v>
      </c>
      <c r="K431" s="4">
        <v>44704</v>
      </c>
      <c r="L431" s="4">
        <v>-12</v>
      </c>
      <c r="M431" s="4">
        <v>1</v>
      </c>
    </row>
    <row r="432" spans="1:13" x14ac:dyDescent="0.25">
      <c r="A432" s="4">
        <v>3923</v>
      </c>
      <c r="B432" s="4" t="s">
        <v>1666</v>
      </c>
      <c r="C432" s="4" t="s">
        <v>15</v>
      </c>
      <c r="D432" s="4">
        <v>44692</v>
      </c>
      <c r="E432" s="4">
        <v>18000</v>
      </c>
      <c r="F432" s="4" t="s">
        <v>1667</v>
      </c>
      <c r="G432" s="4" t="s">
        <v>17</v>
      </c>
      <c r="H432" s="4" t="s">
        <v>192</v>
      </c>
      <c r="I432" s="4">
        <v>171</v>
      </c>
      <c r="J432" s="4" t="s">
        <v>1668</v>
      </c>
      <c r="K432" s="4">
        <v>44704</v>
      </c>
      <c r="L432" s="4">
        <v>-12</v>
      </c>
      <c r="M432" s="4">
        <v>1</v>
      </c>
    </row>
    <row r="433" spans="1:13" x14ac:dyDescent="0.25">
      <c r="A433" s="4">
        <v>3971</v>
      </c>
      <c r="B433" s="4" t="s">
        <v>1669</v>
      </c>
      <c r="C433" s="4" t="s">
        <v>15</v>
      </c>
      <c r="D433" s="4">
        <v>44693</v>
      </c>
      <c r="E433" s="4">
        <v>367</v>
      </c>
      <c r="F433" s="4" t="s">
        <v>1670</v>
      </c>
      <c r="G433" s="4" t="s">
        <v>17</v>
      </c>
      <c r="H433" s="4" t="s">
        <v>192</v>
      </c>
      <c r="I433" s="4">
        <v>8</v>
      </c>
      <c r="J433" s="4" t="s">
        <v>1671</v>
      </c>
      <c r="K433" s="4">
        <v>44704</v>
      </c>
      <c r="L433" s="4">
        <v>-11</v>
      </c>
      <c r="M433" s="4">
        <v>1</v>
      </c>
    </row>
    <row r="434" spans="1:13" x14ac:dyDescent="0.25">
      <c r="A434" s="4">
        <v>3972</v>
      </c>
      <c r="B434" s="4" t="s">
        <v>1672</v>
      </c>
      <c r="C434" s="4" t="s">
        <v>15</v>
      </c>
      <c r="D434" s="4">
        <v>44693</v>
      </c>
      <c r="E434" s="4">
        <v>247</v>
      </c>
      <c r="F434" s="4" t="s">
        <v>1673</v>
      </c>
      <c r="G434" s="4" t="s">
        <v>17</v>
      </c>
      <c r="H434" s="4" t="s">
        <v>192</v>
      </c>
      <c r="I434" s="4">
        <v>5</v>
      </c>
      <c r="J434" s="4" t="s">
        <v>1674</v>
      </c>
      <c r="K434" s="4">
        <v>44704</v>
      </c>
      <c r="L434" s="4">
        <v>-11</v>
      </c>
      <c r="M434" s="4">
        <v>1</v>
      </c>
    </row>
    <row r="435" spans="1:13" x14ac:dyDescent="0.25">
      <c r="A435" s="4">
        <v>3975</v>
      </c>
      <c r="B435" s="4" t="s">
        <v>1675</v>
      </c>
      <c r="C435" s="4" t="s">
        <v>1676</v>
      </c>
      <c r="D435" s="4">
        <v>44697</v>
      </c>
      <c r="E435" s="4">
        <v>8550</v>
      </c>
      <c r="F435" s="4" t="s">
        <v>1677</v>
      </c>
      <c r="G435" s="4" t="s">
        <v>17</v>
      </c>
      <c r="H435" s="4" t="s">
        <v>192</v>
      </c>
      <c r="I435" s="4">
        <v>84</v>
      </c>
      <c r="J435" s="4" t="s">
        <v>1678</v>
      </c>
      <c r="K435" s="4">
        <v>44704</v>
      </c>
      <c r="L435" s="4">
        <v>-7</v>
      </c>
      <c r="M435" s="4">
        <v>1</v>
      </c>
    </row>
    <row r="436" spans="1:13" x14ac:dyDescent="0.25">
      <c r="A436" s="4">
        <v>3976</v>
      </c>
      <c r="B436" s="4" t="s">
        <v>1679</v>
      </c>
      <c r="C436" s="4" t="s">
        <v>1680</v>
      </c>
      <c r="D436" s="4">
        <v>44697</v>
      </c>
      <c r="E436" s="4">
        <v>8550</v>
      </c>
      <c r="F436" s="4" t="s">
        <v>1681</v>
      </c>
      <c r="G436" s="4" t="s">
        <v>17</v>
      </c>
      <c r="H436" s="4" t="s">
        <v>192</v>
      </c>
      <c r="I436" s="4">
        <v>84</v>
      </c>
      <c r="J436" s="4" t="s">
        <v>1682</v>
      </c>
      <c r="K436" s="4">
        <v>44704</v>
      </c>
      <c r="L436" s="4">
        <v>-7</v>
      </c>
      <c r="M436" s="4">
        <v>1</v>
      </c>
    </row>
    <row r="437" spans="1:13" x14ac:dyDescent="0.25">
      <c r="A437" s="4">
        <v>3979</v>
      </c>
      <c r="B437" s="4" t="s">
        <v>1683</v>
      </c>
      <c r="C437" s="4" t="s">
        <v>1684</v>
      </c>
      <c r="D437" s="4">
        <v>44697</v>
      </c>
      <c r="E437" s="4">
        <v>10</v>
      </c>
      <c r="F437" s="4" t="s">
        <v>1685</v>
      </c>
      <c r="G437" s="4" t="s">
        <v>17</v>
      </c>
      <c r="H437" s="4" t="s">
        <v>192</v>
      </c>
      <c r="I437" s="4">
        <v>0</v>
      </c>
      <c r="J437" s="4" t="s">
        <v>1686</v>
      </c>
      <c r="K437" s="4">
        <v>44704</v>
      </c>
      <c r="L437" s="4">
        <v>-7</v>
      </c>
      <c r="M437" s="4">
        <v>1</v>
      </c>
    </row>
    <row r="438" spans="1:13" x14ac:dyDescent="0.25">
      <c r="A438" s="4">
        <v>3980</v>
      </c>
      <c r="B438" s="4" t="s">
        <v>1687</v>
      </c>
      <c r="C438" s="4" t="s">
        <v>1688</v>
      </c>
      <c r="D438" s="4">
        <v>44697</v>
      </c>
      <c r="E438" s="4">
        <v>10</v>
      </c>
      <c r="F438" s="4" t="s">
        <v>1689</v>
      </c>
      <c r="G438" s="4" t="s">
        <v>17</v>
      </c>
      <c r="H438" s="4" t="s">
        <v>192</v>
      </c>
      <c r="I438" s="4">
        <v>0</v>
      </c>
      <c r="J438" s="4" t="s">
        <v>1690</v>
      </c>
      <c r="K438" s="4">
        <v>44704</v>
      </c>
      <c r="L438" s="4">
        <v>-7</v>
      </c>
      <c r="M438" s="4">
        <v>1</v>
      </c>
    </row>
    <row r="439" spans="1:13" x14ac:dyDescent="0.25">
      <c r="A439" s="4">
        <v>4021</v>
      </c>
      <c r="B439" s="4" t="s">
        <v>1691</v>
      </c>
      <c r="C439" s="4" t="s">
        <v>1692</v>
      </c>
      <c r="D439" s="4">
        <v>44699</v>
      </c>
      <c r="E439" s="4">
        <v>10</v>
      </c>
      <c r="F439" s="4" t="s">
        <v>1693</v>
      </c>
      <c r="G439" s="4" t="s">
        <v>17</v>
      </c>
      <c r="H439" s="4" t="s">
        <v>192</v>
      </c>
      <c r="I439" s="4">
        <v>1</v>
      </c>
      <c r="J439" s="4" t="s">
        <v>1694</v>
      </c>
      <c r="K439" s="4">
        <v>44704</v>
      </c>
      <c r="L439" s="4">
        <v>-5</v>
      </c>
      <c r="M439" s="4">
        <v>1</v>
      </c>
    </row>
    <row r="440" spans="1:13" x14ac:dyDescent="0.25">
      <c r="A440" s="4">
        <v>4024</v>
      </c>
      <c r="B440" s="4" t="s">
        <v>1695</v>
      </c>
      <c r="C440" s="4" t="s">
        <v>1696</v>
      </c>
      <c r="D440" s="4">
        <v>44699</v>
      </c>
      <c r="E440" s="4">
        <v>71</v>
      </c>
      <c r="F440" s="4" t="s">
        <v>1697</v>
      </c>
      <c r="G440" s="4" t="s">
        <v>17</v>
      </c>
      <c r="H440" s="4" t="s">
        <v>192</v>
      </c>
      <c r="I440" s="4">
        <v>1</v>
      </c>
      <c r="J440" s="4" t="s">
        <v>1698</v>
      </c>
      <c r="K440" s="4">
        <v>44704</v>
      </c>
      <c r="L440" s="4">
        <v>-5</v>
      </c>
      <c r="M440" s="4">
        <v>1</v>
      </c>
    </row>
    <row r="441" spans="1:13" x14ac:dyDescent="0.25">
      <c r="A441" s="4">
        <v>4025</v>
      </c>
      <c r="B441" s="4" t="s">
        <v>1699</v>
      </c>
      <c r="C441" s="4" t="s">
        <v>1700</v>
      </c>
      <c r="D441" s="4">
        <v>44699</v>
      </c>
      <c r="E441" s="4">
        <v>100</v>
      </c>
      <c r="F441" s="4" t="s">
        <v>1701</v>
      </c>
      <c r="G441" s="4" t="s">
        <v>17</v>
      </c>
      <c r="H441" s="4" t="s">
        <v>192</v>
      </c>
      <c r="I441" s="4">
        <v>2</v>
      </c>
      <c r="J441" s="4" t="s">
        <v>1702</v>
      </c>
      <c r="K441" s="4">
        <v>44704</v>
      </c>
      <c r="L441" s="4">
        <v>-5</v>
      </c>
      <c r="M441" s="4">
        <v>1</v>
      </c>
    </row>
    <row r="442" spans="1:13" x14ac:dyDescent="0.25">
      <c r="A442" s="4">
        <v>4026</v>
      </c>
      <c r="B442" s="4" t="s">
        <v>1703</v>
      </c>
      <c r="C442" s="4" t="s">
        <v>1704</v>
      </c>
      <c r="D442" s="4">
        <v>44699</v>
      </c>
      <c r="E442" s="4">
        <v>5</v>
      </c>
      <c r="F442" s="4" t="s">
        <v>1705</v>
      </c>
      <c r="G442" s="4" t="s">
        <v>17</v>
      </c>
      <c r="H442" s="4" t="s">
        <v>192</v>
      </c>
      <c r="I442" s="4">
        <v>1</v>
      </c>
      <c r="J442" s="4" t="s">
        <v>1706</v>
      </c>
      <c r="K442" s="4">
        <v>44704</v>
      </c>
      <c r="L442" s="4">
        <v>-5</v>
      </c>
      <c r="M442" s="4">
        <v>1</v>
      </c>
    </row>
    <row r="443" spans="1:13" x14ac:dyDescent="0.25">
      <c r="A443" s="4">
        <v>4027</v>
      </c>
      <c r="B443" s="4" t="s">
        <v>1707</v>
      </c>
      <c r="C443" s="4" t="s">
        <v>1708</v>
      </c>
      <c r="D443" s="4">
        <v>44699</v>
      </c>
      <c r="E443" s="4">
        <v>96</v>
      </c>
      <c r="F443" s="4" t="s">
        <v>1709</v>
      </c>
      <c r="G443" s="4" t="s">
        <v>17</v>
      </c>
      <c r="H443" s="4" t="s">
        <v>192</v>
      </c>
      <c r="I443" s="4">
        <v>1</v>
      </c>
      <c r="J443" s="4" t="s">
        <v>1710</v>
      </c>
      <c r="K443" s="4">
        <v>44704</v>
      </c>
      <c r="L443" s="4">
        <v>-5</v>
      </c>
      <c r="M443" s="4">
        <v>1</v>
      </c>
    </row>
    <row r="444" spans="1:13" x14ac:dyDescent="0.25">
      <c r="A444" s="4">
        <v>4028</v>
      </c>
      <c r="B444" s="4" t="s">
        <v>1711</v>
      </c>
      <c r="C444" s="4" t="s">
        <v>1712</v>
      </c>
      <c r="D444" s="4">
        <v>44699</v>
      </c>
      <c r="E444" s="4">
        <v>96</v>
      </c>
      <c r="F444" s="4" t="s">
        <v>1713</v>
      </c>
      <c r="G444" s="4" t="s">
        <v>17</v>
      </c>
      <c r="H444" s="4" t="s">
        <v>192</v>
      </c>
      <c r="I444" s="4">
        <v>1</v>
      </c>
      <c r="J444" s="4" t="s">
        <v>1714</v>
      </c>
      <c r="K444" s="4">
        <v>44704</v>
      </c>
      <c r="L444" s="4">
        <v>-5</v>
      </c>
      <c r="M444" s="4">
        <v>1</v>
      </c>
    </row>
    <row r="445" spans="1:13" x14ac:dyDescent="0.25">
      <c r="A445" s="4">
        <v>4029</v>
      </c>
      <c r="B445" s="4" t="s">
        <v>1715</v>
      </c>
      <c r="C445" s="4" t="s">
        <v>1716</v>
      </c>
      <c r="D445" s="4">
        <v>44699</v>
      </c>
      <c r="E445" s="4">
        <v>208</v>
      </c>
      <c r="F445" s="4" t="s">
        <v>1717</v>
      </c>
      <c r="G445" s="4" t="s">
        <v>17</v>
      </c>
      <c r="H445" s="4" t="s">
        <v>192</v>
      </c>
      <c r="I445" s="4">
        <v>3</v>
      </c>
      <c r="J445" s="4" t="s">
        <v>1718</v>
      </c>
      <c r="K445" s="4">
        <v>44704</v>
      </c>
      <c r="L445" s="4">
        <v>-5</v>
      </c>
      <c r="M445" s="4">
        <v>1</v>
      </c>
    </row>
    <row r="446" spans="1:13" x14ac:dyDescent="0.25">
      <c r="A446" s="4">
        <v>4030</v>
      </c>
      <c r="B446" s="4" t="s">
        <v>1719</v>
      </c>
      <c r="C446" s="4" t="s">
        <v>1720</v>
      </c>
      <c r="D446" s="4">
        <v>44699</v>
      </c>
      <c r="E446" s="4">
        <v>271</v>
      </c>
      <c r="F446" s="4" t="s">
        <v>1721</v>
      </c>
      <c r="G446" s="4" t="s">
        <v>17</v>
      </c>
      <c r="H446" s="4" t="s">
        <v>192</v>
      </c>
      <c r="I446" s="4">
        <v>3</v>
      </c>
      <c r="J446" s="4" t="s">
        <v>1722</v>
      </c>
      <c r="K446" s="4">
        <v>44704</v>
      </c>
      <c r="L446" s="4">
        <v>-5</v>
      </c>
      <c r="M446" s="4">
        <v>1</v>
      </c>
    </row>
    <row r="447" spans="1:13" x14ac:dyDescent="0.25">
      <c r="A447" s="4">
        <v>4031</v>
      </c>
      <c r="B447" s="4" t="s">
        <v>1723</v>
      </c>
      <c r="C447" s="4" t="s">
        <v>1724</v>
      </c>
      <c r="D447" s="4">
        <v>44699</v>
      </c>
      <c r="E447" s="4">
        <v>276</v>
      </c>
      <c r="F447" s="4" t="s">
        <v>1725</v>
      </c>
      <c r="G447" s="4" t="s">
        <v>17</v>
      </c>
      <c r="H447" s="4" t="s">
        <v>192</v>
      </c>
      <c r="I447" s="4">
        <v>3</v>
      </c>
      <c r="J447" s="4" t="s">
        <v>1726</v>
      </c>
      <c r="K447" s="4">
        <v>44704</v>
      </c>
      <c r="L447" s="4">
        <v>-5</v>
      </c>
      <c r="M447" s="4">
        <v>1</v>
      </c>
    </row>
    <row r="448" spans="1:13" x14ac:dyDescent="0.25">
      <c r="A448" s="4">
        <v>4032</v>
      </c>
      <c r="B448" s="4" t="s">
        <v>1727</v>
      </c>
      <c r="C448" s="4" t="s">
        <v>1728</v>
      </c>
      <c r="D448" s="4">
        <v>44699</v>
      </c>
      <c r="E448" s="4">
        <v>279</v>
      </c>
      <c r="F448" s="4" t="s">
        <v>1729</v>
      </c>
      <c r="G448" s="4" t="s">
        <v>17</v>
      </c>
      <c r="H448" s="4" t="s">
        <v>192</v>
      </c>
      <c r="I448" s="4">
        <v>3</v>
      </c>
      <c r="J448" s="4" t="s">
        <v>1730</v>
      </c>
      <c r="K448" s="4">
        <v>44704</v>
      </c>
      <c r="L448" s="4">
        <v>-5</v>
      </c>
      <c r="M448" s="4">
        <v>1</v>
      </c>
    </row>
    <row r="449" spans="1:13" x14ac:dyDescent="0.25">
      <c r="A449" s="4">
        <v>4033</v>
      </c>
      <c r="B449" s="4" t="s">
        <v>1731</v>
      </c>
      <c r="C449" s="4" t="s">
        <v>1732</v>
      </c>
      <c r="D449" s="4">
        <v>44699</v>
      </c>
      <c r="E449" s="4">
        <v>304</v>
      </c>
      <c r="F449" s="4" t="s">
        <v>1733</v>
      </c>
      <c r="G449" s="4" t="s">
        <v>17</v>
      </c>
      <c r="H449" s="4" t="s">
        <v>192</v>
      </c>
      <c r="I449" s="4">
        <v>4</v>
      </c>
      <c r="J449" s="4" t="s">
        <v>1734</v>
      </c>
      <c r="K449" s="4">
        <v>44704</v>
      </c>
      <c r="L449" s="4">
        <v>-5</v>
      </c>
      <c r="M449" s="4">
        <v>1</v>
      </c>
    </row>
    <row r="450" spans="1:13" x14ac:dyDescent="0.25">
      <c r="A450" s="4">
        <v>4034</v>
      </c>
      <c r="B450" s="4" t="s">
        <v>1735</v>
      </c>
      <c r="C450" s="4" t="s">
        <v>1736</v>
      </c>
      <c r="D450" s="4">
        <v>44699</v>
      </c>
      <c r="E450" s="4">
        <v>363</v>
      </c>
      <c r="F450" s="4" t="s">
        <v>1737</v>
      </c>
      <c r="G450" s="4" t="s">
        <v>17</v>
      </c>
      <c r="H450" s="4" t="s">
        <v>192</v>
      </c>
      <c r="I450" s="4">
        <v>4</v>
      </c>
      <c r="J450" s="4" t="s">
        <v>1738</v>
      </c>
      <c r="K450" s="4">
        <v>44704</v>
      </c>
      <c r="L450" s="4">
        <v>-5</v>
      </c>
      <c r="M450" s="4">
        <v>1</v>
      </c>
    </row>
    <row r="451" spans="1:13" x14ac:dyDescent="0.25">
      <c r="A451" s="4">
        <v>4042</v>
      </c>
      <c r="B451" s="4" t="s">
        <v>1739</v>
      </c>
      <c r="C451" s="4" t="s">
        <v>1740</v>
      </c>
      <c r="D451" s="4">
        <v>44699</v>
      </c>
      <c r="E451" s="4">
        <v>25</v>
      </c>
      <c r="F451" s="4" t="s">
        <v>1741</v>
      </c>
      <c r="G451" s="4" t="s">
        <v>17</v>
      </c>
      <c r="H451" s="4" t="s">
        <v>192</v>
      </c>
      <c r="I451" s="4">
        <v>1</v>
      </c>
      <c r="J451" s="4" t="s">
        <v>1742</v>
      </c>
      <c r="K451" s="4">
        <v>44704</v>
      </c>
      <c r="L451" s="4">
        <v>-5</v>
      </c>
      <c r="M451" s="4">
        <v>1</v>
      </c>
    </row>
    <row r="452" spans="1:13" x14ac:dyDescent="0.25">
      <c r="A452" s="4">
        <v>4043</v>
      </c>
      <c r="B452" s="4" t="s">
        <v>1743</v>
      </c>
      <c r="C452" s="4" t="s">
        <v>1744</v>
      </c>
      <c r="D452" s="4">
        <v>44699</v>
      </c>
      <c r="E452" s="4">
        <v>95</v>
      </c>
      <c r="F452" s="4" t="s">
        <v>1745</v>
      </c>
      <c r="G452" s="4" t="s">
        <v>17</v>
      </c>
      <c r="H452" s="4" t="s">
        <v>192</v>
      </c>
      <c r="I452" s="4">
        <v>1</v>
      </c>
      <c r="J452" s="4" t="s">
        <v>1746</v>
      </c>
      <c r="K452" s="4">
        <v>44704</v>
      </c>
      <c r="L452" s="4">
        <v>-5</v>
      </c>
      <c r="M452" s="4">
        <v>1</v>
      </c>
    </row>
    <row r="453" spans="1:13" x14ac:dyDescent="0.25">
      <c r="A453" s="4">
        <v>4044</v>
      </c>
      <c r="B453" s="4" t="s">
        <v>1747</v>
      </c>
      <c r="C453" s="4" t="s">
        <v>1748</v>
      </c>
      <c r="D453" s="4">
        <v>44699</v>
      </c>
      <c r="E453" s="4">
        <v>145</v>
      </c>
      <c r="F453" s="4" t="s">
        <v>1749</v>
      </c>
      <c r="G453" s="4" t="s">
        <v>17</v>
      </c>
      <c r="H453" s="4" t="s">
        <v>192</v>
      </c>
      <c r="I453" s="4">
        <v>2</v>
      </c>
      <c r="J453" s="4" t="s">
        <v>1750</v>
      </c>
      <c r="K453" s="4">
        <v>44704</v>
      </c>
      <c r="L453" s="4">
        <v>-5</v>
      </c>
      <c r="M453" s="4">
        <v>1</v>
      </c>
    </row>
    <row r="454" spans="1:13" x14ac:dyDescent="0.25">
      <c r="A454" s="4">
        <v>4045</v>
      </c>
      <c r="B454" s="4" t="s">
        <v>1751</v>
      </c>
      <c r="C454" s="4" t="s">
        <v>1752</v>
      </c>
      <c r="D454" s="4">
        <v>44699</v>
      </c>
      <c r="E454" s="4">
        <v>241</v>
      </c>
      <c r="F454" s="4" t="s">
        <v>1753</v>
      </c>
      <c r="G454" s="4" t="s">
        <v>17</v>
      </c>
      <c r="H454" s="4" t="s">
        <v>192</v>
      </c>
      <c r="I454" s="4">
        <v>3</v>
      </c>
      <c r="J454" s="4" t="s">
        <v>1754</v>
      </c>
      <c r="K454" s="4">
        <v>44704</v>
      </c>
      <c r="L454" s="4">
        <v>-5</v>
      </c>
      <c r="M454" s="4">
        <v>1</v>
      </c>
    </row>
    <row r="455" spans="1:13" x14ac:dyDescent="0.25">
      <c r="A455" s="4">
        <v>4046</v>
      </c>
      <c r="B455" s="4" t="s">
        <v>1755</v>
      </c>
      <c r="C455" s="4" t="s">
        <v>1756</v>
      </c>
      <c r="D455" s="4">
        <v>44699</v>
      </c>
      <c r="E455" s="4">
        <v>300</v>
      </c>
      <c r="F455" s="4" t="s">
        <v>1757</v>
      </c>
      <c r="G455" s="4" t="s">
        <v>17</v>
      </c>
      <c r="H455" s="4" t="s">
        <v>192</v>
      </c>
      <c r="I455" s="4">
        <v>4</v>
      </c>
      <c r="J455" s="4" t="s">
        <v>1758</v>
      </c>
      <c r="K455" s="4">
        <v>44704</v>
      </c>
      <c r="L455" s="4">
        <v>-5</v>
      </c>
      <c r="M455" s="4">
        <v>1</v>
      </c>
    </row>
    <row r="456" spans="1:13" x14ac:dyDescent="0.25">
      <c r="A456" s="4">
        <v>4047</v>
      </c>
      <c r="B456" s="4" t="s">
        <v>1759</v>
      </c>
      <c r="C456" s="4" t="s">
        <v>1760</v>
      </c>
      <c r="D456" s="4">
        <v>44699</v>
      </c>
      <c r="E456" s="4">
        <v>96</v>
      </c>
      <c r="F456" s="4" t="s">
        <v>1761</v>
      </c>
      <c r="G456" s="4" t="s">
        <v>17</v>
      </c>
      <c r="H456" s="4" t="s">
        <v>192</v>
      </c>
      <c r="I456" s="4">
        <v>1</v>
      </c>
      <c r="J456" s="4" t="s">
        <v>1762</v>
      </c>
      <c r="K456" s="4">
        <v>44704</v>
      </c>
      <c r="L456" s="4">
        <v>-5</v>
      </c>
      <c r="M456" s="4">
        <v>1</v>
      </c>
    </row>
    <row r="457" spans="1:13" x14ac:dyDescent="0.25">
      <c r="A457" s="4">
        <v>4048</v>
      </c>
      <c r="B457" s="4" t="s">
        <v>1763</v>
      </c>
      <c r="C457" s="4" t="s">
        <v>1764</v>
      </c>
      <c r="D457" s="4">
        <v>44699</v>
      </c>
      <c r="E457" s="4">
        <v>19</v>
      </c>
      <c r="F457" s="4" t="s">
        <v>1765</v>
      </c>
      <c r="G457" s="4" t="s">
        <v>17</v>
      </c>
      <c r="H457" s="4" t="s">
        <v>192</v>
      </c>
      <c r="I457" s="4">
        <v>1</v>
      </c>
      <c r="J457" s="4" t="s">
        <v>1766</v>
      </c>
      <c r="K457" s="4">
        <v>44704</v>
      </c>
      <c r="L457" s="4">
        <v>-5</v>
      </c>
      <c r="M457" s="4">
        <v>1</v>
      </c>
    </row>
    <row r="458" spans="1:13" x14ac:dyDescent="0.25">
      <c r="A458" s="4">
        <v>4049</v>
      </c>
      <c r="B458" s="4" t="s">
        <v>1767</v>
      </c>
      <c r="C458" s="4" t="s">
        <v>1768</v>
      </c>
      <c r="D458" s="4">
        <v>44699</v>
      </c>
      <c r="E458" s="4">
        <v>19</v>
      </c>
      <c r="F458" s="4" t="s">
        <v>1769</v>
      </c>
      <c r="G458" s="4" t="s">
        <v>17</v>
      </c>
      <c r="H458" s="4" t="s">
        <v>192</v>
      </c>
      <c r="I458" s="4">
        <v>1</v>
      </c>
      <c r="J458" s="4" t="s">
        <v>1770</v>
      </c>
      <c r="K458" s="4">
        <v>44704</v>
      </c>
      <c r="L458" s="4">
        <v>-5</v>
      </c>
      <c r="M458" s="4">
        <v>1</v>
      </c>
    </row>
    <row r="459" spans="1:13" x14ac:dyDescent="0.25">
      <c r="A459" s="4">
        <v>4059</v>
      </c>
      <c r="B459" s="4" t="s">
        <v>1771</v>
      </c>
      <c r="C459" s="4" t="s">
        <v>1772</v>
      </c>
      <c r="D459" s="4">
        <v>44699</v>
      </c>
      <c r="E459" s="4">
        <v>75</v>
      </c>
      <c r="F459" s="4" t="s">
        <v>1773</v>
      </c>
      <c r="G459" s="4" t="s">
        <v>17</v>
      </c>
      <c r="H459" s="4" t="s">
        <v>192</v>
      </c>
      <c r="I459" s="4">
        <v>1</v>
      </c>
      <c r="J459" s="4" t="s">
        <v>1774</v>
      </c>
      <c r="K459" s="4">
        <v>44704</v>
      </c>
      <c r="L459" s="4">
        <v>-5</v>
      </c>
      <c r="M459" s="4">
        <v>1</v>
      </c>
    </row>
    <row r="460" spans="1:13" x14ac:dyDescent="0.25">
      <c r="A460" s="4">
        <v>4060</v>
      </c>
      <c r="B460" s="4" t="s">
        <v>1775</v>
      </c>
      <c r="C460" s="4" t="s">
        <v>1776</v>
      </c>
      <c r="D460" s="4">
        <v>44699</v>
      </c>
      <c r="E460" s="4">
        <v>216</v>
      </c>
      <c r="F460" s="4" t="s">
        <v>1777</v>
      </c>
      <c r="G460" s="4" t="s">
        <v>17</v>
      </c>
      <c r="H460" s="4" t="s">
        <v>192</v>
      </c>
      <c r="I460" s="4">
        <v>3</v>
      </c>
      <c r="J460" s="4" t="s">
        <v>1778</v>
      </c>
      <c r="K460" s="4">
        <v>44704</v>
      </c>
      <c r="L460" s="4">
        <v>-5</v>
      </c>
      <c r="M460" s="4">
        <v>1</v>
      </c>
    </row>
    <row r="461" spans="1:13" x14ac:dyDescent="0.25">
      <c r="A461" s="4">
        <v>4061</v>
      </c>
      <c r="B461" s="4" t="s">
        <v>1779</v>
      </c>
      <c r="C461" s="4" t="s">
        <v>1780</v>
      </c>
      <c r="D461" s="4">
        <v>44699</v>
      </c>
      <c r="E461" s="4">
        <v>28</v>
      </c>
      <c r="F461" s="4" t="s">
        <v>1781</v>
      </c>
      <c r="G461" s="4" t="s">
        <v>17</v>
      </c>
      <c r="H461" s="4" t="s">
        <v>192</v>
      </c>
      <c r="I461" s="4">
        <v>1</v>
      </c>
      <c r="J461" s="4" t="s">
        <v>1782</v>
      </c>
      <c r="K461" s="4">
        <v>44704</v>
      </c>
      <c r="L461" s="4">
        <v>-5</v>
      </c>
      <c r="M461" s="4">
        <v>1</v>
      </c>
    </row>
    <row r="462" spans="1:13" x14ac:dyDescent="0.25">
      <c r="A462" s="4">
        <v>4062</v>
      </c>
      <c r="B462" s="4" t="s">
        <v>1783</v>
      </c>
      <c r="C462" s="4" t="s">
        <v>1784</v>
      </c>
      <c r="D462" s="4">
        <v>44699</v>
      </c>
      <c r="E462" s="4">
        <v>28</v>
      </c>
      <c r="F462" s="4" t="s">
        <v>1785</v>
      </c>
      <c r="G462" s="4" t="s">
        <v>17</v>
      </c>
      <c r="H462" s="4" t="s">
        <v>192</v>
      </c>
      <c r="I462" s="4">
        <v>1</v>
      </c>
      <c r="J462" s="4" t="s">
        <v>1786</v>
      </c>
      <c r="K462" s="4">
        <v>44704</v>
      </c>
      <c r="L462" s="4">
        <v>-5</v>
      </c>
      <c r="M462" s="4">
        <v>1</v>
      </c>
    </row>
    <row r="463" spans="1:13" x14ac:dyDescent="0.25">
      <c r="A463" s="4">
        <v>4063</v>
      </c>
      <c r="B463" s="4" t="s">
        <v>1787</v>
      </c>
      <c r="C463" s="4" t="s">
        <v>1788</v>
      </c>
      <c r="D463" s="4">
        <v>44699</v>
      </c>
      <c r="E463" s="4">
        <v>75</v>
      </c>
      <c r="F463" s="4" t="s">
        <v>1789</v>
      </c>
      <c r="G463" s="4" t="s">
        <v>17</v>
      </c>
      <c r="H463" s="4" t="s">
        <v>192</v>
      </c>
      <c r="I463" s="4">
        <v>1</v>
      </c>
      <c r="J463" s="4" t="s">
        <v>1790</v>
      </c>
      <c r="K463" s="4">
        <v>44704</v>
      </c>
      <c r="L463" s="4">
        <v>-5</v>
      </c>
      <c r="M463" s="4">
        <v>1</v>
      </c>
    </row>
    <row r="464" spans="1:13" x14ac:dyDescent="0.25">
      <c r="A464" s="4">
        <v>4064</v>
      </c>
      <c r="B464" s="4" t="s">
        <v>1791</v>
      </c>
      <c r="C464" s="4" t="s">
        <v>1792</v>
      </c>
      <c r="D464" s="4">
        <v>44699</v>
      </c>
      <c r="E464" s="4">
        <v>75</v>
      </c>
      <c r="F464" s="4" t="s">
        <v>1793</v>
      </c>
      <c r="G464" s="4" t="s">
        <v>17</v>
      </c>
      <c r="H464" s="4" t="s">
        <v>192</v>
      </c>
      <c r="I464" s="4">
        <v>1</v>
      </c>
      <c r="J464" s="4" t="s">
        <v>1794</v>
      </c>
      <c r="K464" s="4">
        <v>44704</v>
      </c>
      <c r="L464" s="4">
        <v>-5</v>
      </c>
      <c r="M464" s="4">
        <v>1</v>
      </c>
    </row>
    <row r="465" spans="1:13" x14ac:dyDescent="0.25">
      <c r="A465" s="4">
        <v>4065</v>
      </c>
      <c r="B465" s="4" t="s">
        <v>1795</v>
      </c>
      <c r="C465" s="4" t="s">
        <v>1796</v>
      </c>
      <c r="D465" s="4">
        <v>44699</v>
      </c>
      <c r="E465" s="4">
        <v>736</v>
      </c>
      <c r="F465" s="4" t="s">
        <v>1797</v>
      </c>
      <c r="G465" s="4" t="s">
        <v>17</v>
      </c>
      <c r="H465" s="4" t="s">
        <v>192</v>
      </c>
      <c r="I465" s="4">
        <v>8</v>
      </c>
      <c r="J465" s="4" t="s">
        <v>1798</v>
      </c>
      <c r="K465" s="4">
        <v>44704</v>
      </c>
      <c r="L465" s="4">
        <v>-5</v>
      </c>
      <c r="M465" s="4">
        <v>1</v>
      </c>
    </row>
    <row r="466" spans="1:13" x14ac:dyDescent="0.25">
      <c r="A466" s="4">
        <v>4066</v>
      </c>
      <c r="B466" s="4" t="s">
        <v>1799</v>
      </c>
      <c r="C466" s="4" t="s">
        <v>1800</v>
      </c>
      <c r="D466" s="4">
        <v>44699</v>
      </c>
      <c r="E466" s="4">
        <v>1026</v>
      </c>
      <c r="F466" s="4" t="s">
        <v>1801</v>
      </c>
      <c r="G466" s="4" t="s">
        <v>17</v>
      </c>
      <c r="H466" s="4" t="s">
        <v>192</v>
      </c>
      <c r="I466" s="4">
        <v>11</v>
      </c>
      <c r="J466" s="4" t="s">
        <v>1802</v>
      </c>
      <c r="K466" s="4">
        <v>44704</v>
      </c>
      <c r="L466" s="4">
        <v>-5</v>
      </c>
      <c r="M466" s="4">
        <v>1</v>
      </c>
    </row>
    <row r="467" spans="1:13" x14ac:dyDescent="0.25">
      <c r="A467" s="4">
        <v>4067</v>
      </c>
      <c r="B467" s="4" t="s">
        <v>1803</v>
      </c>
      <c r="C467" s="4" t="s">
        <v>1804</v>
      </c>
      <c r="D467" s="4">
        <v>44699</v>
      </c>
      <c r="E467" s="4">
        <v>1177</v>
      </c>
      <c r="F467" s="4" t="s">
        <v>1805</v>
      </c>
      <c r="G467" s="4" t="s">
        <v>17</v>
      </c>
      <c r="H467" s="4" t="s">
        <v>192</v>
      </c>
      <c r="I467" s="4">
        <v>13</v>
      </c>
      <c r="J467" s="4" t="s">
        <v>1806</v>
      </c>
      <c r="K467" s="4">
        <v>44704</v>
      </c>
      <c r="L467" s="4">
        <v>-5</v>
      </c>
      <c r="M467" s="4">
        <v>1</v>
      </c>
    </row>
    <row r="468" spans="1:13" x14ac:dyDescent="0.25">
      <c r="A468" s="4">
        <v>4068</v>
      </c>
      <c r="B468" s="4" t="s">
        <v>1807</v>
      </c>
      <c r="C468" s="4" t="s">
        <v>1808</v>
      </c>
      <c r="D468" s="4">
        <v>44699</v>
      </c>
      <c r="E468" s="4">
        <v>15</v>
      </c>
      <c r="F468" s="4" t="s">
        <v>1809</v>
      </c>
      <c r="G468" s="4" t="s">
        <v>17</v>
      </c>
      <c r="H468" s="4" t="s">
        <v>192</v>
      </c>
      <c r="I468" s="4">
        <v>1</v>
      </c>
      <c r="J468" s="4" t="s">
        <v>1810</v>
      </c>
      <c r="K468" s="4">
        <v>44704</v>
      </c>
      <c r="L468" s="4">
        <v>-5</v>
      </c>
      <c r="M468" s="4">
        <v>1</v>
      </c>
    </row>
    <row r="469" spans="1:13" x14ac:dyDescent="0.25">
      <c r="A469" s="4">
        <v>4069</v>
      </c>
      <c r="B469" s="4" t="s">
        <v>1811</v>
      </c>
      <c r="C469" s="4" t="s">
        <v>1812</v>
      </c>
      <c r="D469" s="4">
        <v>44699</v>
      </c>
      <c r="E469" s="4">
        <v>260</v>
      </c>
      <c r="F469" s="4" t="s">
        <v>1813</v>
      </c>
      <c r="G469" s="4" t="s">
        <v>17</v>
      </c>
      <c r="H469" s="4" t="s">
        <v>192</v>
      </c>
      <c r="I469" s="4">
        <v>3</v>
      </c>
      <c r="J469" s="4" t="s">
        <v>1814</v>
      </c>
      <c r="K469" s="4">
        <v>44704</v>
      </c>
      <c r="L469" s="4">
        <v>-5</v>
      </c>
      <c r="M469" s="4">
        <v>1</v>
      </c>
    </row>
    <row r="470" spans="1:13" x14ac:dyDescent="0.25">
      <c r="A470" s="4">
        <v>4070</v>
      </c>
      <c r="B470" s="4" t="s">
        <v>1815</v>
      </c>
      <c r="C470" s="4" t="s">
        <v>1816</v>
      </c>
      <c r="D470" s="4">
        <v>44699</v>
      </c>
      <c r="E470" s="4">
        <v>3</v>
      </c>
      <c r="F470" s="4" t="s">
        <v>1817</v>
      </c>
      <c r="G470" s="4" t="s">
        <v>17</v>
      </c>
      <c r="H470" s="4" t="s">
        <v>192</v>
      </c>
      <c r="I470" s="4">
        <v>1</v>
      </c>
      <c r="J470" s="4" t="s">
        <v>1818</v>
      </c>
      <c r="K470" s="4">
        <v>44704</v>
      </c>
      <c r="L470" s="4">
        <v>-5</v>
      </c>
      <c r="M470" s="4">
        <v>1</v>
      </c>
    </row>
    <row r="471" spans="1:13" x14ac:dyDescent="0.25">
      <c r="A471" s="4">
        <v>4071</v>
      </c>
      <c r="B471" s="4" t="s">
        <v>1819</v>
      </c>
      <c r="C471" s="4" t="s">
        <v>1820</v>
      </c>
      <c r="D471" s="4">
        <v>44699</v>
      </c>
      <c r="E471" s="4">
        <v>206</v>
      </c>
      <c r="F471" s="4" t="s">
        <v>1821</v>
      </c>
      <c r="G471" s="4" t="s">
        <v>17</v>
      </c>
      <c r="H471" s="4" t="s">
        <v>192</v>
      </c>
      <c r="I471" s="4">
        <v>3</v>
      </c>
      <c r="J471" s="4" t="s">
        <v>1822</v>
      </c>
      <c r="K471" s="4">
        <v>44704</v>
      </c>
      <c r="L471" s="4">
        <v>-5</v>
      </c>
      <c r="M471" s="4">
        <v>1</v>
      </c>
    </row>
    <row r="472" spans="1:13" x14ac:dyDescent="0.25">
      <c r="A472" s="4">
        <v>4072</v>
      </c>
      <c r="B472" s="4" t="s">
        <v>1823</v>
      </c>
      <c r="C472" s="4" t="s">
        <v>1824</v>
      </c>
      <c r="D472" s="4">
        <v>44699</v>
      </c>
      <c r="E472" s="4">
        <v>111</v>
      </c>
      <c r="F472" s="4" t="s">
        <v>1825</v>
      </c>
      <c r="G472" s="4" t="s">
        <v>17</v>
      </c>
      <c r="H472" s="4" t="s">
        <v>192</v>
      </c>
      <c r="I472" s="4">
        <v>2</v>
      </c>
      <c r="J472" s="4" t="s">
        <v>1826</v>
      </c>
      <c r="K472" s="4">
        <v>44704</v>
      </c>
      <c r="L472" s="4">
        <v>-5</v>
      </c>
      <c r="M472" s="4">
        <v>1</v>
      </c>
    </row>
    <row r="473" spans="1:13" x14ac:dyDescent="0.25">
      <c r="A473" s="4">
        <v>4098</v>
      </c>
      <c r="B473" s="4" t="s">
        <v>1827</v>
      </c>
      <c r="C473" s="4" t="s">
        <v>1828</v>
      </c>
      <c r="D473" s="4">
        <v>44708</v>
      </c>
      <c r="E473" s="4">
        <v>262</v>
      </c>
      <c r="F473" s="4" t="s">
        <v>1829</v>
      </c>
      <c r="G473" s="4" t="s">
        <v>17</v>
      </c>
      <c r="H473" s="4" t="s">
        <v>192</v>
      </c>
      <c r="I473" s="4">
        <v>3</v>
      </c>
      <c r="J473" s="4" t="s">
        <v>1830</v>
      </c>
      <c r="K473" s="4">
        <v>44704</v>
      </c>
      <c r="L473" s="4">
        <v>4</v>
      </c>
      <c r="M473" s="4">
        <v>1</v>
      </c>
    </row>
    <row r="474" spans="1:13" x14ac:dyDescent="0.25">
      <c r="A474" s="4">
        <v>4099</v>
      </c>
      <c r="B474" s="4" t="s">
        <v>1831</v>
      </c>
      <c r="C474" s="4" t="s">
        <v>1832</v>
      </c>
      <c r="D474" s="4">
        <v>44708</v>
      </c>
      <c r="E474" s="4">
        <v>169</v>
      </c>
      <c r="F474" s="4" t="s">
        <v>1833</v>
      </c>
      <c r="G474" s="4" t="s">
        <v>17</v>
      </c>
      <c r="H474" s="4" t="s">
        <v>192</v>
      </c>
      <c r="I474" s="4">
        <v>2</v>
      </c>
      <c r="J474" s="4" t="s">
        <v>1834</v>
      </c>
      <c r="K474" s="4">
        <v>44704</v>
      </c>
      <c r="L474" s="4">
        <v>4</v>
      </c>
      <c r="M474" s="4">
        <v>1</v>
      </c>
    </row>
    <row r="475" spans="1:13" x14ac:dyDescent="0.25">
      <c r="A475" s="4">
        <v>4100</v>
      </c>
      <c r="B475" s="4" t="s">
        <v>1835</v>
      </c>
      <c r="C475" s="4" t="s">
        <v>1836</v>
      </c>
      <c r="D475" s="4">
        <v>44708</v>
      </c>
      <c r="E475" s="4">
        <v>62</v>
      </c>
      <c r="F475" s="4" t="s">
        <v>1837</v>
      </c>
      <c r="G475" s="4" t="s">
        <v>17</v>
      </c>
      <c r="H475" s="4" t="s">
        <v>192</v>
      </c>
      <c r="I475" s="4">
        <v>1</v>
      </c>
      <c r="J475" s="4" t="s">
        <v>1838</v>
      </c>
      <c r="K475" s="4">
        <v>44704</v>
      </c>
      <c r="L475" s="4">
        <v>4</v>
      </c>
      <c r="M475" s="4">
        <v>1</v>
      </c>
    </row>
    <row r="476" spans="1:13" x14ac:dyDescent="0.25">
      <c r="A476" s="4">
        <v>4101</v>
      </c>
      <c r="B476" s="4" t="s">
        <v>1839</v>
      </c>
      <c r="C476" s="4" t="s">
        <v>1840</v>
      </c>
      <c r="D476" s="4">
        <v>44708</v>
      </c>
      <c r="E476" s="4">
        <v>118</v>
      </c>
      <c r="F476" s="4" t="s">
        <v>1841</v>
      </c>
      <c r="G476" s="4" t="s">
        <v>17</v>
      </c>
      <c r="H476" s="4" t="s">
        <v>192</v>
      </c>
      <c r="I476" s="4">
        <v>1</v>
      </c>
      <c r="J476" s="4" t="s">
        <v>1842</v>
      </c>
      <c r="K476" s="4">
        <v>44704</v>
      </c>
      <c r="L476" s="4">
        <v>4</v>
      </c>
      <c r="M476" s="4">
        <v>1</v>
      </c>
    </row>
    <row r="477" spans="1:13" x14ac:dyDescent="0.25">
      <c r="A477" s="4">
        <v>4102</v>
      </c>
      <c r="B477" s="4" t="s">
        <v>1843</v>
      </c>
      <c r="C477" s="4" t="s">
        <v>1844</v>
      </c>
      <c r="D477" s="4">
        <v>44708</v>
      </c>
      <c r="E477" s="4">
        <v>622</v>
      </c>
      <c r="F477" s="4" t="s">
        <v>1845</v>
      </c>
      <c r="G477" s="4" t="s">
        <v>17</v>
      </c>
      <c r="H477" s="4" t="s">
        <v>192</v>
      </c>
      <c r="I477" s="4">
        <v>5</v>
      </c>
      <c r="J477" s="4" t="s">
        <v>1846</v>
      </c>
      <c r="K477" s="4">
        <v>44704</v>
      </c>
      <c r="L477" s="4">
        <v>4</v>
      </c>
      <c r="M477" s="4">
        <v>1</v>
      </c>
    </row>
    <row r="478" spans="1:13" x14ac:dyDescent="0.25">
      <c r="A478" s="4">
        <v>4103</v>
      </c>
      <c r="B478" s="4" t="s">
        <v>1847</v>
      </c>
      <c r="C478" s="4" t="s">
        <v>1848</v>
      </c>
      <c r="D478" s="4">
        <v>44708</v>
      </c>
      <c r="E478" s="4">
        <v>162</v>
      </c>
      <c r="F478" s="4" t="s">
        <v>1849</v>
      </c>
      <c r="G478" s="4" t="s">
        <v>17</v>
      </c>
      <c r="H478" s="4" t="s">
        <v>192</v>
      </c>
      <c r="I478" s="4">
        <v>2</v>
      </c>
      <c r="J478" s="4" t="s">
        <v>1850</v>
      </c>
      <c r="K478" s="4">
        <v>44704</v>
      </c>
      <c r="L478" s="4">
        <v>4</v>
      </c>
      <c r="M478" s="4">
        <v>1</v>
      </c>
    </row>
    <row r="479" spans="1:13" x14ac:dyDescent="0.25">
      <c r="A479" s="4">
        <v>4104</v>
      </c>
      <c r="B479" s="4" t="s">
        <v>1851</v>
      </c>
      <c r="C479" s="4" t="s">
        <v>1852</v>
      </c>
      <c r="D479" s="4">
        <v>44708</v>
      </c>
      <c r="E479" s="4">
        <v>222</v>
      </c>
      <c r="F479" s="4" t="s">
        <v>1853</v>
      </c>
      <c r="G479" s="4" t="s">
        <v>17</v>
      </c>
      <c r="H479" s="4" t="s">
        <v>192</v>
      </c>
      <c r="I479" s="4">
        <v>2</v>
      </c>
      <c r="J479" s="4" t="s">
        <v>1854</v>
      </c>
      <c r="K479" s="4">
        <v>44704</v>
      </c>
      <c r="L479" s="4">
        <v>4</v>
      </c>
      <c r="M479" s="4">
        <v>1</v>
      </c>
    </row>
    <row r="480" spans="1:13" x14ac:dyDescent="0.25">
      <c r="A480" s="4">
        <v>4105</v>
      </c>
      <c r="B480" s="4" t="s">
        <v>1855</v>
      </c>
      <c r="C480" s="4" t="s">
        <v>1856</v>
      </c>
      <c r="D480" s="4">
        <v>44708</v>
      </c>
      <c r="E480" s="4">
        <v>261</v>
      </c>
      <c r="F480" s="4" t="s">
        <v>1857</v>
      </c>
      <c r="G480" s="4" t="s">
        <v>17</v>
      </c>
      <c r="H480" s="4" t="s">
        <v>192</v>
      </c>
      <c r="I480" s="4">
        <v>3</v>
      </c>
      <c r="J480" s="4" t="s">
        <v>1858</v>
      </c>
      <c r="K480" s="4">
        <v>44704</v>
      </c>
      <c r="L480" s="4">
        <v>4</v>
      </c>
      <c r="M480" s="4">
        <v>1</v>
      </c>
    </row>
    <row r="481" spans="1:13" x14ac:dyDescent="0.25">
      <c r="A481" s="4">
        <v>4106</v>
      </c>
      <c r="B481" s="4" t="s">
        <v>1859</v>
      </c>
      <c r="C481" s="4" t="s">
        <v>1860</v>
      </c>
      <c r="D481" s="4">
        <v>44708</v>
      </c>
      <c r="E481" s="4">
        <v>241</v>
      </c>
      <c r="F481" s="4" t="s">
        <v>1861</v>
      </c>
      <c r="G481" s="4" t="s">
        <v>17</v>
      </c>
      <c r="H481" s="4" t="s">
        <v>192</v>
      </c>
      <c r="I481" s="4">
        <v>2</v>
      </c>
      <c r="J481" s="4" t="s">
        <v>1862</v>
      </c>
      <c r="K481" s="4">
        <v>44704</v>
      </c>
      <c r="L481" s="4">
        <v>4</v>
      </c>
      <c r="M481" s="4">
        <v>1</v>
      </c>
    </row>
    <row r="482" spans="1:13" x14ac:dyDescent="0.25">
      <c r="A482" s="4">
        <v>4107</v>
      </c>
      <c r="B482" s="4" t="s">
        <v>1863</v>
      </c>
      <c r="C482" s="4" t="s">
        <v>1864</v>
      </c>
      <c r="D482" s="4">
        <v>44708</v>
      </c>
      <c r="E482" s="4">
        <v>2</v>
      </c>
      <c r="F482" s="4" t="s">
        <v>1865</v>
      </c>
      <c r="G482" s="4" t="s">
        <v>17</v>
      </c>
      <c r="H482" s="4" t="s">
        <v>192</v>
      </c>
      <c r="I482" s="4">
        <v>1</v>
      </c>
      <c r="J482" s="4" t="s">
        <v>1866</v>
      </c>
      <c r="K482" s="4">
        <v>44704</v>
      </c>
      <c r="L482" s="4">
        <v>4</v>
      </c>
      <c r="M482" s="4">
        <v>1</v>
      </c>
    </row>
    <row r="483" spans="1:13" x14ac:dyDescent="0.25">
      <c r="A483" s="4">
        <v>4109</v>
      </c>
      <c r="B483" s="4" t="s">
        <v>1867</v>
      </c>
      <c r="C483" s="4" t="s">
        <v>1868</v>
      </c>
      <c r="D483" s="4">
        <v>44708</v>
      </c>
      <c r="E483" s="4">
        <v>919</v>
      </c>
      <c r="F483" s="4" t="s">
        <v>1869</v>
      </c>
      <c r="G483" s="4" t="s">
        <v>17</v>
      </c>
      <c r="H483" s="4" t="s">
        <v>192</v>
      </c>
      <c r="I483" s="4">
        <v>8</v>
      </c>
      <c r="J483" s="4" t="s">
        <v>1870</v>
      </c>
      <c r="K483" s="4">
        <v>44704</v>
      </c>
      <c r="L483" s="4">
        <v>4</v>
      </c>
      <c r="M483" s="4">
        <v>1</v>
      </c>
    </row>
    <row r="484" spans="1:13" x14ac:dyDescent="0.25">
      <c r="A484" s="4">
        <v>4110</v>
      </c>
      <c r="B484" s="4" t="s">
        <v>1871</v>
      </c>
      <c r="C484" s="4" t="s">
        <v>1872</v>
      </c>
      <c r="D484" s="4">
        <v>44708</v>
      </c>
      <c r="E484" s="4">
        <v>71</v>
      </c>
      <c r="F484" s="4" t="s">
        <v>1873</v>
      </c>
      <c r="G484" s="4" t="s">
        <v>17</v>
      </c>
      <c r="H484" s="4" t="s">
        <v>192</v>
      </c>
      <c r="I484" s="4">
        <v>1</v>
      </c>
      <c r="J484" s="4" t="s">
        <v>1874</v>
      </c>
      <c r="K484" s="4">
        <v>44704</v>
      </c>
      <c r="L484" s="4">
        <v>4</v>
      </c>
      <c r="M484" s="4">
        <v>1</v>
      </c>
    </row>
    <row r="485" spans="1:13" x14ac:dyDescent="0.25">
      <c r="A485" s="4">
        <v>4111</v>
      </c>
      <c r="B485" s="4" t="s">
        <v>1875</v>
      </c>
      <c r="C485" s="4" t="s">
        <v>1876</v>
      </c>
      <c r="D485" s="4">
        <v>44708</v>
      </c>
      <c r="E485" s="4">
        <v>576</v>
      </c>
      <c r="F485" s="4" t="s">
        <v>1877</v>
      </c>
      <c r="G485" s="4" t="s">
        <v>17</v>
      </c>
      <c r="H485" s="4" t="s">
        <v>192</v>
      </c>
      <c r="I485" s="4">
        <v>5</v>
      </c>
      <c r="J485" s="4" t="s">
        <v>1878</v>
      </c>
      <c r="K485" s="4">
        <v>44704</v>
      </c>
      <c r="L485" s="4">
        <v>4</v>
      </c>
      <c r="M485" s="4">
        <v>1</v>
      </c>
    </row>
    <row r="486" spans="1:13" x14ac:dyDescent="0.25">
      <c r="A486" s="4">
        <v>4112</v>
      </c>
      <c r="B486" s="4" t="s">
        <v>1879</v>
      </c>
      <c r="C486" s="4" t="s">
        <v>1880</v>
      </c>
      <c r="D486" s="4">
        <v>44708</v>
      </c>
      <c r="E486" s="4">
        <v>2</v>
      </c>
      <c r="F486" s="4" t="s">
        <v>1881</v>
      </c>
      <c r="G486" s="4" t="s">
        <v>17</v>
      </c>
      <c r="H486" s="4" t="s">
        <v>192</v>
      </c>
      <c r="I486" s="4">
        <v>1</v>
      </c>
      <c r="J486" s="4" t="s">
        <v>1882</v>
      </c>
      <c r="K486" s="4">
        <v>44704</v>
      </c>
      <c r="L486" s="4">
        <v>4</v>
      </c>
      <c r="M486" s="4">
        <v>1</v>
      </c>
    </row>
    <row r="487" spans="1:13" x14ac:dyDescent="0.25">
      <c r="A487" s="4">
        <v>4113</v>
      </c>
      <c r="B487" s="4" t="s">
        <v>1883</v>
      </c>
      <c r="C487" s="4" t="s">
        <v>1884</v>
      </c>
      <c r="D487" s="4">
        <v>44708</v>
      </c>
      <c r="E487" s="4">
        <v>400</v>
      </c>
      <c r="F487" s="4" t="s">
        <v>1885</v>
      </c>
      <c r="G487" s="4" t="s">
        <v>17</v>
      </c>
      <c r="H487" s="4" t="s">
        <v>192</v>
      </c>
      <c r="I487" s="4">
        <v>4</v>
      </c>
      <c r="J487" s="4" t="s">
        <v>1886</v>
      </c>
      <c r="K487" s="4">
        <v>44704</v>
      </c>
      <c r="L487" s="4">
        <v>4</v>
      </c>
      <c r="M487" s="4">
        <v>1</v>
      </c>
    </row>
    <row r="488" spans="1:13" x14ac:dyDescent="0.25">
      <c r="A488" s="4">
        <v>4114</v>
      </c>
      <c r="B488" s="4" t="s">
        <v>1887</v>
      </c>
      <c r="C488" s="4" t="s">
        <v>1888</v>
      </c>
      <c r="D488" s="4">
        <v>44708</v>
      </c>
      <c r="E488" s="4">
        <v>75</v>
      </c>
      <c r="F488" s="4" t="s">
        <v>1889</v>
      </c>
      <c r="G488" s="4" t="s">
        <v>17</v>
      </c>
      <c r="H488" s="4" t="s">
        <v>192</v>
      </c>
      <c r="I488" s="4">
        <v>1</v>
      </c>
      <c r="J488" s="4" t="s">
        <v>1890</v>
      </c>
      <c r="K488" s="4">
        <v>44704</v>
      </c>
      <c r="L488" s="4">
        <v>4</v>
      </c>
      <c r="M488" s="4">
        <v>1</v>
      </c>
    </row>
    <row r="489" spans="1:13" x14ac:dyDescent="0.25">
      <c r="A489" s="4">
        <v>4115</v>
      </c>
      <c r="B489" s="4" t="s">
        <v>1891</v>
      </c>
      <c r="C489" s="4" t="s">
        <v>1892</v>
      </c>
      <c r="D489" s="4">
        <v>44708</v>
      </c>
      <c r="E489" s="4">
        <v>2</v>
      </c>
      <c r="F489" s="4" t="s">
        <v>1893</v>
      </c>
      <c r="G489" s="4" t="s">
        <v>17</v>
      </c>
      <c r="H489" s="4" t="s">
        <v>192</v>
      </c>
      <c r="I489" s="4">
        <v>1</v>
      </c>
      <c r="J489" s="4" t="s">
        <v>1894</v>
      </c>
      <c r="K489" s="4">
        <v>44704</v>
      </c>
      <c r="L489" s="4">
        <v>4</v>
      </c>
      <c r="M489" s="4">
        <v>1</v>
      </c>
    </row>
    <row r="490" spans="1:13" x14ac:dyDescent="0.25">
      <c r="A490" s="4">
        <v>4116</v>
      </c>
      <c r="B490" s="4" t="s">
        <v>1895</v>
      </c>
      <c r="C490" s="4" t="s">
        <v>1896</v>
      </c>
      <c r="D490" s="4">
        <v>44708</v>
      </c>
      <c r="E490" s="4">
        <v>186</v>
      </c>
      <c r="F490" s="4" t="s">
        <v>1897</v>
      </c>
      <c r="G490" s="4" t="s">
        <v>17</v>
      </c>
      <c r="H490" s="4" t="s">
        <v>192</v>
      </c>
      <c r="I490" s="4">
        <v>2</v>
      </c>
      <c r="J490" s="4" t="s">
        <v>1898</v>
      </c>
      <c r="K490" s="4">
        <v>44704</v>
      </c>
      <c r="L490" s="4">
        <v>4</v>
      </c>
      <c r="M490" s="4">
        <v>1</v>
      </c>
    </row>
    <row r="491" spans="1:13" x14ac:dyDescent="0.25">
      <c r="A491" s="4">
        <v>4117</v>
      </c>
      <c r="B491" s="4" t="s">
        <v>1899</v>
      </c>
      <c r="C491" s="4" t="s">
        <v>1900</v>
      </c>
      <c r="D491" s="4">
        <v>44708</v>
      </c>
      <c r="E491" s="4">
        <v>291</v>
      </c>
      <c r="F491" s="4" t="s">
        <v>1901</v>
      </c>
      <c r="G491" s="4" t="s">
        <v>17</v>
      </c>
      <c r="H491" s="4" t="s">
        <v>192</v>
      </c>
      <c r="I491" s="4">
        <v>3</v>
      </c>
      <c r="J491" s="4" t="s">
        <v>1902</v>
      </c>
      <c r="K491" s="4">
        <v>44704</v>
      </c>
      <c r="L491" s="4">
        <v>4</v>
      </c>
      <c r="M491" s="4">
        <v>1</v>
      </c>
    </row>
    <row r="492" spans="1:13" x14ac:dyDescent="0.25">
      <c r="A492" s="4">
        <v>4118</v>
      </c>
      <c r="B492" s="4" t="s">
        <v>1903</v>
      </c>
      <c r="C492" s="4" t="s">
        <v>1904</v>
      </c>
      <c r="D492" s="4">
        <v>44708</v>
      </c>
      <c r="E492" s="4">
        <v>957</v>
      </c>
      <c r="F492" s="4" t="s">
        <v>1905</v>
      </c>
      <c r="G492" s="4" t="s">
        <v>17</v>
      </c>
      <c r="H492" s="4" t="s">
        <v>192</v>
      </c>
      <c r="I492" s="4">
        <v>8</v>
      </c>
      <c r="J492" s="4" t="s">
        <v>1906</v>
      </c>
      <c r="K492" s="4">
        <v>44704</v>
      </c>
      <c r="L492" s="4">
        <v>4</v>
      </c>
      <c r="M492" s="4">
        <v>1</v>
      </c>
    </row>
    <row r="493" spans="1:13" x14ac:dyDescent="0.25">
      <c r="A493" s="4">
        <v>4120</v>
      </c>
      <c r="B493" s="4" t="s">
        <v>1907</v>
      </c>
      <c r="C493" s="4" t="s">
        <v>1908</v>
      </c>
      <c r="D493" s="4">
        <v>44708</v>
      </c>
      <c r="E493" s="4">
        <v>71</v>
      </c>
      <c r="F493" s="4" t="s">
        <v>1909</v>
      </c>
      <c r="G493" s="4" t="s">
        <v>17</v>
      </c>
      <c r="H493" s="4" t="s">
        <v>192</v>
      </c>
      <c r="I493" s="4">
        <v>1</v>
      </c>
      <c r="J493" s="4" t="s">
        <v>1910</v>
      </c>
      <c r="K493" s="4">
        <v>44704</v>
      </c>
      <c r="L493" s="4">
        <v>4</v>
      </c>
      <c r="M493" s="4">
        <v>1</v>
      </c>
    </row>
    <row r="494" spans="1:13" x14ac:dyDescent="0.25">
      <c r="A494" s="4">
        <v>4121</v>
      </c>
      <c r="B494" s="4" t="s">
        <v>1911</v>
      </c>
      <c r="C494" s="4" t="s">
        <v>1912</v>
      </c>
      <c r="D494" s="4">
        <v>44708</v>
      </c>
      <c r="E494" s="4">
        <v>2</v>
      </c>
      <c r="F494" s="4" t="s">
        <v>1913</v>
      </c>
      <c r="G494" s="4" t="s">
        <v>17</v>
      </c>
      <c r="H494" s="4" t="s">
        <v>192</v>
      </c>
      <c r="I494" s="4">
        <v>1</v>
      </c>
      <c r="J494" s="4" t="s">
        <v>1914</v>
      </c>
      <c r="K494" s="4">
        <v>44704</v>
      </c>
      <c r="L494" s="4">
        <v>4</v>
      </c>
      <c r="M494" s="4">
        <v>1</v>
      </c>
    </row>
    <row r="495" spans="1:13" x14ac:dyDescent="0.25">
      <c r="A495" s="4">
        <v>4122</v>
      </c>
      <c r="B495" s="4" t="s">
        <v>1915</v>
      </c>
      <c r="C495" s="4" t="s">
        <v>1916</v>
      </c>
      <c r="D495" s="4">
        <v>44708</v>
      </c>
      <c r="E495" s="4">
        <v>584</v>
      </c>
      <c r="F495" s="4" t="s">
        <v>1917</v>
      </c>
      <c r="G495" s="4" t="s">
        <v>17</v>
      </c>
      <c r="H495" s="4" t="s">
        <v>192</v>
      </c>
      <c r="I495" s="4">
        <v>5</v>
      </c>
      <c r="J495" s="4" t="s">
        <v>1918</v>
      </c>
      <c r="K495" s="4">
        <v>44704</v>
      </c>
      <c r="L495" s="4">
        <v>4</v>
      </c>
      <c r="M495" s="4">
        <v>1</v>
      </c>
    </row>
    <row r="496" spans="1:13" x14ac:dyDescent="0.25">
      <c r="A496" s="4">
        <v>4349</v>
      </c>
      <c r="B496" s="4" t="s">
        <v>1919</v>
      </c>
      <c r="C496" s="4" t="s">
        <v>1920</v>
      </c>
      <c r="D496" s="4">
        <v>44699</v>
      </c>
      <c r="E496" s="4">
        <v>99</v>
      </c>
      <c r="F496" s="4" t="s">
        <v>1921</v>
      </c>
      <c r="G496" s="4" t="s">
        <v>17</v>
      </c>
      <c r="H496" s="4" t="s">
        <v>192</v>
      </c>
      <c r="I496" s="4">
        <v>2</v>
      </c>
      <c r="J496" s="4" t="s">
        <v>1922</v>
      </c>
      <c r="K496" s="4">
        <v>44704</v>
      </c>
      <c r="L496" s="4">
        <v>-5</v>
      </c>
      <c r="M496" s="4">
        <v>1</v>
      </c>
    </row>
    <row r="497" spans="1:13" x14ac:dyDescent="0.25">
      <c r="A497" s="4">
        <v>4350</v>
      </c>
      <c r="B497" s="4" t="s">
        <v>1923</v>
      </c>
      <c r="C497" s="4" t="s">
        <v>1924</v>
      </c>
      <c r="D497" s="4">
        <v>44699</v>
      </c>
      <c r="E497" s="4">
        <v>128</v>
      </c>
      <c r="F497" s="4" t="s">
        <v>1925</v>
      </c>
      <c r="G497" s="4" t="s">
        <v>17</v>
      </c>
      <c r="H497" s="4" t="s">
        <v>192</v>
      </c>
      <c r="I497" s="4">
        <v>2</v>
      </c>
      <c r="J497" s="4" t="s">
        <v>1926</v>
      </c>
      <c r="K497" s="4">
        <v>44704</v>
      </c>
      <c r="L497" s="4">
        <v>-5</v>
      </c>
      <c r="M497" s="4">
        <v>1</v>
      </c>
    </row>
    <row r="498" spans="1:13" x14ac:dyDescent="0.25">
      <c r="A498" s="4">
        <v>4351</v>
      </c>
      <c r="B498" s="4" t="s">
        <v>1927</v>
      </c>
      <c r="C498" s="4" t="s">
        <v>1928</v>
      </c>
      <c r="D498" s="4">
        <v>44699</v>
      </c>
      <c r="E498" s="4">
        <v>10</v>
      </c>
      <c r="F498" s="4" t="s">
        <v>1929</v>
      </c>
      <c r="G498" s="4" t="s">
        <v>17</v>
      </c>
      <c r="H498" s="4" t="s">
        <v>192</v>
      </c>
      <c r="I498" s="4">
        <v>1</v>
      </c>
      <c r="J498" s="4" t="s">
        <v>1930</v>
      </c>
      <c r="K498" s="4">
        <v>44704</v>
      </c>
      <c r="L498" s="4">
        <v>-5</v>
      </c>
      <c r="M498" s="4">
        <v>1</v>
      </c>
    </row>
    <row r="499" spans="1:13" x14ac:dyDescent="0.25">
      <c r="A499" s="4">
        <v>4352</v>
      </c>
      <c r="B499" s="4" t="s">
        <v>1931</v>
      </c>
      <c r="C499" s="4" t="s">
        <v>1932</v>
      </c>
      <c r="D499" s="4">
        <v>44699</v>
      </c>
      <c r="E499" s="4">
        <v>10</v>
      </c>
      <c r="F499" s="4" t="s">
        <v>1933</v>
      </c>
      <c r="G499" s="4" t="s">
        <v>17</v>
      </c>
      <c r="H499" s="4" t="s">
        <v>192</v>
      </c>
      <c r="I499" s="4">
        <v>1</v>
      </c>
      <c r="J499" s="4" t="s">
        <v>1934</v>
      </c>
      <c r="K499" s="4">
        <v>44704</v>
      </c>
      <c r="L499" s="4">
        <v>-5</v>
      </c>
      <c r="M499" s="4">
        <v>1</v>
      </c>
    </row>
    <row r="500" spans="1:13" x14ac:dyDescent="0.25">
      <c r="A500" s="4">
        <v>4353</v>
      </c>
      <c r="B500" s="4" t="s">
        <v>1935</v>
      </c>
      <c r="C500" s="4" t="s">
        <v>1936</v>
      </c>
      <c r="D500" s="4">
        <v>44699</v>
      </c>
      <c r="E500" s="4">
        <v>101</v>
      </c>
      <c r="F500" s="4" t="s">
        <v>1937</v>
      </c>
      <c r="G500" s="4" t="s">
        <v>17</v>
      </c>
      <c r="H500" s="4" t="s">
        <v>192</v>
      </c>
      <c r="I500" s="4">
        <v>2</v>
      </c>
      <c r="J500" s="4" t="s">
        <v>1938</v>
      </c>
      <c r="K500" s="4">
        <v>44704</v>
      </c>
      <c r="L500" s="4">
        <v>-5</v>
      </c>
      <c r="M500" s="4">
        <v>1</v>
      </c>
    </row>
    <row r="501" spans="1:13" x14ac:dyDescent="0.25">
      <c r="A501" s="4">
        <v>4354</v>
      </c>
      <c r="B501" s="4" t="s">
        <v>1939</v>
      </c>
      <c r="C501" s="4" t="s">
        <v>1940</v>
      </c>
      <c r="D501" s="4">
        <v>44699</v>
      </c>
      <c r="E501" s="4">
        <v>128</v>
      </c>
      <c r="F501" s="4" t="s">
        <v>1941</v>
      </c>
      <c r="G501" s="4" t="s">
        <v>17</v>
      </c>
      <c r="H501" s="4" t="s">
        <v>192</v>
      </c>
      <c r="I501" s="4">
        <v>2</v>
      </c>
      <c r="J501" s="4" t="s">
        <v>1942</v>
      </c>
      <c r="K501" s="4">
        <v>44704</v>
      </c>
      <c r="L501" s="4">
        <v>-5</v>
      </c>
      <c r="M501" s="4">
        <v>1</v>
      </c>
    </row>
    <row r="502" spans="1:13" x14ac:dyDescent="0.25">
      <c r="A502" s="4">
        <v>4357</v>
      </c>
      <c r="B502" s="4" t="s">
        <v>1943</v>
      </c>
      <c r="C502" s="4" t="s">
        <v>1944</v>
      </c>
      <c r="D502" s="4">
        <v>44699</v>
      </c>
      <c r="E502" s="4">
        <v>338</v>
      </c>
      <c r="F502" s="4" t="s">
        <v>1945</v>
      </c>
      <c r="G502" s="4" t="s">
        <v>17</v>
      </c>
      <c r="H502" s="4" t="s">
        <v>192</v>
      </c>
      <c r="I502" s="4">
        <v>4</v>
      </c>
      <c r="J502" s="4" t="s">
        <v>1946</v>
      </c>
      <c r="K502" s="4">
        <v>44704</v>
      </c>
      <c r="L502" s="4">
        <v>-5</v>
      </c>
      <c r="M502" s="4">
        <v>1</v>
      </c>
    </row>
    <row r="503" spans="1:13" x14ac:dyDescent="0.25">
      <c r="A503" s="4">
        <v>4358</v>
      </c>
      <c r="B503" s="4" t="s">
        <v>1947</v>
      </c>
      <c r="C503" s="4" t="s">
        <v>1948</v>
      </c>
      <c r="D503" s="4">
        <v>44699</v>
      </c>
      <c r="E503" s="4">
        <v>350</v>
      </c>
      <c r="F503" s="4" t="s">
        <v>1949</v>
      </c>
      <c r="G503" s="4" t="s">
        <v>17</v>
      </c>
      <c r="H503" s="4" t="s">
        <v>192</v>
      </c>
      <c r="I503" s="4">
        <v>4</v>
      </c>
      <c r="J503" s="4" t="s">
        <v>1950</v>
      </c>
      <c r="K503" s="4">
        <v>44704</v>
      </c>
      <c r="L503" s="4">
        <v>-5</v>
      </c>
      <c r="M503" s="4">
        <v>1</v>
      </c>
    </row>
    <row r="504" spans="1:13" x14ac:dyDescent="0.25">
      <c r="A504" s="4">
        <v>4359</v>
      </c>
      <c r="B504" s="4" t="s">
        <v>1951</v>
      </c>
      <c r="C504" s="4" t="s">
        <v>1952</v>
      </c>
      <c r="D504" s="4">
        <v>44699</v>
      </c>
      <c r="E504" s="4">
        <v>221</v>
      </c>
      <c r="F504" s="4" t="s">
        <v>1953</v>
      </c>
      <c r="G504" s="4" t="s">
        <v>17</v>
      </c>
      <c r="H504" s="4" t="s">
        <v>192</v>
      </c>
      <c r="I504" s="4">
        <v>3</v>
      </c>
      <c r="J504" s="4" t="s">
        <v>1954</v>
      </c>
      <c r="K504" s="4">
        <v>44704</v>
      </c>
      <c r="L504" s="4">
        <v>-5</v>
      </c>
      <c r="M504" s="4">
        <v>1</v>
      </c>
    </row>
    <row r="505" spans="1:13" x14ac:dyDescent="0.25">
      <c r="A505" s="4">
        <v>4360</v>
      </c>
      <c r="B505" s="4" t="s">
        <v>1955</v>
      </c>
      <c r="C505" s="4" t="s">
        <v>1956</v>
      </c>
      <c r="D505" s="4">
        <v>44699</v>
      </c>
      <c r="E505" s="4">
        <v>1758</v>
      </c>
      <c r="F505" s="4" t="s">
        <v>1957</v>
      </c>
      <c r="G505" s="4" t="s">
        <v>17</v>
      </c>
      <c r="H505" s="4" t="s">
        <v>192</v>
      </c>
      <c r="I505" s="4">
        <v>19</v>
      </c>
      <c r="J505" s="4" t="s">
        <v>1958</v>
      </c>
      <c r="K505" s="4">
        <v>44704</v>
      </c>
      <c r="L505" s="4">
        <v>-5</v>
      </c>
      <c r="M505" s="4">
        <v>1</v>
      </c>
    </row>
    <row r="506" spans="1:13" x14ac:dyDescent="0.25">
      <c r="A506" s="4">
        <v>4361</v>
      </c>
      <c r="B506" s="4" t="s">
        <v>1959</v>
      </c>
      <c r="C506" s="4" t="s">
        <v>1960</v>
      </c>
      <c r="D506" s="4">
        <v>44699</v>
      </c>
      <c r="E506" s="4">
        <v>116</v>
      </c>
      <c r="F506" s="4" t="s">
        <v>1961</v>
      </c>
      <c r="G506" s="4" t="s">
        <v>17</v>
      </c>
      <c r="H506" s="4" t="s">
        <v>192</v>
      </c>
      <c r="I506" s="4">
        <v>2</v>
      </c>
      <c r="J506" s="4" t="s">
        <v>1962</v>
      </c>
      <c r="K506" s="4">
        <v>44704</v>
      </c>
      <c r="L506" s="4">
        <v>-5</v>
      </c>
      <c r="M506" s="4">
        <v>1</v>
      </c>
    </row>
    <row r="507" spans="1:13" x14ac:dyDescent="0.25">
      <c r="A507" s="4">
        <v>4362</v>
      </c>
      <c r="B507" s="4" t="s">
        <v>1963</v>
      </c>
      <c r="C507" s="4" t="s">
        <v>1964</v>
      </c>
      <c r="D507" s="4">
        <v>44699</v>
      </c>
      <c r="E507" s="4">
        <v>226</v>
      </c>
      <c r="F507" s="4" t="s">
        <v>1965</v>
      </c>
      <c r="G507" s="4" t="s">
        <v>17</v>
      </c>
      <c r="H507" s="4" t="s">
        <v>192</v>
      </c>
      <c r="I507" s="4">
        <v>3</v>
      </c>
      <c r="J507" s="4" t="s">
        <v>1966</v>
      </c>
      <c r="K507" s="4">
        <v>44704</v>
      </c>
      <c r="L507" s="4">
        <v>-5</v>
      </c>
      <c r="M507" s="4">
        <v>1</v>
      </c>
    </row>
    <row r="508" spans="1:13" x14ac:dyDescent="0.25">
      <c r="A508" s="4">
        <v>4363</v>
      </c>
      <c r="B508" s="4" t="s">
        <v>1967</v>
      </c>
      <c r="C508" s="4" t="s">
        <v>1968</v>
      </c>
      <c r="D508" s="4">
        <v>44699</v>
      </c>
      <c r="E508" s="4">
        <v>269</v>
      </c>
      <c r="F508" s="4" t="s">
        <v>1969</v>
      </c>
      <c r="G508" s="4" t="s">
        <v>17</v>
      </c>
      <c r="H508" s="4" t="s">
        <v>192</v>
      </c>
      <c r="I508" s="4">
        <v>3</v>
      </c>
      <c r="J508" s="4" t="s">
        <v>1970</v>
      </c>
      <c r="K508" s="4">
        <v>44704</v>
      </c>
      <c r="L508" s="4">
        <v>-5</v>
      </c>
      <c r="M508" s="4">
        <v>1</v>
      </c>
    </row>
    <row r="509" spans="1:13" x14ac:dyDescent="0.25">
      <c r="A509" s="4">
        <v>4364</v>
      </c>
      <c r="B509" s="4" t="s">
        <v>1971</v>
      </c>
      <c r="C509" s="4" t="s">
        <v>1972</v>
      </c>
      <c r="D509" s="4">
        <v>44699</v>
      </c>
      <c r="E509" s="4">
        <v>343</v>
      </c>
      <c r="F509" s="4" t="s">
        <v>1973</v>
      </c>
      <c r="G509" s="4" t="s">
        <v>17</v>
      </c>
      <c r="H509" s="4" t="s">
        <v>192</v>
      </c>
      <c r="I509" s="4">
        <v>4</v>
      </c>
      <c r="J509" s="4" t="s">
        <v>1974</v>
      </c>
      <c r="K509" s="4">
        <v>44704</v>
      </c>
      <c r="L509" s="4">
        <v>-5</v>
      </c>
      <c r="M509" s="4">
        <v>1</v>
      </c>
    </row>
    <row r="510" spans="1:13" x14ac:dyDescent="0.25">
      <c r="A510" s="4">
        <v>4365</v>
      </c>
      <c r="B510" s="4" t="s">
        <v>1975</v>
      </c>
      <c r="C510" s="4" t="s">
        <v>1976</v>
      </c>
      <c r="D510" s="4">
        <v>44699</v>
      </c>
      <c r="E510" s="4">
        <v>396</v>
      </c>
      <c r="F510" s="4" t="s">
        <v>1977</v>
      </c>
      <c r="G510" s="4" t="s">
        <v>17</v>
      </c>
      <c r="H510" s="4" t="s">
        <v>192</v>
      </c>
      <c r="I510" s="4">
        <v>5</v>
      </c>
      <c r="J510" s="4" t="s">
        <v>1978</v>
      </c>
      <c r="K510" s="4">
        <v>44704</v>
      </c>
      <c r="L510" s="4">
        <v>-5</v>
      </c>
      <c r="M510" s="4">
        <v>1</v>
      </c>
    </row>
    <row r="511" spans="1:13" x14ac:dyDescent="0.25">
      <c r="A511" s="4">
        <v>4366</v>
      </c>
      <c r="B511" s="4" t="s">
        <v>1979</v>
      </c>
      <c r="C511" s="4" t="s">
        <v>1980</v>
      </c>
      <c r="D511" s="4">
        <v>44699</v>
      </c>
      <c r="E511" s="4">
        <v>405</v>
      </c>
      <c r="F511" s="4" t="s">
        <v>1981</v>
      </c>
      <c r="G511" s="4" t="s">
        <v>17</v>
      </c>
      <c r="H511" s="4" t="s">
        <v>192</v>
      </c>
      <c r="I511" s="4">
        <v>5</v>
      </c>
      <c r="J511" s="4" t="s">
        <v>1982</v>
      </c>
      <c r="K511" s="4">
        <v>44704</v>
      </c>
      <c r="L511" s="4">
        <v>-5</v>
      </c>
      <c r="M511" s="4">
        <v>1</v>
      </c>
    </row>
    <row r="512" spans="1:13" x14ac:dyDescent="0.25">
      <c r="A512" s="4">
        <v>4367</v>
      </c>
      <c r="B512" s="4" t="s">
        <v>1983</v>
      </c>
      <c r="C512" s="4" t="s">
        <v>15</v>
      </c>
      <c r="D512" s="4">
        <v>44692</v>
      </c>
      <c r="E512" s="4">
        <v>12000</v>
      </c>
      <c r="F512" s="4" t="s">
        <v>1984</v>
      </c>
      <c r="G512" s="4" t="s">
        <v>17</v>
      </c>
      <c r="H512" s="4" t="s">
        <v>192</v>
      </c>
      <c r="I512" s="4">
        <v>96</v>
      </c>
      <c r="J512" s="4" t="s">
        <v>1985</v>
      </c>
      <c r="K512" s="4">
        <v>44704</v>
      </c>
      <c r="L512" s="4">
        <v>-12</v>
      </c>
      <c r="M512" s="4">
        <v>1</v>
      </c>
    </row>
    <row r="513" spans="1:13" x14ac:dyDescent="0.25">
      <c r="A513" s="4">
        <v>4368</v>
      </c>
      <c r="B513" s="4" t="s">
        <v>1986</v>
      </c>
      <c r="C513" s="4" t="s">
        <v>15</v>
      </c>
      <c r="D513" s="4">
        <v>44692</v>
      </c>
      <c r="E513" s="4">
        <v>14000</v>
      </c>
      <c r="F513" s="4" t="s">
        <v>1987</v>
      </c>
      <c r="G513" s="4" t="s">
        <v>17</v>
      </c>
      <c r="H513" s="4" t="s">
        <v>192</v>
      </c>
      <c r="I513" s="4">
        <v>133</v>
      </c>
      <c r="J513" s="4" t="s">
        <v>1988</v>
      </c>
      <c r="K513" s="4">
        <v>44704</v>
      </c>
      <c r="L513" s="4">
        <v>-12</v>
      </c>
      <c r="M513" s="4">
        <v>1</v>
      </c>
    </row>
    <row r="514" spans="1:13" x14ac:dyDescent="0.25">
      <c r="A514" s="4">
        <v>4369</v>
      </c>
      <c r="B514" s="4" t="s">
        <v>1989</v>
      </c>
      <c r="C514" s="4" t="s">
        <v>1990</v>
      </c>
      <c r="D514" s="4">
        <v>44692</v>
      </c>
      <c r="E514" s="4">
        <v>122</v>
      </c>
      <c r="F514" s="4" t="s">
        <v>1991</v>
      </c>
      <c r="G514" s="4" t="s">
        <v>17</v>
      </c>
      <c r="H514" s="4" t="s">
        <v>192</v>
      </c>
      <c r="I514" s="4">
        <v>2</v>
      </c>
      <c r="J514" s="4" t="s">
        <v>1992</v>
      </c>
      <c r="K514" s="4">
        <v>44704</v>
      </c>
      <c r="L514" s="4">
        <v>-12</v>
      </c>
      <c r="M514" s="4">
        <v>1</v>
      </c>
    </row>
    <row r="515" spans="1:13" x14ac:dyDescent="0.25">
      <c r="A515" s="4">
        <v>4370</v>
      </c>
      <c r="B515" s="4" t="s">
        <v>1993</v>
      </c>
      <c r="C515" s="4" t="s">
        <v>1994</v>
      </c>
      <c r="D515" s="4">
        <v>44692</v>
      </c>
      <c r="E515" s="4">
        <v>142</v>
      </c>
      <c r="F515" s="4" t="s">
        <v>1995</v>
      </c>
      <c r="G515" s="4" t="s">
        <v>17</v>
      </c>
      <c r="H515" s="4" t="s">
        <v>192</v>
      </c>
      <c r="I515" s="4">
        <v>2</v>
      </c>
      <c r="J515" s="4" t="s">
        <v>1996</v>
      </c>
      <c r="K515" s="4">
        <v>44704</v>
      </c>
      <c r="L515" s="4">
        <v>-12</v>
      </c>
      <c r="M515" s="4">
        <v>1</v>
      </c>
    </row>
    <row r="516" spans="1:13" x14ac:dyDescent="0.25">
      <c r="A516" s="4">
        <v>4371</v>
      </c>
      <c r="B516" s="4" t="s">
        <v>1997</v>
      </c>
      <c r="C516" s="4" t="s">
        <v>1998</v>
      </c>
      <c r="D516" s="4">
        <v>44692</v>
      </c>
      <c r="E516" s="4">
        <v>10</v>
      </c>
      <c r="F516" s="4" t="s">
        <v>1999</v>
      </c>
      <c r="G516" s="4" t="s">
        <v>17</v>
      </c>
      <c r="H516" s="4" t="s">
        <v>192</v>
      </c>
      <c r="I516" s="4">
        <v>1</v>
      </c>
      <c r="J516" s="4" t="s">
        <v>2000</v>
      </c>
      <c r="K516" s="4">
        <v>44704</v>
      </c>
      <c r="L516" s="4">
        <v>-12</v>
      </c>
      <c r="M516" s="4">
        <v>1</v>
      </c>
    </row>
    <row r="517" spans="1:13" x14ac:dyDescent="0.25">
      <c r="A517" s="4">
        <v>4372</v>
      </c>
      <c r="B517" s="4" t="s">
        <v>2001</v>
      </c>
      <c r="C517" s="4" t="s">
        <v>2002</v>
      </c>
      <c r="D517" s="4">
        <v>44699</v>
      </c>
      <c r="E517" s="4">
        <v>10</v>
      </c>
      <c r="F517" s="4" t="s">
        <v>2003</v>
      </c>
      <c r="G517" s="4" t="s">
        <v>17</v>
      </c>
      <c r="H517" s="4" t="s">
        <v>192</v>
      </c>
      <c r="I517" s="4">
        <v>1</v>
      </c>
      <c r="J517" s="4" t="s">
        <v>2004</v>
      </c>
      <c r="K517" s="4">
        <v>44704</v>
      </c>
      <c r="L517" s="4">
        <v>-5</v>
      </c>
      <c r="M517" s="4">
        <v>1</v>
      </c>
    </row>
    <row r="518" spans="1:13" x14ac:dyDescent="0.25">
      <c r="A518" s="4">
        <v>4373</v>
      </c>
      <c r="B518" s="4" t="s">
        <v>2005</v>
      </c>
      <c r="C518" s="4" t="s">
        <v>2006</v>
      </c>
      <c r="D518" s="4">
        <v>44699</v>
      </c>
      <c r="E518" s="4">
        <v>10</v>
      </c>
      <c r="F518" s="4" t="s">
        <v>2007</v>
      </c>
      <c r="G518" s="4" t="s">
        <v>17</v>
      </c>
      <c r="H518" s="4" t="s">
        <v>192</v>
      </c>
      <c r="I518" s="4">
        <v>1</v>
      </c>
      <c r="J518" s="4" t="s">
        <v>2008</v>
      </c>
      <c r="K518" s="4">
        <v>44704</v>
      </c>
      <c r="L518" s="4">
        <v>-5</v>
      </c>
      <c r="M518" s="4">
        <v>1</v>
      </c>
    </row>
    <row r="519" spans="1:13" x14ac:dyDescent="0.25">
      <c r="A519" s="4">
        <v>4376</v>
      </c>
      <c r="B519" s="4" t="s">
        <v>2009</v>
      </c>
      <c r="C519" s="4" t="s">
        <v>2010</v>
      </c>
      <c r="D519" s="4">
        <v>44699</v>
      </c>
      <c r="E519" s="4">
        <v>5</v>
      </c>
      <c r="F519" s="4" t="s">
        <v>2011</v>
      </c>
      <c r="G519" s="4" t="s">
        <v>17</v>
      </c>
      <c r="H519" s="4" t="s">
        <v>192</v>
      </c>
      <c r="I519" s="4">
        <v>1</v>
      </c>
      <c r="J519" s="4" t="s">
        <v>2012</v>
      </c>
      <c r="K519" s="4">
        <v>44704</v>
      </c>
      <c r="L519" s="4">
        <v>-5</v>
      </c>
      <c r="M519" s="4">
        <v>1</v>
      </c>
    </row>
    <row r="520" spans="1:13" x14ac:dyDescent="0.25">
      <c r="A520" s="4">
        <v>4377</v>
      </c>
      <c r="B520" s="4" t="s">
        <v>2013</v>
      </c>
      <c r="C520" s="4" t="s">
        <v>2014</v>
      </c>
      <c r="D520" s="4">
        <v>44699</v>
      </c>
      <c r="E520" s="4">
        <v>309</v>
      </c>
      <c r="F520" s="4" t="s">
        <v>2015</v>
      </c>
      <c r="G520" s="4" t="s">
        <v>17</v>
      </c>
      <c r="H520" s="4" t="s">
        <v>192</v>
      </c>
      <c r="I520" s="4">
        <v>4</v>
      </c>
      <c r="J520" s="4" t="s">
        <v>2016</v>
      </c>
      <c r="K520" s="4">
        <v>44704</v>
      </c>
      <c r="L520" s="4">
        <v>-5</v>
      </c>
      <c r="M520" s="4">
        <v>1</v>
      </c>
    </row>
    <row r="521" spans="1:13" x14ac:dyDescent="0.25">
      <c r="A521" s="4">
        <v>4378</v>
      </c>
      <c r="B521" s="4" t="s">
        <v>2017</v>
      </c>
      <c r="C521" s="4" t="s">
        <v>2018</v>
      </c>
      <c r="D521" s="4">
        <v>44699</v>
      </c>
      <c r="E521" s="4">
        <v>404</v>
      </c>
      <c r="F521" s="4" t="s">
        <v>2019</v>
      </c>
      <c r="G521" s="4" t="s">
        <v>17</v>
      </c>
      <c r="H521" s="4" t="s">
        <v>192</v>
      </c>
      <c r="I521" s="4">
        <v>5</v>
      </c>
      <c r="J521" s="4" t="s">
        <v>2020</v>
      </c>
      <c r="K521" s="4">
        <v>44704</v>
      </c>
      <c r="L521" s="4">
        <v>-5</v>
      </c>
      <c r="M521" s="4">
        <v>1</v>
      </c>
    </row>
    <row r="522" spans="1:13" x14ac:dyDescent="0.25">
      <c r="A522" s="4">
        <v>4379</v>
      </c>
      <c r="B522" s="4" t="s">
        <v>2021</v>
      </c>
      <c r="C522" s="4" t="s">
        <v>2022</v>
      </c>
      <c r="D522" s="4">
        <v>44699</v>
      </c>
      <c r="E522" s="4">
        <v>19</v>
      </c>
      <c r="F522" s="4" t="s">
        <v>2023</v>
      </c>
      <c r="G522" s="4" t="s">
        <v>17</v>
      </c>
      <c r="H522" s="4" t="s">
        <v>192</v>
      </c>
      <c r="I522" s="4">
        <v>1</v>
      </c>
      <c r="J522" s="4" t="s">
        <v>2024</v>
      </c>
      <c r="K522" s="4">
        <v>44704</v>
      </c>
      <c r="L522" s="4">
        <v>-5</v>
      </c>
      <c r="M522" s="4">
        <v>1</v>
      </c>
    </row>
    <row r="523" spans="1:13" x14ac:dyDescent="0.25">
      <c r="A523" s="4">
        <v>4380</v>
      </c>
      <c r="B523" s="4" t="s">
        <v>2025</v>
      </c>
      <c r="C523" s="4" t="s">
        <v>2026</v>
      </c>
      <c r="D523" s="4">
        <v>44699</v>
      </c>
      <c r="E523" s="4">
        <v>19</v>
      </c>
      <c r="F523" s="4" t="s">
        <v>2027</v>
      </c>
      <c r="G523" s="4" t="s">
        <v>17</v>
      </c>
      <c r="H523" s="4" t="s">
        <v>192</v>
      </c>
      <c r="I523" s="4">
        <v>1</v>
      </c>
      <c r="J523" s="4" t="s">
        <v>2028</v>
      </c>
      <c r="K523" s="4">
        <v>44704</v>
      </c>
      <c r="L523" s="4">
        <v>-5</v>
      </c>
      <c r="M523" s="4">
        <v>1</v>
      </c>
    </row>
    <row r="524" spans="1:13" x14ac:dyDescent="0.25">
      <c r="A524" s="4">
        <v>4381</v>
      </c>
      <c r="B524" s="4" t="s">
        <v>2029</v>
      </c>
      <c r="C524" s="4" t="s">
        <v>2030</v>
      </c>
      <c r="D524" s="4">
        <v>44699</v>
      </c>
      <c r="E524" s="4">
        <v>19</v>
      </c>
      <c r="F524" s="4" t="s">
        <v>2031</v>
      </c>
      <c r="G524" s="4" t="s">
        <v>17</v>
      </c>
      <c r="H524" s="4" t="s">
        <v>192</v>
      </c>
      <c r="I524" s="4">
        <v>1</v>
      </c>
      <c r="J524" s="4" t="s">
        <v>2032</v>
      </c>
      <c r="K524" s="4">
        <v>44704</v>
      </c>
      <c r="L524" s="4">
        <v>-5</v>
      </c>
      <c r="M524" s="4">
        <v>1</v>
      </c>
    </row>
    <row r="525" spans="1:13" x14ac:dyDescent="0.25">
      <c r="A525" s="4">
        <v>4382</v>
      </c>
      <c r="B525" s="4" t="s">
        <v>2033</v>
      </c>
      <c r="C525" s="4" t="s">
        <v>2034</v>
      </c>
      <c r="D525" s="4">
        <v>44699</v>
      </c>
      <c r="E525" s="4">
        <v>19</v>
      </c>
      <c r="F525" s="4" t="s">
        <v>2035</v>
      </c>
      <c r="G525" s="4" t="s">
        <v>17</v>
      </c>
      <c r="H525" s="4" t="s">
        <v>192</v>
      </c>
      <c r="I525" s="4">
        <v>1</v>
      </c>
      <c r="J525" s="4" t="s">
        <v>2036</v>
      </c>
      <c r="K525" s="4">
        <v>44704</v>
      </c>
      <c r="L525" s="4">
        <v>-5</v>
      </c>
      <c r="M525" s="4">
        <v>1</v>
      </c>
    </row>
    <row r="526" spans="1:13" x14ac:dyDescent="0.25">
      <c r="A526" s="4">
        <v>4399</v>
      </c>
      <c r="B526" s="4" t="s">
        <v>2037</v>
      </c>
      <c r="C526" s="4" t="s">
        <v>2038</v>
      </c>
      <c r="D526" s="4">
        <v>44699</v>
      </c>
      <c r="E526" s="4">
        <v>12</v>
      </c>
      <c r="F526" s="4" t="s">
        <v>2039</v>
      </c>
      <c r="G526" s="4" t="s">
        <v>17</v>
      </c>
      <c r="H526" s="4" t="s">
        <v>192</v>
      </c>
      <c r="I526" s="4">
        <v>1</v>
      </c>
      <c r="J526" s="4" t="s">
        <v>2040</v>
      </c>
      <c r="K526" s="4">
        <v>44704</v>
      </c>
      <c r="L526" s="4">
        <v>-5</v>
      </c>
      <c r="M526" s="4">
        <v>1</v>
      </c>
    </row>
    <row r="527" spans="1:13" x14ac:dyDescent="0.25">
      <c r="A527" s="4">
        <v>4400</v>
      </c>
      <c r="B527" s="4" t="s">
        <v>2041</v>
      </c>
      <c r="C527" s="4" t="s">
        <v>2042</v>
      </c>
      <c r="D527" s="4">
        <v>44699</v>
      </c>
      <c r="E527" s="4">
        <v>20</v>
      </c>
      <c r="F527" s="4" t="s">
        <v>2043</v>
      </c>
      <c r="G527" s="4" t="s">
        <v>17</v>
      </c>
      <c r="H527" s="4" t="s">
        <v>192</v>
      </c>
      <c r="I527" s="4">
        <v>1</v>
      </c>
      <c r="J527" s="4" t="s">
        <v>2044</v>
      </c>
      <c r="K527" s="4">
        <v>44704</v>
      </c>
      <c r="L527" s="4">
        <v>-5</v>
      </c>
      <c r="M527" s="4">
        <v>1</v>
      </c>
    </row>
    <row r="528" spans="1:13" x14ac:dyDescent="0.25">
      <c r="A528" s="4">
        <v>4401</v>
      </c>
      <c r="B528" s="4" t="s">
        <v>2045</v>
      </c>
      <c r="C528" s="4" t="s">
        <v>2046</v>
      </c>
      <c r="D528" s="4">
        <v>44699</v>
      </c>
      <c r="E528" s="4">
        <v>195</v>
      </c>
      <c r="F528" s="4" t="s">
        <v>2047</v>
      </c>
      <c r="G528" s="4" t="s">
        <v>17</v>
      </c>
      <c r="H528" s="4" t="s">
        <v>192</v>
      </c>
      <c r="I528" s="4">
        <v>3</v>
      </c>
      <c r="J528" s="4" t="s">
        <v>2048</v>
      </c>
      <c r="K528" s="4">
        <v>44704</v>
      </c>
      <c r="L528" s="4">
        <v>-5</v>
      </c>
      <c r="M528" s="4">
        <v>1</v>
      </c>
    </row>
    <row r="529" spans="1:13" x14ac:dyDescent="0.25">
      <c r="A529" s="4">
        <v>4402</v>
      </c>
      <c r="B529" s="4" t="s">
        <v>2049</v>
      </c>
      <c r="C529" s="4" t="s">
        <v>2050</v>
      </c>
      <c r="D529" s="4">
        <v>44699</v>
      </c>
      <c r="E529" s="4">
        <v>263</v>
      </c>
      <c r="F529" s="4" t="s">
        <v>2051</v>
      </c>
      <c r="G529" s="4" t="s">
        <v>17</v>
      </c>
      <c r="H529" s="4" t="s">
        <v>192</v>
      </c>
      <c r="I529" s="4">
        <v>3</v>
      </c>
      <c r="J529" s="4" t="s">
        <v>2052</v>
      </c>
      <c r="K529" s="4">
        <v>44704</v>
      </c>
      <c r="L529" s="4">
        <v>-5</v>
      </c>
      <c r="M529" s="4">
        <v>1</v>
      </c>
    </row>
    <row r="530" spans="1:13" x14ac:dyDescent="0.25">
      <c r="A530" s="4">
        <v>4403</v>
      </c>
      <c r="B530" s="4" t="s">
        <v>2053</v>
      </c>
      <c r="C530" s="4" t="s">
        <v>2054</v>
      </c>
      <c r="D530" s="4">
        <v>44699</v>
      </c>
      <c r="E530" s="4">
        <v>318</v>
      </c>
      <c r="F530" s="4" t="s">
        <v>2055</v>
      </c>
      <c r="G530" s="4" t="s">
        <v>17</v>
      </c>
      <c r="H530" s="4" t="s">
        <v>192</v>
      </c>
      <c r="I530" s="4">
        <v>4</v>
      </c>
      <c r="J530" s="4" t="s">
        <v>2056</v>
      </c>
      <c r="K530" s="4">
        <v>44704</v>
      </c>
      <c r="L530" s="4">
        <v>-5</v>
      </c>
      <c r="M530" s="4">
        <v>1</v>
      </c>
    </row>
    <row r="531" spans="1:13" x14ac:dyDescent="0.25">
      <c r="A531" s="4">
        <v>4404</v>
      </c>
      <c r="B531" s="4" t="s">
        <v>2057</v>
      </c>
      <c r="C531" s="4" t="s">
        <v>2058</v>
      </c>
      <c r="D531" s="4">
        <v>44699</v>
      </c>
      <c r="E531" s="4">
        <v>71</v>
      </c>
      <c r="F531" s="4" t="s">
        <v>2059</v>
      </c>
      <c r="G531" s="4" t="s">
        <v>17</v>
      </c>
      <c r="H531" s="4" t="s">
        <v>192</v>
      </c>
      <c r="I531" s="4">
        <v>1</v>
      </c>
      <c r="J531" s="4" t="s">
        <v>2060</v>
      </c>
      <c r="K531" s="4">
        <v>44704</v>
      </c>
      <c r="L531" s="4">
        <v>-5</v>
      </c>
      <c r="M531" s="4">
        <v>1</v>
      </c>
    </row>
    <row r="532" spans="1:13" x14ac:dyDescent="0.25">
      <c r="A532" s="4">
        <v>4405</v>
      </c>
      <c r="B532" s="4" t="s">
        <v>2061</v>
      </c>
      <c r="C532" s="4" t="s">
        <v>2062</v>
      </c>
      <c r="D532" s="4">
        <v>44699</v>
      </c>
      <c r="E532" s="4">
        <v>71</v>
      </c>
      <c r="F532" s="4" t="s">
        <v>2063</v>
      </c>
      <c r="G532" s="4" t="s">
        <v>17</v>
      </c>
      <c r="H532" s="4" t="s">
        <v>192</v>
      </c>
      <c r="I532" s="4">
        <v>1</v>
      </c>
      <c r="J532" s="4" t="s">
        <v>2064</v>
      </c>
      <c r="K532" s="4">
        <v>44704</v>
      </c>
      <c r="L532" s="4">
        <v>-5</v>
      </c>
      <c r="M532" s="4">
        <v>1</v>
      </c>
    </row>
    <row r="533" spans="1:13" x14ac:dyDescent="0.25">
      <c r="A533" s="4">
        <v>4420</v>
      </c>
      <c r="B533" s="4" t="s">
        <v>2065</v>
      </c>
      <c r="C533" s="4" t="s">
        <v>2066</v>
      </c>
      <c r="D533" s="4">
        <v>44699</v>
      </c>
      <c r="E533" s="4">
        <v>71</v>
      </c>
      <c r="F533" s="4" t="s">
        <v>2067</v>
      </c>
      <c r="G533" s="4" t="s">
        <v>17</v>
      </c>
      <c r="H533" s="4" t="s">
        <v>192</v>
      </c>
      <c r="I533" s="4">
        <v>1</v>
      </c>
      <c r="J533" s="4" t="s">
        <v>2068</v>
      </c>
      <c r="K533" s="4">
        <v>44704</v>
      </c>
      <c r="L533" s="4">
        <v>-5</v>
      </c>
      <c r="M533" s="4">
        <v>1</v>
      </c>
    </row>
    <row r="534" spans="1:13" x14ac:dyDescent="0.25">
      <c r="A534" s="4">
        <v>4421</v>
      </c>
      <c r="B534" s="4" t="s">
        <v>2069</v>
      </c>
      <c r="C534" s="4" t="s">
        <v>2070</v>
      </c>
      <c r="D534" s="4">
        <v>44699</v>
      </c>
      <c r="E534" s="4">
        <v>417</v>
      </c>
      <c r="F534" s="4" t="s">
        <v>2071</v>
      </c>
      <c r="G534" s="4" t="s">
        <v>17</v>
      </c>
      <c r="H534" s="4" t="s">
        <v>192</v>
      </c>
      <c r="I534" s="4">
        <v>5</v>
      </c>
      <c r="J534" s="4" t="s">
        <v>2072</v>
      </c>
      <c r="K534" s="4">
        <v>44704</v>
      </c>
      <c r="L534" s="4">
        <v>-5</v>
      </c>
      <c r="M534" s="4">
        <v>1</v>
      </c>
    </row>
    <row r="535" spans="1:13" x14ac:dyDescent="0.25">
      <c r="A535" s="4">
        <v>4422</v>
      </c>
      <c r="B535" s="4" t="s">
        <v>2073</v>
      </c>
      <c r="C535" s="4" t="s">
        <v>2074</v>
      </c>
      <c r="D535" s="4">
        <v>44699</v>
      </c>
      <c r="E535" s="4">
        <v>686</v>
      </c>
      <c r="F535" s="4" t="s">
        <v>2075</v>
      </c>
      <c r="G535" s="4" t="s">
        <v>17</v>
      </c>
      <c r="H535" s="4" t="s">
        <v>192</v>
      </c>
      <c r="I535" s="4">
        <v>8</v>
      </c>
      <c r="J535" s="4" t="s">
        <v>2076</v>
      </c>
      <c r="K535" s="4">
        <v>44704</v>
      </c>
      <c r="L535" s="4">
        <v>-5</v>
      </c>
      <c r="M535" s="4">
        <v>1</v>
      </c>
    </row>
    <row r="536" spans="1:13" x14ac:dyDescent="0.25">
      <c r="A536" s="4">
        <v>4423</v>
      </c>
      <c r="B536" s="4" t="s">
        <v>2077</v>
      </c>
      <c r="C536" s="4" t="s">
        <v>2078</v>
      </c>
      <c r="D536" s="4">
        <v>44699</v>
      </c>
      <c r="E536" s="4">
        <v>273</v>
      </c>
      <c r="F536" s="4" t="s">
        <v>2079</v>
      </c>
      <c r="G536" s="4" t="s">
        <v>17</v>
      </c>
      <c r="H536" s="4" t="s">
        <v>192</v>
      </c>
      <c r="I536" s="4">
        <v>3</v>
      </c>
      <c r="J536" s="4" t="s">
        <v>2080</v>
      </c>
      <c r="K536" s="4">
        <v>44704</v>
      </c>
      <c r="L536" s="4">
        <v>-5</v>
      </c>
      <c r="M536" s="4">
        <v>1</v>
      </c>
    </row>
    <row r="537" spans="1:13" x14ac:dyDescent="0.25">
      <c r="A537" s="4">
        <v>4424</v>
      </c>
      <c r="B537" s="4" t="s">
        <v>2081</v>
      </c>
      <c r="C537" s="4" t="s">
        <v>2082</v>
      </c>
      <c r="D537" s="4">
        <v>44699</v>
      </c>
      <c r="E537" s="4">
        <v>375</v>
      </c>
      <c r="F537" s="4" t="s">
        <v>2083</v>
      </c>
      <c r="G537" s="4" t="s">
        <v>17</v>
      </c>
      <c r="H537" s="4" t="s">
        <v>192</v>
      </c>
      <c r="I537" s="4">
        <v>4</v>
      </c>
      <c r="J537" s="4" t="s">
        <v>2084</v>
      </c>
      <c r="K537" s="4">
        <v>44704</v>
      </c>
      <c r="L537" s="4">
        <v>-5</v>
      </c>
      <c r="M537" s="4">
        <v>1</v>
      </c>
    </row>
    <row r="538" spans="1:13" x14ac:dyDescent="0.25">
      <c r="A538" s="4">
        <v>4433</v>
      </c>
      <c r="B538" s="4" t="s">
        <v>2085</v>
      </c>
      <c r="C538" s="4" t="s">
        <v>2086</v>
      </c>
      <c r="D538" s="4">
        <v>44699</v>
      </c>
      <c r="E538" s="4">
        <v>97</v>
      </c>
      <c r="F538" s="4" t="s">
        <v>2087</v>
      </c>
      <c r="G538" s="4" t="s">
        <v>17</v>
      </c>
      <c r="H538" s="4" t="s">
        <v>192</v>
      </c>
      <c r="I538" s="4">
        <v>2</v>
      </c>
      <c r="J538" s="4" t="s">
        <v>2088</v>
      </c>
      <c r="K538" s="4">
        <v>44704</v>
      </c>
      <c r="L538" s="4">
        <v>-5</v>
      </c>
      <c r="M538" s="4">
        <v>1</v>
      </c>
    </row>
    <row r="539" spans="1:13" x14ac:dyDescent="0.25">
      <c r="A539" s="4">
        <v>4434</v>
      </c>
      <c r="B539" s="4" t="s">
        <v>2089</v>
      </c>
      <c r="C539" s="4" t="s">
        <v>2090</v>
      </c>
      <c r="D539" s="4">
        <v>44699</v>
      </c>
      <c r="E539" s="4">
        <v>128</v>
      </c>
      <c r="F539" s="4" t="s">
        <v>2091</v>
      </c>
      <c r="G539" s="4" t="s">
        <v>17</v>
      </c>
      <c r="H539" s="4" t="s">
        <v>192</v>
      </c>
      <c r="I539" s="4">
        <v>2</v>
      </c>
      <c r="J539" s="4" t="s">
        <v>2092</v>
      </c>
      <c r="K539" s="4">
        <v>44704</v>
      </c>
      <c r="L539" s="4">
        <v>-5</v>
      </c>
      <c r="M539" s="4">
        <v>1</v>
      </c>
    </row>
    <row r="540" spans="1:13" x14ac:dyDescent="0.25">
      <c r="A540" s="4">
        <v>4435</v>
      </c>
      <c r="B540" s="4" t="s">
        <v>2093</v>
      </c>
      <c r="C540" s="4" t="s">
        <v>2094</v>
      </c>
      <c r="D540" s="4">
        <v>44699</v>
      </c>
      <c r="E540" s="4">
        <v>339</v>
      </c>
      <c r="F540" s="4" t="s">
        <v>2095</v>
      </c>
      <c r="G540" s="4" t="s">
        <v>17</v>
      </c>
      <c r="H540" s="4" t="s">
        <v>192</v>
      </c>
      <c r="I540" s="4">
        <v>4</v>
      </c>
      <c r="J540" s="4" t="s">
        <v>2096</v>
      </c>
      <c r="K540" s="4">
        <v>44704</v>
      </c>
      <c r="L540" s="4">
        <v>-5</v>
      </c>
      <c r="M540" s="4">
        <v>1</v>
      </c>
    </row>
    <row r="541" spans="1:13" x14ac:dyDescent="0.25">
      <c r="A541" s="4">
        <v>4436</v>
      </c>
      <c r="B541" s="4" t="s">
        <v>2097</v>
      </c>
      <c r="C541" s="4" t="s">
        <v>2098</v>
      </c>
      <c r="D541" s="4">
        <v>44699</v>
      </c>
      <c r="E541" s="4">
        <v>1301</v>
      </c>
      <c r="F541" s="4" t="s">
        <v>2099</v>
      </c>
      <c r="G541" s="4" t="s">
        <v>17</v>
      </c>
      <c r="H541" s="4" t="s">
        <v>192</v>
      </c>
      <c r="I541" s="4">
        <v>14</v>
      </c>
      <c r="J541" s="4" t="s">
        <v>2100</v>
      </c>
      <c r="K541" s="4">
        <v>44704</v>
      </c>
      <c r="L541" s="4">
        <v>-5</v>
      </c>
      <c r="M541" s="4">
        <v>1</v>
      </c>
    </row>
    <row r="542" spans="1:13" x14ac:dyDescent="0.25">
      <c r="A542" s="4">
        <v>4437</v>
      </c>
      <c r="B542" s="4" t="s">
        <v>2101</v>
      </c>
      <c r="C542" s="4" t="s">
        <v>2102</v>
      </c>
      <c r="D542" s="4">
        <v>44699</v>
      </c>
      <c r="E542" s="4">
        <v>275</v>
      </c>
      <c r="F542" s="4" t="s">
        <v>2103</v>
      </c>
      <c r="G542" s="4" t="s">
        <v>17</v>
      </c>
      <c r="H542" s="4" t="s">
        <v>192</v>
      </c>
      <c r="I542" s="4">
        <v>3</v>
      </c>
      <c r="J542" s="4" t="s">
        <v>2104</v>
      </c>
      <c r="K542" s="4">
        <v>44704</v>
      </c>
      <c r="L542" s="4">
        <v>-5</v>
      </c>
      <c r="M542" s="4">
        <v>1</v>
      </c>
    </row>
    <row r="543" spans="1:13" x14ac:dyDescent="0.25">
      <c r="A543" s="4">
        <v>4438</v>
      </c>
      <c r="B543" s="4" t="s">
        <v>2105</v>
      </c>
      <c r="C543" s="4" t="s">
        <v>2106</v>
      </c>
      <c r="D543" s="4">
        <v>44699</v>
      </c>
      <c r="E543" s="4">
        <v>102</v>
      </c>
      <c r="F543" s="4" t="s">
        <v>2107</v>
      </c>
      <c r="G543" s="4" t="s">
        <v>17</v>
      </c>
      <c r="H543" s="4" t="s">
        <v>192</v>
      </c>
      <c r="I543" s="4">
        <v>2</v>
      </c>
      <c r="J543" s="4" t="s">
        <v>2108</v>
      </c>
      <c r="K543" s="4">
        <v>44704</v>
      </c>
      <c r="L543" s="4">
        <v>-5</v>
      </c>
      <c r="M543" s="4">
        <v>1</v>
      </c>
    </row>
    <row r="544" spans="1:13" x14ac:dyDescent="0.25">
      <c r="A544" s="4">
        <v>4439</v>
      </c>
      <c r="B544" s="4" t="s">
        <v>2109</v>
      </c>
      <c r="C544" s="4" t="s">
        <v>2110</v>
      </c>
      <c r="D544" s="4">
        <v>44699</v>
      </c>
      <c r="E544" s="4">
        <v>29</v>
      </c>
      <c r="F544" s="4" t="s">
        <v>2111</v>
      </c>
      <c r="G544" s="4" t="s">
        <v>17</v>
      </c>
      <c r="H544" s="4" t="s">
        <v>192</v>
      </c>
      <c r="I544" s="4">
        <v>1</v>
      </c>
      <c r="J544" s="4" t="s">
        <v>2112</v>
      </c>
      <c r="K544" s="4">
        <v>44704</v>
      </c>
      <c r="L544" s="4">
        <v>-5</v>
      </c>
      <c r="M544" s="4">
        <v>1</v>
      </c>
    </row>
    <row r="545" spans="1:13" x14ac:dyDescent="0.25">
      <c r="A545" s="4">
        <v>4440</v>
      </c>
      <c r="B545" s="4" t="s">
        <v>2113</v>
      </c>
      <c r="C545" s="4" t="s">
        <v>2114</v>
      </c>
      <c r="D545" s="4">
        <v>44699</v>
      </c>
      <c r="E545" s="4">
        <v>262</v>
      </c>
      <c r="F545" s="4" t="s">
        <v>2115</v>
      </c>
      <c r="G545" s="4" t="s">
        <v>17</v>
      </c>
      <c r="H545" s="4" t="s">
        <v>192</v>
      </c>
      <c r="I545" s="4">
        <v>3</v>
      </c>
      <c r="J545" s="4" t="s">
        <v>2116</v>
      </c>
      <c r="K545" s="4">
        <v>44704</v>
      </c>
      <c r="L545" s="4">
        <v>-5</v>
      </c>
      <c r="M545" s="4">
        <v>1</v>
      </c>
    </row>
    <row r="546" spans="1:13" x14ac:dyDescent="0.25">
      <c r="A546" s="4">
        <v>4441</v>
      </c>
      <c r="B546" s="4" t="s">
        <v>2117</v>
      </c>
      <c r="C546" s="4" t="s">
        <v>2118</v>
      </c>
      <c r="D546" s="4">
        <v>44699</v>
      </c>
      <c r="E546" s="4">
        <v>71</v>
      </c>
      <c r="F546" s="4" t="s">
        <v>2119</v>
      </c>
      <c r="G546" s="4" t="s">
        <v>17</v>
      </c>
      <c r="H546" s="4" t="s">
        <v>192</v>
      </c>
      <c r="I546" s="4">
        <v>1</v>
      </c>
      <c r="J546" s="4" t="s">
        <v>2120</v>
      </c>
      <c r="K546" s="4">
        <v>44704</v>
      </c>
      <c r="L546" s="4">
        <v>-5</v>
      </c>
      <c r="M546" s="4">
        <v>1</v>
      </c>
    </row>
    <row r="547" spans="1:13" x14ac:dyDescent="0.25">
      <c r="A547" s="4">
        <v>4442</v>
      </c>
      <c r="B547" s="4" t="s">
        <v>2121</v>
      </c>
      <c r="C547" s="4" t="s">
        <v>2122</v>
      </c>
      <c r="D547" s="4">
        <v>44699</v>
      </c>
      <c r="E547" s="4">
        <v>581</v>
      </c>
      <c r="F547" s="4" t="s">
        <v>2123</v>
      </c>
      <c r="G547" s="4" t="s">
        <v>17</v>
      </c>
      <c r="H547" s="4" t="s">
        <v>192</v>
      </c>
      <c r="I547" s="4">
        <v>7</v>
      </c>
      <c r="J547" s="4" t="s">
        <v>2124</v>
      </c>
      <c r="K547" s="4">
        <v>44704</v>
      </c>
      <c r="L547" s="4">
        <v>-5</v>
      </c>
      <c r="M547" s="4">
        <v>1</v>
      </c>
    </row>
    <row r="548" spans="1:13" x14ac:dyDescent="0.25">
      <c r="A548" s="4">
        <v>4443</v>
      </c>
      <c r="B548" s="4" t="s">
        <v>2125</v>
      </c>
      <c r="C548" s="4" t="s">
        <v>2126</v>
      </c>
      <c r="D548" s="4">
        <v>44699</v>
      </c>
      <c r="E548" s="4">
        <v>71</v>
      </c>
      <c r="F548" s="4" t="s">
        <v>2127</v>
      </c>
      <c r="G548" s="4" t="s">
        <v>17</v>
      </c>
      <c r="H548" s="4" t="s">
        <v>192</v>
      </c>
      <c r="I548" s="4">
        <v>1</v>
      </c>
      <c r="J548" s="4" t="s">
        <v>2128</v>
      </c>
      <c r="K548" s="4">
        <v>44704</v>
      </c>
      <c r="L548" s="4">
        <v>-5</v>
      </c>
      <c r="M548" s="4">
        <v>1</v>
      </c>
    </row>
    <row r="549" spans="1:13" x14ac:dyDescent="0.25">
      <c r="A549" s="4">
        <v>4464</v>
      </c>
      <c r="B549" s="4" t="s">
        <v>2129</v>
      </c>
      <c r="C549" s="4" t="s">
        <v>2130</v>
      </c>
      <c r="D549" s="4">
        <v>44699</v>
      </c>
      <c r="E549" s="4">
        <v>610</v>
      </c>
      <c r="F549" s="4" t="s">
        <v>2131</v>
      </c>
      <c r="G549" s="4" t="s">
        <v>17</v>
      </c>
      <c r="H549" s="4" t="s">
        <v>192</v>
      </c>
      <c r="I549" s="4">
        <v>7</v>
      </c>
      <c r="J549" s="4" t="s">
        <v>2132</v>
      </c>
      <c r="K549" s="4">
        <v>44704</v>
      </c>
      <c r="L549" s="4">
        <v>-5</v>
      </c>
      <c r="M549" s="4">
        <v>1</v>
      </c>
    </row>
    <row r="550" spans="1:13" x14ac:dyDescent="0.25">
      <c r="A550" s="4">
        <v>4465</v>
      </c>
      <c r="B550" s="4" t="s">
        <v>2133</v>
      </c>
      <c r="C550" s="4" t="s">
        <v>2134</v>
      </c>
      <c r="D550" s="4">
        <v>44699</v>
      </c>
      <c r="E550" s="4">
        <v>43</v>
      </c>
      <c r="F550" s="4" t="s">
        <v>2135</v>
      </c>
      <c r="G550" s="4" t="s">
        <v>17</v>
      </c>
      <c r="H550" s="4" t="s">
        <v>192</v>
      </c>
      <c r="I550" s="4">
        <v>1</v>
      </c>
      <c r="J550" s="4" t="s">
        <v>2136</v>
      </c>
      <c r="K550" s="4">
        <v>44704</v>
      </c>
      <c r="L550" s="4">
        <v>-5</v>
      </c>
      <c r="M550" s="4">
        <v>1</v>
      </c>
    </row>
    <row r="551" spans="1:13" x14ac:dyDescent="0.25">
      <c r="A551" s="4">
        <v>4466</v>
      </c>
      <c r="B551" s="4" t="s">
        <v>2137</v>
      </c>
      <c r="C551" s="4" t="s">
        <v>2138</v>
      </c>
      <c r="D551" s="4">
        <v>44699</v>
      </c>
      <c r="E551" s="4">
        <v>284</v>
      </c>
      <c r="F551" s="4" t="s">
        <v>2139</v>
      </c>
      <c r="G551" s="4" t="s">
        <v>17</v>
      </c>
      <c r="H551" s="4" t="s">
        <v>192</v>
      </c>
      <c r="I551" s="4">
        <v>3</v>
      </c>
      <c r="J551" s="4" t="s">
        <v>2140</v>
      </c>
      <c r="K551" s="4">
        <v>44704</v>
      </c>
      <c r="L551" s="4">
        <v>-5</v>
      </c>
      <c r="M551" s="4">
        <v>1</v>
      </c>
    </row>
    <row r="552" spans="1:13" x14ac:dyDescent="0.25">
      <c r="A552" s="4">
        <v>4467</v>
      </c>
      <c r="B552" s="4" t="s">
        <v>2141</v>
      </c>
      <c r="C552" s="4" t="s">
        <v>2142</v>
      </c>
      <c r="D552" s="4">
        <v>44699</v>
      </c>
      <c r="E552" s="4">
        <v>379</v>
      </c>
      <c r="F552" s="4" t="s">
        <v>2143</v>
      </c>
      <c r="G552" s="4" t="s">
        <v>17</v>
      </c>
      <c r="H552" s="4" t="s">
        <v>192</v>
      </c>
      <c r="I552" s="4">
        <v>4</v>
      </c>
      <c r="J552" s="4" t="s">
        <v>2144</v>
      </c>
      <c r="K552" s="4">
        <v>44704</v>
      </c>
      <c r="L552" s="4">
        <v>-5</v>
      </c>
      <c r="M552" s="4">
        <v>1</v>
      </c>
    </row>
    <row r="553" spans="1:13" x14ac:dyDescent="0.25">
      <c r="A553" s="4">
        <v>4468</v>
      </c>
      <c r="B553" s="4" t="s">
        <v>2145</v>
      </c>
      <c r="C553" s="4" t="s">
        <v>2146</v>
      </c>
      <c r="D553" s="4">
        <v>44699</v>
      </c>
      <c r="E553" s="4">
        <v>705</v>
      </c>
      <c r="F553" s="4" t="s">
        <v>2147</v>
      </c>
      <c r="G553" s="4" t="s">
        <v>17</v>
      </c>
      <c r="H553" s="4" t="s">
        <v>192</v>
      </c>
      <c r="I553" s="4">
        <v>8</v>
      </c>
      <c r="J553" s="4" t="s">
        <v>2148</v>
      </c>
      <c r="K553" s="4">
        <v>44704</v>
      </c>
      <c r="L553" s="4">
        <v>-5</v>
      </c>
      <c r="M553" s="4">
        <v>1</v>
      </c>
    </row>
    <row r="554" spans="1:13" x14ac:dyDescent="0.25">
      <c r="A554" s="4">
        <v>4469</v>
      </c>
      <c r="B554" s="4" t="s">
        <v>2149</v>
      </c>
      <c r="C554" s="4" t="s">
        <v>2150</v>
      </c>
      <c r="D554" s="4">
        <v>44699</v>
      </c>
      <c r="E554" s="4">
        <v>725</v>
      </c>
      <c r="F554" s="4" t="s">
        <v>2151</v>
      </c>
      <c r="G554" s="4" t="s">
        <v>17</v>
      </c>
      <c r="H554" s="4" t="s">
        <v>192</v>
      </c>
      <c r="I554" s="4">
        <v>8</v>
      </c>
      <c r="J554" s="4" t="s">
        <v>2152</v>
      </c>
      <c r="K554" s="4">
        <v>44704</v>
      </c>
      <c r="L554" s="4">
        <v>-5</v>
      </c>
      <c r="M554" s="4">
        <v>1</v>
      </c>
    </row>
    <row r="555" spans="1:13" x14ac:dyDescent="0.25">
      <c r="A555" s="4">
        <v>4470</v>
      </c>
      <c r="B555" s="4" t="s">
        <v>2153</v>
      </c>
      <c r="C555" s="4" t="s">
        <v>2154</v>
      </c>
      <c r="D555" s="4">
        <v>44699</v>
      </c>
      <c r="E555" s="4">
        <v>1283</v>
      </c>
      <c r="F555" s="4" t="s">
        <v>2155</v>
      </c>
      <c r="G555" s="4" t="s">
        <v>17</v>
      </c>
      <c r="H555" s="4" t="s">
        <v>192</v>
      </c>
      <c r="I555" s="4">
        <v>14</v>
      </c>
      <c r="J555" s="4" t="s">
        <v>2156</v>
      </c>
      <c r="K555" s="4">
        <v>44704</v>
      </c>
      <c r="L555" s="4">
        <v>-5</v>
      </c>
      <c r="M555" s="4">
        <v>1</v>
      </c>
    </row>
    <row r="556" spans="1:13" x14ac:dyDescent="0.25">
      <c r="A556" s="4">
        <v>4471</v>
      </c>
      <c r="B556" s="4" t="s">
        <v>2157</v>
      </c>
      <c r="C556" s="4" t="s">
        <v>2158</v>
      </c>
      <c r="D556" s="4">
        <v>44699</v>
      </c>
      <c r="E556" s="4">
        <v>15</v>
      </c>
      <c r="F556" s="4" t="s">
        <v>2159</v>
      </c>
      <c r="G556" s="4" t="s">
        <v>17</v>
      </c>
      <c r="H556" s="4" t="s">
        <v>192</v>
      </c>
      <c r="I556" s="4">
        <v>1</v>
      </c>
      <c r="J556" s="4" t="s">
        <v>2160</v>
      </c>
      <c r="K556" s="4">
        <v>44704</v>
      </c>
      <c r="L556" s="4">
        <v>-5</v>
      </c>
      <c r="M556" s="4">
        <v>1</v>
      </c>
    </row>
    <row r="557" spans="1:13" x14ac:dyDescent="0.25">
      <c r="A557" s="4">
        <v>4472</v>
      </c>
      <c r="B557" s="4" t="s">
        <v>2161</v>
      </c>
      <c r="C557" s="4" t="s">
        <v>2162</v>
      </c>
      <c r="D557" s="4">
        <v>44699</v>
      </c>
      <c r="E557" s="4">
        <v>20</v>
      </c>
      <c r="F557" s="4" t="s">
        <v>2163</v>
      </c>
      <c r="G557" s="4" t="s">
        <v>17</v>
      </c>
      <c r="H557" s="4" t="s">
        <v>192</v>
      </c>
      <c r="I557" s="4">
        <v>1</v>
      </c>
      <c r="J557" s="4" t="s">
        <v>2164</v>
      </c>
      <c r="K557" s="4">
        <v>44704</v>
      </c>
      <c r="L557" s="4">
        <v>-5</v>
      </c>
      <c r="M557" s="4">
        <v>1</v>
      </c>
    </row>
    <row r="558" spans="1:13" x14ac:dyDescent="0.25">
      <c r="A558" s="4">
        <v>4473</v>
      </c>
      <c r="B558" s="4" t="s">
        <v>2165</v>
      </c>
      <c r="C558" s="4" t="s">
        <v>2166</v>
      </c>
      <c r="D558" s="4">
        <v>44699</v>
      </c>
      <c r="E558" s="4">
        <v>115</v>
      </c>
      <c r="F558" s="4" t="s">
        <v>2167</v>
      </c>
      <c r="G558" s="4" t="s">
        <v>17</v>
      </c>
      <c r="H558" s="4" t="s">
        <v>192</v>
      </c>
      <c r="I558" s="4">
        <v>2</v>
      </c>
      <c r="J558" s="4" t="s">
        <v>2168</v>
      </c>
      <c r="K558" s="4">
        <v>44704</v>
      </c>
      <c r="L558" s="4">
        <v>-5</v>
      </c>
      <c r="M558" s="4">
        <v>1</v>
      </c>
    </row>
    <row r="559" spans="1:13" x14ac:dyDescent="0.25">
      <c r="A559" s="4">
        <v>4498</v>
      </c>
      <c r="B559" s="4" t="s">
        <v>2169</v>
      </c>
      <c r="C559" s="4" t="s">
        <v>2170</v>
      </c>
      <c r="D559" s="4">
        <v>44697</v>
      </c>
      <c r="E559" s="4">
        <v>64</v>
      </c>
      <c r="F559" s="4" t="s">
        <v>2171</v>
      </c>
      <c r="G559" s="4" t="s">
        <v>17</v>
      </c>
      <c r="H559" s="4" t="s">
        <v>192</v>
      </c>
      <c r="I559" s="4">
        <v>2</v>
      </c>
      <c r="J559" s="4" t="s">
        <v>2172</v>
      </c>
      <c r="K559" s="4">
        <v>44704</v>
      </c>
      <c r="L559" s="4">
        <v>-7</v>
      </c>
      <c r="M559" s="4">
        <v>1</v>
      </c>
    </row>
    <row r="560" spans="1:13" x14ac:dyDescent="0.25">
      <c r="A560" s="4">
        <v>4499</v>
      </c>
      <c r="B560" s="4" t="s">
        <v>2173</v>
      </c>
      <c r="C560" s="4" t="s">
        <v>2174</v>
      </c>
      <c r="D560" s="4">
        <v>44697</v>
      </c>
      <c r="E560" s="4">
        <v>186</v>
      </c>
      <c r="F560" s="4" t="s">
        <v>2175</v>
      </c>
      <c r="G560" s="4" t="s">
        <v>17</v>
      </c>
      <c r="H560" s="4" t="s">
        <v>192</v>
      </c>
      <c r="I560" s="4">
        <v>4</v>
      </c>
      <c r="J560" s="4" t="s">
        <v>2176</v>
      </c>
      <c r="K560" s="4">
        <v>44704</v>
      </c>
      <c r="L560" s="4">
        <v>-7</v>
      </c>
      <c r="M560" s="4">
        <v>1</v>
      </c>
    </row>
    <row r="561" spans="1:13" x14ac:dyDescent="0.25">
      <c r="A561" s="4">
        <v>4502</v>
      </c>
      <c r="B561" s="4" t="s">
        <v>2177</v>
      </c>
      <c r="C561" s="4" t="s">
        <v>2178</v>
      </c>
      <c r="D561" s="4">
        <v>44695</v>
      </c>
      <c r="E561" s="4">
        <v>162</v>
      </c>
      <c r="F561" s="4" t="s">
        <v>2179</v>
      </c>
      <c r="G561" s="4" t="s">
        <v>17</v>
      </c>
      <c r="H561" s="4" t="s">
        <v>192</v>
      </c>
      <c r="I561" s="4">
        <v>4</v>
      </c>
      <c r="J561" s="4" t="s">
        <v>2180</v>
      </c>
      <c r="K561" s="4">
        <v>44704</v>
      </c>
      <c r="L561" s="4">
        <v>-9</v>
      </c>
      <c r="M561" s="4">
        <v>1</v>
      </c>
    </row>
    <row r="562" spans="1:13" x14ac:dyDescent="0.25">
      <c r="A562" s="4">
        <v>4504</v>
      </c>
      <c r="B562" s="4" t="s">
        <v>2181</v>
      </c>
      <c r="C562" s="4" t="s">
        <v>2182</v>
      </c>
      <c r="D562" s="4">
        <v>44692</v>
      </c>
      <c r="E562" s="4">
        <v>115</v>
      </c>
      <c r="F562" s="4" t="s">
        <v>2183</v>
      </c>
      <c r="G562" s="4" t="s">
        <v>17</v>
      </c>
      <c r="H562" s="4" t="s">
        <v>192</v>
      </c>
      <c r="I562" s="4">
        <v>3</v>
      </c>
      <c r="J562" s="4" t="s">
        <v>2184</v>
      </c>
      <c r="K562" s="4">
        <v>44704</v>
      </c>
      <c r="L562" s="4">
        <v>-12</v>
      </c>
      <c r="M562" s="4">
        <v>1</v>
      </c>
    </row>
    <row r="563" spans="1:13" x14ac:dyDescent="0.25">
      <c r="A563" s="4">
        <v>4505</v>
      </c>
      <c r="B563" s="4" t="s">
        <v>2185</v>
      </c>
      <c r="C563" s="4" t="s">
        <v>2186</v>
      </c>
      <c r="D563" s="4">
        <v>44693</v>
      </c>
      <c r="E563" s="4">
        <v>125</v>
      </c>
      <c r="F563" s="4" t="s">
        <v>2187</v>
      </c>
      <c r="G563" s="4" t="s">
        <v>17</v>
      </c>
      <c r="H563" s="4" t="s">
        <v>192</v>
      </c>
      <c r="I563" s="4">
        <v>3</v>
      </c>
      <c r="J563" s="4" t="s">
        <v>2188</v>
      </c>
      <c r="K563" s="4">
        <v>44704</v>
      </c>
      <c r="L563" s="4">
        <v>-11</v>
      </c>
      <c r="M563" s="4">
        <v>1</v>
      </c>
    </row>
    <row r="564" spans="1:13" x14ac:dyDescent="0.25">
      <c r="A564" s="4">
        <v>4506</v>
      </c>
      <c r="B564" s="4" t="s">
        <v>2189</v>
      </c>
      <c r="C564" s="4" t="s">
        <v>2190</v>
      </c>
      <c r="D564" s="4">
        <v>44693</v>
      </c>
      <c r="E564" s="4">
        <v>1050</v>
      </c>
      <c r="F564" s="4" t="s">
        <v>2191</v>
      </c>
      <c r="G564" s="4" t="s">
        <v>17</v>
      </c>
      <c r="H564" s="4" t="s">
        <v>192</v>
      </c>
      <c r="I564" s="4">
        <v>21</v>
      </c>
      <c r="J564" s="4" t="s">
        <v>2192</v>
      </c>
      <c r="K564" s="4">
        <v>44704</v>
      </c>
      <c r="L564" s="4">
        <v>-11</v>
      </c>
      <c r="M564" s="4">
        <v>1</v>
      </c>
    </row>
    <row r="565" spans="1:13" x14ac:dyDescent="0.25">
      <c r="A565" s="4">
        <v>4507</v>
      </c>
      <c r="B565" s="4" t="s">
        <v>2193</v>
      </c>
      <c r="C565" s="4" t="s">
        <v>2194</v>
      </c>
      <c r="D565" s="4">
        <v>44688</v>
      </c>
      <c r="E565" s="4">
        <v>104801</v>
      </c>
      <c r="F565" s="4" t="s">
        <v>2195</v>
      </c>
      <c r="G565" s="4" t="s">
        <v>17</v>
      </c>
      <c r="H565" s="4" t="s">
        <v>192</v>
      </c>
      <c r="I565" s="4">
        <v>1460</v>
      </c>
      <c r="J565" s="4" t="s">
        <v>2196</v>
      </c>
      <c r="K565" s="4">
        <v>44704</v>
      </c>
      <c r="L565" s="4">
        <v>-16</v>
      </c>
      <c r="M565" s="4">
        <v>1</v>
      </c>
    </row>
    <row r="566" spans="1:13" x14ac:dyDescent="0.25">
      <c r="A566" s="4">
        <v>4508</v>
      </c>
      <c r="B566" s="4" t="s">
        <v>2197</v>
      </c>
      <c r="C566" s="4" t="s">
        <v>2198</v>
      </c>
      <c r="D566" s="4">
        <v>44688</v>
      </c>
      <c r="E566" s="4">
        <v>166419</v>
      </c>
      <c r="F566" s="4" t="s">
        <v>2199</v>
      </c>
      <c r="G566" s="4" t="s">
        <v>17</v>
      </c>
      <c r="H566" s="4" t="s">
        <v>192</v>
      </c>
      <c r="I566" s="4">
        <v>2319</v>
      </c>
      <c r="J566" s="4" t="s">
        <v>2200</v>
      </c>
      <c r="K566" s="4">
        <v>44704</v>
      </c>
      <c r="L566" s="4">
        <v>-16</v>
      </c>
      <c r="M566" s="4">
        <v>1</v>
      </c>
    </row>
    <row r="567" spans="1:13" x14ac:dyDescent="0.25">
      <c r="A567" s="4">
        <v>4533</v>
      </c>
      <c r="B567" s="4" t="s">
        <v>2201</v>
      </c>
      <c r="C567" s="4" t="s">
        <v>2202</v>
      </c>
      <c r="D567" s="4">
        <v>44699</v>
      </c>
      <c r="E567" s="4">
        <v>121</v>
      </c>
      <c r="F567" s="4" t="s">
        <v>2203</v>
      </c>
      <c r="G567" s="4" t="s">
        <v>17</v>
      </c>
      <c r="H567" s="4" t="s">
        <v>192</v>
      </c>
      <c r="I567" s="4">
        <v>2</v>
      </c>
      <c r="J567" s="4" t="s">
        <v>2204</v>
      </c>
      <c r="K567" s="4">
        <v>44704</v>
      </c>
      <c r="L567" s="4">
        <v>-5</v>
      </c>
      <c r="M567" s="4">
        <v>1</v>
      </c>
    </row>
    <row r="568" spans="1:13" x14ac:dyDescent="0.25">
      <c r="A568" s="4">
        <v>4534</v>
      </c>
      <c r="B568" s="4" t="s">
        <v>2205</v>
      </c>
      <c r="C568" s="4" t="s">
        <v>2206</v>
      </c>
      <c r="D568" s="4">
        <v>44699</v>
      </c>
      <c r="E568" s="4">
        <v>5</v>
      </c>
      <c r="F568" s="4" t="s">
        <v>2207</v>
      </c>
      <c r="G568" s="4" t="s">
        <v>17</v>
      </c>
      <c r="H568" s="4" t="s">
        <v>192</v>
      </c>
      <c r="I568" s="4">
        <v>1</v>
      </c>
      <c r="J568" s="4" t="s">
        <v>2208</v>
      </c>
      <c r="K568" s="4">
        <v>44704</v>
      </c>
      <c r="L568" s="4">
        <v>-5</v>
      </c>
      <c r="M568" s="4">
        <v>1</v>
      </c>
    </row>
    <row r="569" spans="1:13" x14ac:dyDescent="0.25">
      <c r="A569" s="4">
        <v>4538</v>
      </c>
      <c r="B569" s="4" t="s">
        <v>2209</v>
      </c>
      <c r="C569" s="4" t="s">
        <v>2210</v>
      </c>
      <c r="D569" s="4">
        <v>44699</v>
      </c>
      <c r="E569" s="4">
        <v>271</v>
      </c>
      <c r="F569" s="4" t="s">
        <v>2211</v>
      </c>
      <c r="G569" s="4" t="s">
        <v>17</v>
      </c>
      <c r="H569" s="4" t="s">
        <v>192</v>
      </c>
      <c r="I569" s="4">
        <v>3</v>
      </c>
      <c r="J569" s="4" t="s">
        <v>2212</v>
      </c>
      <c r="K569" s="4">
        <v>44704</v>
      </c>
      <c r="L569" s="4">
        <v>-5</v>
      </c>
      <c r="M569" s="4">
        <v>1</v>
      </c>
    </row>
    <row r="570" spans="1:13" x14ac:dyDescent="0.25">
      <c r="A570" s="4">
        <v>4539</v>
      </c>
      <c r="B570" s="4" t="s">
        <v>2213</v>
      </c>
      <c r="C570" s="4" t="s">
        <v>2214</v>
      </c>
      <c r="D570" s="4">
        <v>44699</v>
      </c>
      <c r="E570" s="4">
        <v>1044</v>
      </c>
      <c r="F570" s="4" t="s">
        <v>2215</v>
      </c>
      <c r="G570" s="4" t="s">
        <v>17</v>
      </c>
      <c r="H570" s="4" t="s">
        <v>192</v>
      </c>
      <c r="I570" s="4">
        <v>11</v>
      </c>
      <c r="J570" s="4" t="s">
        <v>2216</v>
      </c>
      <c r="K570" s="4">
        <v>44704</v>
      </c>
      <c r="L570" s="4">
        <v>-5</v>
      </c>
      <c r="M570" s="4">
        <v>1</v>
      </c>
    </row>
    <row r="571" spans="1:13" x14ac:dyDescent="0.25">
      <c r="A571" s="4">
        <v>4540</v>
      </c>
      <c r="B571" s="4" t="s">
        <v>2217</v>
      </c>
      <c r="C571" s="4" t="s">
        <v>2218</v>
      </c>
      <c r="D571" s="4">
        <v>44699</v>
      </c>
      <c r="E571" s="4">
        <v>14</v>
      </c>
      <c r="F571" s="4" t="s">
        <v>2219</v>
      </c>
      <c r="G571" s="4" t="s">
        <v>17</v>
      </c>
      <c r="H571" s="4" t="s">
        <v>192</v>
      </c>
      <c r="I571" s="4">
        <v>1</v>
      </c>
      <c r="J571" s="4" t="s">
        <v>2220</v>
      </c>
      <c r="K571" s="4">
        <v>44704</v>
      </c>
      <c r="L571" s="4">
        <v>-5</v>
      </c>
      <c r="M571" s="4">
        <v>1</v>
      </c>
    </row>
    <row r="572" spans="1:13" x14ac:dyDescent="0.25">
      <c r="A572" s="4">
        <v>4541</v>
      </c>
      <c r="B572" s="4" t="s">
        <v>2221</v>
      </c>
      <c r="C572" s="4" t="s">
        <v>2222</v>
      </c>
      <c r="D572" s="4">
        <v>44699</v>
      </c>
      <c r="E572" s="4">
        <v>86</v>
      </c>
      <c r="F572" s="4" t="s">
        <v>2223</v>
      </c>
      <c r="G572" s="4" t="s">
        <v>17</v>
      </c>
      <c r="H572" s="4" t="s">
        <v>192</v>
      </c>
      <c r="I572" s="4">
        <v>1</v>
      </c>
      <c r="J572" s="4" t="s">
        <v>2224</v>
      </c>
      <c r="K572" s="4">
        <v>44704</v>
      </c>
      <c r="L572" s="4">
        <v>-5</v>
      </c>
      <c r="M572" s="4">
        <v>1</v>
      </c>
    </row>
    <row r="573" spans="1:13" x14ac:dyDescent="0.25">
      <c r="A573" s="4">
        <v>4542</v>
      </c>
      <c r="B573" s="4" t="s">
        <v>2225</v>
      </c>
      <c r="C573" s="4" t="s">
        <v>2226</v>
      </c>
      <c r="D573" s="4">
        <v>44699</v>
      </c>
      <c r="E573" s="4">
        <v>3</v>
      </c>
      <c r="F573" s="4" t="s">
        <v>2227</v>
      </c>
      <c r="G573" s="4" t="s">
        <v>17</v>
      </c>
      <c r="H573" s="4" t="s">
        <v>192</v>
      </c>
      <c r="I573" s="4">
        <v>1</v>
      </c>
      <c r="J573" s="4" t="s">
        <v>2228</v>
      </c>
      <c r="K573" s="4">
        <v>44704</v>
      </c>
      <c r="L573" s="4">
        <v>-5</v>
      </c>
      <c r="M573" s="4">
        <v>1</v>
      </c>
    </row>
    <row r="574" spans="1:13" x14ac:dyDescent="0.25">
      <c r="A574" s="4">
        <v>4543</v>
      </c>
      <c r="B574" s="4" t="s">
        <v>2229</v>
      </c>
      <c r="C574" s="4" t="s">
        <v>2230</v>
      </c>
      <c r="D574" s="4">
        <v>44699</v>
      </c>
      <c r="E574" s="4">
        <v>143</v>
      </c>
      <c r="F574" s="4" t="s">
        <v>2231</v>
      </c>
      <c r="G574" s="4" t="s">
        <v>17</v>
      </c>
      <c r="H574" s="4" t="s">
        <v>192</v>
      </c>
      <c r="I574" s="4">
        <v>2</v>
      </c>
      <c r="J574" s="4" t="s">
        <v>2232</v>
      </c>
      <c r="K574" s="4">
        <v>44704</v>
      </c>
      <c r="L574" s="4">
        <v>-5</v>
      </c>
      <c r="M574" s="4">
        <v>1</v>
      </c>
    </row>
    <row r="575" spans="1:13" x14ac:dyDescent="0.25">
      <c r="A575" s="4">
        <v>4544</v>
      </c>
      <c r="B575" s="4" t="s">
        <v>2233</v>
      </c>
      <c r="C575" s="4" t="s">
        <v>2234</v>
      </c>
      <c r="D575" s="4">
        <v>44699</v>
      </c>
      <c r="E575" s="4">
        <v>263</v>
      </c>
      <c r="F575" s="4" t="s">
        <v>2235</v>
      </c>
      <c r="G575" s="4" t="s">
        <v>17</v>
      </c>
      <c r="H575" s="4" t="s">
        <v>192</v>
      </c>
      <c r="I575" s="4">
        <v>3</v>
      </c>
      <c r="J575" s="4" t="s">
        <v>2236</v>
      </c>
      <c r="K575" s="4">
        <v>44704</v>
      </c>
      <c r="L575" s="4">
        <v>-5</v>
      </c>
      <c r="M575" s="4">
        <v>1</v>
      </c>
    </row>
    <row r="576" spans="1:13" x14ac:dyDescent="0.25">
      <c r="A576" s="4">
        <v>4549</v>
      </c>
      <c r="B576" s="4" t="s">
        <v>2237</v>
      </c>
      <c r="C576" s="4" t="s">
        <v>2238</v>
      </c>
      <c r="D576" s="4">
        <v>44699</v>
      </c>
      <c r="E576" s="4">
        <v>335</v>
      </c>
      <c r="F576" s="4" t="s">
        <v>2239</v>
      </c>
      <c r="G576" s="4" t="s">
        <v>17</v>
      </c>
      <c r="H576" s="4" t="s">
        <v>192</v>
      </c>
      <c r="I576" s="4">
        <v>4</v>
      </c>
      <c r="J576" s="4" t="s">
        <v>2240</v>
      </c>
      <c r="K576" s="4">
        <v>44704</v>
      </c>
      <c r="L576" s="4">
        <v>-5</v>
      </c>
      <c r="M576" s="4">
        <v>1</v>
      </c>
    </row>
    <row r="577" spans="1:13" x14ac:dyDescent="0.25">
      <c r="A577" s="4">
        <v>4550</v>
      </c>
      <c r="B577" s="4" t="s">
        <v>2241</v>
      </c>
      <c r="C577" s="4" t="s">
        <v>2242</v>
      </c>
      <c r="D577" s="4">
        <v>44699</v>
      </c>
      <c r="E577" s="4">
        <v>336</v>
      </c>
      <c r="F577" s="4" t="s">
        <v>2243</v>
      </c>
      <c r="G577" s="4" t="s">
        <v>17</v>
      </c>
      <c r="H577" s="4" t="s">
        <v>192</v>
      </c>
      <c r="I577" s="4">
        <v>4</v>
      </c>
      <c r="J577" s="4" t="s">
        <v>2244</v>
      </c>
      <c r="K577" s="4">
        <v>44704</v>
      </c>
      <c r="L577" s="4">
        <v>-5</v>
      </c>
      <c r="M577" s="4">
        <v>1</v>
      </c>
    </row>
    <row r="578" spans="1:13" x14ac:dyDescent="0.25">
      <c r="A578" s="4">
        <v>4551</v>
      </c>
      <c r="B578" s="4" t="s">
        <v>2245</v>
      </c>
      <c r="C578" s="4" t="s">
        <v>2246</v>
      </c>
      <c r="D578" s="4">
        <v>44699</v>
      </c>
      <c r="E578" s="4">
        <v>528</v>
      </c>
      <c r="F578" s="4" t="s">
        <v>2247</v>
      </c>
      <c r="G578" s="4" t="s">
        <v>17</v>
      </c>
      <c r="H578" s="4" t="s">
        <v>192</v>
      </c>
      <c r="I578" s="4">
        <v>6</v>
      </c>
      <c r="J578" s="4" t="s">
        <v>2248</v>
      </c>
      <c r="K578" s="4">
        <v>44704</v>
      </c>
      <c r="L578" s="4">
        <v>-5</v>
      </c>
      <c r="M578" s="4">
        <v>1</v>
      </c>
    </row>
    <row r="579" spans="1:13" x14ac:dyDescent="0.25">
      <c r="A579" s="4">
        <v>4552</v>
      </c>
      <c r="B579" s="4" t="s">
        <v>2249</v>
      </c>
      <c r="C579" s="4" t="s">
        <v>2250</v>
      </c>
      <c r="D579" s="4">
        <v>44699</v>
      </c>
      <c r="E579" s="4">
        <v>3</v>
      </c>
      <c r="F579" s="4" t="s">
        <v>2251</v>
      </c>
      <c r="G579" s="4" t="s">
        <v>17</v>
      </c>
      <c r="H579" s="4" t="s">
        <v>192</v>
      </c>
      <c r="I579" s="4">
        <v>1</v>
      </c>
      <c r="J579" s="4" t="s">
        <v>2252</v>
      </c>
      <c r="K579" s="4">
        <v>44704</v>
      </c>
      <c r="L579" s="4">
        <v>-5</v>
      </c>
      <c r="M579" s="4">
        <v>1</v>
      </c>
    </row>
    <row r="580" spans="1:13" x14ac:dyDescent="0.25">
      <c r="A580" s="4">
        <v>4553</v>
      </c>
      <c r="B580" s="4" t="s">
        <v>2253</v>
      </c>
      <c r="C580" s="4" t="s">
        <v>2254</v>
      </c>
      <c r="D580" s="4">
        <v>44699</v>
      </c>
      <c r="E580" s="4">
        <v>148</v>
      </c>
      <c r="F580" s="4" t="s">
        <v>2255</v>
      </c>
      <c r="G580" s="4" t="s">
        <v>17</v>
      </c>
      <c r="H580" s="4" t="s">
        <v>192</v>
      </c>
      <c r="I580" s="4">
        <v>2</v>
      </c>
      <c r="J580" s="4" t="s">
        <v>2256</v>
      </c>
      <c r="K580" s="4">
        <v>44704</v>
      </c>
      <c r="L580" s="4">
        <v>-5</v>
      </c>
      <c r="M580" s="4">
        <v>1</v>
      </c>
    </row>
    <row r="581" spans="1:13" x14ac:dyDescent="0.25">
      <c r="A581" s="4">
        <v>4554</v>
      </c>
      <c r="B581" s="4" t="s">
        <v>2257</v>
      </c>
      <c r="C581" s="4" t="s">
        <v>2258</v>
      </c>
      <c r="D581" s="4">
        <v>44699</v>
      </c>
      <c r="E581" s="4">
        <v>153</v>
      </c>
      <c r="F581" s="4" t="s">
        <v>2259</v>
      </c>
      <c r="G581" s="4" t="s">
        <v>17</v>
      </c>
      <c r="H581" s="4" t="s">
        <v>192</v>
      </c>
      <c r="I581" s="4">
        <v>2</v>
      </c>
      <c r="J581" s="4" t="s">
        <v>2260</v>
      </c>
      <c r="K581" s="4">
        <v>44704</v>
      </c>
      <c r="L581" s="4">
        <v>-5</v>
      </c>
      <c r="M581" s="4">
        <v>1</v>
      </c>
    </row>
    <row r="582" spans="1:13" x14ac:dyDescent="0.25">
      <c r="A582" s="4">
        <v>4555</v>
      </c>
      <c r="B582" s="4" t="s">
        <v>2261</v>
      </c>
      <c r="C582" s="4" t="s">
        <v>2262</v>
      </c>
      <c r="D582" s="4">
        <v>44699</v>
      </c>
      <c r="E582" s="4">
        <v>263</v>
      </c>
      <c r="F582" s="4" t="s">
        <v>2263</v>
      </c>
      <c r="G582" s="4" t="s">
        <v>17</v>
      </c>
      <c r="H582" s="4" t="s">
        <v>192</v>
      </c>
      <c r="I582" s="4">
        <v>3</v>
      </c>
      <c r="J582" s="4" t="s">
        <v>2264</v>
      </c>
      <c r="K582" s="4">
        <v>44704</v>
      </c>
      <c r="L582" s="4">
        <v>-5</v>
      </c>
      <c r="M582" s="4">
        <v>1</v>
      </c>
    </row>
    <row r="583" spans="1:13" x14ac:dyDescent="0.25">
      <c r="A583" s="4">
        <v>4556</v>
      </c>
      <c r="B583" s="4" t="s">
        <v>2265</v>
      </c>
      <c r="C583" s="4" t="s">
        <v>2266</v>
      </c>
      <c r="D583" s="4">
        <v>44699</v>
      </c>
      <c r="E583" s="4">
        <v>335</v>
      </c>
      <c r="F583" s="4" t="s">
        <v>2267</v>
      </c>
      <c r="G583" s="4" t="s">
        <v>17</v>
      </c>
      <c r="H583" s="4" t="s">
        <v>192</v>
      </c>
      <c r="I583" s="4">
        <v>4</v>
      </c>
      <c r="J583" s="4" t="s">
        <v>2268</v>
      </c>
      <c r="K583" s="4">
        <v>44704</v>
      </c>
      <c r="L583" s="4">
        <v>-5</v>
      </c>
      <c r="M583" s="4">
        <v>1</v>
      </c>
    </row>
    <row r="584" spans="1:13" x14ac:dyDescent="0.25">
      <c r="A584" s="4">
        <v>4557</v>
      </c>
      <c r="B584" s="4" t="s">
        <v>2269</v>
      </c>
      <c r="C584" s="4" t="s">
        <v>2270</v>
      </c>
      <c r="D584" s="4">
        <v>44699</v>
      </c>
      <c r="E584" s="4">
        <v>477</v>
      </c>
      <c r="F584" s="4" t="s">
        <v>2271</v>
      </c>
      <c r="G584" s="4" t="s">
        <v>17</v>
      </c>
      <c r="H584" s="4" t="s">
        <v>192</v>
      </c>
      <c r="I584" s="4">
        <v>5</v>
      </c>
      <c r="J584" s="4" t="s">
        <v>2272</v>
      </c>
      <c r="K584" s="4">
        <v>44704</v>
      </c>
      <c r="L584" s="4">
        <v>-5</v>
      </c>
      <c r="M584" s="4">
        <v>1</v>
      </c>
    </row>
    <row r="585" spans="1:13" x14ac:dyDescent="0.25">
      <c r="A585" s="4">
        <v>4567</v>
      </c>
      <c r="B585" s="4" t="s">
        <v>2273</v>
      </c>
      <c r="C585" s="4" t="s">
        <v>2274</v>
      </c>
      <c r="D585" s="4">
        <v>44699</v>
      </c>
      <c r="E585" s="4">
        <v>97</v>
      </c>
      <c r="F585" s="4" t="s">
        <v>2275</v>
      </c>
      <c r="G585" s="4" t="s">
        <v>17</v>
      </c>
      <c r="H585" s="4" t="s">
        <v>192</v>
      </c>
      <c r="I585" s="4">
        <v>2</v>
      </c>
      <c r="J585" s="4" t="s">
        <v>2276</v>
      </c>
      <c r="K585" s="4">
        <v>44704</v>
      </c>
      <c r="L585" s="4">
        <v>-5</v>
      </c>
      <c r="M585" s="4">
        <v>1</v>
      </c>
    </row>
    <row r="586" spans="1:13" x14ac:dyDescent="0.25">
      <c r="A586" s="4">
        <v>4568</v>
      </c>
      <c r="B586" s="4" t="s">
        <v>2277</v>
      </c>
      <c r="C586" s="4" t="s">
        <v>2278</v>
      </c>
      <c r="D586" s="4">
        <v>44699</v>
      </c>
      <c r="E586" s="4">
        <v>362</v>
      </c>
      <c r="F586" s="4" t="s">
        <v>2279</v>
      </c>
      <c r="G586" s="4" t="s">
        <v>17</v>
      </c>
      <c r="H586" s="4" t="s">
        <v>192</v>
      </c>
      <c r="I586" s="4">
        <v>4</v>
      </c>
      <c r="J586" s="4" t="s">
        <v>2280</v>
      </c>
      <c r="K586" s="4">
        <v>44704</v>
      </c>
      <c r="L586" s="4">
        <v>-5</v>
      </c>
      <c r="M586" s="4">
        <v>1</v>
      </c>
    </row>
    <row r="587" spans="1:13" x14ac:dyDescent="0.25">
      <c r="A587" s="4">
        <v>4569</v>
      </c>
      <c r="B587" s="4" t="s">
        <v>2281</v>
      </c>
      <c r="C587" s="4" t="s">
        <v>2282</v>
      </c>
      <c r="D587" s="4">
        <v>44699</v>
      </c>
      <c r="E587" s="4">
        <v>71</v>
      </c>
      <c r="F587" s="4" t="s">
        <v>2283</v>
      </c>
      <c r="G587" s="4" t="s">
        <v>17</v>
      </c>
      <c r="H587" s="4" t="s">
        <v>192</v>
      </c>
      <c r="I587" s="4">
        <v>1</v>
      </c>
      <c r="J587" s="4" t="s">
        <v>2284</v>
      </c>
      <c r="K587" s="4">
        <v>44704</v>
      </c>
      <c r="L587" s="4">
        <v>-5</v>
      </c>
      <c r="M587" s="4">
        <v>1</v>
      </c>
    </row>
    <row r="588" spans="1:13" x14ac:dyDescent="0.25">
      <c r="A588" s="4">
        <v>4583</v>
      </c>
      <c r="B588" s="4" t="s">
        <v>2285</v>
      </c>
      <c r="C588" s="4" t="s">
        <v>2286</v>
      </c>
      <c r="D588" s="4">
        <v>44699</v>
      </c>
      <c r="E588" s="4">
        <v>53</v>
      </c>
      <c r="F588" s="4" t="s">
        <v>2287</v>
      </c>
      <c r="G588" s="4" t="s">
        <v>17</v>
      </c>
      <c r="H588" s="4" t="s">
        <v>192</v>
      </c>
      <c r="I588" s="4">
        <v>1</v>
      </c>
      <c r="J588" s="4" t="s">
        <v>2288</v>
      </c>
      <c r="K588" s="4">
        <v>44704</v>
      </c>
      <c r="L588" s="4">
        <v>-5</v>
      </c>
      <c r="M588" s="4">
        <v>1</v>
      </c>
    </row>
    <row r="589" spans="1:13" x14ac:dyDescent="0.25">
      <c r="A589" s="4">
        <v>4584</v>
      </c>
      <c r="B589" s="4" t="s">
        <v>2289</v>
      </c>
      <c r="C589" s="4" t="s">
        <v>2290</v>
      </c>
      <c r="D589" s="4">
        <v>44699</v>
      </c>
      <c r="E589" s="4">
        <v>242</v>
      </c>
      <c r="F589" s="4" t="s">
        <v>2291</v>
      </c>
      <c r="G589" s="4" t="s">
        <v>17</v>
      </c>
      <c r="H589" s="4" t="s">
        <v>192</v>
      </c>
      <c r="I589" s="4">
        <v>3</v>
      </c>
      <c r="J589" s="4" t="s">
        <v>2292</v>
      </c>
      <c r="K589" s="4">
        <v>44704</v>
      </c>
      <c r="L589" s="4">
        <v>-5</v>
      </c>
      <c r="M589" s="4">
        <v>1</v>
      </c>
    </row>
    <row r="590" spans="1:13" x14ac:dyDescent="0.25">
      <c r="A590" s="4">
        <v>4585</v>
      </c>
      <c r="B590" s="4" t="s">
        <v>2293</v>
      </c>
      <c r="C590" s="4" t="s">
        <v>2294</v>
      </c>
      <c r="D590" s="4">
        <v>44699</v>
      </c>
      <c r="E590" s="4">
        <v>440</v>
      </c>
      <c r="F590" s="4" t="s">
        <v>2295</v>
      </c>
      <c r="G590" s="4" t="s">
        <v>17</v>
      </c>
      <c r="H590" s="4" t="s">
        <v>192</v>
      </c>
      <c r="I590" s="4">
        <v>5</v>
      </c>
      <c r="J590" s="4" t="s">
        <v>2296</v>
      </c>
      <c r="K590" s="4">
        <v>44704</v>
      </c>
      <c r="L590" s="4">
        <v>-5</v>
      </c>
      <c r="M590" s="4">
        <v>1</v>
      </c>
    </row>
    <row r="591" spans="1:13" x14ac:dyDescent="0.25">
      <c r="A591" s="4">
        <v>4586</v>
      </c>
      <c r="B591" s="4" t="s">
        <v>2297</v>
      </c>
      <c r="C591" s="4" t="s">
        <v>2298</v>
      </c>
      <c r="D591" s="4">
        <v>44699</v>
      </c>
      <c r="E591" s="4">
        <v>507</v>
      </c>
      <c r="F591" s="4" t="s">
        <v>2299</v>
      </c>
      <c r="G591" s="4" t="s">
        <v>17</v>
      </c>
      <c r="H591" s="4" t="s">
        <v>192</v>
      </c>
      <c r="I591" s="4">
        <v>6</v>
      </c>
      <c r="J591" s="4" t="s">
        <v>2300</v>
      </c>
      <c r="K591" s="4">
        <v>44704</v>
      </c>
      <c r="L591" s="4">
        <v>-5</v>
      </c>
      <c r="M591" s="4">
        <v>1</v>
      </c>
    </row>
    <row r="592" spans="1:13" x14ac:dyDescent="0.25">
      <c r="A592" s="4">
        <v>4609</v>
      </c>
      <c r="B592" s="4" t="s">
        <v>2301</v>
      </c>
      <c r="C592" s="4" t="s">
        <v>2302</v>
      </c>
      <c r="D592" s="4">
        <v>44699</v>
      </c>
      <c r="E592" s="4">
        <v>338</v>
      </c>
      <c r="F592" s="4" t="s">
        <v>2303</v>
      </c>
      <c r="G592" s="4" t="s">
        <v>17</v>
      </c>
      <c r="H592" s="4" t="s">
        <v>192</v>
      </c>
      <c r="I592" s="4">
        <v>4</v>
      </c>
      <c r="J592" s="4" t="s">
        <v>2304</v>
      </c>
      <c r="K592" s="4">
        <v>44704</v>
      </c>
      <c r="L592" s="4">
        <v>-5</v>
      </c>
      <c r="M592" s="4">
        <v>1</v>
      </c>
    </row>
    <row r="593" spans="1:13" x14ac:dyDescent="0.25">
      <c r="A593" s="4">
        <v>4610</v>
      </c>
      <c r="B593" s="4" t="s">
        <v>2305</v>
      </c>
      <c r="C593" s="4" t="s">
        <v>2306</v>
      </c>
      <c r="D593" s="4">
        <v>44699</v>
      </c>
      <c r="E593" s="4">
        <v>282</v>
      </c>
      <c r="F593" s="4" t="s">
        <v>2307</v>
      </c>
      <c r="G593" s="4" t="s">
        <v>17</v>
      </c>
      <c r="H593" s="4" t="s">
        <v>192</v>
      </c>
      <c r="I593" s="4">
        <v>3</v>
      </c>
      <c r="J593" s="4" t="s">
        <v>2308</v>
      </c>
      <c r="K593" s="4">
        <v>44704</v>
      </c>
      <c r="L593" s="4">
        <v>-5</v>
      </c>
      <c r="M593" s="4">
        <v>1</v>
      </c>
    </row>
    <row r="594" spans="1:13" x14ac:dyDescent="0.25">
      <c r="A594" s="4">
        <v>4611</v>
      </c>
      <c r="B594" s="4" t="s">
        <v>2309</v>
      </c>
      <c r="C594" s="4" t="s">
        <v>2310</v>
      </c>
      <c r="D594" s="4">
        <v>44699</v>
      </c>
      <c r="E594" s="4">
        <v>440</v>
      </c>
      <c r="F594" s="4" t="s">
        <v>2311</v>
      </c>
      <c r="G594" s="4" t="s">
        <v>17</v>
      </c>
      <c r="H594" s="4" t="s">
        <v>192</v>
      </c>
      <c r="I594" s="4">
        <v>5</v>
      </c>
      <c r="J594" s="4" t="s">
        <v>2312</v>
      </c>
      <c r="K594" s="4">
        <v>44704</v>
      </c>
      <c r="L594" s="4">
        <v>-5</v>
      </c>
      <c r="M594" s="4">
        <v>1</v>
      </c>
    </row>
    <row r="595" spans="1:13" x14ac:dyDescent="0.25">
      <c r="A595" s="4">
        <v>4612</v>
      </c>
      <c r="B595" s="4" t="s">
        <v>2313</v>
      </c>
      <c r="C595" s="4" t="s">
        <v>2314</v>
      </c>
      <c r="D595" s="4">
        <v>44699</v>
      </c>
      <c r="E595" s="4">
        <v>464</v>
      </c>
      <c r="F595" s="4" t="s">
        <v>2315</v>
      </c>
      <c r="G595" s="4" t="s">
        <v>17</v>
      </c>
      <c r="H595" s="4" t="s">
        <v>192</v>
      </c>
      <c r="I595" s="4">
        <v>5</v>
      </c>
      <c r="J595" s="4" t="s">
        <v>2316</v>
      </c>
      <c r="K595" s="4">
        <v>44704</v>
      </c>
      <c r="L595" s="4">
        <v>-5</v>
      </c>
      <c r="M595" s="4">
        <v>1</v>
      </c>
    </row>
    <row r="596" spans="1:13" x14ac:dyDescent="0.25">
      <c r="A596" s="4">
        <v>4640</v>
      </c>
      <c r="B596" s="4" t="s">
        <v>2317</v>
      </c>
      <c r="C596" s="4" t="s">
        <v>2318</v>
      </c>
      <c r="D596" s="4">
        <v>44699</v>
      </c>
      <c r="E596" s="4">
        <v>98</v>
      </c>
      <c r="F596" s="4" t="s">
        <v>2319</v>
      </c>
      <c r="G596" s="4" t="s">
        <v>17</v>
      </c>
      <c r="H596" s="4" t="s">
        <v>192</v>
      </c>
      <c r="I596" s="4">
        <v>2</v>
      </c>
      <c r="J596" s="4" t="s">
        <v>2320</v>
      </c>
      <c r="K596" s="4">
        <v>44704</v>
      </c>
      <c r="L596" s="4">
        <v>-5</v>
      </c>
      <c r="M596" s="4">
        <v>1</v>
      </c>
    </row>
    <row r="597" spans="1:13" x14ac:dyDescent="0.25">
      <c r="A597" s="4">
        <v>4641</v>
      </c>
      <c r="B597" s="4" t="s">
        <v>2321</v>
      </c>
      <c r="C597" s="4" t="s">
        <v>2322</v>
      </c>
      <c r="D597" s="4">
        <v>44699</v>
      </c>
      <c r="E597" s="4">
        <v>280</v>
      </c>
      <c r="F597" s="4" t="s">
        <v>2323</v>
      </c>
      <c r="G597" s="4" t="s">
        <v>17</v>
      </c>
      <c r="H597" s="4" t="s">
        <v>192</v>
      </c>
      <c r="I597" s="4">
        <v>3</v>
      </c>
      <c r="J597" s="4" t="s">
        <v>2324</v>
      </c>
      <c r="K597" s="4">
        <v>44704</v>
      </c>
      <c r="L597" s="4">
        <v>-5</v>
      </c>
      <c r="M597" s="4">
        <v>1</v>
      </c>
    </row>
    <row r="598" spans="1:13" x14ac:dyDescent="0.25">
      <c r="A598" s="4">
        <v>4642</v>
      </c>
      <c r="B598" s="4" t="s">
        <v>2325</v>
      </c>
      <c r="C598" s="4" t="s">
        <v>2326</v>
      </c>
      <c r="D598" s="4">
        <v>44699</v>
      </c>
      <c r="E598" s="4">
        <v>434</v>
      </c>
      <c r="F598" s="4" t="s">
        <v>2327</v>
      </c>
      <c r="G598" s="4" t="s">
        <v>17</v>
      </c>
      <c r="H598" s="4" t="s">
        <v>192</v>
      </c>
      <c r="I598" s="4">
        <v>5</v>
      </c>
      <c r="J598" s="4" t="s">
        <v>2328</v>
      </c>
      <c r="K598" s="4">
        <v>44704</v>
      </c>
      <c r="L598" s="4">
        <v>-5</v>
      </c>
      <c r="M598" s="4">
        <v>1</v>
      </c>
    </row>
    <row r="599" spans="1:13" x14ac:dyDescent="0.25">
      <c r="A599" s="4">
        <v>4643</v>
      </c>
      <c r="B599" s="4" t="s">
        <v>2329</v>
      </c>
      <c r="C599" s="4" t="s">
        <v>2330</v>
      </c>
      <c r="D599" s="4">
        <v>44699</v>
      </c>
      <c r="E599" s="4">
        <v>691</v>
      </c>
      <c r="F599" s="4" t="s">
        <v>2331</v>
      </c>
      <c r="G599" s="4" t="s">
        <v>17</v>
      </c>
      <c r="H599" s="4" t="s">
        <v>192</v>
      </c>
      <c r="I599" s="4">
        <v>8</v>
      </c>
      <c r="J599" s="4" t="s">
        <v>2332</v>
      </c>
      <c r="K599" s="4">
        <v>44704</v>
      </c>
      <c r="L599" s="4">
        <v>-5</v>
      </c>
      <c r="M599" s="4">
        <v>1</v>
      </c>
    </row>
    <row r="600" spans="1:13" x14ac:dyDescent="0.25">
      <c r="A600" s="4">
        <v>4644</v>
      </c>
      <c r="B600" s="4" t="s">
        <v>2333</v>
      </c>
      <c r="C600" s="4" t="s">
        <v>2334</v>
      </c>
      <c r="D600" s="4">
        <v>44699</v>
      </c>
      <c r="E600" s="4">
        <v>10</v>
      </c>
      <c r="F600" s="4" t="s">
        <v>2335</v>
      </c>
      <c r="G600" s="4" t="s">
        <v>17</v>
      </c>
      <c r="H600" s="4" t="s">
        <v>192</v>
      </c>
      <c r="I600" s="4">
        <v>1</v>
      </c>
      <c r="J600" s="4" t="s">
        <v>2336</v>
      </c>
      <c r="K600" s="4">
        <v>44704</v>
      </c>
      <c r="L600" s="4">
        <v>-5</v>
      </c>
      <c r="M600" s="4">
        <v>1</v>
      </c>
    </row>
    <row r="601" spans="1:13" x14ac:dyDescent="0.25">
      <c r="A601" s="4">
        <v>4645</v>
      </c>
      <c r="B601" s="4" t="s">
        <v>2337</v>
      </c>
      <c r="C601" s="4" t="s">
        <v>2338</v>
      </c>
      <c r="D601" s="4">
        <v>44699</v>
      </c>
      <c r="E601" s="4">
        <v>10</v>
      </c>
      <c r="F601" s="4" t="s">
        <v>2339</v>
      </c>
      <c r="G601" s="4" t="s">
        <v>17</v>
      </c>
      <c r="H601" s="4" t="s">
        <v>192</v>
      </c>
      <c r="I601" s="4">
        <v>1</v>
      </c>
      <c r="J601" s="4" t="s">
        <v>2340</v>
      </c>
      <c r="K601" s="4">
        <v>44704</v>
      </c>
      <c r="L601" s="4">
        <v>-5</v>
      </c>
      <c r="M601" s="4">
        <v>1</v>
      </c>
    </row>
    <row r="602" spans="1:13" x14ac:dyDescent="0.25">
      <c r="A602" s="4">
        <v>4646</v>
      </c>
      <c r="B602" s="4" t="s">
        <v>2341</v>
      </c>
      <c r="C602" s="4" t="s">
        <v>2342</v>
      </c>
      <c r="D602" s="4">
        <v>44699</v>
      </c>
      <c r="E602" s="4">
        <v>20</v>
      </c>
      <c r="F602" s="4" t="s">
        <v>2343</v>
      </c>
      <c r="G602" s="4" t="s">
        <v>17</v>
      </c>
      <c r="H602" s="4" t="s">
        <v>192</v>
      </c>
      <c r="I602" s="4">
        <v>1</v>
      </c>
      <c r="J602" s="4" t="s">
        <v>2344</v>
      </c>
      <c r="K602" s="4">
        <v>44704</v>
      </c>
      <c r="L602" s="4">
        <v>-5</v>
      </c>
      <c r="M602" s="4">
        <v>1</v>
      </c>
    </row>
    <row r="603" spans="1:13" x14ac:dyDescent="0.25">
      <c r="A603" s="4">
        <v>4647</v>
      </c>
      <c r="B603" s="4" t="s">
        <v>2345</v>
      </c>
      <c r="C603" s="4" t="s">
        <v>2346</v>
      </c>
      <c r="D603" s="4">
        <v>44699</v>
      </c>
      <c r="E603" s="4">
        <v>96</v>
      </c>
      <c r="F603" s="4" t="s">
        <v>2347</v>
      </c>
      <c r="G603" s="4" t="s">
        <v>17</v>
      </c>
      <c r="H603" s="4" t="s">
        <v>192</v>
      </c>
      <c r="I603" s="4">
        <v>1</v>
      </c>
      <c r="J603" s="4" t="s">
        <v>2348</v>
      </c>
      <c r="K603" s="4">
        <v>44704</v>
      </c>
      <c r="L603" s="4">
        <v>-5</v>
      </c>
      <c r="M603" s="4">
        <v>1</v>
      </c>
    </row>
    <row r="604" spans="1:13" x14ac:dyDescent="0.25">
      <c r="A604" s="4">
        <v>4688</v>
      </c>
      <c r="B604" s="4" t="s">
        <v>2349</v>
      </c>
      <c r="C604" s="4" t="s">
        <v>2350</v>
      </c>
      <c r="D604" s="4">
        <v>44699</v>
      </c>
      <c r="E604" s="4">
        <v>3</v>
      </c>
      <c r="F604" s="4" t="s">
        <v>2351</v>
      </c>
      <c r="G604" s="4" t="s">
        <v>17</v>
      </c>
      <c r="H604" s="4" t="s">
        <v>192</v>
      </c>
      <c r="I604" s="4">
        <v>1</v>
      </c>
      <c r="J604" s="4" t="s">
        <v>2352</v>
      </c>
      <c r="K604" s="4">
        <v>44704</v>
      </c>
      <c r="L604" s="4">
        <v>-5</v>
      </c>
      <c r="M604" s="4">
        <v>1</v>
      </c>
    </row>
    <row r="605" spans="1:13" x14ac:dyDescent="0.25">
      <c r="A605" s="4">
        <v>4689</v>
      </c>
      <c r="B605" s="4" t="s">
        <v>2353</v>
      </c>
      <c r="C605" s="4" t="s">
        <v>2354</v>
      </c>
      <c r="D605" s="4">
        <v>44699</v>
      </c>
      <c r="E605" s="4">
        <v>264</v>
      </c>
      <c r="F605" s="4" t="s">
        <v>2355</v>
      </c>
      <c r="G605" s="4" t="s">
        <v>17</v>
      </c>
      <c r="H605" s="4" t="s">
        <v>192</v>
      </c>
      <c r="I605" s="4">
        <v>3</v>
      </c>
      <c r="J605" s="4" t="s">
        <v>2356</v>
      </c>
      <c r="K605" s="4">
        <v>44704</v>
      </c>
      <c r="L605" s="4">
        <v>-5</v>
      </c>
      <c r="M605" s="4">
        <v>1</v>
      </c>
    </row>
    <row r="606" spans="1:13" x14ac:dyDescent="0.25">
      <c r="A606" s="4">
        <v>4690</v>
      </c>
      <c r="B606" s="4" t="s">
        <v>2357</v>
      </c>
      <c r="C606" s="4" t="s">
        <v>2358</v>
      </c>
      <c r="D606" s="4">
        <v>44699</v>
      </c>
      <c r="E606" s="4">
        <v>467</v>
      </c>
      <c r="F606" s="4" t="s">
        <v>2359</v>
      </c>
      <c r="G606" s="4" t="s">
        <v>17</v>
      </c>
      <c r="H606" s="4" t="s">
        <v>192</v>
      </c>
      <c r="I606" s="4">
        <v>5</v>
      </c>
      <c r="J606" s="4" t="s">
        <v>2360</v>
      </c>
      <c r="K606" s="4">
        <v>44704</v>
      </c>
      <c r="L606" s="4">
        <v>-5</v>
      </c>
      <c r="M606" s="4">
        <v>1</v>
      </c>
    </row>
    <row r="607" spans="1:13" x14ac:dyDescent="0.25">
      <c r="A607" s="4">
        <v>4691</v>
      </c>
      <c r="B607" s="4" t="s">
        <v>2361</v>
      </c>
      <c r="C607" s="4" t="s">
        <v>2362</v>
      </c>
      <c r="D607" s="4">
        <v>44699</v>
      </c>
      <c r="E607" s="4">
        <v>775</v>
      </c>
      <c r="F607" s="4" t="s">
        <v>2363</v>
      </c>
      <c r="G607" s="4" t="s">
        <v>17</v>
      </c>
      <c r="H607" s="4" t="s">
        <v>192</v>
      </c>
      <c r="I607" s="4">
        <v>9</v>
      </c>
      <c r="J607" s="4" t="s">
        <v>2364</v>
      </c>
      <c r="K607" s="4">
        <v>44704</v>
      </c>
      <c r="L607" s="4">
        <v>-5</v>
      </c>
      <c r="M607" s="4">
        <v>1</v>
      </c>
    </row>
    <row r="608" spans="1:13" x14ac:dyDescent="0.25">
      <c r="A608" s="4">
        <v>4692</v>
      </c>
      <c r="B608" s="4" t="s">
        <v>2365</v>
      </c>
      <c r="C608" s="4" t="s">
        <v>2366</v>
      </c>
      <c r="D608" s="4">
        <v>44699</v>
      </c>
      <c r="E608" s="4">
        <v>71</v>
      </c>
      <c r="F608" s="4" t="s">
        <v>2367</v>
      </c>
      <c r="G608" s="4" t="s">
        <v>17</v>
      </c>
      <c r="H608" s="4" t="s">
        <v>192</v>
      </c>
      <c r="I608" s="4">
        <v>1</v>
      </c>
      <c r="J608" s="4" t="s">
        <v>2368</v>
      </c>
      <c r="K608" s="4">
        <v>44704</v>
      </c>
      <c r="L608" s="4">
        <v>-5</v>
      </c>
      <c r="M608" s="4">
        <v>1</v>
      </c>
    </row>
    <row r="609" spans="1:13" x14ac:dyDescent="0.25">
      <c r="A609" s="4">
        <v>4693</v>
      </c>
      <c r="B609" s="4" t="s">
        <v>2369</v>
      </c>
      <c r="C609" s="4" t="s">
        <v>2370</v>
      </c>
      <c r="D609" s="4">
        <v>44699</v>
      </c>
      <c r="E609" s="4">
        <v>508</v>
      </c>
      <c r="F609" s="4" t="s">
        <v>2371</v>
      </c>
      <c r="G609" s="4" t="s">
        <v>17</v>
      </c>
      <c r="H609" s="4" t="s">
        <v>192</v>
      </c>
      <c r="I609" s="4">
        <v>6</v>
      </c>
      <c r="J609" s="4" t="s">
        <v>2372</v>
      </c>
      <c r="K609" s="4">
        <v>44704</v>
      </c>
      <c r="L609" s="4">
        <v>-5</v>
      </c>
      <c r="M609" s="4">
        <v>1</v>
      </c>
    </row>
    <row r="610" spans="1:13" x14ac:dyDescent="0.25">
      <c r="A610" s="4">
        <v>4694</v>
      </c>
      <c r="B610" s="4" t="s">
        <v>2373</v>
      </c>
      <c r="C610" s="4" t="s">
        <v>2374</v>
      </c>
      <c r="D610" s="4">
        <v>44699</v>
      </c>
      <c r="E610" s="4">
        <v>283</v>
      </c>
      <c r="F610" s="4" t="s">
        <v>2375</v>
      </c>
      <c r="G610" s="4" t="s">
        <v>17</v>
      </c>
      <c r="H610" s="4" t="s">
        <v>192</v>
      </c>
      <c r="I610" s="4">
        <v>3</v>
      </c>
      <c r="J610" s="4" t="s">
        <v>2376</v>
      </c>
      <c r="K610" s="4">
        <v>44704</v>
      </c>
      <c r="L610" s="4">
        <v>-5</v>
      </c>
      <c r="M610" s="4">
        <v>1</v>
      </c>
    </row>
    <row r="611" spans="1:13" x14ac:dyDescent="0.25">
      <c r="A611" s="4">
        <v>4695</v>
      </c>
      <c r="B611" s="4" t="s">
        <v>2377</v>
      </c>
      <c r="C611" s="4" t="s">
        <v>2378</v>
      </c>
      <c r="D611" s="4">
        <v>44699</v>
      </c>
      <c r="E611" s="4">
        <v>1130</v>
      </c>
      <c r="F611" s="4" t="s">
        <v>2379</v>
      </c>
      <c r="G611" s="4" t="s">
        <v>17</v>
      </c>
      <c r="H611" s="4" t="s">
        <v>192</v>
      </c>
      <c r="I611" s="4">
        <v>12</v>
      </c>
      <c r="J611" s="4" t="s">
        <v>2380</v>
      </c>
      <c r="K611" s="4">
        <v>44704</v>
      </c>
      <c r="L611" s="4">
        <v>-5</v>
      </c>
      <c r="M611" s="4">
        <v>1</v>
      </c>
    </row>
    <row r="612" spans="1:13" x14ac:dyDescent="0.25">
      <c r="A612" s="4">
        <v>4696</v>
      </c>
      <c r="B612" s="4" t="s">
        <v>2381</v>
      </c>
      <c r="C612" s="4" t="s">
        <v>2382</v>
      </c>
      <c r="D612" s="4">
        <v>44699</v>
      </c>
      <c r="E612" s="4">
        <v>329</v>
      </c>
      <c r="F612" s="4" t="s">
        <v>2383</v>
      </c>
      <c r="G612" s="4" t="s">
        <v>17</v>
      </c>
      <c r="H612" s="4" t="s">
        <v>192</v>
      </c>
      <c r="I612" s="4">
        <v>4</v>
      </c>
      <c r="J612" s="4" t="s">
        <v>2384</v>
      </c>
      <c r="K612" s="4">
        <v>44704</v>
      </c>
      <c r="L612" s="4">
        <v>-5</v>
      </c>
      <c r="M612" s="4">
        <v>1</v>
      </c>
    </row>
    <row r="613" spans="1:13" x14ac:dyDescent="0.25">
      <c r="A613" s="4">
        <v>4698</v>
      </c>
      <c r="B613" s="4" t="s">
        <v>2385</v>
      </c>
      <c r="C613" s="4" t="s">
        <v>2386</v>
      </c>
      <c r="D613" s="4">
        <v>44699</v>
      </c>
      <c r="E613" s="4">
        <v>5</v>
      </c>
      <c r="F613" s="4" t="s">
        <v>2387</v>
      </c>
      <c r="G613" s="4" t="s">
        <v>17</v>
      </c>
      <c r="H613" s="4" t="s">
        <v>192</v>
      </c>
      <c r="I613" s="4">
        <v>1</v>
      </c>
      <c r="J613" s="4" t="s">
        <v>2388</v>
      </c>
      <c r="K613" s="4">
        <v>44704</v>
      </c>
      <c r="L613" s="4">
        <v>-5</v>
      </c>
      <c r="M613" s="4">
        <v>1</v>
      </c>
    </row>
    <row r="614" spans="1:13" x14ac:dyDescent="0.25">
      <c r="A614" s="4">
        <v>4706</v>
      </c>
      <c r="B614" s="4" t="s">
        <v>2389</v>
      </c>
      <c r="C614" s="4" t="s">
        <v>2390</v>
      </c>
      <c r="D614" s="4">
        <v>44699</v>
      </c>
      <c r="E614" s="4">
        <v>263</v>
      </c>
      <c r="F614" s="4" t="s">
        <v>2391</v>
      </c>
      <c r="G614" s="4" t="s">
        <v>17</v>
      </c>
      <c r="H614" s="4" t="s">
        <v>192</v>
      </c>
      <c r="I614" s="4">
        <v>3</v>
      </c>
      <c r="J614" s="4" t="s">
        <v>2392</v>
      </c>
      <c r="K614" s="4">
        <v>44704</v>
      </c>
      <c r="L614" s="4">
        <v>-5</v>
      </c>
      <c r="M614" s="4">
        <v>1</v>
      </c>
    </row>
    <row r="615" spans="1:13" x14ac:dyDescent="0.25">
      <c r="A615" s="4">
        <v>4707</v>
      </c>
      <c r="B615" s="4" t="s">
        <v>2393</v>
      </c>
      <c r="C615" s="4" t="s">
        <v>2394</v>
      </c>
      <c r="D615" s="4">
        <v>44699</v>
      </c>
      <c r="E615" s="4">
        <v>30</v>
      </c>
      <c r="F615" s="4" t="s">
        <v>2395</v>
      </c>
      <c r="G615" s="4" t="s">
        <v>17</v>
      </c>
      <c r="H615" s="4" t="s">
        <v>192</v>
      </c>
      <c r="I615" s="4">
        <v>1</v>
      </c>
      <c r="J615" s="4" t="s">
        <v>2396</v>
      </c>
      <c r="K615" s="4">
        <v>44704</v>
      </c>
      <c r="L615" s="4">
        <v>-5</v>
      </c>
      <c r="M615" s="4">
        <v>1</v>
      </c>
    </row>
    <row r="616" spans="1:13" x14ac:dyDescent="0.25">
      <c r="A616" s="4">
        <v>4708</v>
      </c>
      <c r="B616" s="4" t="s">
        <v>2397</v>
      </c>
      <c r="C616" s="4" t="s">
        <v>2398</v>
      </c>
      <c r="D616" s="4">
        <v>44699</v>
      </c>
      <c r="E616" s="4">
        <v>42</v>
      </c>
      <c r="F616" s="4" t="s">
        <v>2399</v>
      </c>
      <c r="G616" s="4" t="s">
        <v>17</v>
      </c>
      <c r="H616" s="4" t="s">
        <v>192</v>
      </c>
      <c r="I616" s="4">
        <v>1</v>
      </c>
      <c r="J616" s="4" t="s">
        <v>2400</v>
      </c>
      <c r="K616" s="4">
        <v>44704</v>
      </c>
      <c r="L616" s="4">
        <v>-5</v>
      </c>
      <c r="M616" s="4">
        <v>1</v>
      </c>
    </row>
    <row r="617" spans="1:13" x14ac:dyDescent="0.25">
      <c r="A617" s="4">
        <v>4709</v>
      </c>
      <c r="B617" s="4" t="s">
        <v>2401</v>
      </c>
      <c r="C617" s="4" t="s">
        <v>2402</v>
      </c>
      <c r="D617" s="4">
        <v>44699</v>
      </c>
      <c r="E617" s="4">
        <v>112</v>
      </c>
      <c r="F617" s="4" t="s">
        <v>2403</v>
      </c>
      <c r="G617" s="4" t="s">
        <v>17</v>
      </c>
      <c r="H617" s="4" t="s">
        <v>192</v>
      </c>
      <c r="I617" s="4">
        <v>2</v>
      </c>
      <c r="J617" s="4" t="s">
        <v>2404</v>
      </c>
      <c r="K617" s="4">
        <v>44704</v>
      </c>
      <c r="L617" s="4">
        <v>-5</v>
      </c>
      <c r="M617" s="4">
        <v>1</v>
      </c>
    </row>
    <row r="618" spans="1:13" x14ac:dyDescent="0.25">
      <c r="A618" s="4">
        <v>4710</v>
      </c>
      <c r="B618" s="4" t="s">
        <v>2405</v>
      </c>
      <c r="C618" s="4" t="s">
        <v>2406</v>
      </c>
      <c r="D618" s="4">
        <v>44699</v>
      </c>
      <c r="E618" s="4">
        <v>332</v>
      </c>
      <c r="F618" s="4" t="s">
        <v>2407</v>
      </c>
      <c r="G618" s="4" t="s">
        <v>17</v>
      </c>
      <c r="H618" s="4" t="s">
        <v>192</v>
      </c>
      <c r="I618" s="4">
        <v>4</v>
      </c>
      <c r="J618" s="4" t="s">
        <v>2408</v>
      </c>
      <c r="K618" s="4">
        <v>44704</v>
      </c>
      <c r="L618" s="4">
        <v>-5</v>
      </c>
      <c r="M618" s="4">
        <v>1</v>
      </c>
    </row>
    <row r="619" spans="1:13" x14ac:dyDescent="0.25">
      <c r="A619" s="4">
        <v>4711</v>
      </c>
      <c r="B619" s="4" t="s">
        <v>2409</v>
      </c>
      <c r="C619" s="4" t="s">
        <v>2410</v>
      </c>
      <c r="D619" s="4">
        <v>44699</v>
      </c>
      <c r="E619" s="4">
        <v>263</v>
      </c>
      <c r="F619" s="4" t="s">
        <v>2411</v>
      </c>
      <c r="G619" s="4" t="s">
        <v>17</v>
      </c>
      <c r="H619" s="4" t="s">
        <v>192</v>
      </c>
      <c r="I619" s="4">
        <v>3</v>
      </c>
      <c r="J619" s="4" t="s">
        <v>2412</v>
      </c>
      <c r="K619" s="4">
        <v>44704</v>
      </c>
      <c r="L619" s="4">
        <v>-5</v>
      </c>
      <c r="M619" s="4">
        <v>1</v>
      </c>
    </row>
    <row r="620" spans="1:13" x14ac:dyDescent="0.25">
      <c r="A620" s="4">
        <v>4712</v>
      </c>
      <c r="B620" s="4" t="s">
        <v>2413</v>
      </c>
      <c r="C620" s="4" t="s">
        <v>2414</v>
      </c>
      <c r="D620" s="4">
        <v>44699</v>
      </c>
      <c r="E620" s="4">
        <v>169</v>
      </c>
      <c r="F620" s="4" t="s">
        <v>2415</v>
      </c>
      <c r="G620" s="4" t="s">
        <v>17</v>
      </c>
      <c r="H620" s="4" t="s">
        <v>192</v>
      </c>
      <c r="I620" s="4">
        <v>2</v>
      </c>
      <c r="J620" s="4" t="s">
        <v>2416</v>
      </c>
      <c r="K620" s="4">
        <v>44704</v>
      </c>
      <c r="L620" s="4">
        <v>-5</v>
      </c>
      <c r="M620" s="4">
        <v>1</v>
      </c>
    </row>
    <row r="621" spans="1:13" x14ac:dyDescent="0.25">
      <c r="A621" s="4">
        <v>4713</v>
      </c>
      <c r="B621" s="4" t="s">
        <v>2417</v>
      </c>
      <c r="C621" s="4" t="s">
        <v>2418</v>
      </c>
      <c r="D621" s="4">
        <v>44699</v>
      </c>
      <c r="E621" s="4">
        <v>193</v>
      </c>
      <c r="F621" s="4" t="s">
        <v>2419</v>
      </c>
      <c r="G621" s="4" t="s">
        <v>17</v>
      </c>
      <c r="H621" s="4" t="s">
        <v>192</v>
      </c>
      <c r="I621" s="4">
        <v>3</v>
      </c>
      <c r="J621" s="4" t="s">
        <v>2420</v>
      </c>
      <c r="K621" s="4">
        <v>44704</v>
      </c>
      <c r="L621" s="4">
        <v>-5</v>
      </c>
      <c r="M621" s="4">
        <v>1</v>
      </c>
    </row>
    <row r="622" spans="1:13" x14ac:dyDescent="0.25">
      <c r="A622" s="4">
        <v>4714</v>
      </c>
      <c r="B622" s="4" t="s">
        <v>2421</v>
      </c>
      <c r="C622" s="4" t="s">
        <v>2422</v>
      </c>
      <c r="D622" s="4">
        <v>44699</v>
      </c>
      <c r="E622" s="4">
        <v>382</v>
      </c>
      <c r="F622" s="4" t="s">
        <v>2423</v>
      </c>
      <c r="G622" s="4" t="s">
        <v>17</v>
      </c>
      <c r="H622" s="4" t="s">
        <v>192</v>
      </c>
      <c r="I622" s="4">
        <v>4</v>
      </c>
      <c r="J622" s="4" t="s">
        <v>2424</v>
      </c>
      <c r="K622" s="4">
        <v>44704</v>
      </c>
      <c r="L622" s="4">
        <v>-5</v>
      </c>
      <c r="M622" s="4">
        <v>1</v>
      </c>
    </row>
    <row r="623" spans="1:13" x14ac:dyDescent="0.25">
      <c r="A623" s="4">
        <v>4715</v>
      </c>
      <c r="B623" s="4" t="s">
        <v>2425</v>
      </c>
      <c r="C623" s="4" t="s">
        <v>2426</v>
      </c>
      <c r="D623" s="4">
        <v>44699</v>
      </c>
      <c r="E623" s="4">
        <v>228</v>
      </c>
      <c r="F623" s="4" t="s">
        <v>2427</v>
      </c>
      <c r="G623" s="4" t="s">
        <v>17</v>
      </c>
      <c r="H623" s="4" t="s">
        <v>192</v>
      </c>
      <c r="I623" s="4">
        <v>3</v>
      </c>
      <c r="J623" s="4" t="s">
        <v>2428</v>
      </c>
      <c r="K623" s="4">
        <v>44704</v>
      </c>
      <c r="L623" s="4">
        <v>-5</v>
      </c>
      <c r="M623" s="4">
        <v>1</v>
      </c>
    </row>
    <row r="624" spans="1:13" x14ac:dyDescent="0.25">
      <c r="A624" s="4">
        <v>4716</v>
      </c>
      <c r="B624" s="4" t="s">
        <v>2429</v>
      </c>
      <c r="C624" s="4" t="s">
        <v>2430</v>
      </c>
      <c r="D624" s="4">
        <v>44699</v>
      </c>
      <c r="E624" s="4">
        <v>33</v>
      </c>
      <c r="F624" s="4" t="s">
        <v>2431</v>
      </c>
      <c r="G624" s="4" t="s">
        <v>17</v>
      </c>
      <c r="H624" s="4" t="s">
        <v>192</v>
      </c>
      <c r="I624" s="4">
        <v>1</v>
      </c>
      <c r="J624" s="4" t="s">
        <v>2432</v>
      </c>
      <c r="K624" s="4">
        <v>44704</v>
      </c>
      <c r="L624" s="4">
        <v>-5</v>
      </c>
      <c r="M624" s="4">
        <v>1</v>
      </c>
    </row>
    <row r="625" spans="1:13" x14ac:dyDescent="0.25">
      <c r="A625" s="4">
        <v>4733</v>
      </c>
      <c r="B625" s="4" t="s">
        <v>2433</v>
      </c>
      <c r="C625" s="4" t="s">
        <v>2434</v>
      </c>
      <c r="D625" s="4">
        <v>44699</v>
      </c>
      <c r="E625" s="4">
        <v>152</v>
      </c>
      <c r="F625" s="4" t="s">
        <v>2435</v>
      </c>
      <c r="G625" s="4" t="s">
        <v>17</v>
      </c>
      <c r="H625" s="4" t="s">
        <v>192</v>
      </c>
      <c r="I625" s="4">
        <v>2</v>
      </c>
      <c r="J625" s="4" t="s">
        <v>2436</v>
      </c>
      <c r="K625" s="4">
        <v>44704</v>
      </c>
      <c r="L625" s="4">
        <v>-5</v>
      </c>
      <c r="M625" s="4">
        <v>1</v>
      </c>
    </row>
    <row r="626" spans="1:13" x14ac:dyDescent="0.25">
      <c r="A626" s="4">
        <v>4734</v>
      </c>
      <c r="B626" s="4" t="s">
        <v>2437</v>
      </c>
      <c r="C626" s="4" t="s">
        <v>2438</v>
      </c>
      <c r="D626" s="4">
        <v>44699</v>
      </c>
      <c r="E626" s="4">
        <v>187</v>
      </c>
      <c r="F626" s="4" t="s">
        <v>2439</v>
      </c>
      <c r="G626" s="4" t="s">
        <v>17</v>
      </c>
      <c r="H626" s="4" t="s">
        <v>192</v>
      </c>
      <c r="I626" s="4">
        <v>2</v>
      </c>
      <c r="J626" s="4" t="s">
        <v>2440</v>
      </c>
      <c r="K626" s="4">
        <v>44704</v>
      </c>
      <c r="L626" s="4">
        <v>-5</v>
      </c>
      <c r="M626" s="4">
        <v>1</v>
      </c>
    </row>
    <row r="627" spans="1:13" x14ac:dyDescent="0.25">
      <c r="A627" s="4">
        <v>4735</v>
      </c>
      <c r="B627" s="4" t="s">
        <v>2441</v>
      </c>
      <c r="C627" s="4" t="s">
        <v>2442</v>
      </c>
      <c r="D627" s="4">
        <v>44699</v>
      </c>
      <c r="E627" s="4">
        <v>950</v>
      </c>
      <c r="F627" s="4" t="s">
        <v>2443</v>
      </c>
      <c r="G627" s="4" t="s">
        <v>17</v>
      </c>
      <c r="H627" s="4" t="s">
        <v>192</v>
      </c>
      <c r="I627" s="4">
        <v>10</v>
      </c>
      <c r="J627" s="4" t="s">
        <v>2444</v>
      </c>
      <c r="K627" s="4">
        <v>44704</v>
      </c>
      <c r="L627" s="4">
        <v>-5</v>
      </c>
      <c r="M627" s="4">
        <v>1</v>
      </c>
    </row>
    <row r="628" spans="1:13" x14ac:dyDescent="0.25">
      <c r="A628" s="4">
        <v>4736</v>
      </c>
      <c r="B628" s="4" t="s">
        <v>2445</v>
      </c>
      <c r="C628" s="4" t="s">
        <v>2446</v>
      </c>
      <c r="D628" s="4">
        <v>44699</v>
      </c>
      <c r="E628" s="4">
        <v>1225</v>
      </c>
      <c r="F628" s="4" t="s">
        <v>2447</v>
      </c>
      <c r="G628" s="4" t="s">
        <v>17</v>
      </c>
      <c r="H628" s="4" t="s">
        <v>192</v>
      </c>
      <c r="I628" s="4">
        <v>13</v>
      </c>
      <c r="J628" s="4" t="s">
        <v>2448</v>
      </c>
      <c r="K628" s="4">
        <v>44704</v>
      </c>
      <c r="L628" s="4">
        <v>-5</v>
      </c>
      <c r="M628" s="4">
        <v>1</v>
      </c>
    </row>
    <row r="629" spans="1:13" x14ac:dyDescent="0.25">
      <c r="A629" s="4">
        <v>4737</v>
      </c>
      <c r="B629" s="4" t="s">
        <v>2449</v>
      </c>
      <c r="C629" s="4" t="s">
        <v>2450</v>
      </c>
      <c r="D629" s="4">
        <v>44699</v>
      </c>
      <c r="E629" s="4">
        <v>126</v>
      </c>
      <c r="F629" s="4" t="s">
        <v>2451</v>
      </c>
      <c r="G629" s="4" t="s">
        <v>17</v>
      </c>
      <c r="H629" s="4" t="s">
        <v>192</v>
      </c>
      <c r="I629" s="4">
        <v>2</v>
      </c>
      <c r="J629" s="4" t="s">
        <v>2452</v>
      </c>
      <c r="K629" s="4">
        <v>44704</v>
      </c>
      <c r="L629" s="4">
        <v>-5</v>
      </c>
      <c r="M629" s="4">
        <v>1</v>
      </c>
    </row>
    <row r="630" spans="1:13" x14ac:dyDescent="0.25">
      <c r="A630" s="4">
        <v>4738</v>
      </c>
      <c r="B630" s="4" t="s">
        <v>2453</v>
      </c>
      <c r="C630" s="4" t="s">
        <v>2454</v>
      </c>
      <c r="D630" s="4">
        <v>44699</v>
      </c>
      <c r="E630" s="4">
        <v>138</v>
      </c>
      <c r="F630" s="4" t="s">
        <v>2455</v>
      </c>
      <c r="G630" s="4" t="s">
        <v>17</v>
      </c>
      <c r="H630" s="4" t="s">
        <v>192</v>
      </c>
      <c r="I630" s="4">
        <v>2</v>
      </c>
      <c r="J630" s="4" t="s">
        <v>2456</v>
      </c>
      <c r="K630" s="4">
        <v>44704</v>
      </c>
      <c r="L630" s="4">
        <v>-5</v>
      </c>
      <c r="M630" s="4">
        <v>1</v>
      </c>
    </row>
    <row r="631" spans="1:13" x14ac:dyDescent="0.25">
      <c r="A631" s="4">
        <v>4739</v>
      </c>
      <c r="B631" s="4" t="s">
        <v>2457</v>
      </c>
      <c r="C631" s="4" t="s">
        <v>2458</v>
      </c>
      <c r="D631" s="4">
        <v>44699</v>
      </c>
      <c r="E631" s="4">
        <v>282</v>
      </c>
      <c r="F631" s="4" t="s">
        <v>2459</v>
      </c>
      <c r="G631" s="4" t="s">
        <v>17</v>
      </c>
      <c r="H631" s="4" t="s">
        <v>192</v>
      </c>
      <c r="I631" s="4">
        <v>3</v>
      </c>
      <c r="J631" s="4" t="s">
        <v>2460</v>
      </c>
      <c r="K631" s="4">
        <v>44704</v>
      </c>
      <c r="L631" s="4">
        <v>-5</v>
      </c>
      <c r="M631" s="4">
        <v>1</v>
      </c>
    </row>
    <row r="632" spans="1:13" x14ac:dyDescent="0.25">
      <c r="A632" s="4">
        <v>4740</v>
      </c>
      <c r="B632" s="4" t="s">
        <v>2461</v>
      </c>
      <c r="C632" s="4" t="s">
        <v>2462</v>
      </c>
      <c r="D632" s="4">
        <v>44699</v>
      </c>
      <c r="E632" s="4">
        <v>332</v>
      </c>
      <c r="F632" s="4" t="s">
        <v>2463</v>
      </c>
      <c r="G632" s="4" t="s">
        <v>17</v>
      </c>
      <c r="H632" s="4" t="s">
        <v>192</v>
      </c>
      <c r="I632" s="4">
        <v>4</v>
      </c>
      <c r="J632" s="4" t="s">
        <v>2464</v>
      </c>
      <c r="K632" s="4">
        <v>44704</v>
      </c>
      <c r="L632" s="4">
        <v>-5</v>
      </c>
      <c r="M632" s="4">
        <v>1</v>
      </c>
    </row>
    <row r="633" spans="1:13" x14ac:dyDescent="0.25">
      <c r="A633" s="4">
        <v>4741</v>
      </c>
      <c r="B633" s="4" t="s">
        <v>2465</v>
      </c>
      <c r="C633" s="4" t="s">
        <v>2466</v>
      </c>
      <c r="D633" s="4">
        <v>44699</v>
      </c>
      <c r="E633" s="4">
        <v>10</v>
      </c>
      <c r="F633" s="4" t="s">
        <v>2467</v>
      </c>
      <c r="G633" s="4" t="s">
        <v>17</v>
      </c>
      <c r="H633" s="4" t="s">
        <v>192</v>
      </c>
      <c r="I633" s="4">
        <v>1</v>
      </c>
      <c r="J633" s="4" t="s">
        <v>2468</v>
      </c>
      <c r="K633" s="4">
        <v>44704</v>
      </c>
      <c r="L633" s="4">
        <v>-5</v>
      </c>
      <c r="M633" s="4">
        <v>1</v>
      </c>
    </row>
    <row r="634" spans="1:13" x14ac:dyDescent="0.25">
      <c r="A634" s="4">
        <v>4742</v>
      </c>
      <c r="B634" s="4" t="s">
        <v>2469</v>
      </c>
      <c r="C634" s="4" t="s">
        <v>2470</v>
      </c>
      <c r="D634" s="4">
        <v>44699</v>
      </c>
      <c r="E634" s="4">
        <v>10</v>
      </c>
      <c r="F634" s="4" t="s">
        <v>2471</v>
      </c>
      <c r="G634" s="4" t="s">
        <v>17</v>
      </c>
      <c r="H634" s="4" t="s">
        <v>192</v>
      </c>
      <c r="I634" s="4">
        <v>1</v>
      </c>
      <c r="J634" s="4" t="s">
        <v>2472</v>
      </c>
      <c r="K634" s="4">
        <v>44704</v>
      </c>
      <c r="L634" s="4">
        <v>-5</v>
      </c>
      <c r="M634" s="4">
        <v>1</v>
      </c>
    </row>
    <row r="635" spans="1:13" x14ac:dyDescent="0.25">
      <c r="A635" s="4">
        <v>4743</v>
      </c>
      <c r="B635" s="4" t="s">
        <v>2473</v>
      </c>
      <c r="C635" s="4" t="s">
        <v>2474</v>
      </c>
      <c r="D635" s="4">
        <v>44699</v>
      </c>
      <c r="E635" s="4">
        <v>10</v>
      </c>
      <c r="F635" s="4" t="s">
        <v>2475</v>
      </c>
      <c r="G635" s="4" t="s">
        <v>17</v>
      </c>
      <c r="H635" s="4" t="s">
        <v>192</v>
      </c>
      <c r="I635" s="4">
        <v>1</v>
      </c>
      <c r="J635" s="4" t="s">
        <v>2476</v>
      </c>
      <c r="K635" s="4">
        <v>44704</v>
      </c>
      <c r="L635" s="4">
        <v>-5</v>
      </c>
      <c r="M635" s="4">
        <v>1</v>
      </c>
    </row>
    <row r="636" spans="1:13" x14ac:dyDescent="0.25">
      <c r="A636" s="4">
        <v>4744</v>
      </c>
      <c r="B636" s="4" t="s">
        <v>2477</v>
      </c>
      <c r="C636" s="4" t="s">
        <v>2478</v>
      </c>
      <c r="D636" s="4">
        <v>44699</v>
      </c>
      <c r="E636" s="4">
        <v>10</v>
      </c>
      <c r="F636" s="4" t="s">
        <v>2479</v>
      </c>
      <c r="G636" s="4" t="s">
        <v>17</v>
      </c>
      <c r="H636" s="4" t="s">
        <v>192</v>
      </c>
      <c r="I636" s="4">
        <v>1</v>
      </c>
      <c r="J636" s="4" t="s">
        <v>2480</v>
      </c>
      <c r="K636" s="4">
        <v>44704</v>
      </c>
      <c r="L636" s="4">
        <v>-5</v>
      </c>
      <c r="M636" s="4">
        <v>1</v>
      </c>
    </row>
    <row r="637" spans="1:13" x14ac:dyDescent="0.25">
      <c r="A637" s="4">
        <v>4745</v>
      </c>
      <c r="B637" s="4" t="s">
        <v>2481</v>
      </c>
      <c r="C637" s="4" t="s">
        <v>2482</v>
      </c>
      <c r="D637" s="4">
        <v>44699</v>
      </c>
      <c r="E637" s="4">
        <v>202</v>
      </c>
      <c r="F637" s="4" t="s">
        <v>2483</v>
      </c>
      <c r="G637" s="4" t="s">
        <v>17</v>
      </c>
      <c r="H637" s="4" t="s">
        <v>192</v>
      </c>
      <c r="I637" s="4">
        <v>3</v>
      </c>
      <c r="J637" s="4" t="s">
        <v>2484</v>
      </c>
      <c r="K637" s="4">
        <v>44704</v>
      </c>
      <c r="L637" s="4">
        <v>-5</v>
      </c>
      <c r="M637" s="4">
        <v>1</v>
      </c>
    </row>
    <row r="638" spans="1:13" x14ac:dyDescent="0.25">
      <c r="A638" s="4">
        <v>4746</v>
      </c>
      <c r="B638" s="4" t="s">
        <v>2485</v>
      </c>
      <c r="C638" s="4" t="s">
        <v>2486</v>
      </c>
      <c r="D638" s="4">
        <v>44699</v>
      </c>
      <c r="E638" s="4">
        <v>202</v>
      </c>
      <c r="F638" s="4" t="s">
        <v>2487</v>
      </c>
      <c r="G638" s="4" t="s">
        <v>17</v>
      </c>
      <c r="H638" s="4" t="s">
        <v>192</v>
      </c>
      <c r="I638" s="4">
        <v>3</v>
      </c>
      <c r="J638" s="4" t="s">
        <v>2488</v>
      </c>
      <c r="K638" s="4">
        <v>44704</v>
      </c>
      <c r="L638" s="4">
        <v>-5</v>
      </c>
      <c r="M638" s="4">
        <v>1</v>
      </c>
    </row>
    <row r="639" spans="1:13" x14ac:dyDescent="0.25">
      <c r="A639" s="4">
        <v>4747</v>
      </c>
      <c r="B639" s="4" t="s">
        <v>2489</v>
      </c>
      <c r="C639" s="4" t="s">
        <v>2490</v>
      </c>
      <c r="D639" s="4">
        <v>44699</v>
      </c>
      <c r="E639" s="4">
        <v>1212</v>
      </c>
      <c r="F639" s="4" t="s">
        <v>2491</v>
      </c>
      <c r="G639" s="4" t="s">
        <v>17</v>
      </c>
      <c r="H639" s="4" t="s">
        <v>192</v>
      </c>
      <c r="I639" s="4">
        <v>13</v>
      </c>
      <c r="J639" s="4" t="s">
        <v>2492</v>
      </c>
      <c r="K639" s="4">
        <v>44704</v>
      </c>
      <c r="L639" s="4">
        <v>-5</v>
      </c>
      <c r="M639" s="4">
        <v>1</v>
      </c>
    </row>
    <row r="640" spans="1:13" x14ac:dyDescent="0.25">
      <c r="A640" s="4">
        <v>4748</v>
      </c>
      <c r="B640" s="4" t="s">
        <v>2493</v>
      </c>
      <c r="C640" s="4" t="s">
        <v>2494</v>
      </c>
      <c r="D640" s="4">
        <v>44699</v>
      </c>
      <c r="E640" s="4">
        <v>1212</v>
      </c>
      <c r="F640" s="4" t="s">
        <v>2495</v>
      </c>
      <c r="G640" s="4" t="s">
        <v>17</v>
      </c>
      <c r="H640" s="4" t="s">
        <v>192</v>
      </c>
      <c r="I640" s="4">
        <v>13</v>
      </c>
      <c r="J640" s="4" t="s">
        <v>2496</v>
      </c>
      <c r="K640" s="4">
        <v>44704</v>
      </c>
      <c r="L640" s="4">
        <v>-5</v>
      </c>
      <c r="M640" s="4">
        <v>1</v>
      </c>
    </row>
    <row r="641" spans="1:13" x14ac:dyDescent="0.25">
      <c r="A641" s="4">
        <v>4749</v>
      </c>
      <c r="B641" s="4" t="s">
        <v>2497</v>
      </c>
      <c r="C641" s="4" t="s">
        <v>2498</v>
      </c>
      <c r="D641" s="4">
        <v>44699</v>
      </c>
      <c r="E641" s="4">
        <v>71</v>
      </c>
      <c r="F641" s="4" t="s">
        <v>2499</v>
      </c>
      <c r="G641" s="4" t="s">
        <v>17</v>
      </c>
      <c r="H641" s="4" t="s">
        <v>192</v>
      </c>
      <c r="I641" s="4">
        <v>1</v>
      </c>
      <c r="J641" s="4" t="s">
        <v>2500</v>
      </c>
      <c r="K641" s="4">
        <v>44704</v>
      </c>
      <c r="L641" s="4">
        <v>-5</v>
      </c>
      <c r="M641" s="4">
        <v>1</v>
      </c>
    </row>
    <row r="642" spans="1:13" x14ac:dyDescent="0.25">
      <c r="A642" s="4">
        <v>4750</v>
      </c>
      <c r="B642" s="4" t="s">
        <v>2501</v>
      </c>
      <c r="C642" s="4" t="s">
        <v>2502</v>
      </c>
      <c r="D642" s="4">
        <v>44699</v>
      </c>
      <c r="E642" s="4">
        <v>90</v>
      </c>
      <c r="F642" s="4" t="s">
        <v>2503</v>
      </c>
      <c r="G642" s="4" t="s">
        <v>17</v>
      </c>
      <c r="H642" s="4" t="s">
        <v>192</v>
      </c>
      <c r="I642" s="4">
        <v>1</v>
      </c>
      <c r="J642" s="4" t="s">
        <v>2504</v>
      </c>
      <c r="K642" s="4">
        <v>44704</v>
      </c>
      <c r="L642" s="4">
        <v>-5</v>
      </c>
      <c r="M642" s="4">
        <v>1</v>
      </c>
    </row>
    <row r="643" spans="1:13" x14ac:dyDescent="0.25">
      <c r="A643" s="4">
        <v>4751</v>
      </c>
      <c r="B643" s="4" t="s">
        <v>2505</v>
      </c>
      <c r="C643" s="4" t="s">
        <v>2506</v>
      </c>
      <c r="D643" s="4">
        <v>44699</v>
      </c>
      <c r="E643" s="4">
        <v>41</v>
      </c>
      <c r="F643" s="4" t="s">
        <v>2507</v>
      </c>
      <c r="G643" s="4" t="s">
        <v>17</v>
      </c>
      <c r="H643" s="4" t="s">
        <v>192</v>
      </c>
      <c r="I643" s="4">
        <v>1</v>
      </c>
      <c r="J643" s="4" t="s">
        <v>2508</v>
      </c>
      <c r="K643" s="4">
        <v>44704</v>
      </c>
      <c r="L643" s="4">
        <v>-5</v>
      </c>
      <c r="M643" s="4">
        <v>1</v>
      </c>
    </row>
    <row r="644" spans="1:13" x14ac:dyDescent="0.25">
      <c r="A644" s="4">
        <v>4752</v>
      </c>
      <c r="B644" s="4" t="s">
        <v>2509</v>
      </c>
      <c r="C644" s="4" t="s">
        <v>2510</v>
      </c>
      <c r="D644" s="4">
        <v>44699</v>
      </c>
      <c r="E644" s="4">
        <v>160</v>
      </c>
      <c r="F644" s="4" t="s">
        <v>2511</v>
      </c>
      <c r="G644" s="4" t="s">
        <v>17</v>
      </c>
      <c r="H644" s="4" t="s">
        <v>192</v>
      </c>
      <c r="I644" s="4">
        <v>2</v>
      </c>
      <c r="J644" s="4" t="s">
        <v>2512</v>
      </c>
      <c r="K644" s="4">
        <v>44704</v>
      </c>
      <c r="L644" s="4">
        <v>-5</v>
      </c>
      <c r="M644" s="4">
        <v>1</v>
      </c>
    </row>
    <row r="645" spans="1:13" x14ac:dyDescent="0.25">
      <c r="A645" s="4">
        <v>4753</v>
      </c>
      <c r="B645" s="4" t="s">
        <v>2513</v>
      </c>
      <c r="C645" s="4" t="s">
        <v>2514</v>
      </c>
      <c r="D645" s="4">
        <v>44699</v>
      </c>
      <c r="E645" s="4">
        <v>183</v>
      </c>
      <c r="F645" s="4" t="s">
        <v>2515</v>
      </c>
      <c r="G645" s="4" t="s">
        <v>17</v>
      </c>
      <c r="H645" s="4" t="s">
        <v>192</v>
      </c>
      <c r="I645" s="4">
        <v>2</v>
      </c>
      <c r="J645" s="4" t="s">
        <v>2516</v>
      </c>
      <c r="K645" s="4">
        <v>44704</v>
      </c>
      <c r="L645" s="4">
        <v>-5</v>
      </c>
      <c r="M645" s="4">
        <v>1</v>
      </c>
    </row>
    <row r="646" spans="1:13" x14ac:dyDescent="0.25">
      <c r="A646" s="4">
        <v>4754</v>
      </c>
      <c r="B646" s="4" t="s">
        <v>2517</v>
      </c>
      <c r="C646" s="4" t="s">
        <v>2518</v>
      </c>
      <c r="D646" s="4">
        <v>44699</v>
      </c>
      <c r="E646" s="4">
        <v>10</v>
      </c>
      <c r="F646" s="4" t="s">
        <v>2519</v>
      </c>
      <c r="G646" s="4" t="s">
        <v>17</v>
      </c>
      <c r="H646" s="4" t="s">
        <v>192</v>
      </c>
      <c r="I646" s="4">
        <v>1</v>
      </c>
      <c r="J646" s="4" t="s">
        <v>2520</v>
      </c>
      <c r="K646" s="4">
        <v>44704</v>
      </c>
      <c r="L646" s="4">
        <v>-5</v>
      </c>
      <c r="M646" s="4">
        <v>1</v>
      </c>
    </row>
    <row r="647" spans="1:13" x14ac:dyDescent="0.25">
      <c r="A647" s="4">
        <v>4755</v>
      </c>
      <c r="B647" s="4" t="s">
        <v>2521</v>
      </c>
      <c r="C647" s="4" t="s">
        <v>2522</v>
      </c>
      <c r="D647" s="4">
        <v>44699</v>
      </c>
      <c r="E647" s="4">
        <v>10</v>
      </c>
      <c r="F647" s="4" t="s">
        <v>2523</v>
      </c>
      <c r="G647" s="4" t="s">
        <v>17</v>
      </c>
      <c r="H647" s="4" t="s">
        <v>192</v>
      </c>
      <c r="I647" s="4">
        <v>1</v>
      </c>
      <c r="J647" s="4" t="s">
        <v>2524</v>
      </c>
      <c r="K647" s="4">
        <v>44704</v>
      </c>
      <c r="L647" s="4">
        <v>-5</v>
      </c>
      <c r="M647" s="4">
        <v>1</v>
      </c>
    </row>
    <row r="648" spans="1:13" x14ac:dyDescent="0.25">
      <c r="A648" s="4">
        <v>4756</v>
      </c>
      <c r="B648" s="4" t="s">
        <v>2525</v>
      </c>
      <c r="C648" s="4" t="s">
        <v>2526</v>
      </c>
      <c r="D648" s="4">
        <v>44699</v>
      </c>
      <c r="E648" s="4">
        <v>10</v>
      </c>
      <c r="F648" s="4" t="s">
        <v>2527</v>
      </c>
      <c r="G648" s="4" t="s">
        <v>17</v>
      </c>
      <c r="H648" s="4" t="s">
        <v>192</v>
      </c>
      <c r="I648" s="4">
        <v>1</v>
      </c>
      <c r="J648" s="4" t="s">
        <v>2528</v>
      </c>
      <c r="K648" s="4">
        <v>44704</v>
      </c>
      <c r="L648" s="4">
        <v>-5</v>
      </c>
      <c r="M648" s="4">
        <v>1</v>
      </c>
    </row>
    <row r="649" spans="1:13" x14ac:dyDescent="0.25">
      <c r="A649" s="4">
        <v>4757</v>
      </c>
      <c r="B649" s="4" t="s">
        <v>2529</v>
      </c>
      <c r="C649" s="4" t="s">
        <v>2530</v>
      </c>
      <c r="D649" s="4">
        <v>44699</v>
      </c>
      <c r="E649" s="4">
        <v>10</v>
      </c>
      <c r="F649" s="4" t="s">
        <v>2531</v>
      </c>
      <c r="G649" s="4" t="s">
        <v>17</v>
      </c>
      <c r="H649" s="4" t="s">
        <v>192</v>
      </c>
      <c r="I649" s="4">
        <v>1</v>
      </c>
      <c r="J649" s="4" t="s">
        <v>2532</v>
      </c>
      <c r="K649" s="4">
        <v>44704</v>
      </c>
      <c r="L649" s="4">
        <v>-5</v>
      </c>
      <c r="M649" s="4">
        <v>1</v>
      </c>
    </row>
    <row r="650" spans="1:13" x14ac:dyDescent="0.25">
      <c r="A650" s="4">
        <v>4770</v>
      </c>
      <c r="B650" s="4" t="s">
        <v>2533</v>
      </c>
      <c r="C650" s="4" t="s">
        <v>2534</v>
      </c>
      <c r="D650" s="4">
        <v>44692</v>
      </c>
      <c r="E650" s="4">
        <v>428</v>
      </c>
      <c r="F650" s="4" t="s">
        <v>2535</v>
      </c>
      <c r="G650" s="4" t="s">
        <v>17</v>
      </c>
      <c r="H650" s="4" t="s">
        <v>192</v>
      </c>
      <c r="I650" s="4">
        <v>8</v>
      </c>
      <c r="J650" s="4" t="s">
        <v>2536</v>
      </c>
      <c r="K650" s="4">
        <v>44704</v>
      </c>
      <c r="L650" s="4">
        <v>-12</v>
      </c>
      <c r="M650" s="4">
        <v>1</v>
      </c>
    </row>
    <row r="651" spans="1:13" x14ac:dyDescent="0.25">
      <c r="A651" s="4">
        <v>4801</v>
      </c>
      <c r="B651" s="4" t="s">
        <v>2537</v>
      </c>
      <c r="C651" s="4" t="s">
        <v>2538</v>
      </c>
      <c r="D651" s="4">
        <v>44693</v>
      </c>
      <c r="E651" s="4">
        <v>2329</v>
      </c>
      <c r="F651" s="4" t="s">
        <v>2539</v>
      </c>
      <c r="G651" s="4" t="s">
        <v>17</v>
      </c>
      <c r="H651" s="4" t="s">
        <v>25</v>
      </c>
      <c r="I651" s="4">
        <v>32</v>
      </c>
      <c r="J651" s="4" t="s">
        <v>2540</v>
      </c>
      <c r="K651" s="4">
        <v>44704</v>
      </c>
      <c r="L651" s="4">
        <v>-11</v>
      </c>
      <c r="M651" s="4">
        <v>1</v>
      </c>
    </row>
    <row r="652" spans="1:13" x14ac:dyDescent="0.25">
      <c r="A652" s="4">
        <v>4802</v>
      </c>
      <c r="B652" s="4" t="s">
        <v>2541</v>
      </c>
      <c r="C652" s="4" t="s">
        <v>2542</v>
      </c>
      <c r="D652" s="4">
        <v>44693</v>
      </c>
      <c r="E652" s="4">
        <v>4452</v>
      </c>
      <c r="F652" s="4" t="s">
        <v>2543</v>
      </c>
      <c r="G652" s="4" t="s">
        <v>17</v>
      </c>
      <c r="H652" s="4" t="s">
        <v>25</v>
      </c>
      <c r="I652" s="4">
        <v>34</v>
      </c>
      <c r="J652" s="4" t="s">
        <v>2544</v>
      </c>
      <c r="K652" s="4">
        <v>44704</v>
      </c>
      <c r="L652" s="4">
        <v>-11</v>
      </c>
      <c r="M652" s="4">
        <v>1</v>
      </c>
    </row>
    <row r="653" spans="1:13" x14ac:dyDescent="0.25">
      <c r="A653" s="4">
        <v>4806</v>
      </c>
      <c r="B653" s="4" t="s">
        <v>2545</v>
      </c>
      <c r="C653" s="4" t="s">
        <v>2546</v>
      </c>
      <c r="D653" s="4">
        <v>44693</v>
      </c>
      <c r="E653" s="4">
        <v>1267</v>
      </c>
      <c r="F653" s="4" t="s">
        <v>2547</v>
      </c>
      <c r="G653" s="4" t="s">
        <v>17</v>
      </c>
      <c r="H653" s="4" t="s">
        <v>192</v>
      </c>
      <c r="I653" s="4">
        <v>18</v>
      </c>
      <c r="J653" s="4" t="s">
        <v>2548</v>
      </c>
      <c r="K653" s="4">
        <v>44704</v>
      </c>
      <c r="L653" s="4">
        <v>-11</v>
      </c>
      <c r="M653" s="4">
        <v>1</v>
      </c>
    </row>
    <row r="654" spans="1:13" x14ac:dyDescent="0.25">
      <c r="A654" s="4">
        <v>4807</v>
      </c>
      <c r="B654" s="4" t="s">
        <v>2549</v>
      </c>
      <c r="C654" s="4" t="s">
        <v>2550</v>
      </c>
      <c r="D654" s="4">
        <v>44693</v>
      </c>
      <c r="E654" s="4">
        <v>116</v>
      </c>
      <c r="F654" s="4" t="s">
        <v>2551</v>
      </c>
      <c r="G654" s="4" t="s">
        <v>17</v>
      </c>
      <c r="H654" s="4" t="s">
        <v>192</v>
      </c>
      <c r="I654" s="4">
        <v>7</v>
      </c>
      <c r="J654" s="4" t="s">
        <v>2552</v>
      </c>
      <c r="K654" s="4">
        <v>44704</v>
      </c>
      <c r="L654" s="4">
        <v>-11</v>
      </c>
      <c r="M654" s="4">
        <v>1</v>
      </c>
    </row>
    <row r="655" spans="1:13" x14ac:dyDescent="0.25">
      <c r="A655" s="4">
        <v>4808</v>
      </c>
      <c r="B655" s="4" t="s">
        <v>2553</v>
      </c>
      <c r="C655" s="4" t="s">
        <v>2554</v>
      </c>
      <c r="D655" s="4">
        <v>44693</v>
      </c>
      <c r="E655" s="4">
        <v>2527</v>
      </c>
      <c r="F655" s="4" t="s">
        <v>2555</v>
      </c>
      <c r="G655" s="4" t="s">
        <v>17</v>
      </c>
      <c r="H655" s="4" t="s">
        <v>25</v>
      </c>
      <c r="I655" s="4">
        <v>19</v>
      </c>
      <c r="J655" s="4" t="s">
        <v>2556</v>
      </c>
      <c r="K655" s="4">
        <v>44704</v>
      </c>
      <c r="L655" s="4">
        <v>-11</v>
      </c>
      <c r="M655" s="4">
        <v>1</v>
      </c>
    </row>
    <row r="656" spans="1:13" x14ac:dyDescent="0.25">
      <c r="A656" s="4">
        <v>4877</v>
      </c>
      <c r="B656" s="4" t="s">
        <v>2557</v>
      </c>
      <c r="C656" s="4" t="s">
        <v>2558</v>
      </c>
      <c r="D656" s="4">
        <v>44687</v>
      </c>
      <c r="E656" s="4">
        <v>2730</v>
      </c>
      <c r="F656" s="4" t="s">
        <v>2559</v>
      </c>
      <c r="G656" s="4" t="s">
        <v>17</v>
      </c>
      <c r="H656" s="4" t="s">
        <v>192</v>
      </c>
      <c r="I656" s="4">
        <v>11</v>
      </c>
      <c r="J656" s="4" t="s">
        <v>2560</v>
      </c>
      <c r="K656" s="4">
        <v>44704</v>
      </c>
      <c r="L656" s="4">
        <v>-17</v>
      </c>
      <c r="M656" s="4">
        <v>1</v>
      </c>
    </row>
    <row r="657" spans="1:13" x14ac:dyDescent="0.25">
      <c r="A657" s="4">
        <v>4878</v>
      </c>
      <c r="B657" s="4" t="s">
        <v>2561</v>
      </c>
      <c r="C657" s="4" t="s">
        <v>2562</v>
      </c>
      <c r="D657" s="4">
        <v>44687</v>
      </c>
      <c r="E657" s="4">
        <v>2500</v>
      </c>
      <c r="F657" s="4" t="s">
        <v>2563</v>
      </c>
      <c r="G657" s="4" t="s">
        <v>17</v>
      </c>
      <c r="H657" s="4" t="s">
        <v>192</v>
      </c>
      <c r="I657" s="4">
        <v>10</v>
      </c>
      <c r="J657" s="4" t="s">
        <v>2564</v>
      </c>
      <c r="K657" s="4">
        <v>44704</v>
      </c>
      <c r="L657" s="4">
        <v>-17</v>
      </c>
      <c r="M657" s="4">
        <v>1</v>
      </c>
    </row>
    <row r="658" spans="1:13" x14ac:dyDescent="0.25">
      <c r="A658" s="4">
        <v>4879</v>
      </c>
      <c r="B658" s="4" t="s">
        <v>2565</v>
      </c>
      <c r="C658" s="4" t="s">
        <v>2566</v>
      </c>
      <c r="D658" s="4">
        <v>44687</v>
      </c>
      <c r="E658" s="4">
        <v>100</v>
      </c>
      <c r="F658" s="4" t="s">
        <v>2567</v>
      </c>
      <c r="G658" s="4" t="s">
        <v>17</v>
      </c>
      <c r="H658" s="4" t="s">
        <v>192</v>
      </c>
      <c r="I658" s="4">
        <v>2</v>
      </c>
      <c r="J658" s="4" t="s">
        <v>2568</v>
      </c>
      <c r="K658" s="4">
        <v>44704</v>
      </c>
      <c r="L658" s="4">
        <v>-17</v>
      </c>
      <c r="M658" s="4">
        <v>1</v>
      </c>
    </row>
    <row r="659" spans="1:13" x14ac:dyDescent="0.25">
      <c r="A659" s="4">
        <v>4880</v>
      </c>
      <c r="B659" s="4" t="s">
        <v>2569</v>
      </c>
      <c r="C659" s="4" t="s">
        <v>2570</v>
      </c>
      <c r="D659" s="4">
        <v>44687</v>
      </c>
      <c r="E659" s="4">
        <v>3300</v>
      </c>
      <c r="F659" s="4" t="s">
        <v>2571</v>
      </c>
      <c r="G659" s="4" t="s">
        <v>17</v>
      </c>
      <c r="H659" s="4" t="s">
        <v>192</v>
      </c>
      <c r="I659" s="4">
        <v>14</v>
      </c>
      <c r="J659" s="4" t="s">
        <v>2572</v>
      </c>
      <c r="K659" s="4">
        <v>44704</v>
      </c>
      <c r="L659" s="4">
        <v>-17</v>
      </c>
      <c r="M659" s="4">
        <v>1</v>
      </c>
    </row>
    <row r="660" spans="1:13" x14ac:dyDescent="0.25">
      <c r="A660" s="4">
        <v>4881</v>
      </c>
      <c r="B660" s="4" t="s">
        <v>2573</v>
      </c>
      <c r="C660" s="4" t="s">
        <v>2574</v>
      </c>
      <c r="D660" s="4">
        <v>44687</v>
      </c>
      <c r="E660" s="4">
        <v>1000</v>
      </c>
      <c r="F660" s="4" t="s">
        <v>2575</v>
      </c>
      <c r="G660" s="4" t="s">
        <v>17</v>
      </c>
      <c r="H660" s="4" t="s">
        <v>192</v>
      </c>
      <c r="I660" s="4">
        <v>4</v>
      </c>
      <c r="J660" s="4" t="s">
        <v>2576</v>
      </c>
      <c r="K660" s="4">
        <v>44704</v>
      </c>
      <c r="L660" s="4">
        <v>-17</v>
      </c>
      <c r="M660" s="4">
        <v>1</v>
      </c>
    </row>
    <row r="661" spans="1:13" x14ac:dyDescent="0.25">
      <c r="A661" s="4">
        <v>4882</v>
      </c>
      <c r="B661" s="4" t="s">
        <v>2577</v>
      </c>
      <c r="C661" s="4" t="s">
        <v>2578</v>
      </c>
      <c r="D661" s="4">
        <v>44687</v>
      </c>
      <c r="E661" s="4">
        <v>800</v>
      </c>
      <c r="F661" s="4" t="s">
        <v>2579</v>
      </c>
      <c r="G661" s="4" t="s">
        <v>17</v>
      </c>
      <c r="H661" s="4" t="s">
        <v>192</v>
      </c>
      <c r="I661" s="4">
        <v>4</v>
      </c>
      <c r="J661" s="4" t="s">
        <v>2580</v>
      </c>
      <c r="K661" s="4">
        <v>44704</v>
      </c>
      <c r="L661" s="4">
        <v>-17</v>
      </c>
      <c r="M661" s="4">
        <v>1</v>
      </c>
    </row>
    <row r="662" spans="1:13" x14ac:dyDescent="0.25">
      <c r="A662" s="4">
        <v>4883</v>
      </c>
      <c r="B662" s="4" t="s">
        <v>2581</v>
      </c>
      <c r="C662" s="4" t="s">
        <v>2582</v>
      </c>
      <c r="D662" s="4">
        <v>44687</v>
      </c>
      <c r="E662" s="4">
        <v>450</v>
      </c>
      <c r="F662" s="4" t="s">
        <v>2583</v>
      </c>
      <c r="G662" s="4" t="s">
        <v>17</v>
      </c>
      <c r="H662" s="4" t="s">
        <v>192</v>
      </c>
      <c r="I662" s="4">
        <v>2</v>
      </c>
      <c r="J662" s="4" t="s">
        <v>2584</v>
      </c>
      <c r="K662" s="4">
        <v>44704</v>
      </c>
      <c r="L662" s="4">
        <v>-17</v>
      </c>
      <c r="M662" s="4">
        <v>1</v>
      </c>
    </row>
    <row r="663" spans="1:13" x14ac:dyDescent="0.25">
      <c r="A663" s="4">
        <v>4884</v>
      </c>
      <c r="B663" s="4" t="s">
        <v>2585</v>
      </c>
      <c r="C663" s="4" t="s">
        <v>2586</v>
      </c>
      <c r="D663" s="4">
        <v>44687</v>
      </c>
      <c r="E663" s="4">
        <v>2370</v>
      </c>
      <c r="F663" s="4" t="s">
        <v>2587</v>
      </c>
      <c r="G663" s="4" t="s">
        <v>17</v>
      </c>
      <c r="H663" s="4" t="s">
        <v>192</v>
      </c>
      <c r="I663" s="4">
        <v>10</v>
      </c>
      <c r="J663" s="4" t="s">
        <v>2588</v>
      </c>
      <c r="K663" s="4">
        <v>44704</v>
      </c>
      <c r="L663" s="4">
        <v>-17</v>
      </c>
      <c r="M663" s="4">
        <v>1</v>
      </c>
    </row>
    <row r="664" spans="1:13" x14ac:dyDescent="0.25">
      <c r="A664" s="4">
        <v>4885</v>
      </c>
      <c r="B664" s="4" t="s">
        <v>2589</v>
      </c>
      <c r="C664" s="4" t="s">
        <v>2590</v>
      </c>
      <c r="D664" s="4">
        <v>44687</v>
      </c>
      <c r="E664" s="4">
        <v>3100</v>
      </c>
      <c r="F664" s="4" t="s">
        <v>2591</v>
      </c>
      <c r="G664" s="4" t="s">
        <v>17</v>
      </c>
      <c r="H664" s="4" t="s">
        <v>192</v>
      </c>
      <c r="I664" s="4">
        <v>13</v>
      </c>
      <c r="J664" s="4" t="s">
        <v>2592</v>
      </c>
      <c r="K664" s="4">
        <v>44704</v>
      </c>
      <c r="L664" s="4">
        <v>-17</v>
      </c>
      <c r="M664" s="4">
        <v>1</v>
      </c>
    </row>
    <row r="665" spans="1:13" x14ac:dyDescent="0.25">
      <c r="A665" s="4">
        <v>4886</v>
      </c>
      <c r="B665" s="4" t="s">
        <v>2593</v>
      </c>
      <c r="C665" s="4" t="s">
        <v>2594</v>
      </c>
      <c r="D665" s="4">
        <v>44687</v>
      </c>
      <c r="E665" s="4">
        <v>2000</v>
      </c>
      <c r="F665" s="4" t="s">
        <v>2595</v>
      </c>
      <c r="G665" s="4" t="s">
        <v>17</v>
      </c>
      <c r="H665" s="4" t="s">
        <v>192</v>
      </c>
      <c r="I665" s="4">
        <v>8</v>
      </c>
      <c r="J665" s="4" t="s">
        <v>2596</v>
      </c>
      <c r="K665" s="4">
        <v>44704</v>
      </c>
      <c r="L665" s="4">
        <v>-17</v>
      </c>
      <c r="M665" s="4">
        <v>1</v>
      </c>
    </row>
    <row r="666" spans="1:13" x14ac:dyDescent="0.25">
      <c r="A666" s="4">
        <v>4887</v>
      </c>
      <c r="B666" s="4" t="s">
        <v>2597</v>
      </c>
      <c r="C666" s="4" t="s">
        <v>2598</v>
      </c>
      <c r="D666" s="4">
        <v>44687</v>
      </c>
      <c r="E666" s="4">
        <v>1000</v>
      </c>
      <c r="F666" s="4" t="s">
        <v>2599</v>
      </c>
      <c r="G666" s="4" t="s">
        <v>17</v>
      </c>
      <c r="H666" s="4" t="s">
        <v>192</v>
      </c>
      <c r="I666" s="4">
        <v>4</v>
      </c>
      <c r="J666" s="4" t="s">
        <v>2600</v>
      </c>
      <c r="K666" s="4">
        <v>44704</v>
      </c>
      <c r="L666" s="4">
        <v>-17</v>
      </c>
      <c r="M666" s="4">
        <v>1</v>
      </c>
    </row>
    <row r="667" spans="1:13" x14ac:dyDescent="0.25">
      <c r="A667" s="4">
        <v>4895</v>
      </c>
      <c r="B667" s="4" t="s">
        <v>2601</v>
      </c>
      <c r="C667" s="4" t="s">
        <v>2602</v>
      </c>
      <c r="D667" s="4">
        <v>44687</v>
      </c>
      <c r="E667" s="4">
        <v>273</v>
      </c>
      <c r="F667" s="4" t="s">
        <v>2603</v>
      </c>
      <c r="G667" s="4" t="s">
        <v>17</v>
      </c>
      <c r="H667" s="4" t="s">
        <v>192</v>
      </c>
      <c r="I667" s="4">
        <v>6</v>
      </c>
      <c r="J667" s="4" t="s">
        <v>2604</v>
      </c>
      <c r="K667" s="4">
        <v>44704</v>
      </c>
      <c r="L667" s="4">
        <v>-17</v>
      </c>
      <c r="M667" s="4">
        <v>1</v>
      </c>
    </row>
    <row r="668" spans="1:13" x14ac:dyDescent="0.25">
      <c r="A668" s="4">
        <v>4896</v>
      </c>
      <c r="B668" s="4" t="s">
        <v>2605</v>
      </c>
      <c r="C668" s="4" t="s">
        <v>2606</v>
      </c>
      <c r="D668" s="4">
        <v>44687</v>
      </c>
      <c r="E668" s="4">
        <v>330</v>
      </c>
      <c r="F668" s="4" t="s">
        <v>2607</v>
      </c>
      <c r="G668" s="4" t="s">
        <v>17</v>
      </c>
      <c r="H668" s="4" t="s">
        <v>192</v>
      </c>
      <c r="I668" s="4">
        <v>7</v>
      </c>
      <c r="J668" s="4" t="s">
        <v>2608</v>
      </c>
      <c r="K668" s="4">
        <v>44704</v>
      </c>
      <c r="L668" s="4">
        <v>-17</v>
      </c>
      <c r="M668" s="4">
        <v>1</v>
      </c>
    </row>
    <row r="669" spans="1:13" x14ac:dyDescent="0.25">
      <c r="A669" s="4">
        <v>4897</v>
      </c>
      <c r="B669" s="4" t="s">
        <v>2609</v>
      </c>
      <c r="C669" s="4" t="s">
        <v>2610</v>
      </c>
      <c r="D669" s="4">
        <v>44687</v>
      </c>
      <c r="E669" s="4">
        <v>80</v>
      </c>
      <c r="F669" s="4" t="s">
        <v>2611</v>
      </c>
      <c r="G669" s="4" t="s">
        <v>17</v>
      </c>
      <c r="H669" s="4" t="s">
        <v>192</v>
      </c>
      <c r="I669" s="4">
        <v>2</v>
      </c>
      <c r="J669" s="4" t="s">
        <v>2612</v>
      </c>
      <c r="K669" s="4">
        <v>44704</v>
      </c>
      <c r="L669" s="4">
        <v>-17</v>
      </c>
      <c r="M669" s="4">
        <v>1</v>
      </c>
    </row>
    <row r="670" spans="1:13" x14ac:dyDescent="0.25">
      <c r="A670" s="4">
        <v>4898</v>
      </c>
      <c r="B670" s="4" t="s">
        <v>2613</v>
      </c>
      <c r="C670" s="4" t="s">
        <v>2614</v>
      </c>
      <c r="D670" s="4">
        <v>44687</v>
      </c>
      <c r="E670" s="4">
        <v>45</v>
      </c>
      <c r="F670" s="4" t="s">
        <v>2615</v>
      </c>
      <c r="G670" s="4" t="s">
        <v>17</v>
      </c>
      <c r="H670" s="4" t="s">
        <v>192</v>
      </c>
      <c r="I670" s="4">
        <v>1</v>
      </c>
      <c r="J670" s="4" t="s">
        <v>2616</v>
      </c>
      <c r="K670" s="4">
        <v>44704</v>
      </c>
      <c r="L670" s="4">
        <v>-17</v>
      </c>
      <c r="M670" s="4">
        <v>1</v>
      </c>
    </row>
    <row r="671" spans="1:13" x14ac:dyDescent="0.25">
      <c r="A671" s="4">
        <v>4899</v>
      </c>
      <c r="B671" s="4" t="s">
        <v>2617</v>
      </c>
      <c r="C671" s="4" t="s">
        <v>2618</v>
      </c>
      <c r="D671" s="4">
        <v>44687</v>
      </c>
      <c r="E671" s="4">
        <v>237</v>
      </c>
      <c r="F671" s="4" t="s">
        <v>2619</v>
      </c>
      <c r="G671" s="4" t="s">
        <v>17</v>
      </c>
      <c r="H671" s="4" t="s">
        <v>192</v>
      </c>
      <c r="I671" s="4">
        <v>5</v>
      </c>
      <c r="J671" s="4" t="s">
        <v>2620</v>
      </c>
      <c r="K671" s="4">
        <v>44704</v>
      </c>
      <c r="L671" s="4">
        <v>-17</v>
      </c>
      <c r="M671" s="4">
        <v>1</v>
      </c>
    </row>
    <row r="672" spans="1:13" x14ac:dyDescent="0.25">
      <c r="A672" s="4">
        <v>4900</v>
      </c>
      <c r="B672" s="4" t="s">
        <v>2621</v>
      </c>
      <c r="C672" s="4" t="s">
        <v>2622</v>
      </c>
      <c r="D672" s="4">
        <v>44687</v>
      </c>
      <c r="E672" s="4">
        <v>310</v>
      </c>
      <c r="F672" s="4" t="s">
        <v>2623</v>
      </c>
      <c r="G672" s="4" t="s">
        <v>17</v>
      </c>
      <c r="H672" s="4" t="s">
        <v>192</v>
      </c>
      <c r="I672" s="4">
        <v>6</v>
      </c>
      <c r="J672" s="4" t="s">
        <v>2624</v>
      </c>
      <c r="K672" s="4">
        <v>44704</v>
      </c>
      <c r="L672" s="4">
        <v>-17</v>
      </c>
      <c r="M672" s="4">
        <v>1</v>
      </c>
    </row>
    <row r="673" spans="1:13" x14ac:dyDescent="0.25">
      <c r="A673" s="4">
        <v>4901</v>
      </c>
      <c r="B673" s="4" t="s">
        <v>2625</v>
      </c>
      <c r="C673" s="4" t="s">
        <v>2626</v>
      </c>
      <c r="D673" s="4">
        <v>44687</v>
      </c>
      <c r="E673" s="4">
        <v>250</v>
      </c>
      <c r="F673" s="4" t="s">
        <v>2627</v>
      </c>
      <c r="G673" s="4" t="s">
        <v>17</v>
      </c>
      <c r="H673" s="4" t="s">
        <v>192</v>
      </c>
      <c r="I673" s="4">
        <v>5</v>
      </c>
      <c r="J673" s="4" t="s">
        <v>2628</v>
      </c>
      <c r="K673" s="4">
        <v>44704</v>
      </c>
      <c r="L673" s="4">
        <v>-17</v>
      </c>
      <c r="M673" s="4">
        <v>1</v>
      </c>
    </row>
    <row r="674" spans="1:13" x14ac:dyDescent="0.25">
      <c r="A674" s="4">
        <v>4902</v>
      </c>
      <c r="B674" s="4" t="s">
        <v>2629</v>
      </c>
      <c r="C674" s="4" t="s">
        <v>2630</v>
      </c>
      <c r="D674" s="4">
        <v>44687</v>
      </c>
      <c r="E674" s="4">
        <v>100</v>
      </c>
      <c r="F674" s="4" t="s">
        <v>2631</v>
      </c>
      <c r="G674" s="4" t="s">
        <v>17</v>
      </c>
      <c r="H674" s="4" t="s">
        <v>192</v>
      </c>
      <c r="I674" s="4">
        <v>2</v>
      </c>
      <c r="J674" s="4" t="s">
        <v>2632</v>
      </c>
      <c r="K674" s="4">
        <v>44704</v>
      </c>
      <c r="L674" s="4">
        <v>-17</v>
      </c>
      <c r="M674" s="4">
        <v>1</v>
      </c>
    </row>
    <row r="675" spans="1:13" x14ac:dyDescent="0.25">
      <c r="A675" s="4">
        <v>4903</v>
      </c>
      <c r="B675" s="4" t="s">
        <v>2633</v>
      </c>
      <c r="C675" s="4" t="s">
        <v>2634</v>
      </c>
      <c r="D675" s="4">
        <v>44687</v>
      </c>
      <c r="E675" s="4">
        <v>250</v>
      </c>
      <c r="F675" s="4" t="s">
        <v>2635</v>
      </c>
      <c r="G675" s="4" t="s">
        <v>17</v>
      </c>
      <c r="H675" s="4" t="s">
        <v>192</v>
      </c>
      <c r="I675" s="4">
        <v>5</v>
      </c>
      <c r="J675" s="4" t="s">
        <v>2636</v>
      </c>
      <c r="K675" s="4">
        <v>44704</v>
      </c>
      <c r="L675" s="4">
        <v>-17</v>
      </c>
      <c r="M675" s="4">
        <v>1</v>
      </c>
    </row>
    <row r="676" spans="1:13" x14ac:dyDescent="0.25">
      <c r="A676" s="4">
        <v>4904</v>
      </c>
      <c r="B676" s="4" t="s">
        <v>2637</v>
      </c>
      <c r="C676" s="4" t="s">
        <v>2638</v>
      </c>
      <c r="D676" s="4">
        <v>44693</v>
      </c>
      <c r="E676" s="4">
        <v>9650</v>
      </c>
      <c r="F676" s="4" t="s">
        <v>2639</v>
      </c>
      <c r="G676" s="4" t="s">
        <v>17</v>
      </c>
      <c r="H676" s="4" t="s">
        <v>192</v>
      </c>
      <c r="I676" s="4">
        <v>151</v>
      </c>
      <c r="J676" s="4" t="s">
        <v>2640</v>
      </c>
      <c r="K676" s="4">
        <v>44704</v>
      </c>
      <c r="L676" s="4">
        <v>-11</v>
      </c>
      <c r="M676" s="4">
        <v>1</v>
      </c>
    </row>
    <row r="677" spans="1:13" x14ac:dyDescent="0.25">
      <c r="A677" s="4">
        <v>4932</v>
      </c>
      <c r="B677" s="4" t="s">
        <v>2641</v>
      </c>
      <c r="C677" s="4" t="s">
        <v>2642</v>
      </c>
      <c r="D677" s="4">
        <v>44694</v>
      </c>
      <c r="E677" s="4">
        <v>4546</v>
      </c>
      <c r="F677" s="4" t="s">
        <v>2643</v>
      </c>
      <c r="G677" s="4" t="s">
        <v>17</v>
      </c>
      <c r="H677" s="4" t="s">
        <v>192</v>
      </c>
      <c r="I677" s="4">
        <v>123</v>
      </c>
      <c r="J677" s="4" t="s">
        <v>2644</v>
      </c>
      <c r="K677" s="4">
        <v>44704</v>
      </c>
      <c r="L677" s="4">
        <v>-10</v>
      </c>
      <c r="M677" s="4">
        <v>1</v>
      </c>
    </row>
    <row r="678" spans="1:13" x14ac:dyDescent="0.25">
      <c r="A678" s="4">
        <v>4933</v>
      </c>
      <c r="B678" s="4" t="s">
        <v>2645</v>
      </c>
      <c r="C678" s="4" t="s">
        <v>2646</v>
      </c>
      <c r="D678" s="4">
        <v>44694</v>
      </c>
      <c r="E678" s="4">
        <v>2768</v>
      </c>
      <c r="F678" s="4" t="s">
        <v>2647</v>
      </c>
      <c r="G678" s="4" t="s">
        <v>17</v>
      </c>
      <c r="H678" s="4" t="s">
        <v>192</v>
      </c>
      <c r="I678" s="4">
        <v>75</v>
      </c>
      <c r="J678" s="4" t="s">
        <v>2648</v>
      </c>
      <c r="K678" s="4">
        <v>44704</v>
      </c>
      <c r="L678" s="4">
        <v>-10</v>
      </c>
      <c r="M678" s="4">
        <v>1</v>
      </c>
    </row>
    <row r="679" spans="1:13" x14ac:dyDescent="0.25">
      <c r="A679" s="4">
        <v>4935</v>
      </c>
      <c r="B679" s="4" t="s">
        <v>2649</v>
      </c>
      <c r="C679" s="4" t="s">
        <v>2650</v>
      </c>
      <c r="D679" s="4">
        <v>44694</v>
      </c>
      <c r="E679" s="4">
        <v>2999</v>
      </c>
      <c r="F679" s="4" t="s">
        <v>2651</v>
      </c>
      <c r="G679" s="4" t="s">
        <v>17</v>
      </c>
      <c r="H679" s="4" t="s">
        <v>192</v>
      </c>
      <c r="I679" s="4">
        <v>81</v>
      </c>
      <c r="J679" s="4" t="s">
        <v>2652</v>
      </c>
      <c r="K679" s="4">
        <v>44704</v>
      </c>
      <c r="L679" s="4">
        <v>-10</v>
      </c>
      <c r="M679" s="4">
        <v>1</v>
      </c>
    </row>
    <row r="680" spans="1:13" x14ac:dyDescent="0.25">
      <c r="A680" s="4">
        <v>4936</v>
      </c>
      <c r="B680" s="4" t="s">
        <v>2653</v>
      </c>
      <c r="C680" s="4" t="s">
        <v>2654</v>
      </c>
      <c r="D680" s="4">
        <v>44694</v>
      </c>
      <c r="E680" s="4">
        <v>14</v>
      </c>
      <c r="F680" s="4" t="s">
        <v>2655</v>
      </c>
      <c r="G680" s="4" t="s">
        <v>17</v>
      </c>
      <c r="H680" s="4" t="s">
        <v>192</v>
      </c>
      <c r="I680" s="4">
        <v>1</v>
      </c>
      <c r="J680" s="4" t="s">
        <v>2656</v>
      </c>
      <c r="K680" s="4">
        <v>44704</v>
      </c>
      <c r="L680" s="4">
        <v>-10</v>
      </c>
      <c r="M680" s="4">
        <v>1</v>
      </c>
    </row>
    <row r="681" spans="1:13" x14ac:dyDescent="0.25">
      <c r="A681" s="4">
        <v>4937</v>
      </c>
      <c r="B681" s="4" t="s">
        <v>2657</v>
      </c>
      <c r="C681" s="4" t="s">
        <v>2658</v>
      </c>
      <c r="D681" s="4">
        <v>44694</v>
      </c>
      <c r="E681" s="4">
        <v>332</v>
      </c>
      <c r="F681" s="4" t="s">
        <v>2659</v>
      </c>
      <c r="G681" s="4" t="s">
        <v>17</v>
      </c>
      <c r="H681" s="4" t="s">
        <v>192</v>
      </c>
      <c r="I681" s="4">
        <v>9</v>
      </c>
      <c r="J681" s="4" t="s">
        <v>2660</v>
      </c>
      <c r="K681" s="4">
        <v>44704</v>
      </c>
      <c r="L681" s="4">
        <v>-10</v>
      </c>
      <c r="M681" s="4">
        <v>1</v>
      </c>
    </row>
    <row r="682" spans="1:13" x14ac:dyDescent="0.25">
      <c r="A682" s="4">
        <v>4938</v>
      </c>
      <c r="B682" s="4" t="s">
        <v>2661</v>
      </c>
      <c r="C682" s="4" t="s">
        <v>2662</v>
      </c>
      <c r="D682" s="4">
        <v>44694</v>
      </c>
      <c r="E682" s="4">
        <v>2176</v>
      </c>
      <c r="F682" s="4" t="s">
        <v>2663</v>
      </c>
      <c r="G682" s="4" t="s">
        <v>17</v>
      </c>
      <c r="H682" s="4" t="s">
        <v>192</v>
      </c>
      <c r="I682" s="4">
        <v>59</v>
      </c>
      <c r="J682" s="4" t="s">
        <v>2664</v>
      </c>
      <c r="K682" s="4">
        <v>44704</v>
      </c>
      <c r="L682" s="4">
        <v>-10</v>
      </c>
      <c r="M682" s="4">
        <v>1</v>
      </c>
    </row>
    <row r="683" spans="1:13" x14ac:dyDescent="0.25">
      <c r="A683" s="4">
        <v>4940</v>
      </c>
      <c r="B683" s="4" t="s">
        <v>2665</v>
      </c>
      <c r="C683" s="4" t="s">
        <v>2666</v>
      </c>
      <c r="D683" s="4">
        <v>44694</v>
      </c>
      <c r="E683" s="4">
        <v>905</v>
      </c>
      <c r="F683" s="4" t="s">
        <v>2667</v>
      </c>
      <c r="G683" s="4" t="s">
        <v>17</v>
      </c>
      <c r="H683" s="4" t="s">
        <v>25</v>
      </c>
      <c r="I683" s="4">
        <v>25</v>
      </c>
      <c r="J683" s="4" t="s">
        <v>2668</v>
      </c>
      <c r="K683" s="4">
        <v>44704</v>
      </c>
      <c r="L683" s="4">
        <v>-10</v>
      </c>
      <c r="M683" s="4">
        <v>1</v>
      </c>
    </row>
    <row r="684" spans="1:13" x14ac:dyDescent="0.25">
      <c r="A684" s="4">
        <v>4941</v>
      </c>
      <c r="B684" s="4" t="s">
        <v>2669</v>
      </c>
      <c r="C684" s="4" t="s">
        <v>2670</v>
      </c>
      <c r="D684" s="4">
        <v>44694</v>
      </c>
      <c r="E684" s="4">
        <v>157</v>
      </c>
      <c r="F684" s="4" t="s">
        <v>2671</v>
      </c>
      <c r="G684" s="4" t="s">
        <v>17</v>
      </c>
      <c r="H684" s="4" t="s">
        <v>192</v>
      </c>
      <c r="I684" s="4">
        <v>5</v>
      </c>
      <c r="J684" s="4" t="s">
        <v>2672</v>
      </c>
      <c r="K684" s="4">
        <v>44704</v>
      </c>
      <c r="L684" s="4">
        <v>-10</v>
      </c>
      <c r="M684" s="4">
        <v>1</v>
      </c>
    </row>
    <row r="685" spans="1:13" x14ac:dyDescent="0.25">
      <c r="A685" s="4">
        <v>4944</v>
      </c>
      <c r="B685" s="4" t="s">
        <v>2673</v>
      </c>
      <c r="C685" s="4" t="s">
        <v>2674</v>
      </c>
      <c r="D685" s="4">
        <v>44691</v>
      </c>
      <c r="E685" s="4">
        <v>420</v>
      </c>
      <c r="F685" s="4" t="s">
        <v>2675</v>
      </c>
      <c r="G685" s="4" t="s">
        <v>17</v>
      </c>
      <c r="H685" s="4" t="s">
        <v>192</v>
      </c>
      <c r="I685" s="4">
        <v>8</v>
      </c>
      <c r="J685" s="4" t="s">
        <v>2676</v>
      </c>
      <c r="K685" s="4">
        <v>44704</v>
      </c>
      <c r="L685" s="4">
        <v>-13</v>
      </c>
      <c r="M685" s="4">
        <v>1</v>
      </c>
    </row>
    <row r="686" spans="1:13" x14ac:dyDescent="0.25">
      <c r="A686" s="4">
        <v>4977</v>
      </c>
      <c r="B686" s="4" t="s">
        <v>2677</v>
      </c>
      <c r="C686" s="4" t="s">
        <v>2678</v>
      </c>
      <c r="D686" s="4">
        <v>44694</v>
      </c>
      <c r="E686" s="4">
        <v>85</v>
      </c>
      <c r="F686" s="4" t="s">
        <v>2679</v>
      </c>
      <c r="G686" s="4" t="s">
        <v>17</v>
      </c>
      <c r="H686" s="4" t="s">
        <v>192</v>
      </c>
      <c r="I686" s="4">
        <v>1</v>
      </c>
      <c r="J686" s="4" t="s">
        <v>2680</v>
      </c>
      <c r="K686" s="4">
        <v>44704</v>
      </c>
      <c r="L686" s="4">
        <v>-10</v>
      </c>
      <c r="M686" s="4">
        <v>1</v>
      </c>
    </row>
    <row r="687" spans="1:13" x14ac:dyDescent="0.25">
      <c r="A687" s="4">
        <v>4978</v>
      </c>
      <c r="B687" s="4" t="s">
        <v>2681</v>
      </c>
      <c r="C687" s="4" t="s">
        <v>2682</v>
      </c>
      <c r="D687" s="4">
        <v>44694</v>
      </c>
      <c r="E687" s="4">
        <v>2692</v>
      </c>
      <c r="F687" s="4" t="s">
        <v>2683</v>
      </c>
      <c r="G687" s="4" t="s">
        <v>17</v>
      </c>
      <c r="H687" s="4" t="s">
        <v>192</v>
      </c>
      <c r="I687" s="4">
        <v>22</v>
      </c>
      <c r="J687" s="4" t="s">
        <v>2684</v>
      </c>
      <c r="K687" s="4">
        <v>44704</v>
      </c>
      <c r="L687" s="4">
        <v>-10</v>
      </c>
      <c r="M687" s="4">
        <v>1</v>
      </c>
    </row>
    <row r="688" spans="1:13" x14ac:dyDescent="0.25">
      <c r="A688" s="4">
        <v>5002</v>
      </c>
      <c r="B688" s="4" t="s">
        <v>2685</v>
      </c>
      <c r="C688" s="4" t="s">
        <v>2686</v>
      </c>
      <c r="D688" s="4">
        <v>44694</v>
      </c>
      <c r="E688" s="4">
        <v>250</v>
      </c>
      <c r="F688" s="4" t="s">
        <v>2687</v>
      </c>
      <c r="G688" s="4" t="s">
        <v>17</v>
      </c>
      <c r="H688" s="4" t="s">
        <v>192</v>
      </c>
      <c r="I688" s="4">
        <v>5</v>
      </c>
      <c r="J688" s="4" t="s">
        <v>2688</v>
      </c>
      <c r="K688" s="4">
        <v>44704</v>
      </c>
      <c r="L688" s="4">
        <v>-10</v>
      </c>
      <c r="M688" s="4">
        <v>1</v>
      </c>
    </row>
    <row r="689" spans="1:13" x14ac:dyDescent="0.25">
      <c r="A689" s="4">
        <v>5003</v>
      </c>
      <c r="B689" s="4" t="s">
        <v>2689</v>
      </c>
      <c r="C689" s="4" t="s">
        <v>2690</v>
      </c>
      <c r="D689" s="4">
        <v>44694</v>
      </c>
      <c r="E689" s="4">
        <v>248</v>
      </c>
      <c r="F689" s="4" t="s">
        <v>2691</v>
      </c>
      <c r="G689" s="4" t="s">
        <v>17</v>
      </c>
      <c r="H689" s="4" t="s">
        <v>192</v>
      </c>
      <c r="I689" s="4">
        <v>6</v>
      </c>
      <c r="J689" s="4" t="s">
        <v>2692</v>
      </c>
      <c r="K689" s="4">
        <v>44704</v>
      </c>
      <c r="L689" s="4">
        <v>-10</v>
      </c>
      <c r="M689" s="4">
        <v>1</v>
      </c>
    </row>
    <row r="690" spans="1:13" x14ac:dyDescent="0.25">
      <c r="A690" s="4">
        <v>5038</v>
      </c>
      <c r="B690" s="4" t="s">
        <v>2693</v>
      </c>
      <c r="C690" s="4" t="s">
        <v>2694</v>
      </c>
      <c r="D690" s="4">
        <v>44688</v>
      </c>
      <c r="E690" s="4">
        <v>2160</v>
      </c>
      <c r="F690" s="4" t="s">
        <v>2695</v>
      </c>
      <c r="G690" s="4" t="s">
        <v>17</v>
      </c>
      <c r="H690" s="4" t="s">
        <v>192</v>
      </c>
      <c r="I690" s="4">
        <v>30</v>
      </c>
      <c r="J690" s="4" t="s">
        <v>2696</v>
      </c>
      <c r="K690" s="4">
        <v>44704</v>
      </c>
      <c r="L690" s="4">
        <v>-16</v>
      </c>
      <c r="M690" s="4">
        <v>1</v>
      </c>
    </row>
    <row r="691" spans="1:13" x14ac:dyDescent="0.25">
      <c r="A691" s="4">
        <v>5039</v>
      </c>
      <c r="B691" s="4" t="s">
        <v>2697</v>
      </c>
      <c r="C691" s="4" t="s">
        <v>2698</v>
      </c>
      <c r="D691" s="4">
        <v>44688</v>
      </c>
      <c r="E691" s="4">
        <v>1800</v>
      </c>
      <c r="F691" s="4" t="s">
        <v>2699</v>
      </c>
      <c r="G691" s="4" t="s">
        <v>17</v>
      </c>
      <c r="H691" s="4" t="s">
        <v>25</v>
      </c>
      <c r="I691" s="4">
        <v>14</v>
      </c>
      <c r="J691" s="4" t="s">
        <v>2700</v>
      </c>
      <c r="K691" s="4">
        <v>44704</v>
      </c>
      <c r="L691" s="4">
        <v>-16</v>
      </c>
      <c r="M691" s="4">
        <v>1</v>
      </c>
    </row>
    <row r="692" spans="1:13" x14ac:dyDescent="0.25">
      <c r="A692" s="4">
        <v>5040</v>
      </c>
      <c r="B692" s="4" t="s">
        <v>2701</v>
      </c>
      <c r="C692" s="4" t="s">
        <v>2702</v>
      </c>
      <c r="D692" s="4">
        <v>44688</v>
      </c>
      <c r="E692" s="4">
        <v>2844</v>
      </c>
      <c r="F692" s="4" t="s">
        <v>2703</v>
      </c>
      <c r="G692" s="4" t="s">
        <v>17</v>
      </c>
      <c r="H692" s="4" t="s">
        <v>25</v>
      </c>
      <c r="I692" s="4">
        <v>39</v>
      </c>
      <c r="J692" s="4" t="s">
        <v>2704</v>
      </c>
      <c r="K692" s="4">
        <v>44704</v>
      </c>
      <c r="L692" s="4">
        <v>-16</v>
      </c>
      <c r="M692" s="4">
        <v>1</v>
      </c>
    </row>
    <row r="693" spans="1:13" x14ac:dyDescent="0.25">
      <c r="A693" s="4">
        <v>5041</v>
      </c>
      <c r="B693" s="4" t="s">
        <v>2705</v>
      </c>
      <c r="C693" s="4" t="s">
        <v>2706</v>
      </c>
      <c r="D693" s="4">
        <v>44688</v>
      </c>
      <c r="E693" s="4">
        <v>220</v>
      </c>
      <c r="F693" s="4" t="s">
        <v>2707</v>
      </c>
      <c r="G693" s="4" t="s">
        <v>17</v>
      </c>
      <c r="H693" s="4" t="s">
        <v>25</v>
      </c>
      <c r="I693" s="4">
        <v>3</v>
      </c>
      <c r="J693" s="4" t="s">
        <v>2708</v>
      </c>
      <c r="K693" s="4">
        <v>44704</v>
      </c>
      <c r="L693" s="4">
        <v>-16</v>
      </c>
      <c r="M693" s="4">
        <v>1</v>
      </c>
    </row>
    <row r="694" spans="1:13" x14ac:dyDescent="0.25">
      <c r="A694" s="4">
        <v>5042</v>
      </c>
      <c r="B694" s="4" t="s">
        <v>2709</v>
      </c>
      <c r="C694" s="4" t="s">
        <v>2710</v>
      </c>
      <c r="D694" s="4">
        <v>44688</v>
      </c>
      <c r="E694" s="4">
        <v>195</v>
      </c>
      <c r="F694" s="4" t="s">
        <v>2711</v>
      </c>
      <c r="G694" s="4" t="s">
        <v>17</v>
      </c>
      <c r="H694" s="4" t="s">
        <v>25</v>
      </c>
      <c r="I694" s="4">
        <v>10</v>
      </c>
      <c r="J694" s="4" t="s">
        <v>2712</v>
      </c>
      <c r="K694" s="4">
        <v>44704</v>
      </c>
      <c r="L694" s="4">
        <v>-16</v>
      </c>
      <c r="M694" s="4">
        <v>1</v>
      </c>
    </row>
    <row r="695" spans="1:13" x14ac:dyDescent="0.25">
      <c r="A695" s="4">
        <v>5043</v>
      </c>
      <c r="B695" s="4" t="s">
        <v>2713</v>
      </c>
      <c r="C695" s="4" t="s">
        <v>2714</v>
      </c>
      <c r="D695" s="4">
        <v>44694</v>
      </c>
      <c r="E695" s="4">
        <v>523</v>
      </c>
      <c r="F695" s="4" t="s">
        <v>2715</v>
      </c>
      <c r="G695" s="4" t="s">
        <v>17</v>
      </c>
      <c r="H695" s="4" t="s">
        <v>192</v>
      </c>
      <c r="I695" s="4">
        <v>5</v>
      </c>
      <c r="J695" s="4" t="s">
        <v>2716</v>
      </c>
      <c r="K695" s="4">
        <v>44704</v>
      </c>
      <c r="L695" s="4">
        <v>-10</v>
      </c>
      <c r="M695" s="4">
        <v>1</v>
      </c>
    </row>
    <row r="696" spans="1:13" x14ac:dyDescent="0.25">
      <c r="A696" s="4">
        <v>5067</v>
      </c>
      <c r="B696" s="4" t="s">
        <v>2717</v>
      </c>
      <c r="C696" s="4" t="s">
        <v>15</v>
      </c>
      <c r="D696" s="4">
        <v>44691</v>
      </c>
      <c r="E696" s="4">
        <v>120</v>
      </c>
      <c r="F696" s="4" t="s">
        <v>2718</v>
      </c>
      <c r="G696" s="4" t="s">
        <v>17</v>
      </c>
      <c r="H696" s="4" t="s">
        <v>192</v>
      </c>
      <c r="I696" s="4">
        <v>3840</v>
      </c>
      <c r="J696" s="4" t="s">
        <v>2719</v>
      </c>
      <c r="K696" s="4">
        <v>44704</v>
      </c>
      <c r="L696" s="4">
        <v>-13</v>
      </c>
      <c r="M696" s="4">
        <v>1</v>
      </c>
    </row>
    <row r="697" spans="1:13" x14ac:dyDescent="0.25">
      <c r="A697" s="4">
        <v>5080</v>
      </c>
      <c r="B697" s="4" t="s">
        <v>2720</v>
      </c>
      <c r="C697" s="4" t="s">
        <v>2721</v>
      </c>
      <c r="D697" s="4">
        <v>44694</v>
      </c>
      <c r="E697" s="4">
        <v>1000</v>
      </c>
      <c r="F697" s="4" t="s">
        <v>2722</v>
      </c>
      <c r="G697" s="4" t="s">
        <v>17</v>
      </c>
      <c r="H697" s="4" t="s">
        <v>192</v>
      </c>
      <c r="I697" s="4">
        <v>55</v>
      </c>
      <c r="J697" s="4" t="s">
        <v>2723</v>
      </c>
      <c r="K697" s="4">
        <v>44704</v>
      </c>
      <c r="L697" s="4">
        <v>-10</v>
      </c>
      <c r="M697" s="4">
        <v>1</v>
      </c>
    </row>
    <row r="698" spans="1:13" x14ac:dyDescent="0.25">
      <c r="A698" s="4">
        <v>5082</v>
      </c>
      <c r="B698" s="4" t="s">
        <v>2724</v>
      </c>
      <c r="C698" s="4" t="s">
        <v>2725</v>
      </c>
      <c r="D698" s="4">
        <v>44694</v>
      </c>
      <c r="E698" s="4">
        <v>909</v>
      </c>
      <c r="F698" s="4" t="s">
        <v>2726</v>
      </c>
      <c r="G698" s="4" t="s">
        <v>17</v>
      </c>
      <c r="H698" s="4" t="s">
        <v>192</v>
      </c>
      <c r="I698" s="4">
        <v>36</v>
      </c>
      <c r="J698" s="4" t="s">
        <v>2727</v>
      </c>
      <c r="K698" s="4">
        <v>44704</v>
      </c>
      <c r="L698" s="4">
        <v>-10</v>
      </c>
      <c r="M698" s="4">
        <v>1</v>
      </c>
    </row>
    <row r="699" spans="1:13" x14ac:dyDescent="0.25">
      <c r="A699" s="4">
        <v>5083</v>
      </c>
      <c r="B699" s="4" t="s">
        <v>2728</v>
      </c>
      <c r="C699" s="4" t="s">
        <v>2729</v>
      </c>
      <c r="D699" s="4">
        <v>44694</v>
      </c>
      <c r="E699" s="4">
        <v>121</v>
      </c>
      <c r="F699" s="4" t="s">
        <v>2730</v>
      </c>
      <c r="G699" s="4" t="s">
        <v>17</v>
      </c>
      <c r="H699" s="4" t="s">
        <v>192</v>
      </c>
      <c r="I699" s="4">
        <v>12</v>
      </c>
      <c r="J699" s="4" t="s">
        <v>2731</v>
      </c>
      <c r="K699" s="4">
        <v>44704</v>
      </c>
      <c r="L699" s="4">
        <v>-10</v>
      </c>
      <c r="M699" s="4">
        <v>1</v>
      </c>
    </row>
    <row r="700" spans="1:13" x14ac:dyDescent="0.25">
      <c r="A700" s="4">
        <v>5084</v>
      </c>
      <c r="B700" s="4" t="s">
        <v>2732</v>
      </c>
      <c r="C700" s="4" t="s">
        <v>2733</v>
      </c>
      <c r="D700" s="4">
        <v>44694</v>
      </c>
      <c r="E700" s="4">
        <v>2080</v>
      </c>
      <c r="F700" s="4" t="s">
        <v>2734</v>
      </c>
      <c r="G700" s="4" t="s">
        <v>17</v>
      </c>
      <c r="H700" s="4" t="s">
        <v>25</v>
      </c>
      <c r="I700" s="4">
        <v>17</v>
      </c>
      <c r="J700" s="4" t="s">
        <v>2735</v>
      </c>
      <c r="K700" s="4">
        <v>44704</v>
      </c>
      <c r="L700" s="4">
        <v>-10</v>
      </c>
      <c r="M700" s="4">
        <v>1</v>
      </c>
    </row>
    <row r="701" spans="1:13" x14ac:dyDescent="0.25">
      <c r="A701" s="4">
        <v>5115</v>
      </c>
      <c r="B701" s="4" t="s">
        <v>2736</v>
      </c>
      <c r="C701" s="4" t="s">
        <v>2737</v>
      </c>
      <c r="D701" s="4">
        <v>44692</v>
      </c>
      <c r="E701" s="4">
        <v>191</v>
      </c>
      <c r="F701" s="4" t="s">
        <v>2738</v>
      </c>
      <c r="G701" s="4" t="s">
        <v>17</v>
      </c>
      <c r="H701" s="4" t="s">
        <v>192</v>
      </c>
      <c r="I701" s="4">
        <v>2</v>
      </c>
      <c r="J701" s="4" t="s">
        <v>2739</v>
      </c>
      <c r="K701" s="4">
        <v>44704</v>
      </c>
      <c r="L701" s="4">
        <v>-12</v>
      </c>
      <c r="M701" s="4">
        <v>1</v>
      </c>
    </row>
    <row r="702" spans="1:13" x14ac:dyDescent="0.25">
      <c r="A702" s="4">
        <v>5351</v>
      </c>
      <c r="B702" s="4" t="s">
        <v>2740</v>
      </c>
      <c r="C702" s="4" t="s">
        <v>2741</v>
      </c>
      <c r="D702" s="4">
        <v>44694</v>
      </c>
      <c r="E702" s="4">
        <v>101</v>
      </c>
      <c r="F702" s="4" t="s">
        <v>2742</v>
      </c>
      <c r="G702" s="4" t="s">
        <v>17</v>
      </c>
      <c r="H702" s="4" t="s">
        <v>192</v>
      </c>
      <c r="I702" s="4">
        <v>2</v>
      </c>
      <c r="J702" s="4" t="s">
        <v>2743</v>
      </c>
      <c r="K702" s="4">
        <v>44704</v>
      </c>
      <c r="L702" s="4">
        <v>-10</v>
      </c>
      <c r="M702" s="4">
        <v>1</v>
      </c>
    </row>
    <row r="703" spans="1:13" x14ac:dyDescent="0.25">
      <c r="A703" s="4">
        <v>5352</v>
      </c>
      <c r="B703" s="4" t="s">
        <v>2744</v>
      </c>
      <c r="C703" s="4" t="s">
        <v>2745</v>
      </c>
      <c r="D703" s="4">
        <v>44694</v>
      </c>
      <c r="E703" s="4">
        <v>303</v>
      </c>
      <c r="F703" s="4" t="s">
        <v>2746</v>
      </c>
      <c r="G703" s="4" t="s">
        <v>17</v>
      </c>
      <c r="H703" s="4" t="s">
        <v>192</v>
      </c>
      <c r="I703" s="4">
        <v>4</v>
      </c>
      <c r="J703" s="4" t="s">
        <v>2747</v>
      </c>
      <c r="K703" s="4">
        <v>44704</v>
      </c>
      <c r="L703" s="4">
        <v>-10</v>
      </c>
      <c r="M703" s="4">
        <v>1</v>
      </c>
    </row>
    <row r="704" spans="1:13" x14ac:dyDescent="0.25">
      <c r="A704" s="4">
        <v>5353</v>
      </c>
      <c r="B704" s="4" t="s">
        <v>2748</v>
      </c>
      <c r="C704" s="4" t="s">
        <v>2749</v>
      </c>
      <c r="D704" s="4">
        <v>44694</v>
      </c>
      <c r="E704" s="4">
        <v>15</v>
      </c>
      <c r="F704" s="4" t="s">
        <v>2750</v>
      </c>
      <c r="G704" s="4" t="s">
        <v>17</v>
      </c>
      <c r="H704" s="4" t="s">
        <v>192</v>
      </c>
      <c r="I704" s="4">
        <v>1</v>
      </c>
      <c r="J704" s="4" t="s">
        <v>2751</v>
      </c>
      <c r="K704" s="4">
        <v>44704</v>
      </c>
      <c r="L704" s="4">
        <v>-10</v>
      </c>
      <c r="M704" s="4">
        <v>1</v>
      </c>
    </row>
    <row r="705" spans="1:13" x14ac:dyDescent="0.25">
      <c r="A705" s="4">
        <v>5354</v>
      </c>
      <c r="B705" s="4" t="s">
        <v>2752</v>
      </c>
      <c r="C705" s="4" t="s">
        <v>2753</v>
      </c>
      <c r="D705" s="4">
        <v>44694</v>
      </c>
      <c r="E705" s="4">
        <v>19</v>
      </c>
      <c r="F705" s="4" t="s">
        <v>2754</v>
      </c>
      <c r="G705" s="4" t="s">
        <v>17</v>
      </c>
      <c r="H705" s="4" t="s">
        <v>192</v>
      </c>
      <c r="I705" s="4">
        <v>1</v>
      </c>
      <c r="J705" s="4" t="s">
        <v>2755</v>
      </c>
      <c r="K705" s="4">
        <v>44704</v>
      </c>
      <c r="L705" s="4">
        <v>-10</v>
      </c>
      <c r="M705" s="4">
        <v>1</v>
      </c>
    </row>
    <row r="706" spans="1:13" x14ac:dyDescent="0.25">
      <c r="A706" s="4">
        <v>5355</v>
      </c>
      <c r="B706" s="4" t="s">
        <v>2756</v>
      </c>
      <c r="C706" s="4" t="s">
        <v>2757</v>
      </c>
      <c r="D706" s="4">
        <v>44694</v>
      </c>
      <c r="E706" s="4">
        <v>55</v>
      </c>
      <c r="F706" s="4" t="s">
        <v>2758</v>
      </c>
      <c r="G706" s="4" t="s">
        <v>17</v>
      </c>
      <c r="H706" s="4" t="s">
        <v>192</v>
      </c>
      <c r="I706" s="4">
        <v>1</v>
      </c>
      <c r="J706" s="4" t="s">
        <v>2759</v>
      </c>
      <c r="K706" s="4">
        <v>44704</v>
      </c>
      <c r="L706" s="4">
        <v>-10</v>
      </c>
      <c r="M706" s="4">
        <v>1</v>
      </c>
    </row>
    <row r="707" spans="1:13" x14ac:dyDescent="0.25">
      <c r="A707" s="4">
        <v>5356</v>
      </c>
      <c r="B707" s="4" t="s">
        <v>2760</v>
      </c>
      <c r="C707" s="4" t="s">
        <v>2761</v>
      </c>
      <c r="D707" s="4">
        <v>44702</v>
      </c>
      <c r="E707" s="4">
        <v>1572</v>
      </c>
      <c r="F707" s="4" t="s">
        <v>2762</v>
      </c>
      <c r="G707" s="4" t="s">
        <v>17</v>
      </c>
      <c r="H707" s="4" t="s">
        <v>25</v>
      </c>
      <c r="I707" s="4">
        <v>22</v>
      </c>
      <c r="J707" s="4" t="s">
        <v>2763</v>
      </c>
      <c r="K707" s="4">
        <v>44704</v>
      </c>
      <c r="L707" s="4">
        <v>-2</v>
      </c>
      <c r="M707" s="4">
        <v>1</v>
      </c>
    </row>
    <row r="708" spans="1:13" x14ac:dyDescent="0.25">
      <c r="A708" s="4">
        <v>5357</v>
      </c>
      <c r="B708" s="4" t="s">
        <v>2764</v>
      </c>
      <c r="C708" s="4" t="s">
        <v>2765</v>
      </c>
      <c r="D708" s="4">
        <v>44702</v>
      </c>
      <c r="E708" s="4">
        <v>126</v>
      </c>
      <c r="F708" s="4" t="s">
        <v>2766</v>
      </c>
      <c r="G708" s="4" t="s">
        <v>17</v>
      </c>
      <c r="H708" s="4" t="s">
        <v>25</v>
      </c>
      <c r="I708" s="4">
        <v>10</v>
      </c>
      <c r="J708" s="4" t="s">
        <v>2767</v>
      </c>
      <c r="K708" s="4">
        <v>44704</v>
      </c>
      <c r="L708" s="4">
        <v>-2</v>
      </c>
      <c r="M708" s="4">
        <v>1</v>
      </c>
    </row>
    <row r="709" spans="1:13" x14ac:dyDescent="0.25">
      <c r="A709" s="4">
        <v>5358</v>
      </c>
      <c r="B709" s="4" t="s">
        <v>2768</v>
      </c>
      <c r="C709" s="4" t="s">
        <v>2769</v>
      </c>
      <c r="D709" s="4">
        <v>44702</v>
      </c>
      <c r="E709" s="4">
        <v>3102</v>
      </c>
      <c r="F709" s="4" t="s">
        <v>2770</v>
      </c>
      <c r="G709" s="4" t="s">
        <v>17</v>
      </c>
      <c r="H709" s="4" t="s">
        <v>25</v>
      </c>
      <c r="I709" s="4">
        <v>24</v>
      </c>
      <c r="J709" s="4" t="s">
        <v>2771</v>
      </c>
      <c r="K709" s="4">
        <v>44704</v>
      </c>
      <c r="L709" s="4">
        <v>-2</v>
      </c>
      <c r="M709" s="4">
        <v>1</v>
      </c>
    </row>
    <row r="710" spans="1:13" x14ac:dyDescent="0.25">
      <c r="A710" s="4">
        <v>5359</v>
      </c>
      <c r="B710" s="4" t="s">
        <v>2772</v>
      </c>
      <c r="C710" s="4" t="s">
        <v>2773</v>
      </c>
      <c r="D710" s="4">
        <v>44702</v>
      </c>
      <c r="E710" s="4">
        <v>4066</v>
      </c>
      <c r="F710" s="4" t="s">
        <v>2774</v>
      </c>
      <c r="G710" s="4" t="s">
        <v>17</v>
      </c>
      <c r="H710" s="4" t="s">
        <v>25</v>
      </c>
      <c r="I710" s="4">
        <v>56</v>
      </c>
      <c r="J710" s="4" t="s">
        <v>2775</v>
      </c>
      <c r="K710" s="4">
        <v>44704</v>
      </c>
      <c r="L710" s="4">
        <v>-2</v>
      </c>
      <c r="M710" s="4">
        <v>1</v>
      </c>
    </row>
    <row r="711" spans="1:13" x14ac:dyDescent="0.25">
      <c r="A711" s="4">
        <v>5360</v>
      </c>
      <c r="B711" s="4" t="s">
        <v>2776</v>
      </c>
      <c r="C711" s="4" t="s">
        <v>2777</v>
      </c>
      <c r="D711" s="4">
        <v>44702</v>
      </c>
      <c r="E711" s="4">
        <v>300</v>
      </c>
      <c r="F711" s="4" t="s">
        <v>2778</v>
      </c>
      <c r="G711" s="4" t="s">
        <v>17</v>
      </c>
      <c r="H711" s="4" t="s">
        <v>25</v>
      </c>
      <c r="I711" s="4">
        <v>24</v>
      </c>
      <c r="J711" s="4" t="s">
        <v>2779</v>
      </c>
      <c r="K711" s="4">
        <v>44704</v>
      </c>
      <c r="L711" s="4">
        <v>-2</v>
      </c>
      <c r="M711" s="4">
        <v>1</v>
      </c>
    </row>
    <row r="712" spans="1:13" x14ac:dyDescent="0.25">
      <c r="A712" s="4">
        <v>5361</v>
      </c>
      <c r="B712" s="4" t="s">
        <v>2780</v>
      </c>
      <c r="C712" s="4" t="s">
        <v>2781</v>
      </c>
      <c r="D712" s="4">
        <v>44702</v>
      </c>
      <c r="E712" s="4">
        <v>8078</v>
      </c>
      <c r="F712" s="4" t="s">
        <v>2782</v>
      </c>
      <c r="G712" s="4" t="s">
        <v>17</v>
      </c>
      <c r="H712" s="4" t="s">
        <v>25</v>
      </c>
      <c r="I712" s="4">
        <v>61</v>
      </c>
      <c r="J712" s="4" t="s">
        <v>2783</v>
      </c>
      <c r="K712" s="4">
        <v>44704</v>
      </c>
      <c r="L712" s="4">
        <v>-2</v>
      </c>
      <c r="M712" s="4">
        <v>1</v>
      </c>
    </row>
    <row r="713" spans="1:13" x14ac:dyDescent="0.25">
      <c r="A713" s="4">
        <v>5362</v>
      </c>
      <c r="B713" s="4" t="s">
        <v>2784</v>
      </c>
      <c r="C713" s="4" t="s">
        <v>2785</v>
      </c>
      <c r="D713" s="4">
        <v>44697</v>
      </c>
      <c r="E713" s="4">
        <v>1911</v>
      </c>
      <c r="F713" s="4" t="s">
        <v>2786</v>
      </c>
      <c r="G713" s="4" t="s">
        <v>17</v>
      </c>
      <c r="H713" s="4" t="s">
        <v>192</v>
      </c>
      <c r="I713" s="4">
        <v>20</v>
      </c>
      <c r="J713" s="4" t="s">
        <v>2787</v>
      </c>
      <c r="K713" s="4">
        <v>44704</v>
      </c>
      <c r="L713" s="4">
        <v>-7</v>
      </c>
      <c r="M713" s="4">
        <v>1</v>
      </c>
    </row>
    <row r="714" spans="1:13" x14ac:dyDescent="0.25">
      <c r="A714" s="4">
        <v>5363</v>
      </c>
      <c r="B714" s="4" t="s">
        <v>2788</v>
      </c>
      <c r="C714" s="4" t="s">
        <v>2789</v>
      </c>
      <c r="D714" s="4">
        <v>44697</v>
      </c>
      <c r="E714" s="4">
        <v>20</v>
      </c>
      <c r="F714" s="4" t="s">
        <v>2790</v>
      </c>
      <c r="G714" s="4" t="s">
        <v>17</v>
      </c>
      <c r="H714" s="4" t="s">
        <v>192</v>
      </c>
      <c r="I714" s="4">
        <v>1</v>
      </c>
      <c r="J714" s="4" t="s">
        <v>2791</v>
      </c>
      <c r="K714" s="4">
        <v>44704</v>
      </c>
      <c r="L714" s="4">
        <v>-7</v>
      </c>
      <c r="M714" s="4">
        <v>1</v>
      </c>
    </row>
    <row r="715" spans="1:13" x14ac:dyDescent="0.25">
      <c r="A715" s="4">
        <v>5364</v>
      </c>
      <c r="B715" s="4" t="s">
        <v>2792</v>
      </c>
      <c r="C715" s="4" t="s">
        <v>2793</v>
      </c>
      <c r="D715" s="4">
        <v>44702</v>
      </c>
      <c r="E715" s="4">
        <v>1544</v>
      </c>
      <c r="F715" s="4" t="s">
        <v>2794</v>
      </c>
      <c r="G715" s="4" t="s">
        <v>17</v>
      </c>
      <c r="H715" s="4" t="s">
        <v>25</v>
      </c>
      <c r="I715" s="4">
        <v>21</v>
      </c>
      <c r="J715" s="4" t="s">
        <v>2795</v>
      </c>
      <c r="K715" s="4">
        <v>44704</v>
      </c>
      <c r="L715" s="4">
        <v>-2</v>
      </c>
      <c r="M715" s="4">
        <v>1</v>
      </c>
    </row>
    <row r="716" spans="1:13" x14ac:dyDescent="0.25">
      <c r="A716" s="4">
        <v>5365</v>
      </c>
      <c r="B716" s="4" t="s">
        <v>2796</v>
      </c>
      <c r="C716" s="4" t="s">
        <v>2797</v>
      </c>
      <c r="D716" s="4">
        <v>44702</v>
      </c>
      <c r="E716" s="4">
        <v>86</v>
      </c>
      <c r="F716" s="4" t="s">
        <v>2798</v>
      </c>
      <c r="G716" s="4" t="s">
        <v>17</v>
      </c>
      <c r="H716" s="4" t="s">
        <v>25</v>
      </c>
      <c r="I716" s="4">
        <v>7</v>
      </c>
      <c r="J716" s="4" t="s">
        <v>2799</v>
      </c>
      <c r="K716" s="4">
        <v>44704</v>
      </c>
      <c r="L716" s="4">
        <v>-2</v>
      </c>
      <c r="M716" s="4">
        <v>1</v>
      </c>
    </row>
    <row r="717" spans="1:13" x14ac:dyDescent="0.25">
      <c r="A717" s="4">
        <v>5366</v>
      </c>
      <c r="B717" s="4" t="s">
        <v>2800</v>
      </c>
      <c r="C717" s="4" t="s">
        <v>2801</v>
      </c>
      <c r="D717" s="4">
        <v>44702</v>
      </c>
      <c r="E717" s="4">
        <v>3064</v>
      </c>
      <c r="F717" s="4" t="s">
        <v>2802</v>
      </c>
      <c r="G717" s="4" t="s">
        <v>17</v>
      </c>
      <c r="H717" s="4" t="s">
        <v>25</v>
      </c>
      <c r="I717" s="4">
        <v>24</v>
      </c>
      <c r="J717" s="4" t="s">
        <v>2803</v>
      </c>
      <c r="K717" s="4">
        <v>44704</v>
      </c>
      <c r="L717" s="4">
        <v>-2</v>
      </c>
      <c r="M717" s="4">
        <v>1</v>
      </c>
    </row>
    <row r="718" spans="1:13" x14ac:dyDescent="0.25">
      <c r="A718" s="4">
        <v>5393</v>
      </c>
      <c r="B718" s="4" t="s">
        <v>2804</v>
      </c>
      <c r="C718" s="4" t="s">
        <v>2805</v>
      </c>
      <c r="D718" s="4">
        <v>44697</v>
      </c>
      <c r="E718" s="4">
        <v>332</v>
      </c>
      <c r="F718" s="4" t="s">
        <v>2806</v>
      </c>
      <c r="G718" s="4" t="s">
        <v>17</v>
      </c>
      <c r="H718" s="4" t="s">
        <v>192</v>
      </c>
      <c r="I718" s="4">
        <v>4</v>
      </c>
      <c r="J718" s="4" t="s">
        <v>2807</v>
      </c>
      <c r="K718" s="4">
        <v>44704</v>
      </c>
      <c r="L718" s="4">
        <v>-7</v>
      </c>
      <c r="M718" s="4">
        <v>1</v>
      </c>
    </row>
    <row r="719" spans="1:13" x14ac:dyDescent="0.25">
      <c r="A719" s="4">
        <v>5394</v>
      </c>
      <c r="B719" s="4" t="s">
        <v>2808</v>
      </c>
      <c r="C719" s="4" t="s">
        <v>2809</v>
      </c>
      <c r="D719" s="4">
        <v>44697</v>
      </c>
      <c r="E719" s="4">
        <v>233</v>
      </c>
      <c r="F719" s="4" t="s">
        <v>2810</v>
      </c>
      <c r="G719" s="4" t="s">
        <v>17</v>
      </c>
      <c r="H719" s="4" t="s">
        <v>192</v>
      </c>
      <c r="I719" s="4">
        <v>3</v>
      </c>
      <c r="J719" s="4" t="s">
        <v>2811</v>
      </c>
      <c r="K719" s="4">
        <v>44704</v>
      </c>
      <c r="L719" s="4">
        <v>-7</v>
      </c>
      <c r="M719" s="4">
        <v>1</v>
      </c>
    </row>
    <row r="720" spans="1:13" x14ac:dyDescent="0.25">
      <c r="A720" s="4">
        <v>5395</v>
      </c>
      <c r="B720" s="4" t="s">
        <v>2812</v>
      </c>
      <c r="C720" s="4" t="s">
        <v>2813</v>
      </c>
      <c r="D720" s="4">
        <v>44697</v>
      </c>
      <c r="E720" s="4">
        <v>148</v>
      </c>
      <c r="F720" s="4" t="s">
        <v>2814</v>
      </c>
      <c r="G720" s="4" t="s">
        <v>17</v>
      </c>
      <c r="H720" s="4" t="s">
        <v>192</v>
      </c>
      <c r="I720" s="4">
        <v>2</v>
      </c>
      <c r="J720" s="4" t="s">
        <v>2815</v>
      </c>
      <c r="K720" s="4">
        <v>44704</v>
      </c>
      <c r="L720" s="4">
        <v>-7</v>
      </c>
      <c r="M720" s="4">
        <v>1</v>
      </c>
    </row>
    <row r="721" spans="1:13" x14ac:dyDescent="0.25">
      <c r="A721" s="4">
        <v>5423</v>
      </c>
      <c r="B721" s="4" t="s">
        <v>2816</v>
      </c>
      <c r="C721" s="4" t="s">
        <v>2817</v>
      </c>
      <c r="D721" s="4">
        <v>44697</v>
      </c>
      <c r="E721" s="4">
        <v>3</v>
      </c>
      <c r="F721" s="4" t="s">
        <v>2818</v>
      </c>
      <c r="G721" s="4" t="s">
        <v>17</v>
      </c>
      <c r="H721" s="4" t="s">
        <v>192</v>
      </c>
      <c r="I721" s="4">
        <v>1</v>
      </c>
      <c r="J721" s="4" t="s">
        <v>2819</v>
      </c>
      <c r="K721" s="4">
        <v>44704</v>
      </c>
      <c r="L721" s="4">
        <v>-7</v>
      </c>
      <c r="M721" s="4">
        <v>1</v>
      </c>
    </row>
    <row r="722" spans="1:13" x14ac:dyDescent="0.25">
      <c r="A722" s="4">
        <v>5424</v>
      </c>
      <c r="B722" s="4" t="s">
        <v>2820</v>
      </c>
      <c r="C722" s="4" t="s">
        <v>2821</v>
      </c>
      <c r="D722" s="4">
        <v>44697</v>
      </c>
      <c r="E722" s="4">
        <v>3</v>
      </c>
      <c r="F722" s="4" t="s">
        <v>2822</v>
      </c>
      <c r="G722" s="4" t="s">
        <v>17</v>
      </c>
      <c r="H722" s="4" t="s">
        <v>192</v>
      </c>
      <c r="I722" s="4">
        <v>1</v>
      </c>
      <c r="J722" s="4" t="s">
        <v>2823</v>
      </c>
      <c r="K722" s="4">
        <v>44704</v>
      </c>
      <c r="L722" s="4">
        <v>-7</v>
      </c>
      <c r="M722" s="4">
        <v>1</v>
      </c>
    </row>
    <row r="723" spans="1:13" x14ac:dyDescent="0.25">
      <c r="A723" s="4">
        <v>5425</v>
      </c>
      <c r="B723" s="4" t="s">
        <v>2824</v>
      </c>
      <c r="C723" s="4" t="s">
        <v>2825</v>
      </c>
      <c r="D723" s="4">
        <v>44697</v>
      </c>
      <c r="E723" s="4">
        <v>6</v>
      </c>
      <c r="F723" s="4" t="s">
        <v>2826</v>
      </c>
      <c r="G723" s="4" t="s">
        <v>17</v>
      </c>
      <c r="H723" s="4" t="s">
        <v>192</v>
      </c>
      <c r="I723" s="4">
        <v>1</v>
      </c>
      <c r="J723" s="4" t="s">
        <v>2827</v>
      </c>
      <c r="K723" s="4">
        <v>44704</v>
      </c>
      <c r="L723" s="4">
        <v>-7</v>
      </c>
      <c r="M723" s="4">
        <v>1</v>
      </c>
    </row>
    <row r="724" spans="1:13" x14ac:dyDescent="0.25">
      <c r="A724" s="4">
        <v>5426</v>
      </c>
      <c r="B724" s="4" t="s">
        <v>2828</v>
      </c>
      <c r="C724" s="4" t="s">
        <v>2829</v>
      </c>
      <c r="D724" s="4">
        <v>44697</v>
      </c>
      <c r="E724" s="4">
        <v>6</v>
      </c>
      <c r="F724" s="4" t="s">
        <v>2830</v>
      </c>
      <c r="G724" s="4" t="s">
        <v>17</v>
      </c>
      <c r="H724" s="4" t="s">
        <v>192</v>
      </c>
      <c r="I724" s="4">
        <v>1</v>
      </c>
      <c r="J724" s="4" t="s">
        <v>2831</v>
      </c>
      <c r="K724" s="4">
        <v>44704</v>
      </c>
      <c r="L724" s="4">
        <v>-7</v>
      </c>
      <c r="M724" s="4">
        <v>1</v>
      </c>
    </row>
    <row r="725" spans="1:13" x14ac:dyDescent="0.25">
      <c r="A725" s="4">
        <v>5435</v>
      </c>
      <c r="B725" s="4" t="s">
        <v>2832</v>
      </c>
      <c r="C725" s="4" t="s">
        <v>2833</v>
      </c>
      <c r="D725" s="4">
        <v>44688</v>
      </c>
      <c r="E725" s="4">
        <v>21398</v>
      </c>
      <c r="F725" s="4" t="s">
        <v>2834</v>
      </c>
      <c r="G725" s="4" t="s">
        <v>17</v>
      </c>
      <c r="H725" s="4" t="s">
        <v>25</v>
      </c>
      <c r="I725" s="4">
        <v>115</v>
      </c>
      <c r="J725" s="4" t="s">
        <v>2835</v>
      </c>
      <c r="K725" s="4">
        <v>44704</v>
      </c>
      <c r="L725" s="4">
        <v>-16</v>
      </c>
      <c r="M725" s="4">
        <v>1</v>
      </c>
    </row>
    <row r="726" spans="1:13" x14ac:dyDescent="0.25">
      <c r="A726" s="4">
        <v>5436</v>
      </c>
      <c r="B726" s="4" t="s">
        <v>2836</v>
      </c>
      <c r="C726" s="4" t="s">
        <v>2837</v>
      </c>
      <c r="D726" s="4">
        <v>44688</v>
      </c>
      <c r="E726" s="4">
        <v>1207</v>
      </c>
      <c r="F726" s="4" t="s">
        <v>2838</v>
      </c>
      <c r="G726" s="4" t="s">
        <v>17</v>
      </c>
      <c r="H726" s="4" t="s">
        <v>25</v>
      </c>
      <c r="I726" s="4">
        <v>35</v>
      </c>
      <c r="J726" s="4" t="s">
        <v>2839</v>
      </c>
      <c r="K726" s="4">
        <v>44704</v>
      </c>
      <c r="L726" s="4">
        <v>-16</v>
      </c>
      <c r="M726" s="4">
        <v>1</v>
      </c>
    </row>
    <row r="727" spans="1:13" x14ac:dyDescent="0.25">
      <c r="A727" s="4">
        <v>5437</v>
      </c>
      <c r="B727" s="4" t="s">
        <v>2840</v>
      </c>
      <c r="C727" s="4" t="s">
        <v>2841</v>
      </c>
      <c r="D727" s="4">
        <v>44688</v>
      </c>
      <c r="E727" s="4">
        <v>1756</v>
      </c>
      <c r="F727" s="4" t="s">
        <v>2842</v>
      </c>
      <c r="G727" s="4" t="s">
        <v>17</v>
      </c>
      <c r="H727" s="4" t="s">
        <v>192</v>
      </c>
      <c r="I727" s="4">
        <v>24</v>
      </c>
      <c r="J727" s="4" t="s">
        <v>2843</v>
      </c>
      <c r="K727" s="4">
        <v>44704</v>
      </c>
      <c r="L727" s="4">
        <v>-16</v>
      </c>
      <c r="M727" s="4">
        <v>1</v>
      </c>
    </row>
    <row r="728" spans="1:13" x14ac:dyDescent="0.25">
      <c r="A728" s="4">
        <v>5438</v>
      </c>
      <c r="B728" s="4" t="s">
        <v>2844</v>
      </c>
      <c r="C728" s="4" t="s">
        <v>2845</v>
      </c>
      <c r="D728" s="4">
        <v>44688</v>
      </c>
      <c r="E728" s="4">
        <v>13770</v>
      </c>
      <c r="F728" s="4" t="s">
        <v>2846</v>
      </c>
      <c r="G728" s="4" t="s">
        <v>17</v>
      </c>
      <c r="H728" s="4" t="s">
        <v>25</v>
      </c>
      <c r="I728" s="4">
        <v>174</v>
      </c>
      <c r="J728" s="4" t="s">
        <v>2847</v>
      </c>
      <c r="K728" s="4">
        <v>44704</v>
      </c>
      <c r="L728" s="4">
        <v>-16</v>
      </c>
      <c r="M728" s="4">
        <v>1</v>
      </c>
    </row>
    <row r="729" spans="1:13" x14ac:dyDescent="0.25">
      <c r="A729" s="4">
        <v>5439</v>
      </c>
      <c r="B729" s="4" t="s">
        <v>2848</v>
      </c>
      <c r="C729" s="4" t="s">
        <v>2849</v>
      </c>
      <c r="D729" s="4">
        <v>44688</v>
      </c>
      <c r="E729" s="4">
        <v>1139</v>
      </c>
      <c r="F729" s="4" t="s">
        <v>2850</v>
      </c>
      <c r="G729" s="4" t="s">
        <v>17</v>
      </c>
      <c r="H729" s="4" t="s">
        <v>25</v>
      </c>
      <c r="I729" s="4">
        <v>38</v>
      </c>
      <c r="J729" s="4" t="s">
        <v>2851</v>
      </c>
      <c r="K729" s="4">
        <v>44704</v>
      </c>
      <c r="L729" s="4">
        <v>-16</v>
      </c>
      <c r="M729" s="4">
        <v>1</v>
      </c>
    </row>
    <row r="730" spans="1:13" x14ac:dyDescent="0.25">
      <c r="A730" s="4">
        <v>5440</v>
      </c>
      <c r="B730" s="4" t="s">
        <v>2852</v>
      </c>
      <c r="C730" s="4" t="s">
        <v>2853</v>
      </c>
      <c r="D730" s="4">
        <v>44688</v>
      </c>
      <c r="E730" s="4">
        <v>5855</v>
      </c>
      <c r="F730" s="4" t="s">
        <v>2854</v>
      </c>
      <c r="G730" s="4" t="s">
        <v>17</v>
      </c>
      <c r="H730" s="4" t="s">
        <v>25</v>
      </c>
      <c r="I730" s="4">
        <v>167</v>
      </c>
      <c r="J730" s="4" t="s">
        <v>2855</v>
      </c>
      <c r="K730" s="4">
        <v>44704</v>
      </c>
      <c r="L730" s="4">
        <v>-16</v>
      </c>
      <c r="M730" s="4">
        <v>1</v>
      </c>
    </row>
    <row r="731" spans="1:13" x14ac:dyDescent="0.25">
      <c r="A731" s="4">
        <v>5441</v>
      </c>
      <c r="B731" s="4" t="s">
        <v>2856</v>
      </c>
      <c r="C731" s="4" t="s">
        <v>2857</v>
      </c>
      <c r="D731" s="4">
        <v>44688</v>
      </c>
      <c r="E731" s="4">
        <v>520</v>
      </c>
      <c r="F731" s="4" t="s">
        <v>2858</v>
      </c>
      <c r="G731" s="4" t="s">
        <v>17</v>
      </c>
      <c r="H731" s="4" t="s">
        <v>25</v>
      </c>
      <c r="I731" s="4">
        <v>7</v>
      </c>
      <c r="J731" s="4" t="s">
        <v>2859</v>
      </c>
      <c r="K731" s="4">
        <v>44704</v>
      </c>
      <c r="L731" s="4">
        <v>-16</v>
      </c>
      <c r="M731" s="4">
        <v>1</v>
      </c>
    </row>
    <row r="732" spans="1:13" x14ac:dyDescent="0.25">
      <c r="A732" s="4">
        <v>5446</v>
      </c>
      <c r="B732" s="4" t="s">
        <v>2860</v>
      </c>
      <c r="C732" s="4" t="s">
        <v>2861</v>
      </c>
      <c r="D732" s="4">
        <v>44686</v>
      </c>
      <c r="E732" s="4">
        <v>15</v>
      </c>
      <c r="F732" s="4" t="s">
        <v>2862</v>
      </c>
      <c r="G732" s="4" t="s">
        <v>17</v>
      </c>
      <c r="H732" s="4" t="s">
        <v>192</v>
      </c>
      <c r="I732" s="4">
        <v>1</v>
      </c>
      <c r="J732" s="4" t="s">
        <v>2863</v>
      </c>
      <c r="K732" s="4">
        <v>44704</v>
      </c>
      <c r="L732" s="4">
        <v>-18</v>
      </c>
      <c r="M732" s="4">
        <v>1</v>
      </c>
    </row>
    <row r="733" spans="1:13" x14ac:dyDescent="0.25">
      <c r="A733" s="4">
        <v>5447</v>
      </c>
      <c r="B733" s="4" t="s">
        <v>2864</v>
      </c>
      <c r="C733" s="4" t="s">
        <v>2865</v>
      </c>
      <c r="D733" s="4">
        <v>44693</v>
      </c>
      <c r="E733" s="4">
        <v>103</v>
      </c>
      <c r="F733" s="4" t="s">
        <v>2866</v>
      </c>
      <c r="G733" s="4" t="s">
        <v>17</v>
      </c>
      <c r="H733" s="4" t="s">
        <v>192</v>
      </c>
      <c r="I733" s="4">
        <v>7</v>
      </c>
      <c r="J733" s="4" t="s">
        <v>2867</v>
      </c>
      <c r="K733" s="4">
        <v>44704</v>
      </c>
      <c r="L733" s="4">
        <v>-11</v>
      </c>
      <c r="M733" s="4">
        <v>1</v>
      </c>
    </row>
    <row r="734" spans="1:13" x14ac:dyDescent="0.25">
      <c r="A734" s="4">
        <v>5448</v>
      </c>
      <c r="B734" s="4" t="s">
        <v>2868</v>
      </c>
      <c r="C734" s="4" t="s">
        <v>2869</v>
      </c>
      <c r="D734" s="4">
        <v>44693</v>
      </c>
      <c r="E734" s="4">
        <v>174</v>
      </c>
      <c r="F734" s="4" t="s">
        <v>2870</v>
      </c>
      <c r="G734" s="4" t="s">
        <v>17</v>
      </c>
      <c r="H734" s="4" t="s">
        <v>192</v>
      </c>
      <c r="I734" s="4">
        <v>11</v>
      </c>
      <c r="J734" s="4" t="s">
        <v>2871</v>
      </c>
      <c r="K734" s="4">
        <v>44704</v>
      </c>
      <c r="L734" s="4">
        <v>-11</v>
      </c>
      <c r="M734" s="4">
        <v>1</v>
      </c>
    </row>
    <row r="735" spans="1:13" x14ac:dyDescent="0.25">
      <c r="A735" s="4">
        <v>5449</v>
      </c>
      <c r="B735" s="4" t="s">
        <v>2872</v>
      </c>
      <c r="C735" s="4" t="s">
        <v>2873</v>
      </c>
      <c r="D735" s="4">
        <v>44693</v>
      </c>
      <c r="E735" s="4">
        <v>140</v>
      </c>
      <c r="F735" s="4" t="s">
        <v>2874</v>
      </c>
      <c r="G735" s="4" t="s">
        <v>17</v>
      </c>
      <c r="H735" s="4" t="s">
        <v>192</v>
      </c>
      <c r="I735" s="4">
        <v>9</v>
      </c>
      <c r="J735" s="4" t="s">
        <v>2875</v>
      </c>
      <c r="K735" s="4">
        <v>44704</v>
      </c>
      <c r="L735" s="4">
        <v>-11</v>
      </c>
      <c r="M735" s="4">
        <v>1</v>
      </c>
    </row>
    <row r="736" spans="1:13" x14ac:dyDescent="0.25">
      <c r="A736" s="4">
        <v>5450</v>
      </c>
      <c r="B736" s="4" t="s">
        <v>2876</v>
      </c>
      <c r="C736" s="4" t="s">
        <v>2877</v>
      </c>
      <c r="D736" s="4">
        <v>44693</v>
      </c>
      <c r="E736" s="4">
        <v>172</v>
      </c>
      <c r="F736" s="4" t="s">
        <v>2878</v>
      </c>
      <c r="G736" s="4" t="s">
        <v>17</v>
      </c>
      <c r="H736" s="4" t="s">
        <v>192</v>
      </c>
      <c r="I736" s="4">
        <v>11</v>
      </c>
      <c r="J736" s="4" t="s">
        <v>2879</v>
      </c>
      <c r="K736" s="4">
        <v>44704</v>
      </c>
      <c r="L736" s="4">
        <v>-11</v>
      </c>
      <c r="M736" s="4">
        <v>1</v>
      </c>
    </row>
    <row r="737" spans="1:13" x14ac:dyDescent="0.25">
      <c r="A737" s="4">
        <v>5624</v>
      </c>
      <c r="B737" s="4" t="s">
        <v>2880</v>
      </c>
      <c r="C737" s="4" t="s">
        <v>2881</v>
      </c>
      <c r="D737" s="4">
        <v>44693</v>
      </c>
      <c r="E737" s="4">
        <v>370</v>
      </c>
      <c r="F737" s="4" t="s">
        <v>2882</v>
      </c>
      <c r="G737" s="4" t="s">
        <v>17</v>
      </c>
      <c r="H737" s="4" t="s">
        <v>192</v>
      </c>
      <c r="I737" s="4">
        <v>7</v>
      </c>
      <c r="J737" s="4" t="s">
        <v>2883</v>
      </c>
      <c r="K737" s="4">
        <v>44704</v>
      </c>
      <c r="L737" s="4">
        <v>-11</v>
      </c>
      <c r="M737" s="4">
        <v>1</v>
      </c>
    </row>
    <row r="738" spans="1:13" x14ac:dyDescent="0.25">
      <c r="A738" s="4">
        <v>5625</v>
      </c>
      <c r="B738" s="4" t="s">
        <v>2884</v>
      </c>
      <c r="C738" s="4" t="s">
        <v>2885</v>
      </c>
      <c r="D738" s="4">
        <v>44695</v>
      </c>
      <c r="E738" s="4">
        <v>140230</v>
      </c>
      <c r="F738" s="4" t="s">
        <v>2886</v>
      </c>
      <c r="G738" s="4" t="s">
        <v>17</v>
      </c>
      <c r="H738" s="4" t="s">
        <v>192</v>
      </c>
      <c r="I738" s="4">
        <v>5183</v>
      </c>
      <c r="J738" s="4" t="s">
        <v>2887</v>
      </c>
      <c r="K738" s="4">
        <v>44704</v>
      </c>
      <c r="L738" s="4">
        <v>-9</v>
      </c>
      <c r="M738" s="4">
        <v>1</v>
      </c>
    </row>
    <row r="739" spans="1:13" x14ac:dyDescent="0.25">
      <c r="A739" s="4">
        <v>5630</v>
      </c>
      <c r="B739" s="4" t="s">
        <v>2888</v>
      </c>
      <c r="C739" s="4" t="s">
        <v>2889</v>
      </c>
      <c r="D739" s="4">
        <v>44693</v>
      </c>
      <c r="E739" s="4">
        <v>49</v>
      </c>
      <c r="F739" s="4" t="s">
        <v>2890</v>
      </c>
      <c r="G739" s="4" t="s">
        <v>17</v>
      </c>
      <c r="H739" s="4" t="s">
        <v>192</v>
      </c>
      <c r="I739" s="4">
        <v>3</v>
      </c>
      <c r="J739" s="4" t="s">
        <v>2891</v>
      </c>
      <c r="K739" s="4">
        <v>44704</v>
      </c>
      <c r="L739" s="4">
        <v>-11</v>
      </c>
      <c r="M739" s="4">
        <v>1</v>
      </c>
    </row>
    <row r="740" spans="1:13" x14ac:dyDescent="0.25">
      <c r="A740" s="4">
        <v>5657</v>
      </c>
      <c r="B740" s="4" t="s">
        <v>2892</v>
      </c>
      <c r="C740" s="4" t="s">
        <v>2893</v>
      </c>
      <c r="D740" s="4">
        <v>44687</v>
      </c>
      <c r="E740" s="4">
        <v>47244</v>
      </c>
      <c r="F740" s="4" t="s">
        <v>2894</v>
      </c>
      <c r="G740" s="4" t="s">
        <v>17</v>
      </c>
      <c r="H740" s="4" t="s">
        <v>192</v>
      </c>
      <c r="I740" s="4">
        <v>1276</v>
      </c>
      <c r="J740" s="4" t="s">
        <v>2895</v>
      </c>
      <c r="K740" s="4">
        <v>44704</v>
      </c>
      <c r="L740" s="4">
        <v>-17</v>
      </c>
      <c r="M740" s="4">
        <v>1</v>
      </c>
    </row>
    <row r="741" spans="1:13" x14ac:dyDescent="0.25">
      <c r="A741" s="4">
        <v>5658</v>
      </c>
      <c r="B741" s="4" t="s">
        <v>2896</v>
      </c>
      <c r="C741" s="4" t="s">
        <v>2897</v>
      </c>
      <c r="D741" s="4">
        <v>44688</v>
      </c>
      <c r="E741" s="4">
        <v>600</v>
      </c>
      <c r="F741" s="4" t="s">
        <v>2898</v>
      </c>
      <c r="G741" s="4" t="s">
        <v>17</v>
      </c>
      <c r="H741" s="4" t="s">
        <v>192</v>
      </c>
      <c r="I741" s="4">
        <v>3</v>
      </c>
      <c r="J741" s="4" t="s">
        <v>2899</v>
      </c>
      <c r="K741" s="4">
        <v>44704</v>
      </c>
      <c r="L741" s="4">
        <v>-16</v>
      </c>
      <c r="M741" s="4">
        <v>1</v>
      </c>
    </row>
    <row r="742" spans="1:13" x14ac:dyDescent="0.25">
      <c r="A742" s="4">
        <v>5669</v>
      </c>
      <c r="B742" s="4" t="s">
        <v>2900</v>
      </c>
      <c r="C742" s="4" t="s">
        <v>2901</v>
      </c>
      <c r="D742" s="4">
        <v>44688</v>
      </c>
      <c r="E742" s="4">
        <v>60</v>
      </c>
      <c r="F742" s="4" t="s">
        <v>2902</v>
      </c>
      <c r="G742" s="4" t="s">
        <v>17</v>
      </c>
      <c r="H742" s="4" t="s">
        <v>192</v>
      </c>
      <c r="I742" s="4">
        <v>2</v>
      </c>
      <c r="J742" s="4" t="s">
        <v>2903</v>
      </c>
      <c r="K742" s="4">
        <v>44704</v>
      </c>
      <c r="L742" s="4">
        <v>-16</v>
      </c>
      <c r="M742" s="4">
        <v>1</v>
      </c>
    </row>
    <row r="743" spans="1:13" x14ac:dyDescent="0.25">
      <c r="A743" s="4">
        <v>5794</v>
      </c>
      <c r="B743" s="4" t="s">
        <v>2904</v>
      </c>
      <c r="C743" s="4" t="s">
        <v>15</v>
      </c>
      <c r="D743" s="4">
        <v>44698</v>
      </c>
      <c r="E743" s="4">
        <v>40000</v>
      </c>
      <c r="F743" s="4" t="s">
        <v>2905</v>
      </c>
      <c r="G743" s="4" t="s">
        <v>17</v>
      </c>
      <c r="H743" s="4" t="s">
        <v>192</v>
      </c>
      <c r="I743" s="4">
        <v>327</v>
      </c>
      <c r="J743" s="4" t="s">
        <v>2906</v>
      </c>
      <c r="K743" s="4">
        <v>44704</v>
      </c>
      <c r="L743" s="4">
        <v>-6</v>
      </c>
      <c r="M743" s="4">
        <v>1</v>
      </c>
    </row>
    <row r="744" spans="1:13" x14ac:dyDescent="0.25">
      <c r="A744" s="4">
        <v>5796</v>
      </c>
      <c r="B744" s="4" t="s">
        <v>2907</v>
      </c>
      <c r="C744" s="4" t="s">
        <v>15</v>
      </c>
      <c r="D744" s="4">
        <v>44698</v>
      </c>
      <c r="E744" s="4">
        <v>10000</v>
      </c>
      <c r="F744" s="4" t="s">
        <v>2908</v>
      </c>
      <c r="G744" s="4" t="s">
        <v>17</v>
      </c>
      <c r="H744" s="4" t="s">
        <v>192</v>
      </c>
      <c r="I744" s="4">
        <v>97</v>
      </c>
      <c r="J744" s="4" t="s">
        <v>2909</v>
      </c>
      <c r="K744" s="4">
        <v>44704</v>
      </c>
      <c r="L744" s="4">
        <v>-6</v>
      </c>
      <c r="M744" s="4">
        <v>1</v>
      </c>
    </row>
    <row r="745" spans="1:13" x14ac:dyDescent="0.25">
      <c r="A745" s="4">
        <v>5805</v>
      </c>
      <c r="B745" s="4" t="s">
        <v>2910</v>
      </c>
      <c r="C745" s="4" t="s">
        <v>2911</v>
      </c>
      <c r="D745" s="4">
        <v>44693</v>
      </c>
      <c r="E745" s="4">
        <v>530</v>
      </c>
      <c r="F745" s="4" t="s">
        <v>2912</v>
      </c>
      <c r="G745" s="4" t="s">
        <v>17</v>
      </c>
      <c r="H745" s="4" t="s">
        <v>192</v>
      </c>
      <c r="I745" s="4">
        <v>5</v>
      </c>
      <c r="J745" s="4" t="s">
        <v>2913</v>
      </c>
      <c r="K745" s="4">
        <v>44704</v>
      </c>
      <c r="L745" s="4">
        <v>-11</v>
      </c>
      <c r="M745" s="4">
        <v>1</v>
      </c>
    </row>
    <row r="746" spans="1:13" x14ac:dyDescent="0.25">
      <c r="A746" s="4">
        <v>5823</v>
      </c>
      <c r="B746" s="4" t="s">
        <v>2914</v>
      </c>
      <c r="C746" s="4" t="s">
        <v>2915</v>
      </c>
      <c r="D746" s="4">
        <v>44698</v>
      </c>
      <c r="E746" s="4">
        <v>220</v>
      </c>
      <c r="F746" s="4" t="s">
        <v>2916</v>
      </c>
      <c r="G746" s="4" t="s">
        <v>17</v>
      </c>
      <c r="H746" s="4" t="s">
        <v>192</v>
      </c>
      <c r="I746" s="4">
        <v>4</v>
      </c>
      <c r="J746" s="4" t="s">
        <v>2917</v>
      </c>
      <c r="K746" s="4">
        <v>44704</v>
      </c>
      <c r="L746" s="4">
        <v>-6</v>
      </c>
      <c r="M746" s="4">
        <v>1</v>
      </c>
    </row>
    <row r="747" spans="1:13" x14ac:dyDescent="0.25">
      <c r="A747" s="4">
        <v>5824</v>
      </c>
      <c r="B747" s="4" t="s">
        <v>2918</v>
      </c>
      <c r="C747" s="4" t="s">
        <v>2919</v>
      </c>
      <c r="D747" s="4">
        <v>44690</v>
      </c>
      <c r="E747" s="4">
        <v>170</v>
      </c>
      <c r="F747" s="4" t="s">
        <v>2920</v>
      </c>
      <c r="G747" s="4" t="s">
        <v>17</v>
      </c>
      <c r="H747" s="4" t="s">
        <v>192</v>
      </c>
      <c r="I747" s="4">
        <v>4</v>
      </c>
      <c r="J747" s="4" t="s">
        <v>2921</v>
      </c>
      <c r="K747" s="4">
        <v>44704</v>
      </c>
      <c r="L747" s="4">
        <v>-14</v>
      </c>
      <c r="M747" s="4">
        <v>1</v>
      </c>
    </row>
    <row r="748" spans="1:13" x14ac:dyDescent="0.25">
      <c r="A748" s="4">
        <v>5825</v>
      </c>
      <c r="B748" s="4" t="s">
        <v>2922</v>
      </c>
      <c r="C748" s="4" t="s">
        <v>2923</v>
      </c>
      <c r="D748" s="4">
        <v>44690</v>
      </c>
      <c r="E748" s="4">
        <v>35</v>
      </c>
      <c r="F748" s="4" t="s">
        <v>2924</v>
      </c>
      <c r="G748" s="4" t="s">
        <v>17</v>
      </c>
      <c r="H748" s="4" t="s">
        <v>192</v>
      </c>
      <c r="I748" s="4">
        <v>1</v>
      </c>
      <c r="J748" s="4" t="s">
        <v>2925</v>
      </c>
      <c r="K748" s="4">
        <v>44704</v>
      </c>
      <c r="L748" s="4">
        <v>-14</v>
      </c>
      <c r="M748" s="4">
        <v>1</v>
      </c>
    </row>
    <row r="749" spans="1:13" x14ac:dyDescent="0.25">
      <c r="A749" s="4">
        <v>5826</v>
      </c>
      <c r="B749" s="4" t="s">
        <v>2926</v>
      </c>
      <c r="C749" s="4" t="s">
        <v>2927</v>
      </c>
      <c r="D749" s="4">
        <v>44690</v>
      </c>
      <c r="E749" s="4">
        <v>50</v>
      </c>
      <c r="F749" s="4" t="s">
        <v>2928</v>
      </c>
      <c r="G749" s="4" t="s">
        <v>17</v>
      </c>
      <c r="H749" s="4" t="s">
        <v>192</v>
      </c>
      <c r="I749" s="4">
        <v>1</v>
      </c>
      <c r="J749" s="4" t="s">
        <v>2929</v>
      </c>
      <c r="K749" s="4">
        <v>44704</v>
      </c>
      <c r="L749" s="4">
        <v>-14</v>
      </c>
      <c r="M749" s="4">
        <v>1</v>
      </c>
    </row>
    <row r="750" spans="1:13" x14ac:dyDescent="0.25">
      <c r="A750" s="4">
        <v>5827</v>
      </c>
      <c r="B750" s="4" t="s">
        <v>2930</v>
      </c>
      <c r="C750" s="4" t="s">
        <v>2931</v>
      </c>
      <c r="D750" s="4">
        <v>44690</v>
      </c>
      <c r="E750" s="4">
        <v>50</v>
      </c>
      <c r="F750" s="4" t="s">
        <v>2932</v>
      </c>
      <c r="G750" s="4" t="s">
        <v>17</v>
      </c>
      <c r="H750" s="4" t="s">
        <v>192</v>
      </c>
      <c r="I750" s="4">
        <v>1</v>
      </c>
      <c r="J750" s="4" t="s">
        <v>2933</v>
      </c>
      <c r="K750" s="4">
        <v>44704</v>
      </c>
      <c r="L750" s="4">
        <v>-14</v>
      </c>
      <c r="M750" s="4">
        <v>1</v>
      </c>
    </row>
    <row r="751" spans="1:13" x14ac:dyDescent="0.25">
      <c r="A751" s="4">
        <v>5831</v>
      </c>
      <c r="B751" s="4" t="s">
        <v>2934</v>
      </c>
      <c r="C751" s="4" t="s">
        <v>2935</v>
      </c>
      <c r="D751" s="4">
        <v>44690</v>
      </c>
      <c r="E751" s="4">
        <v>1700</v>
      </c>
      <c r="F751" s="4" t="s">
        <v>2936</v>
      </c>
      <c r="G751" s="4" t="s">
        <v>17</v>
      </c>
      <c r="H751" s="4" t="s">
        <v>192</v>
      </c>
      <c r="I751" s="4">
        <v>7</v>
      </c>
      <c r="J751" s="4" t="s">
        <v>2937</v>
      </c>
      <c r="K751" s="4">
        <v>44704</v>
      </c>
      <c r="L751" s="4">
        <v>-14</v>
      </c>
      <c r="M751" s="4">
        <v>1</v>
      </c>
    </row>
    <row r="752" spans="1:13" x14ac:dyDescent="0.25">
      <c r="A752" s="4">
        <v>5832</v>
      </c>
      <c r="B752" s="4" t="s">
        <v>2938</v>
      </c>
      <c r="C752" s="4" t="s">
        <v>2939</v>
      </c>
      <c r="D752" s="4">
        <v>44690</v>
      </c>
      <c r="E752" s="4">
        <v>350</v>
      </c>
      <c r="F752" s="4" t="s">
        <v>2940</v>
      </c>
      <c r="G752" s="4" t="s">
        <v>17</v>
      </c>
      <c r="H752" s="4" t="s">
        <v>192</v>
      </c>
      <c r="I752" s="4">
        <v>2</v>
      </c>
      <c r="J752" s="4" t="s">
        <v>2941</v>
      </c>
      <c r="K752" s="4">
        <v>44704</v>
      </c>
      <c r="L752" s="4">
        <v>-14</v>
      </c>
      <c r="M752" s="4">
        <v>1</v>
      </c>
    </row>
    <row r="753" spans="1:13" x14ac:dyDescent="0.25">
      <c r="A753" s="4">
        <v>5833</v>
      </c>
      <c r="B753" s="4" t="s">
        <v>2942</v>
      </c>
      <c r="C753" s="4" t="s">
        <v>2943</v>
      </c>
      <c r="D753" s="4">
        <v>44690</v>
      </c>
      <c r="E753" s="4">
        <v>300</v>
      </c>
      <c r="F753" s="4" t="s">
        <v>2944</v>
      </c>
      <c r="G753" s="4" t="s">
        <v>17</v>
      </c>
      <c r="H753" s="4" t="s">
        <v>192</v>
      </c>
      <c r="I753" s="4">
        <v>2</v>
      </c>
      <c r="J753" s="4" t="s">
        <v>2945</v>
      </c>
      <c r="K753" s="4">
        <v>44704</v>
      </c>
      <c r="L753" s="4">
        <v>-14</v>
      </c>
      <c r="M753" s="4">
        <v>1</v>
      </c>
    </row>
    <row r="754" spans="1:13" x14ac:dyDescent="0.25">
      <c r="A754" s="4">
        <v>5834</v>
      </c>
      <c r="B754" s="4" t="s">
        <v>2946</v>
      </c>
      <c r="C754" s="4" t="s">
        <v>2947</v>
      </c>
      <c r="D754" s="4">
        <v>44690</v>
      </c>
      <c r="E754" s="4">
        <v>300</v>
      </c>
      <c r="F754" s="4" t="s">
        <v>2948</v>
      </c>
      <c r="G754" s="4" t="s">
        <v>17</v>
      </c>
      <c r="H754" s="4" t="s">
        <v>192</v>
      </c>
      <c r="I754" s="4">
        <v>2</v>
      </c>
      <c r="J754" s="4" t="s">
        <v>2949</v>
      </c>
      <c r="K754" s="4">
        <v>44704</v>
      </c>
      <c r="L754" s="4">
        <v>-14</v>
      </c>
      <c r="M754" s="4">
        <v>1</v>
      </c>
    </row>
    <row r="755" spans="1:13" x14ac:dyDescent="0.25">
      <c r="A755" s="4">
        <v>5835</v>
      </c>
      <c r="B755" s="4" t="s">
        <v>2950</v>
      </c>
      <c r="C755" s="4" t="s">
        <v>2951</v>
      </c>
      <c r="D755" s="4">
        <v>44690</v>
      </c>
      <c r="E755" s="4">
        <v>300</v>
      </c>
      <c r="F755" s="4" t="s">
        <v>2952</v>
      </c>
      <c r="G755" s="4" t="s">
        <v>17</v>
      </c>
      <c r="H755" s="4" t="s">
        <v>192</v>
      </c>
      <c r="I755" s="4">
        <v>2</v>
      </c>
      <c r="J755" s="4" t="s">
        <v>2953</v>
      </c>
      <c r="K755" s="4">
        <v>44704</v>
      </c>
      <c r="L755" s="4">
        <v>-14</v>
      </c>
      <c r="M755" s="4">
        <v>1</v>
      </c>
    </row>
    <row r="756" spans="1:13" x14ac:dyDescent="0.25">
      <c r="A756" s="4">
        <v>5836</v>
      </c>
      <c r="B756" s="4" t="s">
        <v>2954</v>
      </c>
      <c r="C756" s="4" t="s">
        <v>2955</v>
      </c>
      <c r="D756" s="4">
        <v>44690</v>
      </c>
      <c r="E756" s="4">
        <v>50</v>
      </c>
      <c r="F756" s="4" t="s">
        <v>2956</v>
      </c>
      <c r="G756" s="4" t="s">
        <v>17</v>
      </c>
      <c r="H756" s="4" t="s">
        <v>192</v>
      </c>
      <c r="I756" s="4">
        <v>1</v>
      </c>
      <c r="J756" s="4" t="s">
        <v>2957</v>
      </c>
      <c r="K756" s="4">
        <v>44704</v>
      </c>
      <c r="L756" s="4">
        <v>-14</v>
      </c>
      <c r="M756" s="4">
        <v>1</v>
      </c>
    </row>
    <row r="757" spans="1:13" x14ac:dyDescent="0.25">
      <c r="A757" s="4">
        <v>5842</v>
      </c>
      <c r="B757" s="4" t="s">
        <v>2958</v>
      </c>
      <c r="C757" s="4" t="s">
        <v>2959</v>
      </c>
      <c r="D757" s="4">
        <v>44697</v>
      </c>
      <c r="E757" s="4">
        <v>606</v>
      </c>
      <c r="F757" s="4" t="s">
        <v>2960</v>
      </c>
      <c r="G757" s="4" t="s">
        <v>17</v>
      </c>
      <c r="H757" s="4" t="s">
        <v>192</v>
      </c>
      <c r="I757" s="4">
        <v>11</v>
      </c>
      <c r="J757" s="4" t="s">
        <v>2961</v>
      </c>
      <c r="K757" s="4">
        <v>44704</v>
      </c>
      <c r="L757" s="4">
        <v>-7</v>
      </c>
      <c r="M757" s="4">
        <v>1</v>
      </c>
    </row>
    <row r="758" spans="1:13" x14ac:dyDescent="0.25">
      <c r="A758" s="4">
        <v>5847</v>
      </c>
      <c r="B758" s="4" t="s">
        <v>2962</v>
      </c>
      <c r="C758" s="4" t="s">
        <v>2963</v>
      </c>
      <c r="D758" s="4">
        <v>44714</v>
      </c>
      <c r="E758" s="4">
        <v>232</v>
      </c>
      <c r="F758" s="4" t="s">
        <v>2964</v>
      </c>
      <c r="G758" s="4" t="s">
        <v>17</v>
      </c>
      <c r="H758" s="4" t="s">
        <v>192</v>
      </c>
      <c r="I758" s="4">
        <v>5</v>
      </c>
      <c r="J758" s="4" t="s">
        <v>2965</v>
      </c>
      <c r="K758" s="4">
        <v>44704</v>
      </c>
      <c r="L758" s="4">
        <v>10</v>
      </c>
      <c r="M758" s="4">
        <v>1</v>
      </c>
    </row>
    <row r="759" spans="1:13" x14ac:dyDescent="0.25">
      <c r="A759" s="4">
        <v>5864</v>
      </c>
      <c r="B759" s="4" t="s">
        <v>2966</v>
      </c>
      <c r="C759" s="4" t="s">
        <v>2967</v>
      </c>
      <c r="D759" s="4">
        <v>44697</v>
      </c>
      <c r="E759" s="4">
        <v>156</v>
      </c>
      <c r="F759" s="4" t="s">
        <v>2968</v>
      </c>
      <c r="G759" s="4" t="s">
        <v>17</v>
      </c>
      <c r="H759" s="4" t="s">
        <v>192</v>
      </c>
      <c r="I759" s="4">
        <v>13</v>
      </c>
      <c r="J759" s="4" t="s">
        <v>2969</v>
      </c>
      <c r="K759" s="4">
        <v>44704</v>
      </c>
      <c r="L759" s="4">
        <v>-7</v>
      </c>
      <c r="M759" s="4">
        <v>1</v>
      </c>
    </row>
    <row r="760" spans="1:13" x14ac:dyDescent="0.25">
      <c r="A760" s="4">
        <v>5875</v>
      </c>
      <c r="B760" s="4" t="s">
        <v>2970</v>
      </c>
      <c r="C760" s="4" t="s">
        <v>2971</v>
      </c>
      <c r="D760" s="4">
        <v>44690</v>
      </c>
      <c r="E760" s="4">
        <v>50</v>
      </c>
      <c r="F760" s="4" t="s">
        <v>2972</v>
      </c>
      <c r="G760" s="4" t="s">
        <v>17</v>
      </c>
      <c r="H760" s="4" t="s">
        <v>192</v>
      </c>
      <c r="I760" s="4">
        <v>1</v>
      </c>
      <c r="J760" s="4" t="s">
        <v>2973</v>
      </c>
      <c r="K760" s="4">
        <v>44704</v>
      </c>
      <c r="L760" s="4">
        <v>-14</v>
      </c>
      <c r="M760" s="4">
        <v>1</v>
      </c>
    </row>
    <row r="761" spans="1:13" x14ac:dyDescent="0.25">
      <c r="A761" s="4">
        <v>5878</v>
      </c>
      <c r="B761" s="4" t="s">
        <v>2974</v>
      </c>
      <c r="C761" s="4" t="s">
        <v>2975</v>
      </c>
      <c r="D761" s="4">
        <v>44690</v>
      </c>
      <c r="E761" s="4">
        <v>600</v>
      </c>
      <c r="F761" s="4" t="s">
        <v>2976</v>
      </c>
      <c r="G761" s="4" t="s">
        <v>17</v>
      </c>
      <c r="H761" s="4" t="s">
        <v>192</v>
      </c>
      <c r="I761" s="4">
        <v>3</v>
      </c>
      <c r="J761" s="4" t="s">
        <v>2977</v>
      </c>
      <c r="K761" s="4">
        <v>44704</v>
      </c>
      <c r="L761" s="4">
        <v>-14</v>
      </c>
      <c r="M761" s="4">
        <v>1</v>
      </c>
    </row>
    <row r="762" spans="1:13" x14ac:dyDescent="0.25">
      <c r="A762" s="4">
        <v>5879</v>
      </c>
      <c r="B762" s="4" t="s">
        <v>2978</v>
      </c>
      <c r="C762" s="4" t="s">
        <v>2979</v>
      </c>
      <c r="D762" s="4">
        <v>44690</v>
      </c>
      <c r="E762" s="4">
        <v>300</v>
      </c>
      <c r="F762" s="4" t="s">
        <v>2980</v>
      </c>
      <c r="G762" s="4" t="s">
        <v>17</v>
      </c>
      <c r="H762" s="4" t="s">
        <v>192</v>
      </c>
      <c r="I762" s="4">
        <v>2</v>
      </c>
      <c r="J762" s="4" t="s">
        <v>2981</v>
      </c>
      <c r="K762" s="4">
        <v>44704</v>
      </c>
      <c r="L762" s="4">
        <v>-14</v>
      </c>
      <c r="M762" s="4">
        <v>1</v>
      </c>
    </row>
    <row r="763" spans="1:13" x14ac:dyDescent="0.25">
      <c r="A763" s="4">
        <v>5881</v>
      </c>
      <c r="B763" s="4" t="s">
        <v>2982</v>
      </c>
      <c r="C763" s="4" t="s">
        <v>2983</v>
      </c>
      <c r="D763" s="4">
        <v>44690</v>
      </c>
      <c r="E763" s="4">
        <v>300</v>
      </c>
      <c r="F763" s="4" t="s">
        <v>2984</v>
      </c>
      <c r="G763" s="4" t="s">
        <v>17</v>
      </c>
      <c r="H763" s="4" t="s">
        <v>192</v>
      </c>
      <c r="I763" s="4">
        <v>2</v>
      </c>
      <c r="J763" s="4" t="s">
        <v>2985</v>
      </c>
      <c r="K763" s="4">
        <v>44704</v>
      </c>
      <c r="L763" s="4">
        <v>-14</v>
      </c>
      <c r="M763" s="4">
        <v>1</v>
      </c>
    </row>
    <row r="764" spans="1:13" x14ac:dyDescent="0.25">
      <c r="A764" s="4">
        <v>5882</v>
      </c>
      <c r="B764" s="4" t="s">
        <v>2986</v>
      </c>
      <c r="C764" s="4" t="s">
        <v>2987</v>
      </c>
      <c r="D764" s="4">
        <v>44690</v>
      </c>
      <c r="E764" s="4">
        <v>300</v>
      </c>
      <c r="F764" s="4" t="s">
        <v>2988</v>
      </c>
      <c r="G764" s="4" t="s">
        <v>17</v>
      </c>
      <c r="H764" s="4" t="s">
        <v>192</v>
      </c>
      <c r="I764" s="4">
        <v>2</v>
      </c>
      <c r="J764" s="4" t="s">
        <v>2989</v>
      </c>
      <c r="K764" s="4">
        <v>44704</v>
      </c>
      <c r="L764" s="4">
        <v>-14</v>
      </c>
      <c r="M764" s="4">
        <v>1</v>
      </c>
    </row>
    <row r="765" spans="1:13" x14ac:dyDescent="0.25">
      <c r="A765" s="4">
        <v>5884</v>
      </c>
      <c r="B765" s="4" t="s">
        <v>2990</v>
      </c>
      <c r="C765" s="4" t="s">
        <v>2991</v>
      </c>
      <c r="D765" s="4">
        <v>44690</v>
      </c>
      <c r="E765" s="4">
        <v>1530</v>
      </c>
      <c r="F765" s="4" t="s">
        <v>2992</v>
      </c>
      <c r="G765" s="4" t="s">
        <v>17</v>
      </c>
      <c r="H765" s="4" t="s">
        <v>192</v>
      </c>
      <c r="I765" s="4">
        <v>7</v>
      </c>
      <c r="J765" s="4" t="s">
        <v>2993</v>
      </c>
      <c r="K765" s="4">
        <v>44704</v>
      </c>
      <c r="L765" s="4">
        <v>-14</v>
      </c>
      <c r="M765" s="4">
        <v>1</v>
      </c>
    </row>
    <row r="766" spans="1:13" x14ac:dyDescent="0.25">
      <c r="A766" s="4">
        <v>5887</v>
      </c>
      <c r="B766" s="4" t="s">
        <v>2994</v>
      </c>
      <c r="C766" s="4" t="s">
        <v>2995</v>
      </c>
      <c r="D766" s="4">
        <v>44690</v>
      </c>
      <c r="E766" s="4">
        <v>60</v>
      </c>
      <c r="F766" s="4" t="s">
        <v>2996</v>
      </c>
      <c r="G766" s="4" t="s">
        <v>17</v>
      </c>
      <c r="H766" s="4" t="s">
        <v>192</v>
      </c>
      <c r="I766" s="4">
        <v>2</v>
      </c>
      <c r="J766" s="4" t="s">
        <v>2997</v>
      </c>
      <c r="K766" s="4">
        <v>44704</v>
      </c>
      <c r="L766" s="4">
        <v>-14</v>
      </c>
      <c r="M766" s="4">
        <v>1</v>
      </c>
    </row>
    <row r="767" spans="1:13" x14ac:dyDescent="0.25">
      <c r="A767" s="4">
        <v>5888</v>
      </c>
      <c r="B767" s="4" t="s">
        <v>2998</v>
      </c>
      <c r="C767" s="4" t="s">
        <v>2999</v>
      </c>
      <c r="D767" s="4">
        <v>44690</v>
      </c>
      <c r="E767" s="4">
        <v>50</v>
      </c>
      <c r="F767" s="4" t="s">
        <v>3000</v>
      </c>
      <c r="G767" s="4" t="s">
        <v>17</v>
      </c>
      <c r="H767" s="4" t="s">
        <v>192</v>
      </c>
      <c r="I767" s="4">
        <v>1</v>
      </c>
      <c r="J767" s="4" t="s">
        <v>3001</v>
      </c>
      <c r="K767" s="4">
        <v>44704</v>
      </c>
      <c r="L767" s="4">
        <v>-14</v>
      </c>
      <c r="M767" s="4">
        <v>1</v>
      </c>
    </row>
    <row r="768" spans="1:13" x14ac:dyDescent="0.25">
      <c r="A768" s="4">
        <v>5889</v>
      </c>
      <c r="B768" s="4" t="s">
        <v>3002</v>
      </c>
      <c r="C768" s="4" t="s">
        <v>3003</v>
      </c>
      <c r="D768" s="4">
        <v>44690</v>
      </c>
      <c r="E768" s="4">
        <v>40</v>
      </c>
      <c r="F768" s="4" t="s">
        <v>3004</v>
      </c>
      <c r="G768" s="4" t="s">
        <v>17</v>
      </c>
      <c r="H768" s="4" t="s">
        <v>192</v>
      </c>
      <c r="I768" s="4">
        <v>1</v>
      </c>
      <c r="J768" s="4" t="s">
        <v>3005</v>
      </c>
      <c r="K768" s="4">
        <v>44704</v>
      </c>
      <c r="L768" s="4">
        <v>-14</v>
      </c>
      <c r="M768" s="4">
        <v>1</v>
      </c>
    </row>
    <row r="769" spans="1:13" x14ac:dyDescent="0.25">
      <c r="A769" s="4">
        <v>5891</v>
      </c>
      <c r="B769" s="4" t="s">
        <v>3006</v>
      </c>
      <c r="C769" s="4" t="s">
        <v>3007</v>
      </c>
      <c r="D769" s="4">
        <v>44690</v>
      </c>
      <c r="E769" s="4">
        <v>170</v>
      </c>
      <c r="F769" s="4" t="s">
        <v>3008</v>
      </c>
      <c r="G769" s="4" t="s">
        <v>17</v>
      </c>
      <c r="H769" s="4" t="s">
        <v>192</v>
      </c>
      <c r="I769" s="4">
        <v>4</v>
      </c>
      <c r="J769" s="4" t="s">
        <v>3009</v>
      </c>
      <c r="K769" s="4">
        <v>44704</v>
      </c>
      <c r="L769" s="4">
        <v>-14</v>
      </c>
      <c r="M769" s="4">
        <v>1</v>
      </c>
    </row>
    <row r="770" spans="1:13" x14ac:dyDescent="0.25">
      <c r="A770" s="4">
        <v>5892</v>
      </c>
      <c r="B770" s="4" t="s">
        <v>3010</v>
      </c>
      <c r="C770" s="4" t="s">
        <v>3011</v>
      </c>
      <c r="D770" s="4">
        <v>44694</v>
      </c>
      <c r="E770" s="4">
        <v>109</v>
      </c>
      <c r="F770" s="4" t="s">
        <v>3012</v>
      </c>
      <c r="G770" s="4" t="s">
        <v>17</v>
      </c>
      <c r="H770" s="4" t="s">
        <v>192</v>
      </c>
      <c r="I770" s="4">
        <v>2</v>
      </c>
      <c r="J770" s="4" t="s">
        <v>3013</v>
      </c>
      <c r="K770" s="4">
        <v>44704</v>
      </c>
      <c r="L770" s="4">
        <v>-10</v>
      </c>
      <c r="M770" s="4">
        <v>1</v>
      </c>
    </row>
    <row r="771" spans="1:13" x14ac:dyDescent="0.25">
      <c r="A771" s="4">
        <v>5893</v>
      </c>
      <c r="B771" s="4" t="s">
        <v>3014</v>
      </c>
      <c r="C771" s="4" t="s">
        <v>3015</v>
      </c>
      <c r="D771" s="4">
        <v>44694</v>
      </c>
      <c r="E771" s="4">
        <v>100</v>
      </c>
      <c r="F771" s="4" t="s">
        <v>3016</v>
      </c>
      <c r="G771" s="4" t="s">
        <v>17</v>
      </c>
      <c r="H771" s="4" t="s">
        <v>192</v>
      </c>
      <c r="I771" s="4">
        <v>2</v>
      </c>
      <c r="J771" s="4" t="s">
        <v>3017</v>
      </c>
      <c r="K771" s="4">
        <v>44704</v>
      </c>
      <c r="L771" s="4">
        <v>-10</v>
      </c>
      <c r="M771" s="4">
        <v>1</v>
      </c>
    </row>
    <row r="772" spans="1:13" x14ac:dyDescent="0.25">
      <c r="A772" s="4">
        <v>5894</v>
      </c>
      <c r="B772" s="4" t="s">
        <v>3018</v>
      </c>
      <c r="C772" s="4" t="s">
        <v>3019</v>
      </c>
      <c r="D772" s="4">
        <v>44694</v>
      </c>
      <c r="E772" s="4">
        <v>100</v>
      </c>
      <c r="F772" s="4" t="s">
        <v>3020</v>
      </c>
      <c r="G772" s="4" t="s">
        <v>17</v>
      </c>
      <c r="H772" s="4" t="s">
        <v>192</v>
      </c>
      <c r="I772" s="4">
        <v>2</v>
      </c>
      <c r="J772" s="4" t="s">
        <v>3021</v>
      </c>
      <c r="K772" s="4">
        <v>44704</v>
      </c>
      <c r="L772" s="4">
        <v>-10</v>
      </c>
      <c r="M772" s="4">
        <v>1</v>
      </c>
    </row>
    <row r="773" spans="1:13" x14ac:dyDescent="0.25">
      <c r="A773" s="4">
        <v>5895</v>
      </c>
      <c r="B773" s="4" t="s">
        <v>3022</v>
      </c>
      <c r="C773" s="4" t="s">
        <v>3023</v>
      </c>
      <c r="D773" s="4">
        <v>44694</v>
      </c>
      <c r="E773" s="4">
        <v>125</v>
      </c>
      <c r="F773" s="4" t="s">
        <v>3024</v>
      </c>
      <c r="G773" s="4" t="s">
        <v>17</v>
      </c>
      <c r="H773" s="4" t="s">
        <v>192</v>
      </c>
      <c r="I773" s="4">
        <v>2</v>
      </c>
      <c r="J773" s="4" t="s">
        <v>3025</v>
      </c>
      <c r="K773" s="4">
        <v>44704</v>
      </c>
      <c r="L773" s="4">
        <v>-10</v>
      </c>
      <c r="M773" s="4">
        <v>1</v>
      </c>
    </row>
    <row r="774" spans="1:13" x14ac:dyDescent="0.25">
      <c r="A774" s="4">
        <v>5896</v>
      </c>
      <c r="B774" s="4" t="s">
        <v>3026</v>
      </c>
      <c r="C774" s="4" t="s">
        <v>3027</v>
      </c>
      <c r="D774" s="4">
        <v>44694</v>
      </c>
      <c r="E774" s="4">
        <v>165</v>
      </c>
      <c r="F774" s="4" t="s">
        <v>3028</v>
      </c>
      <c r="G774" s="4" t="s">
        <v>17</v>
      </c>
      <c r="H774" s="4" t="s">
        <v>192</v>
      </c>
      <c r="I774" s="4">
        <v>3</v>
      </c>
      <c r="J774" s="4" t="s">
        <v>3029</v>
      </c>
      <c r="K774" s="4">
        <v>44704</v>
      </c>
      <c r="L774" s="4">
        <v>-10</v>
      </c>
      <c r="M774" s="4">
        <v>1</v>
      </c>
    </row>
    <row r="775" spans="1:13" x14ac:dyDescent="0.25">
      <c r="A775" s="4">
        <v>5897</v>
      </c>
      <c r="B775" s="4" t="s">
        <v>3030</v>
      </c>
      <c r="C775" s="4" t="s">
        <v>3031</v>
      </c>
      <c r="D775" s="4">
        <v>44694</v>
      </c>
      <c r="E775" s="4">
        <v>185</v>
      </c>
      <c r="F775" s="4" t="s">
        <v>3032</v>
      </c>
      <c r="G775" s="4" t="s">
        <v>17</v>
      </c>
      <c r="H775" s="4" t="s">
        <v>192</v>
      </c>
      <c r="I775" s="4">
        <v>3</v>
      </c>
      <c r="J775" s="4" t="s">
        <v>3033</v>
      </c>
      <c r="K775" s="4">
        <v>44704</v>
      </c>
      <c r="L775" s="4">
        <v>-10</v>
      </c>
      <c r="M775" s="4">
        <v>1</v>
      </c>
    </row>
    <row r="776" spans="1:13" x14ac:dyDescent="0.25">
      <c r="A776" s="4">
        <v>5901</v>
      </c>
      <c r="B776" s="4" t="s">
        <v>3034</v>
      </c>
      <c r="C776" s="4" t="s">
        <v>3035</v>
      </c>
      <c r="D776" s="4">
        <v>44690</v>
      </c>
      <c r="E776" s="4">
        <v>28</v>
      </c>
      <c r="F776" s="4" t="s">
        <v>3036</v>
      </c>
      <c r="G776" s="4" t="s">
        <v>17</v>
      </c>
      <c r="H776" s="4" t="s">
        <v>25</v>
      </c>
      <c r="I776" s="4">
        <v>1</v>
      </c>
      <c r="J776" s="4" t="s">
        <v>3037</v>
      </c>
      <c r="K776" s="4">
        <v>44704</v>
      </c>
      <c r="L776" s="4">
        <v>-14</v>
      </c>
      <c r="M776" s="4">
        <v>1</v>
      </c>
    </row>
    <row r="777" spans="1:13" x14ac:dyDescent="0.25">
      <c r="A777" s="4">
        <v>5902</v>
      </c>
      <c r="B777" s="4" t="s">
        <v>3038</v>
      </c>
      <c r="C777" s="4" t="s">
        <v>3039</v>
      </c>
      <c r="D777" s="4">
        <v>44690</v>
      </c>
      <c r="E777" s="4">
        <v>3042</v>
      </c>
      <c r="F777" s="4" t="s">
        <v>3040</v>
      </c>
      <c r="G777" s="4" t="s">
        <v>17</v>
      </c>
      <c r="H777" s="4" t="s">
        <v>25</v>
      </c>
      <c r="I777" s="4">
        <v>31</v>
      </c>
      <c r="J777" s="4" t="s">
        <v>3041</v>
      </c>
      <c r="K777" s="4">
        <v>44704</v>
      </c>
      <c r="L777" s="4">
        <v>-14</v>
      </c>
      <c r="M777" s="4">
        <v>1</v>
      </c>
    </row>
    <row r="778" spans="1:13" x14ac:dyDescent="0.25">
      <c r="A778" s="4">
        <v>6236</v>
      </c>
      <c r="B778" s="4" t="s">
        <v>3042</v>
      </c>
      <c r="C778" s="4" t="s">
        <v>3043</v>
      </c>
      <c r="D778" s="4">
        <v>44692</v>
      </c>
      <c r="E778" s="4">
        <v>3165</v>
      </c>
      <c r="F778" s="4" t="s">
        <v>3044</v>
      </c>
      <c r="G778" s="4" t="s">
        <v>17</v>
      </c>
      <c r="H778" s="4" t="s">
        <v>192</v>
      </c>
      <c r="I778" s="4">
        <v>24</v>
      </c>
      <c r="J778" s="4" t="s">
        <v>3045</v>
      </c>
      <c r="K778" s="4">
        <v>44704</v>
      </c>
      <c r="L778" s="4">
        <v>-12</v>
      </c>
      <c r="M778" s="4">
        <v>1</v>
      </c>
    </row>
    <row r="779" spans="1:13" x14ac:dyDescent="0.25">
      <c r="A779" s="4">
        <v>6237</v>
      </c>
      <c r="B779" s="4" t="s">
        <v>3046</v>
      </c>
      <c r="C779" s="4" t="s">
        <v>3047</v>
      </c>
      <c r="D779" s="4">
        <v>44692</v>
      </c>
      <c r="E779" s="4">
        <v>378</v>
      </c>
      <c r="F779" s="4" t="s">
        <v>3048</v>
      </c>
      <c r="G779" s="4" t="s">
        <v>17</v>
      </c>
      <c r="H779" s="4" t="s">
        <v>192</v>
      </c>
      <c r="I779" s="4">
        <v>3</v>
      </c>
      <c r="J779" s="4" t="s">
        <v>3049</v>
      </c>
      <c r="K779" s="4">
        <v>44704</v>
      </c>
      <c r="L779" s="4">
        <v>-12</v>
      </c>
      <c r="M779" s="4">
        <v>1</v>
      </c>
    </row>
    <row r="780" spans="1:13" x14ac:dyDescent="0.25">
      <c r="A780" s="4">
        <v>6276</v>
      </c>
      <c r="B780" s="4" t="s">
        <v>3050</v>
      </c>
      <c r="C780" s="4" t="s">
        <v>3051</v>
      </c>
      <c r="D780" s="4">
        <v>44691</v>
      </c>
      <c r="E780" s="4">
        <v>1200</v>
      </c>
      <c r="F780" s="4" t="s">
        <v>3052</v>
      </c>
      <c r="G780" s="4" t="s">
        <v>17</v>
      </c>
      <c r="H780" s="4" t="s">
        <v>192</v>
      </c>
      <c r="I780" s="4">
        <v>28</v>
      </c>
      <c r="J780" s="4" t="s">
        <v>3053</v>
      </c>
      <c r="K780" s="4">
        <v>44704</v>
      </c>
      <c r="L780" s="4">
        <v>-13</v>
      </c>
      <c r="M780" s="4">
        <v>1</v>
      </c>
    </row>
    <row r="781" spans="1:13" x14ac:dyDescent="0.25">
      <c r="A781" s="4">
        <v>6277</v>
      </c>
      <c r="B781" s="4" t="s">
        <v>3054</v>
      </c>
      <c r="C781" s="4" t="s">
        <v>15</v>
      </c>
      <c r="D781" s="4">
        <v>44691</v>
      </c>
      <c r="E781" s="4">
        <v>80</v>
      </c>
      <c r="F781" s="4" t="s">
        <v>3055</v>
      </c>
      <c r="G781" s="4" t="s">
        <v>17</v>
      </c>
      <c r="H781" s="4" t="s">
        <v>18</v>
      </c>
      <c r="I781" s="4">
        <v>7008</v>
      </c>
      <c r="J781" s="4" t="s">
        <v>3056</v>
      </c>
      <c r="K781" s="4">
        <v>44704</v>
      </c>
      <c r="L781" s="4">
        <v>-13</v>
      </c>
      <c r="M781" s="4">
        <v>1</v>
      </c>
    </row>
    <row r="782" spans="1:13" x14ac:dyDescent="0.25">
      <c r="A782" s="4">
        <v>6408</v>
      </c>
      <c r="B782" s="4" t="s">
        <v>3057</v>
      </c>
      <c r="C782" s="4" t="s">
        <v>3058</v>
      </c>
      <c r="D782" s="4">
        <v>44694</v>
      </c>
      <c r="E782" s="4">
        <v>326</v>
      </c>
      <c r="F782" s="4" t="s">
        <v>3059</v>
      </c>
      <c r="G782" s="4" t="s">
        <v>17</v>
      </c>
      <c r="H782" s="4" t="s">
        <v>192</v>
      </c>
      <c r="I782" s="4">
        <v>4</v>
      </c>
      <c r="J782" s="4" t="s">
        <v>3060</v>
      </c>
      <c r="K782" s="4">
        <v>44704</v>
      </c>
      <c r="L782" s="4">
        <v>-10</v>
      </c>
      <c r="M782" s="4">
        <v>1</v>
      </c>
    </row>
    <row r="783" spans="1:13" x14ac:dyDescent="0.25">
      <c r="A783" s="4">
        <v>6409</v>
      </c>
      <c r="B783" s="4" t="s">
        <v>3061</v>
      </c>
      <c r="C783" s="4" t="s">
        <v>3062</v>
      </c>
      <c r="D783" s="4">
        <v>44694</v>
      </c>
      <c r="E783" s="4">
        <v>330</v>
      </c>
      <c r="F783" s="4" t="s">
        <v>3063</v>
      </c>
      <c r="G783" s="4" t="s">
        <v>17</v>
      </c>
      <c r="H783" s="4" t="s">
        <v>192</v>
      </c>
      <c r="I783" s="4">
        <v>4</v>
      </c>
      <c r="J783" s="4" t="s">
        <v>3064</v>
      </c>
      <c r="K783" s="4">
        <v>44704</v>
      </c>
      <c r="L783" s="4">
        <v>-10</v>
      </c>
      <c r="M783" s="4">
        <v>1</v>
      </c>
    </row>
    <row r="784" spans="1:13" x14ac:dyDescent="0.25">
      <c r="A784" s="4">
        <v>6801</v>
      </c>
      <c r="B784" s="4" t="s">
        <v>3065</v>
      </c>
      <c r="C784" s="4" t="s">
        <v>3066</v>
      </c>
      <c r="D784" s="4">
        <v>44694</v>
      </c>
      <c r="E784" s="4">
        <v>8725</v>
      </c>
      <c r="F784" s="4" t="s">
        <v>3067</v>
      </c>
      <c r="G784" s="4" t="s">
        <v>17</v>
      </c>
      <c r="H784" s="4" t="s">
        <v>192</v>
      </c>
      <c r="I784" s="4">
        <v>178</v>
      </c>
      <c r="J784" s="4" t="s">
        <v>3068</v>
      </c>
      <c r="K784" s="4">
        <v>44704</v>
      </c>
      <c r="L784" s="4">
        <v>-10</v>
      </c>
      <c r="M784" s="4">
        <v>1</v>
      </c>
    </row>
    <row r="785" spans="1:13" x14ac:dyDescent="0.25">
      <c r="A785" s="4">
        <v>6802</v>
      </c>
      <c r="B785" s="4" t="s">
        <v>3069</v>
      </c>
      <c r="C785" s="4" t="s">
        <v>3070</v>
      </c>
      <c r="D785" s="4">
        <v>44694</v>
      </c>
      <c r="E785" s="4">
        <v>12574</v>
      </c>
      <c r="F785" s="4" t="s">
        <v>3071</v>
      </c>
      <c r="G785" s="4" t="s">
        <v>17</v>
      </c>
      <c r="H785" s="4" t="s">
        <v>192</v>
      </c>
      <c r="I785" s="4">
        <v>257</v>
      </c>
      <c r="J785" s="4" t="s">
        <v>3072</v>
      </c>
      <c r="K785" s="4">
        <v>44704</v>
      </c>
      <c r="L785" s="4">
        <v>-10</v>
      </c>
      <c r="M785" s="4">
        <v>1</v>
      </c>
    </row>
    <row r="786" spans="1:13" x14ac:dyDescent="0.25">
      <c r="A786" s="4">
        <v>6803</v>
      </c>
      <c r="B786" s="4" t="s">
        <v>3073</v>
      </c>
      <c r="C786" s="4" t="s">
        <v>3074</v>
      </c>
      <c r="D786" s="4">
        <v>44694</v>
      </c>
      <c r="E786" s="4">
        <v>9533</v>
      </c>
      <c r="F786" s="4" t="s">
        <v>3075</v>
      </c>
      <c r="G786" s="4" t="s">
        <v>17</v>
      </c>
      <c r="H786" s="4" t="s">
        <v>192</v>
      </c>
      <c r="I786" s="4">
        <v>195</v>
      </c>
      <c r="J786" s="4" t="s">
        <v>3076</v>
      </c>
      <c r="K786" s="4">
        <v>44704</v>
      </c>
      <c r="L786" s="4">
        <v>-10</v>
      </c>
      <c r="M786" s="4">
        <v>1</v>
      </c>
    </row>
    <row r="787" spans="1:13" x14ac:dyDescent="0.25">
      <c r="A787" s="4">
        <v>6804</v>
      </c>
      <c r="B787" s="4" t="s">
        <v>3077</v>
      </c>
      <c r="C787" s="4" t="s">
        <v>3078</v>
      </c>
      <c r="D787" s="4">
        <v>44694</v>
      </c>
      <c r="E787" s="4">
        <v>10008</v>
      </c>
      <c r="F787" s="4" t="s">
        <v>3079</v>
      </c>
      <c r="G787" s="4" t="s">
        <v>17</v>
      </c>
      <c r="H787" s="4" t="s">
        <v>192</v>
      </c>
      <c r="I787" s="4">
        <v>205</v>
      </c>
      <c r="J787" s="4" t="s">
        <v>3080</v>
      </c>
      <c r="K787" s="4">
        <v>44704</v>
      </c>
      <c r="L787" s="4">
        <v>-10</v>
      </c>
      <c r="M787" s="4">
        <v>1</v>
      </c>
    </row>
    <row r="788" spans="1:13" x14ac:dyDescent="0.25">
      <c r="A788" s="4">
        <v>6805</v>
      </c>
      <c r="B788" s="4" t="s">
        <v>3081</v>
      </c>
      <c r="C788" s="4" t="s">
        <v>3082</v>
      </c>
      <c r="D788" s="4">
        <v>44694</v>
      </c>
      <c r="E788" s="4">
        <v>3497</v>
      </c>
      <c r="F788" s="4" t="s">
        <v>3083</v>
      </c>
      <c r="G788" s="4" t="s">
        <v>17</v>
      </c>
      <c r="H788" s="4" t="s">
        <v>192</v>
      </c>
      <c r="I788" s="4">
        <v>72</v>
      </c>
      <c r="J788" s="4" t="s">
        <v>3084</v>
      </c>
      <c r="K788" s="4">
        <v>44704</v>
      </c>
      <c r="L788" s="4">
        <v>-10</v>
      </c>
      <c r="M788" s="4">
        <v>1</v>
      </c>
    </row>
    <row r="789" spans="1:13" x14ac:dyDescent="0.25">
      <c r="A789" s="4">
        <v>6806</v>
      </c>
      <c r="B789" s="4" t="s">
        <v>3085</v>
      </c>
      <c r="C789" s="4" t="s">
        <v>3086</v>
      </c>
      <c r="D789" s="4">
        <v>44694</v>
      </c>
      <c r="E789" s="4">
        <v>3840</v>
      </c>
      <c r="F789" s="4" t="s">
        <v>3087</v>
      </c>
      <c r="G789" s="4" t="s">
        <v>17</v>
      </c>
      <c r="H789" s="4" t="s">
        <v>192</v>
      </c>
      <c r="I789" s="4">
        <v>79</v>
      </c>
      <c r="J789" s="4" t="s">
        <v>3088</v>
      </c>
      <c r="K789" s="4">
        <v>44704</v>
      </c>
      <c r="L789" s="4">
        <v>-10</v>
      </c>
      <c r="M789" s="4">
        <v>1</v>
      </c>
    </row>
    <row r="790" spans="1:13" x14ac:dyDescent="0.25">
      <c r="A790" s="4">
        <v>6807</v>
      </c>
      <c r="B790" s="4" t="s">
        <v>3089</v>
      </c>
      <c r="C790" s="4" t="s">
        <v>3090</v>
      </c>
      <c r="D790" s="4">
        <v>44694</v>
      </c>
      <c r="E790" s="4">
        <v>11722</v>
      </c>
      <c r="F790" s="4" t="s">
        <v>3091</v>
      </c>
      <c r="G790" s="4" t="s">
        <v>17</v>
      </c>
      <c r="H790" s="4" t="s">
        <v>192</v>
      </c>
      <c r="I790" s="4">
        <v>240</v>
      </c>
      <c r="J790" s="4" t="s">
        <v>3092</v>
      </c>
      <c r="K790" s="4">
        <v>44704</v>
      </c>
      <c r="L790" s="4">
        <v>-10</v>
      </c>
      <c r="M790" s="4">
        <v>1</v>
      </c>
    </row>
    <row r="791" spans="1:13" x14ac:dyDescent="0.25">
      <c r="A791" s="4">
        <v>6809</v>
      </c>
      <c r="B791" s="4" t="s">
        <v>3093</v>
      </c>
      <c r="C791" s="4" t="s">
        <v>15</v>
      </c>
      <c r="D791" s="4">
        <v>44692</v>
      </c>
      <c r="E791" s="4">
        <v>999000</v>
      </c>
      <c r="F791" s="4" t="s">
        <v>3094</v>
      </c>
      <c r="G791" s="4" t="s">
        <v>17</v>
      </c>
      <c r="H791" s="4" t="s">
        <v>192</v>
      </c>
      <c r="I791" s="4">
        <v>2698</v>
      </c>
      <c r="J791" s="4" t="s">
        <v>3095</v>
      </c>
      <c r="K791" s="4">
        <v>44704</v>
      </c>
      <c r="L791" s="4">
        <v>-12</v>
      </c>
      <c r="M791" s="4">
        <v>1</v>
      </c>
    </row>
    <row r="792" spans="1:13" x14ac:dyDescent="0.25">
      <c r="A792" s="4">
        <v>6929</v>
      </c>
      <c r="B792" s="4" t="s">
        <v>3096</v>
      </c>
      <c r="C792" s="4" t="s">
        <v>3097</v>
      </c>
      <c r="D792" s="4">
        <v>44691</v>
      </c>
      <c r="E792" s="4">
        <v>650</v>
      </c>
      <c r="F792" s="4" t="s">
        <v>3098</v>
      </c>
      <c r="G792" s="4" t="s">
        <v>17</v>
      </c>
      <c r="H792" s="4" t="s">
        <v>192</v>
      </c>
      <c r="I792" s="4">
        <v>6</v>
      </c>
      <c r="J792" s="4" t="s">
        <v>3099</v>
      </c>
      <c r="K792" s="4">
        <v>44704</v>
      </c>
      <c r="L792" s="4">
        <v>-13</v>
      </c>
      <c r="M792" s="4">
        <v>1</v>
      </c>
    </row>
    <row r="793" spans="1:13" x14ac:dyDescent="0.25">
      <c r="A793" s="4">
        <v>6987</v>
      </c>
      <c r="B793" s="4" t="s">
        <v>3100</v>
      </c>
      <c r="C793" s="4" t="s">
        <v>15</v>
      </c>
      <c r="D793" s="4">
        <v>44692</v>
      </c>
      <c r="E793" s="4">
        <v>299700</v>
      </c>
      <c r="F793" s="4" t="s">
        <v>3101</v>
      </c>
      <c r="G793" s="4" t="s">
        <v>17</v>
      </c>
      <c r="H793" s="4" t="s">
        <v>192</v>
      </c>
      <c r="I793" s="4">
        <v>744</v>
      </c>
      <c r="J793" s="4" t="s">
        <v>3102</v>
      </c>
      <c r="K793" s="4">
        <v>44704</v>
      </c>
      <c r="L793" s="4">
        <v>-12</v>
      </c>
      <c r="M793" s="4">
        <v>1</v>
      </c>
    </row>
    <row r="794" spans="1:13" x14ac:dyDescent="0.25">
      <c r="A794" s="4">
        <v>6988</v>
      </c>
      <c r="B794" s="4" t="s">
        <v>3103</v>
      </c>
      <c r="C794" s="4" t="s">
        <v>15</v>
      </c>
      <c r="D794" s="4">
        <v>44692</v>
      </c>
      <c r="E794" s="4">
        <v>197100</v>
      </c>
      <c r="F794" s="4" t="s">
        <v>3104</v>
      </c>
      <c r="G794" s="4" t="s">
        <v>17</v>
      </c>
      <c r="H794" s="4" t="s">
        <v>192</v>
      </c>
      <c r="I794" s="4">
        <v>489</v>
      </c>
      <c r="J794" s="4" t="s">
        <v>3105</v>
      </c>
      <c r="K794" s="4">
        <v>44704</v>
      </c>
      <c r="L794" s="4">
        <v>-12</v>
      </c>
      <c r="M794" s="4">
        <v>1</v>
      </c>
    </row>
    <row r="795" spans="1:13" x14ac:dyDescent="0.25">
      <c r="A795" s="4">
        <v>6989</v>
      </c>
      <c r="B795" s="4" t="s">
        <v>3106</v>
      </c>
      <c r="C795" s="4" t="s">
        <v>15</v>
      </c>
      <c r="D795" s="4">
        <v>44693</v>
      </c>
      <c r="E795" s="4">
        <v>499500</v>
      </c>
      <c r="F795" s="4" t="s">
        <v>3107</v>
      </c>
      <c r="G795" s="4" t="s">
        <v>17</v>
      </c>
      <c r="H795" s="4" t="s">
        <v>18</v>
      </c>
      <c r="I795" s="4">
        <v>2103</v>
      </c>
      <c r="J795" s="4" t="s">
        <v>3108</v>
      </c>
      <c r="K795" s="4">
        <v>44704</v>
      </c>
      <c r="L795" s="4">
        <v>-11</v>
      </c>
      <c r="M795" s="4">
        <v>1</v>
      </c>
    </row>
    <row r="796" spans="1:13" x14ac:dyDescent="0.25">
      <c r="A796" s="4">
        <v>6997</v>
      </c>
      <c r="B796" s="4" t="s">
        <v>3109</v>
      </c>
      <c r="C796" s="4" t="s">
        <v>3110</v>
      </c>
      <c r="D796" s="4">
        <v>44692</v>
      </c>
      <c r="E796" s="4">
        <v>5065</v>
      </c>
      <c r="F796" s="4" t="s">
        <v>3111</v>
      </c>
      <c r="G796" s="4" t="s">
        <v>17</v>
      </c>
      <c r="H796" s="4" t="s">
        <v>192</v>
      </c>
      <c r="I796" s="4">
        <v>156</v>
      </c>
      <c r="J796" s="4" t="s">
        <v>3112</v>
      </c>
      <c r="K796" s="4">
        <v>44704</v>
      </c>
      <c r="L796" s="4">
        <v>-12</v>
      </c>
      <c r="M796" s="4">
        <v>1</v>
      </c>
    </row>
    <row r="797" spans="1:13" x14ac:dyDescent="0.25">
      <c r="A797" s="4">
        <v>6998</v>
      </c>
      <c r="B797" s="4" t="s">
        <v>3113</v>
      </c>
      <c r="C797" s="4" t="s">
        <v>3114</v>
      </c>
      <c r="D797" s="4">
        <v>44693</v>
      </c>
      <c r="E797" s="4">
        <v>3757</v>
      </c>
      <c r="F797" s="4" t="s">
        <v>3115</v>
      </c>
      <c r="G797" s="4" t="s">
        <v>17</v>
      </c>
      <c r="H797" s="4" t="s">
        <v>192</v>
      </c>
      <c r="I797" s="4">
        <v>41</v>
      </c>
      <c r="J797" s="4" t="s">
        <v>3116</v>
      </c>
      <c r="K797" s="4">
        <v>44704</v>
      </c>
      <c r="L797" s="4">
        <v>-11</v>
      </c>
      <c r="M797" s="4">
        <v>1</v>
      </c>
    </row>
    <row r="798" spans="1:13" x14ac:dyDescent="0.25">
      <c r="A798" s="4">
        <v>7350</v>
      </c>
      <c r="B798" s="4" t="s">
        <v>3117</v>
      </c>
      <c r="C798" s="4" t="s">
        <v>3118</v>
      </c>
      <c r="D798" s="4">
        <v>44694</v>
      </c>
      <c r="E798" s="4">
        <v>356</v>
      </c>
      <c r="F798" s="4" t="s">
        <v>3119</v>
      </c>
      <c r="G798" s="4" t="s">
        <v>17</v>
      </c>
      <c r="H798" s="4" t="s">
        <v>192</v>
      </c>
      <c r="I798" s="4">
        <v>4</v>
      </c>
      <c r="J798" s="4" t="s">
        <v>3120</v>
      </c>
      <c r="K798" s="4">
        <v>44704</v>
      </c>
      <c r="L798" s="4">
        <v>-10</v>
      </c>
      <c r="M798" s="4">
        <v>1</v>
      </c>
    </row>
    <row r="799" spans="1:13" x14ac:dyDescent="0.25">
      <c r="A799" s="4">
        <v>7391</v>
      </c>
      <c r="B799" s="4" t="s">
        <v>3121</v>
      </c>
      <c r="C799" s="4" t="s">
        <v>3122</v>
      </c>
      <c r="D799" s="4">
        <v>44694</v>
      </c>
      <c r="E799" s="4">
        <v>564</v>
      </c>
      <c r="F799" s="4" t="s">
        <v>3123</v>
      </c>
      <c r="G799" s="4" t="s">
        <v>17</v>
      </c>
      <c r="H799" s="4" t="s">
        <v>192</v>
      </c>
      <c r="I799" s="4">
        <v>6</v>
      </c>
      <c r="J799" s="4" t="s">
        <v>3124</v>
      </c>
      <c r="K799" s="4">
        <v>44704</v>
      </c>
      <c r="L799" s="4">
        <v>-10</v>
      </c>
      <c r="M799" s="4">
        <v>1</v>
      </c>
    </row>
    <row r="800" spans="1:13" x14ac:dyDescent="0.25">
      <c r="A800" s="4">
        <v>7392</v>
      </c>
      <c r="B800" s="4" t="s">
        <v>3125</v>
      </c>
      <c r="C800" s="4" t="s">
        <v>3126</v>
      </c>
      <c r="D800" s="4">
        <v>44694</v>
      </c>
      <c r="E800" s="4">
        <v>1450</v>
      </c>
      <c r="F800" s="4" t="s">
        <v>3127</v>
      </c>
      <c r="G800" s="4" t="s">
        <v>17</v>
      </c>
      <c r="H800" s="4" t="s">
        <v>192</v>
      </c>
      <c r="I800" s="4">
        <v>16</v>
      </c>
      <c r="J800" s="4" t="s">
        <v>3128</v>
      </c>
      <c r="K800" s="4">
        <v>44704</v>
      </c>
      <c r="L800" s="4">
        <v>-10</v>
      </c>
      <c r="M800" s="4">
        <v>1</v>
      </c>
    </row>
    <row r="801" spans="1:13" x14ac:dyDescent="0.25">
      <c r="A801" s="4">
        <v>7496</v>
      </c>
      <c r="B801" s="4" t="s">
        <v>3129</v>
      </c>
      <c r="C801" s="4" t="s">
        <v>3130</v>
      </c>
      <c r="D801" s="4">
        <v>44697</v>
      </c>
      <c r="E801" s="4">
        <v>420</v>
      </c>
      <c r="F801" s="4" t="s">
        <v>3131</v>
      </c>
      <c r="G801" s="4" t="s">
        <v>17</v>
      </c>
      <c r="H801" s="4" t="s">
        <v>192</v>
      </c>
      <c r="I801" s="4">
        <v>8</v>
      </c>
      <c r="J801" s="4" t="s">
        <v>3132</v>
      </c>
      <c r="K801" s="4">
        <v>44704</v>
      </c>
      <c r="L801" s="4">
        <v>-7</v>
      </c>
      <c r="M801" s="4">
        <v>1</v>
      </c>
    </row>
    <row r="802" spans="1:13" x14ac:dyDescent="0.25">
      <c r="A802" s="4">
        <v>7551</v>
      </c>
      <c r="B802" s="4" t="s">
        <v>3133</v>
      </c>
      <c r="C802" s="4" t="s">
        <v>3134</v>
      </c>
      <c r="D802" s="4">
        <v>44694</v>
      </c>
      <c r="E802" s="4">
        <v>416</v>
      </c>
      <c r="F802" s="4" t="s">
        <v>3135</v>
      </c>
      <c r="G802" s="4" t="s">
        <v>17</v>
      </c>
      <c r="H802" s="4" t="s">
        <v>192</v>
      </c>
      <c r="I802" s="4">
        <v>5</v>
      </c>
      <c r="J802" s="4" t="s">
        <v>3136</v>
      </c>
      <c r="K802" s="4">
        <v>44704</v>
      </c>
      <c r="L802" s="4">
        <v>-10</v>
      </c>
      <c r="M802" s="4">
        <v>1</v>
      </c>
    </row>
    <row r="803" spans="1:13" x14ac:dyDescent="0.25">
      <c r="A803" s="4">
        <v>7552</v>
      </c>
      <c r="B803" s="4" t="s">
        <v>3137</v>
      </c>
      <c r="C803" s="4" t="s">
        <v>3138</v>
      </c>
      <c r="D803" s="4">
        <v>44694</v>
      </c>
      <c r="E803" s="4">
        <v>1188</v>
      </c>
      <c r="F803" s="4" t="s">
        <v>3139</v>
      </c>
      <c r="G803" s="4" t="s">
        <v>17</v>
      </c>
      <c r="H803" s="4" t="s">
        <v>192</v>
      </c>
      <c r="I803" s="4">
        <v>13</v>
      </c>
      <c r="J803" s="4" t="s">
        <v>3140</v>
      </c>
      <c r="K803" s="4">
        <v>44704</v>
      </c>
      <c r="L803" s="4">
        <v>-10</v>
      </c>
      <c r="M803" s="4">
        <v>1</v>
      </c>
    </row>
    <row r="804" spans="1:13" x14ac:dyDescent="0.25">
      <c r="A804" s="4">
        <v>7630</v>
      </c>
      <c r="B804" s="4" t="s">
        <v>3141</v>
      </c>
      <c r="C804" s="4" t="s">
        <v>3142</v>
      </c>
      <c r="D804" s="4">
        <v>44694</v>
      </c>
      <c r="E804" s="4">
        <v>391</v>
      </c>
      <c r="F804" s="4" t="s">
        <v>3143</v>
      </c>
      <c r="G804" s="4" t="s">
        <v>17</v>
      </c>
      <c r="H804" s="4" t="s">
        <v>192</v>
      </c>
      <c r="I804" s="4">
        <v>5</v>
      </c>
      <c r="J804" s="4" t="s">
        <v>3144</v>
      </c>
      <c r="K804" s="4">
        <v>44704</v>
      </c>
      <c r="L804" s="4">
        <v>-10</v>
      </c>
      <c r="M804" s="4">
        <v>1</v>
      </c>
    </row>
    <row r="805" spans="1:13" x14ac:dyDescent="0.25">
      <c r="A805" s="4">
        <v>7631</v>
      </c>
      <c r="B805" s="4" t="s">
        <v>3145</v>
      </c>
      <c r="C805" s="4" t="s">
        <v>3146</v>
      </c>
      <c r="D805" s="4">
        <v>44694</v>
      </c>
      <c r="E805" s="4">
        <v>498</v>
      </c>
      <c r="F805" s="4" t="s">
        <v>3147</v>
      </c>
      <c r="G805" s="4" t="s">
        <v>17</v>
      </c>
      <c r="H805" s="4" t="s">
        <v>192</v>
      </c>
      <c r="I805" s="4">
        <v>6</v>
      </c>
      <c r="J805" s="4" t="s">
        <v>3148</v>
      </c>
      <c r="K805" s="4">
        <v>44704</v>
      </c>
      <c r="L805" s="4">
        <v>-10</v>
      </c>
      <c r="M805" s="4">
        <v>1</v>
      </c>
    </row>
    <row r="806" spans="1:13" x14ac:dyDescent="0.25">
      <c r="A806" s="4">
        <v>7632</v>
      </c>
      <c r="B806" s="4" t="s">
        <v>3149</v>
      </c>
      <c r="C806" s="4" t="s">
        <v>3150</v>
      </c>
      <c r="D806" s="4">
        <v>44694</v>
      </c>
      <c r="E806" s="4">
        <v>539</v>
      </c>
      <c r="F806" s="4" t="s">
        <v>3151</v>
      </c>
      <c r="G806" s="4" t="s">
        <v>17</v>
      </c>
      <c r="H806" s="4" t="s">
        <v>192</v>
      </c>
      <c r="I806" s="4">
        <v>6</v>
      </c>
      <c r="J806" s="4" t="s">
        <v>3152</v>
      </c>
      <c r="K806" s="4">
        <v>44704</v>
      </c>
      <c r="L806" s="4">
        <v>-10</v>
      </c>
      <c r="M806" s="4">
        <v>1</v>
      </c>
    </row>
    <row r="807" spans="1:13" x14ac:dyDescent="0.25">
      <c r="A807" s="4">
        <v>7633</v>
      </c>
      <c r="B807" s="4" t="s">
        <v>3153</v>
      </c>
      <c r="C807" s="4" t="s">
        <v>3154</v>
      </c>
      <c r="D807" s="4">
        <v>44694</v>
      </c>
      <c r="E807" s="4">
        <v>697</v>
      </c>
      <c r="F807" s="4" t="s">
        <v>3155</v>
      </c>
      <c r="G807" s="4" t="s">
        <v>17</v>
      </c>
      <c r="H807" s="4" t="s">
        <v>192</v>
      </c>
      <c r="I807" s="4">
        <v>8</v>
      </c>
      <c r="J807" s="4" t="s">
        <v>3156</v>
      </c>
      <c r="K807" s="4">
        <v>44704</v>
      </c>
      <c r="L807" s="4">
        <v>-10</v>
      </c>
      <c r="M807" s="4">
        <v>1</v>
      </c>
    </row>
    <row r="808" spans="1:13" x14ac:dyDescent="0.25">
      <c r="A808" s="4">
        <v>7634</v>
      </c>
      <c r="B808" s="4" t="s">
        <v>3157</v>
      </c>
      <c r="C808" s="4" t="s">
        <v>3158</v>
      </c>
      <c r="D808" s="4">
        <v>44694</v>
      </c>
      <c r="E808" s="4">
        <v>816</v>
      </c>
      <c r="F808" s="4" t="s">
        <v>3159</v>
      </c>
      <c r="G808" s="4" t="s">
        <v>17</v>
      </c>
      <c r="H808" s="4" t="s">
        <v>192</v>
      </c>
      <c r="I808" s="4">
        <v>9</v>
      </c>
      <c r="J808" s="4" t="s">
        <v>3160</v>
      </c>
      <c r="K808" s="4">
        <v>44704</v>
      </c>
      <c r="L808" s="4">
        <v>-10</v>
      </c>
      <c r="M808" s="4">
        <v>1</v>
      </c>
    </row>
    <row r="809" spans="1:13" x14ac:dyDescent="0.25">
      <c r="A809" s="4">
        <v>7635</v>
      </c>
      <c r="B809" s="4" t="s">
        <v>3161</v>
      </c>
      <c r="C809" s="4" t="s">
        <v>3162</v>
      </c>
      <c r="D809" s="4">
        <v>44694</v>
      </c>
      <c r="E809" s="4">
        <v>992</v>
      </c>
      <c r="F809" s="4" t="s">
        <v>3163</v>
      </c>
      <c r="G809" s="4" t="s">
        <v>17</v>
      </c>
      <c r="H809" s="4" t="s">
        <v>192</v>
      </c>
      <c r="I809" s="4">
        <v>11</v>
      </c>
      <c r="J809" s="4" t="s">
        <v>3164</v>
      </c>
      <c r="K809" s="4">
        <v>44704</v>
      </c>
      <c r="L809" s="4">
        <v>-10</v>
      </c>
      <c r="M809" s="4">
        <v>1</v>
      </c>
    </row>
    <row r="810" spans="1:13" x14ac:dyDescent="0.25">
      <c r="A810" s="4">
        <v>7646</v>
      </c>
      <c r="B810" s="4" t="s">
        <v>3165</v>
      </c>
      <c r="C810" s="4" t="s">
        <v>3166</v>
      </c>
      <c r="D810" s="4">
        <v>44694</v>
      </c>
      <c r="E810" s="4">
        <v>1174</v>
      </c>
      <c r="F810" s="4" t="s">
        <v>3167</v>
      </c>
      <c r="G810" s="4" t="s">
        <v>17</v>
      </c>
      <c r="H810" s="4" t="s">
        <v>25</v>
      </c>
      <c r="I810" s="4">
        <v>13</v>
      </c>
      <c r="J810" s="4" t="s">
        <v>3168</v>
      </c>
      <c r="K810" s="4">
        <v>44704</v>
      </c>
      <c r="L810" s="4">
        <v>-10</v>
      </c>
      <c r="M810" s="4">
        <v>1</v>
      </c>
    </row>
    <row r="811" spans="1:13" x14ac:dyDescent="0.25">
      <c r="A811" s="4">
        <v>7647</v>
      </c>
      <c r="B811" s="4" t="s">
        <v>3169</v>
      </c>
      <c r="C811" s="4" t="s">
        <v>3170</v>
      </c>
      <c r="D811" s="4">
        <v>44694</v>
      </c>
      <c r="E811" s="4">
        <v>2254</v>
      </c>
      <c r="F811" s="4" t="s">
        <v>3171</v>
      </c>
      <c r="G811" s="4" t="s">
        <v>17</v>
      </c>
      <c r="H811" s="4" t="s">
        <v>25</v>
      </c>
      <c r="I811" s="4">
        <v>24</v>
      </c>
      <c r="J811" s="4" t="s">
        <v>3172</v>
      </c>
      <c r="K811" s="4">
        <v>44704</v>
      </c>
      <c r="L811" s="4">
        <v>-10</v>
      </c>
      <c r="M811" s="4">
        <v>1</v>
      </c>
    </row>
    <row r="812" spans="1:13" x14ac:dyDescent="0.25">
      <c r="A812" s="4">
        <v>7648</v>
      </c>
      <c r="B812" s="4" t="s">
        <v>3173</v>
      </c>
      <c r="C812" s="4" t="s">
        <v>3174</v>
      </c>
      <c r="D812" s="4">
        <v>44694</v>
      </c>
      <c r="E812" s="4">
        <v>2443</v>
      </c>
      <c r="F812" s="4" t="s">
        <v>3175</v>
      </c>
      <c r="G812" s="4" t="s">
        <v>17</v>
      </c>
      <c r="H812" s="4" t="s">
        <v>25</v>
      </c>
      <c r="I812" s="4">
        <v>26</v>
      </c>
      <c r="J812" s="4" t="s">
        <v>3176</v>
      </c>
      <c r="K812" s="4">
        <v>44704</v>
      </c>
      <c r="L812" s="4">
        <v>-10</v>
      </c>
      <c r="M812" s="4">
        <v>1</v>
      </c>
    </row>
    <row r="813" spans="1:13" x14ac:dyDescent="0.25">
      <c r="A813" s="4">
        <v>7649</v>
      </c>
      <c r="B813" s="4" t="s">
        <v>3177</v>
      </c>
      <c r="C813" s="4" t="s">
        <v>3178</v>
      </c>
      <c r="D813" s="4">
        <v>44694</v>
      </c>
      <c r="E813" s="4">
        <v>3638</v>
      </c>
      <c r="F813" s="4" t="s">
        <v>3179</v>
      </c>
      <c r="G813" s="4" t="s">
        <v>17</v>
      </c>
      <c r="H813" s="4" t="s">
        <v>25</v>
      </c>
      <c r="I813" s="4">
        <v>38</v>
      </c>
      <c r="J813" s="4" t="s">
        <v>3180</v>
      </c>
      <c r="K813" s="4">
        <v>44704</v>
      </c>
      <c r="L813" s="4">
        <v>-10</v>
      </c>
      <c r="M813" s="4">
        <v>1</v>
      </c>
    </row>
    <row r="814" spans="1:13" x14ac:dyDescent="0.25">
      <c r="A814" s="4">
        <v>7799</v>
      </c>
      <c r="B814" s="4" t="s">
        <v>3181</v>
      </c>
      <c r="C814" s="4" t="s">
        <v>3182</v>
      </c>
      <c r="D814" s="4">
        <v>44687</v>
      </c>
      <c r="E814" s="4">
        <v>165</v>
      </c>
      <c r="F814" s="4" t="s">
        <v>3183</v>
      </c>
      <c r="G814" s="4" t="s">
        <v>17</v>
      </c>
      <c r="H814" s="4" t="s">
        <v>192</v>
      </c>
      <c r="I814" s="4">
        <v>3</v>
      </c>
      <c r="J814" s="4" t="s">
        <v>3184</v>
      </c>
      <c r="K814" s="4">
        <v>44704</v>
      </c>
      <c r="L814" s="4">
        <v>-17</v>
      </c>
      <c r="M814" s="4">
        <v>1</v>
      </c>
    </row>
    <row r="815" spans="1:13" x14ac:dyDescent="0.25">
      <c r="A815" s="4">
        <v>7800</v>
      </c>
      <c r="B815" s="4" t="s">
        <v>3185</v>
      </c>
      <c r="C815" s="4" t="s">
        <v>3186</v>
      </c>
      <c r="D815" s="4">
        <v>44687</v>
      </c>
      <c r="E815" s="4">
        <v>107</v>
      </c>
      <c r="F815" s="4" t="s">
        <v>3187</v>
      </c>
      <c r="G815" s="4" t="s">
        <v>17</v>
      </c>
      <c r="H815" s="4" t="s">
        <v>192</v>
      </c>
      <c r="I815" s="4">
        <v>2</v>
      </c>
      <c r="J815" s="4" t="s">
        <v>3188</v>
      </c>
      <c r="K815" s="4">
        <v>44704</v>
      </c>
      <c r="L815" s="4">
        <v>-17</v>
      </c>
      <c r="M815" s="4">
        <v>1</v>
      </c>
    </row>
    <row r="816" spans="1:13" x14ac:dyDescent="0.25">
      <c r="A816" s="4">
        <v>7853</v>
      </c>
      <c r="B816" s="4" t="s">
        <v>3189</v>
      </c>
      <c r="C816" s="4" t="s">
        <v>3190</v>
      </c>
      <c r="D816" s="4">
        <v>44693</v>
      </c>
      <c r="E816" s="4">
        <v>51</v>
      </c>
      <c r="F816" s="4" t="s">
        <v>3191</v>
      </c>
      <c r="G816" s="4" t="s">
        <v>17</v>
      </c>
      <c r="H816" s="4" t="s">
        <v>192</v>
      </c>
      <c r="I816" s="4">
        <v>4</v>
      </c>
      <c r="J816" s="4" t="s">
        <v>3192</v>
      </c>
      <c r="K816" s="4">
        <v>44704</v>
      </c>
      <c r="L816" s="4">
        <v>-11</v>
      </c>
      <c r="M816" s="4">
        <v>1</v>
      </c>
    </row>
    <row r="817" spans="1:13" x14ac:dyDescent="0.25">
      <c r="A817" s="4">
        <v>7857</v>
      </c>
      <c r="B817" s="4" t="s">
        <v>3193</v>
      </c>
      <c r="C817" s="4" t="s">
        <v>3194</v>
      </c>
      <c r="D817" s="4">
        <v>44687</v>
      </c>
      <c r="E817" s="4">
        <v>200</v>
      </c>
      <c r="F817" s="4" t="s">
        <v>3195</v>
      </c>
      <c r="G817" s="4" t="s">
        <v>17</v>
      </c>
      <c r="H817" s="4" t="s">
        <v>25</v>
      </c>
      <c r="I817" s="4">
        <v>2</v>
      </c>
      <c r="J817" s="4" t="s">
        <v>3196</v>
      </c>
      <c r="K817" s="4">
        <v>44704</v>
      </c>
      <c r="L817" s="4">
        <v>-17</v>
      </c>
      <c r="M817" s="4">
        <v>1</v>
      </c>
    </row>
    <row r="818" spans="1:13" x14ac:dyDescent="0.25">
      <c r="A818" s="4">
        <v>7858</v>
      </c>
      <c r="B818" s="4" t="s">
        <v>3197</v>
      </c>
      <c r="C818" s="4" t="s">
        <v>3198</v>
      </c>
      <c r="D818" s="4">
        <v>44687</v>
      </c>
      <c r="E818" s="4">
        <v>1954</v>
      </c>
      <c r="F818" s="4" t="s">
        <v>3199</v>
      </c>
      <c r="G818" s="4" t="s">
        <v>17</v>
      </c>
      <c r="H818" s="4" t="s">
        <v>192</v>
      </c>
      <c r="I818" s="4">
        <v>22</v>
      </c>
      <c r="J818" s="4" t="s">
        <v>3200</v>
      </c>
      <c r="K818" s="4">
        <v>44704</v>
      </c>
      <c r="L818" s="4">
        <v>-17</v>
      </c>
      <c r="M818" s="4">
        <v>1</v>
      </c>
    </row>
    <row r="819" spans="1:13" x14ac:dyDescent="0.25">
      <c r="A819" s="4">
        <v>7859</v>
      </c>
      <c r="B819" s="4" t="s">
        <v>3201</v>
      </c>
      <c r="C819" s="4" t="s">
        <v>3202</v>
      </c>
      <c r="D819" s="4">
        <v>44687</v>
      </c>
      <c r="E819" s="4">
        <v>636</v>
      </c>
      <c r="F819" s="4" t="s">
        <v>3203</v>
      </c>
      <c r="G819" s="4" t="s">
        <v>17</v>
      </c>
      <c r="H819" s="4" t="s">
        <v>25</v>
      </c>
      <c r="I819" s="4">
        <v>19</v>
      </c>
      <c r="J819" s="4" t="s">
        <v>3204</v>
      </c>
      <c r="K819" s="4">
        <v>44704</v>
      </c>
      <c r="L819" s="4">
        <v>-17</v>
      </c>
      <c r="M819" s="4">
        <v>1</v>
      </c>
    </row>
    <row r="820" spans="1:13" x14ac:dyDescent="0.25">
      <c r="A820" s="4">
        <v>7860</v>
      </c>
      <c r="B820" s="4" t="s">
        <v>3205</v>
      </c>
      <c r="C820" s="4" t="s">
        <v>3206</v>
      </c>
      <c r="D820" s="4">
        <v>44687</v>
      </c>
      <c r="E820" s="4">
        <v>1406</v>
      </c>
      <c r="F820" s="4" t="s">
        <v>3207</v>
      </c>
      <c r="G820" s="4" t="s">
        <v>17</v>
      </c>
      <c r="H820" s="4" t="s">
        <v>25</v>
      </c>
      <c r="I820" s="4">
        <v>15</v>
      </c>
      <c r="J820" s="4" t="s">
        <v>3208</v>
      </c>
      <c r="K820" s="4">
        <v>44704</v>
      </c>
      <c r="L820" s="4">
        <v>-17</v>
      </c>
      <c r="M820" s="4">
        <v>1</v>
      </c>
    </row>
    <row r="821" spans="1:13" x14ac:dyDescent="0.25">
      <c r="A821" s="4">
        <v>7861</v>
      </c>
      <c r="B821" s="4" t="s">
        <v>3209</v>
      </c>
      <c r="C821" s="4" t="s">
        <v>3210</v>
      </c>
      <c r="D821" s="4">
        <v>44687</v>
      </c>
      <c r="E821" s="4">
        <v>3850</v>
      </c>
      <c r="F821" s="4" t="s">
        <v>3211</v>
      </c>
      <c r="G821" s="4" t="s">
        <v>17</v>
      </c>
      <c r="H821" s="4" t="s">
        <v>25</v>
      </c>
      <c r="I821" s="4">
        <v>28</v>
      </c>
      <c r="J821" s="4" t="s">
        <v>3212</v>
      </c>
      <c r="K821" s="4">
        <v>44704</v>
      </c>
      <c r="L821" s="4">
        <v>-17</v>
      </c>
      <c r="M821" s="4">
        <v>1</v>
      </c>
    </row>
    <row r="822" spans="1:13" x14ac:dyDescent="0.25">
      <c r="A822" s="4">
        <v>7862</v>
      </c>
      <c r="B822" s="4" t="s">
        <v>3213</v>
      </c>
      <c r="C822" s="4" t="s">
        <v>3214</v>
      </c>
      <c r="D822" s="4">
        <v>44687</v>
      </c>
      <c r="E822" s="4">
        <v>170</v>
      </c>
      <c r="F822" s="4" t="s">
        <v>3215</v>
      </c>
      <c r="G822" s="4" t="s">
        <v>17</v>
      </c>
      <c r="H822" s="4" t="s">
        <v>25</v>
      </c>
      <c r="I822" s="4">
        <v>2</v>
      </c>
      <c r="J822" s="4" t="s">
        <v>3216</v>
      </c>
      <c r="K822" s="4">
        <v>44704</v>
      </c>
      <c r="L822" s="4">
        <v>-17</v>
      </c>
      <c r="M822" s="4">
        <v>1</v>
      </c>
    </row>
    <row r="823" spans="1:13" x14ac:dyDescent="0.25">
      <c r="A823" s="4">
        <v>7863</v>
      </c>
      <c r="B823" s="4" t="s">
        <v>3217</v>
      </c>
      <c r="C823" s="4" t="s">
        <v>3218</v>
      </c>
      <c r="D823" s="4">
        <v>44687</v>
      </c>
      <c r="E823" s="4">
        <v>568</v>
      </c>
      <c r="F823" s="4" t="s">
        <v>3219</v>
      </c>
      <c r="G823" s="4" t="s">
        <v>17</v>
      </c>
      <c r="H823" s="4" t="s">
        <v>25</v>
      </c>
      <c r="I823" s="4">
        <v>6</v>
      </c>
      <c r="J823" s="4" t="s">
        <v>3220</v>
      </c>
      <c r="K823" s="4">
        <v>44704</v>
      </c>
      <c r="L823" s="4">
        <v>-17</v>
      </c>
      <c r="M823" s="4">
        <v>1</v>
      </c>
    </row>
    <row r="824" spans="1:13" x14ac:dyDescent="0.25">
      <c r="A824" s="4">
        <v>7864</v>
      </c>
      <c r="B824" s="4" t="s">
        <v>3221</v>
      </c>
      <c r="C824" s="4" t="s">
        <v>3222</v>
      </c>
      <c r="D824" s="4">
        <v>44687</v>
      </c>
      <c r="E824" s="4">
        <v>393</v>
      </c>
      <c r="F824" s="4" t="s">
        <v>3223</v>
      </c>
      <c r="G824" s="4" t="s">
        <v>17</v>
      </c>
      <c r="H824" s="4" t="s">
        <v>25</v>
      </c>
      <c r="I824" s="4">
        <v>12</v>
      </c>
      <c r="J824" s="4" t="s">
        <v>3224</v>
      </c>
      <c r="K824" s="4">
        <v>44704</v>
      </c>
      <c r="L824" s="4">
        <v>-17</v>
      </c>
      <c r="M824" s="4">
        <v>1</v>
      </c>
    </row>
    <row r="825" spans="1:13" x14ac:dyDescent="0.25">
      <c r="A825" s="4">
        <v>7865</v>
      </c>
      <c r="B825" s="4" t="s">
        <v>3225</v>
      </c>
      <c r="C825" s="4" t="s">
        <v>3226</v>
      </c>
      <c r="D825" s="4">
        <v>44687</v>
      </c>
      <c r="E825" s="4">
        <v>38021</v>
      </c>
      <c r="F825" s="4" t="s">
        <v>3227</v>
      </c>
      <c r="G825" s="4" t="s">
        <v>17</v>
      </c>
      <c r="H825" s="4" t="s">
        <v>25</v>
      </c>
      <c r="I825" s="4">
        <v>1077</v>
      </c>
      <c r="J825" s="4" t="s">
        <v>3228</v>
      </c>
      <c r="K825" s="4">
        <v>44704</v>
      </c>
      <c r="L825" s="4">
        <v>-17</v>
      </c>
      <c r="M825" s="4">
        <v>1</v>
      </c>
    </row>
    <row r="826" spans="1:13" x14ac:dyDescent="0.25">
      <c r="A826" s="4">
        <v>7866</v>
      </c>
      <c r="B826" s="4" t="s">
        <v>3229</v>
      </c>
      <c r="C826" s="4" t="s">
        <v>3230</v>
      </c>
      <c r="D826" s="4">
        <v>44687</v>
      </c>
      <c r="E826" s="4">
        <v>42896</v>
      </c>
      <c r="F826" s="4" t="s">
        <v>3231</v>
      </c>
      <c r="G826" s="4" t="s">
        <v>17</v>
      </c>
      <c r="H826" s="4" t="s">
        <v>25</v>
      </c>
      <c r="I826" s="4">
        <v>587</v>
      </c>
      <c r="J826" s="4" t="s">
        <v>3232</v>
      </c>
      <c r="K826" s="4">
        <v>44704</v>
      </c>
      <c r="L826" s="4">
        <v>-17</v>
      </c>
      <c r="M826" s="4">
        <v>1</v>
      </c>
    </row>
    <row r="827" spans="1:13" x14ac:dyDescent="0.25">
      <c r="A827" s="4">
        <v>7867</v>
      </c>
      <c r="B827" s="4" t="s">
        <v>3233</v>
      </c>
      <c r="C827" s="4" t="s">
        <v>3234</v>
      </c>
      <c r="D827" s="4">
        <v>44687</v>
      </c>
      <c r="E827" s="4">
        <v>19549</v>
      </c>
      <c r="F827" s="4" t="s">
        <v>3235</v>
      </c>
      <c r="G827" s="4" t="s">
        <v>17</v>
      </c>
      <c r="H827" s="4" t="s">
        <v>25</v>
      </c>
      <c r="I827" s="4">
        <v>574</v>
      </c>
      <c r="J827" s="4" t="s">
        <v>3236</v>
      </c>
      <c r="K827" s="4">
        <v>44704</v>
      </c>
      <c r="L827" s="4">
        <v>-17</v>
      </c>
      <c r="M827" s="4">
        <v>1</v>
      </c>
    </row>
    <row r="828" spans="1:13" x14ac:dyDescent="0.25">
      <c r="A828" s="4">
        <v>7868</v>
      </c>
      <c r="B828" s="4" t="s">
        <v>3237</v>
      </c>
      <c r="C828" s="4" t="s">
        <v>3238</v>
      </c>
      <c r="D828" s="4">
        <v>44687</v>
      </c>
      <c r="E828" s="4">
        <v>775</v>
      </c>
      <c r="F828" s="4" t="s">
        <v>3239</v>
      </c>
      <c r="G828" s="4" t="s">
        <v>17</v>
      </c>
      <c r="H828" s="4" t="s">
        <v>25</v>
      </c>
      <c r="I828" s="4">
        <v>8</v>
      </c>
      <c r="J828" s="4" t="s">
        <v>3240</v>
      </c>
      <c r="K828" s="4">
        <v>44704</v>
      </c>
      <c r="L828" s="4">
        <v>-17</v>
      </c>
      <c r="M828" s="4">
        <v>1</v>
      </c>
    </row>
    <row r="829" spans="1:13" x14ac:dyDescent="0.25">
      <c r="A829" s="4">
        <v>7869</v>
      </c>
      <c r="B829" s="4" t="s">
        <v>3241</v>
      </c>
      <c r="C829" s="4" t="s">
        <v>3242</v>
      </c>
      <c r="D829" s="4">
        <v>44687</v>
      </c>
      <c r="E829" s="4">
        <v>5720</v>
      </c>
      <c r="F829" s="4" t="s">
        <v>3243</v>
      </c>
      <c r="G829" s="4" t="s">
        <v>17</v>
      </c>
      <c r="H829" s="4" t="s">
        <v>25</v>
      </c>
      <c r="I829" s="4">
        <v>41</v>
      </c>
      <c r="J829" s="4" t="s">
        <v>3244</v>
      </c>
      <c r="K829" s="4">
        <v>44704</v>
      </c>
      <c r="L829" s="4">
        <v>-17</v>
      </c>
      <c r="M829" s="4">
        <v>1</v>
      </c>
    </row>
    <row r="830" spans="1:13" x14ac:dyDescent="0.25">
      <c r="A830" s="4">
        <v>7870</v>
      </c>
      <c r="B830" s="4" t="s">
        <v>3245</v>
      </c>
      <c r="C830" s="4" t="s">
        <v>3246</v>
      </c>
      <c r="D830" s="4">
        <v>44687</v>
      </c>
      <c r="E830" s="4">
        <v>775</v>
      </c>
      <c r="F830" s="4" t="s">
        <v>3247</v>
      </c>
      <c r="G830" s="4" t="s">
        <v>17</v>
      </c>
      <c r="H830" s="4" t="s">
        <v>25</v>
      </c>
      <c r="I830" s="4">
        <v>26</v>
      </c>
      <c r="J830" s="4" t="s">
        <v>3248</v>
      </c>
      <c r="K830" s="4">
        <v>44704</v>
      </c>
      <c r="L830" s="4">
        <v>-17</v>
      </c>
      <c r="M830" s="4">
        <v>1</v>
      </c>
    </row>
    <row r="831" spans="1:13" x14ac:dyDescent="0.25">
      <c r="A831" s="4">
        <v>7871</v>
      </c>
      <c r="B831" s="4" t="s">
        <v>3249</v>
      </c>
      <c r="C831" s="4" t="s">
        <v>3250</v>
      </c>
      <c r="D831" s="4">
        <v>44687</v>
      </c>
      <c r="E831" s="4">
        <v>228</v>
      </c>
      <c r="F831" s="4" t="s">
        <v>3251</v>
      </c>
      <c r="G831" s="4" t="s">
        <v>17</v>
      </c>
      <c r="H831" s="4" t="s">
        <v>25</v>
      </c>
      <c r="I831" s="4">
        <v>3</v>
      </c>
      <c r="J831" s="4" t="s">
        <v>3252</v>
      </c>
      <c r="K831" s="4">
        <v>44704</v>
      </c>
      <c r="L831" s="4">
        <v>-17</v>
      </c>
      <c r="M831" s="4">
        <v>1</v>
      </c>
    </row>
    <row r="832" spans="1:13" x14ac:dyDescent="0.25">
      <c r="A832" s="4">
        <v>7872</v>
      </c>
      <c r="B832" s="4" t="s">
        <v>3253</v>
      </c>
      <c r="C832" s="4" t="s">
        <v>3254</v>
      </c>
      <c r="D832" s="4">
        <v>44687</v>
      </c>
      <c r="E832" s="4">
        <v>4377</v>
      </c>
      <c r="F832" s="4" t="s">
        <v>3255</v>
      </c>
      <c r="G832" s="4" t="s">
        <v>17</v>
      </c>
      <c r="H832" s="4" t="s">
        <v>25</v>
      </c>
      <c r="I832" s="4">
        <v>28</v>
      </c>
      <c r="J832" s="4" t="s">
        <v>3256</v>
      </c>
      <c r="K832" s="4">
        <v>44704</v>
      </c>
      <c r="L832" s="4">
        <v>-17</v>
      </c>
      <c r="M832" s="4">
        <v>1</v>
      </c>
    </row>
    <row r="833" spans="1:13" x14ac:dyDescent="0.25">
      <c r="A833" s="4">
        <v>7873</v>
      </c>
      <c r="B833" s="4" t="s">
        <v>3257</v>
      </c>
      <c r="C833" s="4" t="s">
        <v>3258</v>
      </c>
      <c r="D833" s="4">
        <v>44687</v>
      </c>
      <c r="E833" s="4">
        <v>4717</v>
      </c>
      <c r="F833" s="4" t="s">
        <v>3259</v>
      </c>
      <c r="G833" s="4" t="s">
        <v>17</v>
      </c>
      <c r="H833" s="4" t="s">
        <v>25</v>
      </c>
      <c r="I833" s="4">
        <v>139</v>
      </c>
      <c r="J833" s="4" t="s">
        <v>3260</v>
      </c>
      <c r="K833" s="4">
        <v>44704</v>
      </c>
      <c r="L833" s="4">
        <v>-17</v>
      </c>
      <c r="M833" s="4">
        <v>1</v>
      </c>
    </row>
    <row r="834" spans="1:13" x14ac:dyDescent="0.25">
      <c r="A834" s="4">
        <v>7874</v>
      </c>
      <c r="B834" s="4" t="s">
        <v>3261</v>
      </c>
      <c r="C834" s="4" t="s">
        <v>3262</v>
      </c>
      <c r="D834" s="4">
        <v>44687</v>
      </c>
      <c r="E834" s="4">
        <v>568</v>
      </c>
      <c r="F834" s="4" t="s">
        <v>3263</v>
      </c>
      <c r="G834" s="4" t="s">
        <v>17</v>
      </c>
      <c r="H834" s="4" t="s">
        <v>192</v>
      </c>
      <c r="I834" s="4">
        <v>7</v>
      </c>
      <c r="J834" s="4" t="s">
        <v>3264</v>
      </c>
      <c r="K834" s="4">
        <v>44704</v>
      </c>
      <c r="L834" s="4">
        <v>-17</v>
      </c>
      <c r="M834" s="4">
        <v>1</v>
      </c>
    </row>
    <row r="835" spans="1:13" x14ac:dyDescent="0.25">
      <c r="A835" s="4">
        <v>7887</v>
      </c>
      <c r="B835" s="4" t="s">
        <v>3265</v>
      </c>
      <c r="C835" s="4" t="s">
        <v>15</v>
      </c>
      <c r="D835" s="4">
        <v>44691</v>
      </c>
      <c r="E835" s="4">
        <v>4666</v>
      </c>
      <c r="F835" s="4" t="s">
        <v>3266</v>
      </c>
      <c r="G835" s="4" t="s">
        <v>17</v>
      </c>
      <c r="H835" s="4" t="s">
        <v>192</v>
      </c>
      <c r="I835" s="4">
        <v>75</v>
      </c>
      <c r="J835" s="4" t="s">
        <v>3267</v>
      </c>
      <c r="K835" s="4">
        <v>44704</v>
      </c>
      <c r="L835" s="4">
        <v>-13</v>
      </c>
      <c r="M835" s="4">
        <v>1</v>
      </c>
    </row>
    <row r="836" spans="1:13" x14ac:dyDescent="0.25">
      <c r="A836" s="4">
        <v>7888</v>
      </c>
      <c r="B836" s="4" t="s">
        <v>3268</v>
      </c>
      <c r="C836" s="4" t="s">
        <v>15</v>
      </c>
      <c r="D836" s="4">
        <v>44691</v>
      </c>
      <c r="E836" s="4">
        <v>171</v>
      </c>
      <c r="F836" s="4" t="s">
        <v>3269</v>
      </c>
      <c r="G836" s="4" t="s">
        <v>17</v>
      </c>
      <c r="H836" s="4" t="s">
        <v>192</v>
      </c>
      <c r="I836" s="4">
        <v>3</v>
      </c>
      <c r="J836" s="4" t="s">
        <v>3270</v>
      </c>
      <c r="K836" s="4">
        <v>44704</v>
      </c>
      <c r="L836" s="4">
        <v>-13</v>
      </c>
      <c r="M836" s="4">
        <v>1</v>
      </c>
    </row>
    <row r="837" spans="1:13" x14ac:dyDescent="0.25">
      <c r="A837" s="4">
        <v>7889</v>
      </c>
      <c r="B837" s="4" t="s">
        <v>3271</v>
      </c>
      <c r="C837" s="4" t="s">
        <v>15</v>
      </c>
      <c r="D837" s="4">
        <v>44691</v>
      </c>
      <c r="E837" s="4">
        <v>476</v>
      </c>
      <c r="F837" s="4" t="s">
        <v>3272</v>
      </c>
      <c r="G837" s="4" t="s">
        <v>17</v>
      </c>
      <c r="H837" s="4" t="s">
        <v>192</v>
      </c>
      <c r="I837" s="4">
        <v>8</v>
      </c>
      <c r="J837" s="4" t="s">
        <v>3273</v>
      </c>
      <c r="K837" s="4">
        <v>44704</v>
      </c>
      <c r="L837" s="4">
        <v>-13</v>
      </c>
      <c r="M837" s="4">
        <v>1</v>
      </c>
    </row>
    <row r="838" spans="1:13" x14ac:dyDescent="0.25">
      <c r="A838" s="4">
        <v>7890</v>
      </c>
      <c r="B838" s="4" t="s">
        <v>3274</v>
      </c>
      <c r="C838" s="4" t="s">
        <v>15</v>
      </c>
      <c r="D838" s="4">
        <v>44692</v>
      </c>
      <c r="E838" s="4">
        <v>13057</v>
      </c>
      <c r="F838" s="4" t="s">
        <v>3275</v>
      </c>
      <c r="G838" s="4" t="s">
        <v>17</v>
      </c>
      <c r="H838" s="4" t="s">
        <v>192</v>
      </c>
      <c r="I838" s="4">
        <v>262</v>
      </c>
      <c r="J838" s="4" t="s">
        <v>3276</v>
      </c>
      <c r="K838" s="4">
        <v>44704</v>
      </c>
      <c r="L838" s="4">
        <v>-12</v>
      </c>
      <c r="M838" s="4">
        <v>1</v>
      </c>
    </row>
    <row r="839" spans="1:13" x14ac:dyDescent="0.25">
      <c r="A839" s="4">
        <v>7891</v>
      </c>
      <c r="B839" s="4" t="s">
        <v>3277</v>
      </c>
      <c r="C839" s="4" t="s">
        <v>15</v>
      </c>
      <c r="D839" s="4">
        <v>44692</v>
      </c>
      <c r="E839" s="4">
        <v>18996</v>
      </c>
      <c r="F839" s="4" t="s">
        <v>3278</v>
      </c>
      <c r="G839" s="4" t="s">
        <v>17</v>
      </c>
      <c r="H839" s="4" t="s">
        <v>192</v>
      </c>
      <c r="I839" s="4">
        <v>380</v>
      </c>
      <c r="J839" s="4" t="s">
        <v>3279</v>
      </c>
      <c r="K839" s="4">
        <v>44704</v>
      </c>
      <c r="L839" s="4">
        <v>-12</v>
      </c>
      <c r="M839" s="4">
        <v>1</v>
      </c>
    </row>
    <row r="840" spans="1:13" x14ac:dyDescent="0.25">
      <c r="A840" s="4">
        <v>7898</v>
      </c>
      <c r="B840" s="4" t="s">
        <v>3280</v>
      </c>
      <c r="C840" s="4" t="s">
        <v>3281</v>
      </c>
      <c r="D840" s="4">
        <v>44687</v>
      </c>
      <c r="E840" s="4">
        <v>1474</v>
      </c>
      <c r="F840" s="4" t="s">
        <v>3282</v>
      </c>
      <c r="G840" s="4" t="s">
        <v>17</v>
      </c>
      <c r="H840" s="4" t="s">
        <v>25</v>
      </c>
      <c r="I840" s="4">
        <v>16</v>
      </c>
      <c r="J840" s="4" t="s">
        <v>3283</v>
      </c>
      <c r="K840" s="4">
        <v>44704</v>
      </c>
      <c r="L840" s="4">
        <v>-17</v>
      </c>
      <c r="M840" s="4">
        <v>1</v>
      </c>
    </row>
    <row r="841" spans="1:13" x14ac:dyDescent="0.25">
      <c r="A841" s="4">
        <v>7899</v>
      </c>
      <c r="B841" s="4" t="s">
        <v>3284</v>
      </c>
      <c r="C841" s="4" t="s">
        <v>3285</v>
      </c>
      <c r="D841" s="4">
        <v>44687</v>
      </c>
      <c r="E841" s="4">
        <v>690</v>
      </c>
      <c r="F841" s="4" t="s">
        <v>3286</v>
      </c>
      <c r="G841" s="4" t="s">
        <v>17</v>
      </c>
      <c r="H841" s="4" t="s">
        <v>25</v>
      </c>
      <c r="I841" s="4">
        <v>5</v>
      </c>
      <c r="J841" s="4" t="s">
        <v>3287</v>
      </c>
      <c r="K841" s="4">
        <v>44704</v>
      </c>
      <c r="L841" s="4">
        <v>-17</v>
      </c>
      <c r="M841" s="4">
        <v>1</v>
      </c>
    </row>
    <row r="842" spans="1:13" x14ac:dyDescent="0.25">
      <c r="A842" s="4">
        <v>7900</v>
      </c>
      <c r="B842" s="4" t="s">
        <v>3288</v>
      </c>
      <c r="C842" s="4" t="s">
        <v>3289</v>
      </c>
      <c r="D842" s="4">
        <v>44687</v>
      </c>
      <c r="E842" s="4">
        <v>1000</v>
      </c>
      <c r="F842" s="4" t="s">
        <v>3290</v>
      </c>
      <c r="G842" s="4" t="s">
        <v>17</v>
      </c>
      <c r="H842" s="4" t="s">
        <v>25</v>
      </c>
      <c r="I842" s="4">
        <v>29</v>
      </c>
      <c r="J842" s="4" t="s">
        <v>3291</v>
      </c>
      <c r="K842" s="4">
        <v>44704</v>
      </c>
      <c r="L842" s="4">
        <v>-17</v>
      </c>
      <c r="M842" s="4">
        <v>1</v>
      </c>
    </row>
    <row r="843" spans="1:13" x14ac:dyDescent="0.25">
      <c r="A843" s="4">
        <v>7901</v>
      </c>
      <c r="B843" s="4" t="s">
        <v>3292</v>
      </c>
      <c r="C843" s="4" t="s">
        <v>3293</v>
      </c>
      <c r="D843" s="4">
        <v>44687</v>
      </c>
      <c r="E843" s="4">
        <v>154</v>
      </c>
      <c r="F843" s="4" t="s">
        <v>3294</v>
      </c>
      <c r="G843" s="4" t="s">
        <v>17</v>
      </c>
      <c r="H843" s="4" t="s">
        <v>25</v>
      </c>
      <c r="I843" s="4">
        <v>5</v>
      </c>
      <c r="J843" s="4" t="s">
        <v>3295</v>
      </c>
      <c r="K843" s="4">
        <v>44704</v>
      </c>
      <c r="L843" s="4">
        <v>-17</v>
      </c>
      <c r="M843" s="4">
        <v>1</v>
      </c>
    </row>
    <row r="844" spans="1:13" x14ac:dyDescent="0.25">
      <c r="A844" s="4">
        <v>7902</v>
      </c>
      <c r="B844" s="4" t="s">
        <v>3296</v>
      </c>
      <c r="C844" s="4" t="s">
        <v>3297</v>
      </c>
      <c r="D844" s="4">
        <v>44687</v>
      </c>
      <c r="E844" s="4">
        <v>17148</v>
      </c>
      <c r="F844" s="4" t="s">
        <v>3298</v>
      </c>
      <c r="G844" s="4" t="s">
        <v>17</v>
      </c>
      <c r="H844" s="4" t="s">
        <v>25</v>
      </c>
      <c r="I844" s="4">
        <v>235</v>
      </c>
      <c r="J844" s="4" t="s">
        <v>3299</v>
      </c>
      <c r="K844" s="4">
        <v>44704</v>
      </c>
      <c r="L844" s="4">
        <v>-17</v>
      </c>
      <c r="M844" s="4">
        <v>1</v>
      </c>
    </row>
    <row r="845" spans="1:13" x14ac:dyDescent="0.25">
      <c r="A845" s="4">
        <v>7903</v>
      </c>
      <c r="B845" s="4" t="s">
        <v>3300</v>
      </c>
      <c r="C845" s="4" t="s">
        <v>3301</v>
      </c>
      <c r="D845" s="4">
        <v>44687</v>
      </c>
      <c r="E845" s="4">
        <v>374</v>
      </c>
      <c r="F845" s="4" t="s">
        <v>3302</v>
      </c>
      <c r="G845" s="4" t="s">
        <v>17</v>
      </c>
      <c r="H845" s="4" t="s">
        <v>25</v>
      </c>
      <c r="I845" s="4">
        <v>11</v>
      </c>
      <c r="J845" s="4" t="s">
        <v>3303</v>
      </c>
      <c r="K845" s="4">
        <v>44704</v>
      </c>
      <c r="L845" s="4">
        <v>-17</v>
      </c>
      <c r="M845" s="4">
        <v>1</v>
      </c>
    </row>
    <row r="846" spans="1:13" x14ac:dyDescent="0.25">
      <c r="A846" s="4">
        <v>7904</v>
      </c>
      <c r="B846" s="4" t="s">
        <v>3304</v>
      </c>
      <c r="C846" s="4" t="s">
        <v>3305</v>
      </c>
      <c r="D846" s="4">
        <v>44687</v>
      </c>
      <c r="E846" s="4">
        <v>1474</v>
      </c>
      <c r="F846" s="4" t="s">
        <v>3306</v>
      </c>
      <c r="G846" s="4" t="s">
        <v>17</v>
      </c>
      <c r="H846" s="4" t="s">
        <v>25</v>
      </c>
      <c r="I846" s="4">
        <v>43</v>
      </c>
      <c r="J846" s="4" t="s">
        <v>3307</v>
      </c>
      <c r="K846" s="4">
        <v>44704</v>
      </c>
      <c r="L846" s="4">
        <v>-17</v>
      </c>
      <c r="M846" s="4">
        <v>1</v>
      </c>
    </row>
    <row r="847" spans="1:13" x14ac:dyDescent="0.25">
      <c r="A847" s="4">
        <v>7931</v>
      </c>
      <c r="B847" s="4" t="s">
        <v>3308</v>
      </c>
      <c r="C847" s="4" t="s">
        <v>3309</v>
      </c>
      <c r="D847" s="4">
        <v>44694</v>
      </c>
      <c r="E847" s="4">
        <v>10</v>
      </c>
      <c r="F847" s="4" t="s">
        <v>3310</v>
      </c>
      <c r="G847" s="4" t="s">
        <v>17</v>
      </c>
      <c r="H847" s="4" t="s">
        <v>192</v>
      </c>
      <c r="I847" s="4">
        <v>1</v>
      </c>
      <c r="J847" s="4" t="s">
        <v>3311</v>
      </c>
      <c r="K847" s="4">
        <v>44704</v>
      </c>
      <c r="L847" s="4">
        <v>-10</v>
      </c>
      <c r="M847" s="4">
        <v>1</v>
      </c>
    </row>
    <row r="848" spans="1:13" x14ac:dyDescent="0.25">
      <c r="A848" s="4">
        <v>7938</v>
      </c>
      <c r="B848" s="4" t="s">
        <v>3312</v>
      </c>
      <c r="C848" s="4" t="s">
        <v>3313</v>
      </c>
      <c r="D848" s="4">
        <v>44694</v>
      </c>
      <c r="E848" s="4">
        <v>160</v>
      </c>
      <c r="F848" s="4" t="s">
        <v>3314</v>
      </c>
      <c r="G848" s="4" t="s">
        <v>17</v>
      </c>
      <c r="H848" s="4" t="s">
        <v>192</v>
      </c>
      <c r="I848" s="4">
        <v>2</v>
      </c>
      <c r="J848" s="4" t="s">
        <v>3315</v>
      </c>
      <c r="K848" s="4">
        <v>44704</v>
      </c>
      <c r="L848" s="4">
        <v>-10</v>
      </c>
      <c r="M848" s="4">
        <v>1</v>
      </c>
    </row>
    <row r="849" spans="1:13" x14ac:dyDescent="0.25">
      <c r="A849" s="4">
        <v>7940</v>
      </c>
      <c r="B849" s="4" t="s">
        <v>3316</v>
      </c>
      <c r="C849" s="4" t="s">
        <v>3317</v>
      </c>
      <c r="D849" s="4">
        <v>44694</v>
      </c>
      <c r="E849" s="4">
        <v>10</v>
      </c>
      <c r="F849" s="4" t="s">
        <v>3318</v>
      </c>
      <c r="G849" s="4" t="s">
        <v>17</v>
      </c>
      <c r="H849" s="4" t="s">
        <v>192</v>
      </c>
      <c r="I849" s="4">
        <v>1</v>
      </c>
      <c r="J849" s="4" t="s">
        <v>3319</v>
      </c>
      <c r="K849" s="4">
        <v>44704</v>
      </c>
      <c r="L849" s="4">
        <v>-10</v>
      </c>
      <c r="M849" s="4">
        <v>1</v>
      </c>
    </row>
    <row r="850" spans="1:13" x14ac:dyDescent="0.25">
      <c r="A850" s="4">
        <v>7942</v>
      </c>
      <c r="B850" s="4" t="s">
        <v>3320</v>
      </c>
      <c r="C850" s="4" t="s">
        <v>3321</v>
      </c>
      <c r="D850" s="4">
        <v>44694</v>
      </c>
      <c r="E850" s="4">
        <v>6</v>
      </c>
      <c r="F850" s="4" t="s">
        <v>3322</v>
      </c>
      <c r="G850" s="4" t="s">
        <v>17</v>
      </c>
      <c r="H850" s="4" t="s">
        <v>192</v>
      </c>
      <c r="I850" s="4">
        <v>1</v>
      </c>
      <c r="J850" s="4" t="s">
        <v>3323</v>
      </c>
      <c r="K850" s="4">
        <v>44704</v>
      </c>
      <c r="L850" s="4">
        <v>-10</v>
      </c>
      <c r="M850" s="4">
        <v>1</v>
      </c>
    </row>
    <row r="851" spans="1:13" x14ac:dyDescent="0.25">
      <c r="A851" s="4">
        <v>7947</v>
      </c>
      <c r="B851" s="4" t="s">
        <v>3324</v>
      </c>
      <c r="C851" s="4" t="s">
        <v>3325</v>
      </c>
      <c r="D851" s="4">
        <v>44694</v>
      </c>
      <c r="E851" s="4">
        <v>115</v>
      </c>
      <c r="F851" s="4" t="s">
        <v>3326</v>
      </c>
      <c r="G851" s="4" t="s">
        <v>17</v>
      </c>
      <c r="H851" s="4" t="s">
        <v>192</v>
      </c>
      <c r="I851" s="4">
        <v>2</v>
      </c>
      <c r="J851" s="4" t="s">
        <v>3327</v>
      </c>
      <c r="K851" s="4">
        <v>44704</v>
      </c>
      <c r="L851" s="4">
        <v>-10</v>
      </c>
      <c r="M851" s="4">
        <v>1</v>
      </c>
    </row>
    <row r="852" spans="1:13" x14ac:dyDescent="0.25">
      <c r="A852" s="4">
        <v>7959</v>
      </c>
      <c r="B852" s="4" t="s">
        <v>3328</v>
      </c>
      <c r="C852" s="4" t="s">
        <v>3329</v>
      </c>
      <c r="D852" s="4">
        <v>44698</v>
      </c>
      <c r="E852" s="4">
        <v>72</v>
      </c>
      <c r="F852" s="4" t="s">
        <v>3330</v>
      </c>
      <c r="G852" s="4" t="s">
        <v>17</v>
      </c>
      <c r="H852" s="4" t="s">
        <v>192</v>
      </c>
      <c r="I852" s="4">
        <v>1</v>
      </c>
      <c r="J852" s="4" t="s">
        <v>3331</v>
      </c>
      <c r="K852" s="4">
        <v>44704</v>
      </c>
      <c r="L852" s="4">
        <v>-6</v>
      </c>
      <c r="M852" s="4">
        <v>1</v>
      </c>
    </row>
    <row r="853" spans="1:13" x14ac:dyDescent="0.25">
      <c r="A853" s="4">
        <v>7960</v>
      </c>
      <c r="B853" s="4" t="s">
        <v>3332</v>
      </c>
      <c r="C853" s="4" t="s">
        <v>3333</v>
      </c>
      <c r="D853" s="4">
        <v>44698</v>
      </c>
      <c r="E853" s="4">
        <v>38</v>
      </c>
      <c r="F853" s="4" t="s">
        <v>3334</v>
      </c>
      <c r="G853" s="4" t="s">
        <v>17</v>
      </c>
      <c r="H853" s="4" t="s">
        <v>192</v>
      </c>
      <c r="I853" s="4">
        <v>1</v>
      </c>
      <c r="J853" s="4" t="s">
        <v>3335</v>
      </c>
      <c r="K853" s="4">
        <v>44704</v>
      </c>
      <c r="L853" s="4">
        <v>-6</v>
      </c>
      <c r="M853" s="4">
        <v>1</v>
      </c>
    </row>
    <row r="854" spans="1:13" x14ac:dyDescent="0.25">
      <c r="A854" s="4">
        <v>7961</v>
      </c>
      <c r="B854" s="4" t="s">
        <v>3336</v>
      </c>
      <c r="C854" s="4" t="s">
        <v>3337</v>
      </c>
      <c r="D854" s="4">
        <v>44698</v>
      </c>
      <c r="E854" s="4">
        <v>9</v>
      </c>
      <c r="F854" s="4" t="s">
        <v>3338</v>
      </c>
      <c r="G854" s="4" t="s">
        <v>17</v>
      </c>
      <c r="H854" s="4" t="s">
        <v>192</v>
      </c>
      <c r="I854" s="4">
        <v>1</v>
      </c>
      <c r="J854" s="4" t="s">
        <v>3339</v>
      </c>
      <c r="K854" s="4">
        <v>44704</v>
      </c>
      <c r="L854" s="4">
        <v>-6</v>
      </c>
      <c r="M854" s="4">
        <v>1</v>
      </c>
    </row>
    <row r="855" spans="1:13" x14ac:dyDescent="0.25">
      <c r="A855" s="4">
        <v>7962</v>
      </c>
      <c r="B855" s="4" t="s">
        <v>3340</v>
      </c>
      <c r="C855" s="4" t="s">
        <v>3341</v>
      </c>
      <c r="D855" s="4">
        <v>44698</v>
      </c>
      <c r="E855" s="4">
        <v>185</v>
      </c>
      <c r="F855" s="4" t="s">
        <v>3342</v>
      </c>
      <c r="G855" s="4" t="s">
        <v>17</v>
      </c>
      <c r="H855" s="4" t="s">
        <v>192</v>
      </c>
      <c r="I855" s="4">
        <v>2</v>
      </c>
      <c r="J855" s="4" t="s">
        <v>3343</v>
      </c>
      <c r="K855" s="4">
        <v>44704</v>
      </c>
      <c r="L855" s="4">
        <v>-6</v>
      </c>
      <c r="M855" s="4">
        <v>1</v>
      </c>
    </row>
    <row r="856" spans="1:13" x14ac:dyDescent="0.25">
      <c r="A856" s="4">
        <v>7963</v>
      </c>
      <c r="B856" s="4" t="s">
        <v>3344</v>
      </c>
      <c r="C856" s="4" t="s">
        <v>3345</v>
      </c>
      <c r="D856" s="4">
        <v>44698</v>
      </c>
      <c r="E856" s="4">
        <v>57</v>
      </c>
      <c r="F856" s="4" t="s">
        <v>3346</v>
      </c>
      <c r="G856" s="4" t="s">
        <v>17</v>
      </c>
      <c r="H856" s="4" t="s">
        <v>192</v>
      </c>
      <c r="I856" s="4">
        <v>1</v>
      </c>
      <c r="J856" s="4" t="s">
        <v>3347</v>
      </c>
      <c r="K856" s="4">
        <v>44704</v>
      </c>
      <c r="L856" s="4">
        <v>-6</v>
      </c>
      <c r="M856" s="4">
        <v>1</v>
      </c>
    </row>
    <row r="857" spans="1:13" x14ac:dyDescent="0.25">
      <c r="A857" s="4">
        <v>7964</v>
      </c>
      <c r="B857" s="4" t="s">
        <v>3348</v>
      </c>
      <c r="C857" s="4" t="s">
        <v>3349</v>
      </c>
      <c r="D857" s="4">
        <v>44698</v>
      </c>
      <c r="E857" s="4">
        <v>54</v>
      </c>
      <c r="F857" s="4" t="s">
        <v>3350</v>
      </c>
      <c r="G857" s="4" t="s">
        <v>17</v>
      </c>
      <c r="H857" s="4" t="s">
        <v>192</v>
      </c>
      <c r="I857" s="4">
        <v>1</v>
      </c>
      <c r="J857" s="4" t="s">
        <v>3351</v>
      </c>
      <c r="K857" s="4">
        <v>44704</v>
      </c>
      <c r="L857" s="4">
        <v>-6</v>
      </c>
      <c r="M857" s="4">
        <v>1</v>
      </c>
    </row>
    <row r="858" spans="1:13" x14ac:dyDescent="0.25">
      <c r="A858" s="4">
        <v>7965</v>
      </c>
      <c r="B858" s="4" t="s">
        <v>3352</v>
      </c>
      <c r="C858" s="4" t="s">
        <v>3353</v>
      </c>
      <c r="D858" s="4">
        <v>44698</v>
      </c>
      <c r="E858" s="4">
        <v>98</v>
      </c>
      <c r="F858" s="4" t="s">
        <v>3354</v>
      </c>
      <c r="G858" s="4" t="s">
        <v>17</v>
      </c>
      <c r="H858" s="4" t="s">
        <v>192</v>
      </c>
      <c r="I858" s="4">
        <v>1</v>
      </c>
      <c r="J858" s="4" t="s">
        <v>3355</v>
      </c>
      <c r="K858" s="4">
        <v>44704</v>
      </c>
      <c r="L858" s="4">
        <v>-6</v>
      </c>
      <c r="M858" s="4">
        <v>1</v>
      </c>
    </row>
    <row r="859" spans="1:13" x14ac:dyDescent="0.25">
      <c r="A859" s="4">
        <v>7966</v>
      </c>
      <c r="B859" s="4" t="s">
        <v>3356</v>
      </c>
      <c r="C859" s="4" t="s">
        <v>3357</v>
      </c>
      <c r="D859" s="4">
        <v>44698</v>
      </c>
      <c r="E859" s="4">
        <v>264</v>
      </c>
      <c r="F859" s="4" t="s">
        <v>3358</v>
      </c>
      <c r="G859" s="4" t="s">
        <v>17</v>
      </c>
      <c r="H859" s="4" t="s">
        <v>192</v>
      </c>
      <c r="I859" s="4">
        <v>3</v>
      </c>
      <c r="J859" s="4" t="s">
        <v>3359</v>
      </c>
      <c r="K859" s="4">
        <v>44704</v>
      </c>
      <c r="L859" s="4">
        <v>-6</v>
      </c>
      <c r="M859" s="4">
        <v>1</v>
      </c>
    </row>
    <row r="860" spans="1:13" x14ac:dyDescent="0.25">
      <c r="A860" s="4">
        <v>7967</v>
      </c>
      <c r="B860" s="4" t="s">
        <v>3360</v>
      </c>
      <c r="C860" s="4" t="s">
        <v>3361</v>
      </c>
      <c r="D860" s="4">
        <v>44698</v>
      </c>
      <c r="E860" s="4">
        <v>18</v>
      </c>
      <c r="F860" s="4" t="s">
        <v>3362</v>
      </c>
      <c r="G860" s="4" t="s">
        <v>17</v>
      </c>
      <c r="H860" s="4" t="s">
        <v>192</v>
      </c>
      <c r="I860" s="4">
        <v>1</v>
      </c>
      <c r="J860" s="4" t="s">
        <v>3363</v>
      </c>
      <c r="K860" s="4">
        <v>44704</v>
      </c>
      <c r="L860" s="4">
        <v>-6</v>
      </c>
      <c r="M860" s="4">
        <v>1</v>
      </c>
    </row>
    <row r="861" spans="1:13" x14ac:dyDescent="0.25">
      <c r="A861" s="4">
        <v>7968</v>
      </c>
      <c r="B861" s="4" t="s">
        <v>3364</v>
      </c>
      <c r="C861" s="4" t="s">
        <v>3365</v>
      </c>
      <c r="D861" s="4">
        <v>44698</v>
      </c>
      <c r="E861" s="4">
        <v>36</v>
      </c>
      <c r="F861" s="4" t="s">
        <v>3366</v>
      </c>
      <c r="G861" s="4" t="s">
        <v>17</v>
      </c>
      <c r="H861" s="4" t="s">
        <v>192</v>
      </c>
      <c r="I861" s="4">
        <v>1</v>
      </c>
      <c r="J861" s="4" t="s">
        <v>3367</v>
      </c>
      <c r="K861" s="4">
        <v>44704</v>
      </c>
      <c r="L861" s="4">
        <v>-6</v>
      </c>
      <c r="M861" s="4">
        <v>1</v>
      </c>
    </row>
    <row r="862" spans="1:13" x14ac:dyDescent="0.25">
      <c r="A862" s="4">
        <v>7969</v>
      </c>
      <c r="B862" s="4" t="s">
        <v>3368</v>
      </c>
      <c r="C862" s="4" t="s">
        <v>3369</v>
      </c>
      <c r="D862" s="4">
        <v>44698</v>
      </c>
      <c r="E862" s="4">
        <v>36</v>
      </c>
      <c r="F862" s="4" t="s">
        <v>3370</v>
      </c>
      <c r="G862" s="4" t="s">
        <v>17</v>
      </c>
      <c r="H862" s="4" t="s">
        <v>192</v>
      </c>
      <c r="I862" s="4">
        <v>1</v>
      </c>
      <c r="J862" s="4" t="s">
        <v>3371</v>
      </c>
      <c r="K862" s="4">
        <v>44704</v>
      </c>
      <c r="L862" s="4">
        <v>-6</v>
      </c>
      <c r="M862" s="4">
        <v>1</v>
      </c>
    </row>
    <row r="863" spans="1:13" x14ac:dyDescent="0.25">
      <c r="A863" s="4">
        <v>7970</v>
      </c>
      <c r="B863" s="4" t="s">
        <v>3372</v>
      </c>
      <c r="C863" s="4" t="s">
        <v>3373</v>
      </c>
      <c r="D863" s="4">
        <v>44698</v>
      </c>
      <c r="E863" s="4">
        <v>16</v>
      </c>
      <c r="F863" s="4" t="s">
        <v>3374</v>
      </c>
      <c r="G863" s="4" t="s">
        <v>17</v>
      </c>
      <c r="H863" s="4" t="s">
        <v>192</v>
      </c>
      <c r="I863" s="4">
        <v>1</v>
      </c>
      <c r="J863" s="4" t="s">
        <v>3375</v>
      </c>
      <c r="K863" s="4">
        <v>44704</v>
      </c>
      <c r="L863" s="4">
        <v>-6</v>
      </c>
      <c r="M863" s="4">
        <v>1</v>
      </c>
    </row>
    <row r="864" spans="1:13" x14ac:dyDescent="0.25">
      <c r="A864" s="4">
        <v>7971</v>
      </c>
      <c r="B864" s="4" t="s">
        <v>3376</v>
      </c>
      <c r="C864" s="4" t="s">
        <v>3377</v>
      </c>
      <c r="D864" s="4">
        <v>44698</v>
      </c>
      <c r="E864" s="4">
        <v>39</v>
      </c>
      <c r="F864" s="4" t="s">
        <v>3378</v>
      </c>
      <c r="G864" s="4" t="s">
        <v>17</v>
      </c>
      <c r="H864" s="4" t="s">
        <v>192</v>
      </c>
      <c r="I864" s="4">
        <v>1</v>
      </c>
      <c r="J864" s="4" t="s">
        <v>3379</v>
      </c>
      <c r="K864" s="4">
        <v>44704</v>
      </c>
      <c r="L864" s="4">
        <v>-6</v>
      </c>
      <c r="M864" s="4">
        <v>1</v>
      </c>
    </row>
    <row r="865" spans="1:13" x14ac:dyDescent="0.25">
      <c r="A865" s="4">
        <v>7972</v>
      </c>
      <c r="B865" s="4" t="s">
        <v>3380</v>
      </c>
      <c r="C865" s="4" t="s">
        <v>3381</v>
      </c>
      <c r="D865" s="4">
        <v>44698</v>
      </c>
      <c r="E865" s="4">
        <v>14</v>
      </c>
      <c r="F865" s="4" t="s">
        <v>3382</v>
      </c>
      <c r="G865" s="4" t="s">
        <v>17</v>
      </c>
      <c r="H865" s="4" t="s">
        <v>192</v>
      </c>
      <c r="I865" s="4">
        <v>1</v>
      </c>
      <c r="J865" s="4" t="s">
        <v>3383</v>
      </c>
      <c r="K865" s="4">
        <v>44704</v>
      </c>
      <c r="L865" s="4">
        <v>-6</v>
      </c>
      <c r="M865" s="4">
        <v>1</v>
      </c>
    </row>
    <row r="866" spans="1:13" x14ac:dyDescent="0.25">
      <c r="A866" s="4">
        <v>7973</v>
      </c>
      <c r="B866" s="4" t="s">
        <v>3384</v>
      </c>
      <c r="C866" s="4" t="s">
        <v>3385</v>
      </c>
      <c r="D866" s="4">
        <v>44698</v>
      </c>
      <c r="E866" s="4">
        <v>18</v>
      </c>
      <c r="F866" s="4" t="s">
        <v>3386</v>
      </c>
      <c r="G866" s="4" t="s">
        <v>17</v>
      </c>
      <c r="H866" s="4" t="s">
        <v>192</v>
      </c>
      <c r="I866" s="4">
        <v>1</v>
      </c>
      <c r="J866" s="4" t="s">
        <v>3387</v>
      </c>
      <c r="K866" s="4">
        <v>44704</v>
      </c>
      <c r="L866" s="4">
        <v>-6</v>
      </c>
      <c r="M866" s="4">
        <v>1</v>
      </c>
    </row>
    <row r="867" spans="1:13" x14ac:dyDescent="0.25">
      <c r="A867" s="4">
        <v>7974</v>
      </c>
      <c r="B867" s="4" t="s">
        <v>3388</v>
      </c>
      <c r="C867" s="4" t="s">
        <v>3389</v>
      </c>
      <c r="D867" s="4">
        <v>44698</v>
      </c>
      <c r="E867" s="4">
        <v>10</v>
      </c>
      <c r="F867" s="4" t="s">
        <v>3390</v>
      </c>
      <c r="G867" s="4" t="s">
        <v>17</v>
      </c>
      <c r="H867" s="4" t="s">
        <v>192</v>
      </c>
      <c r="I867" s="4">
        <v>1</v>
      </c>
      <c r="J867" s="4" t="s">
        <v>3391</v>
      </c>
      <c r="K867" s="4">
        <v>44704</v>
      </c>
      <c r="L867" s="4">
        <v>-6</v>
      </c>
      <c r="M867" s="4">
        <v>1</v>
      </c>
    </row>
    <row r="868" spans="1:13" x14ac:dyDescent="0.25">
      <c r="A868" s="4">
        <v>7975</v>
      </c>
      <c r="B868" s="4" t="s">
        <v>3392</v>
      </c>
      <c r="C868" s="4" t="s">
        <v>3393</v>
      </c>
      <c r="D868" s="4">
        <v>44698</v>
      </c>
      <c r="E868" s="4">
        <v>30</v>
      </c>
      <c r="F868" s="4" t="s">
        <v>3394</v>
      </c>
      <c r="G868" s="4" t="s">
        <v>17</v>
      </c>
      <c r="H868" s="4" t="s">
        <v>192</v>
      </c>
      <c r="I868" s="4">
        <v>1</v>
      </c>
      <c r="J868" s="4" t="s">
        <v>3395</v>
      </c>
      <c r="K868" s="4">
        <v>44704</v>
      </c>
      <c r="L868" s="4">
        <v>-6</v>
      </c>
      <c r="M868" s="4">
        <v>1</v>
      </c>
    </row>
    <row r="869" spans="1:13" x14ac:dyDescent="0.25">
      <c r="A869" s="4">
        <v>7976</v>
      </c>
      <c r="B869" s="4" t="s">
        <v>3396</v>
      </c>
      <c r="C869" s="4" t="s">
        <v>3397</v>
      </c>
      <c r="D869" s="4">
        <v>44698</v>
      </c>
      <c r="E869" s="4">
        <v>65</v>
      </c>
      <c r="F869" s="4" t="s">
        <v>3398</v>
      </c>
      <c r="G869" s="4" t="s">
        <v>17</v>
      </c>
      <c r="H869" s="4" t="s">
        <v>192</v>
      </c>
      <c r="I869" s="4">
        <v>1</v>
      </c>
      <c r="J869" s="4" t="s">
        <v>3399</v>
      </c>
      <c r="K869" s="4">
        <v>44704</v>
      </c>
      <c r="L869" s="4">
        <v>-6</v>
      </c>
      <c r="M869" s="4">
        <v>1</v>
      </c>
    </row>
    <row r="870" spans="1:13" x14ac:dyDescent="0.25">
      <c r="A870" s="4">
        <v>7977</v>
      </c>
      <c r="B870" s="4" t="s">
        <v>3400</v>
      </c>
      <c r="C870" s="4" t="s">
        <v>3401</v>
      </c>
      <c r="D870" s="4">
        <v>44698</v>
      </c>
      <c r="E870" s="4">
        <v>16</v>
      </c>
      <c r="F870" s="4" t="s">
        <v>3402</v>
      </c>
      <c r="G870" s="4" t="s">
        <v>17</v>
      </c>
      <c r="H870" s="4" t="s">
        <v>192</v>
      </c>
      <c r="I870" s="4">
        <v>1</v>
      </c>
      <c r="J870" s="4" t="s">
        <v>3403</v>
      </c>
      <c r="K870" s="4">
        <v>44704</v>
      </c>
      <c r="L870" s="4">
        <v>-6</v>
      </c>
      <c r="M870" s="4">
        <v>1</v>
      </c>
    </row>
    <row r="871" spans="1:13" x14ac:dyDescent="0.25">
      <c r="A871" s="4">
        <v>7978</v>
      </c>
      <c r="B871" s="4" t="s">
        <v>3404</v>
      </c>
      <c r="C871" s="4" t="s">
        <v>3405</v>
      </c>
      <c r="D871" s="4">
        <v>44698</v>
      </c>
      <c r="E871" s="4">
        <v>128</v>
      </c>
      <c r="F871" s="4" t="s">
        <v>3406</v>
      </c>
      <c r="G871" s="4" t="s">
        <v>17</v>
      </c>
      <c r="H871" s="4" t="s">
        <v>192</v>
      </c>
      <c r="I871" s="4">
        <v>2</v>
      </c>
      <c r="J871" s="4" t="s">
        <v>3407</v>
      </c>
      <c r="K871" s="4">
        <v>44704</v>
      </c>
      <c r="L871" s="4">
        <v>-6</v>
      </c>
      <c r="M871" s="4">
        <v>1</v>
      </c>
    </row>
    <row r="872" spans="1:13" x14ac:dyDescent="0.25">
      <c r="A872" s="4">
        <v>7979</v>
      </c>
      <c r="B872" s="4" t="s">
        <v>3408</v>
      </c>
      <c r="C872" s="4" t="s">
        <v>3409</v>
      </c>
      <c r="D872" s="4">
        <v>44698</v>
      </c>
      <c r="E872" s="4">
        <v>8</v>
      </c>
      <c r="F872" s="4" t="s">
        <v>3410</v>
      </c>
      <c r="G872" s="4" t="s">
        <v>17</v>
      </c>
      <c r="H872" s="4" t="s">
        <v>192</v>
      </c>
      <c r="I872" s="4">
        <v>1</v>
      </c>
      <c r="J872" s="4" t="s">
        <v>3411</v>
      </c>
      <c r="K872" s="4">
        <v>44704</v>
      </c>
      <c r="L872" s="4">
        <v>-6</v>
      </c>
      <c r="M872" s="4">
        <v>1</v>
      </c>
    </row>
    <row r="873" spans="1:13" x14ac:dyDescent="0.25">
      <c r="A873" s="4">
        <v>7980</v>
      </c>
      <c r="B873" s="4" t="s">
        <v>3412</v>
      </c>
      <c r="C873" s="4" t="s">
        <v>3413</v>
      </c>
      <c r="D873" s="4">
        <v>44698</v>
      </c>
      <c r="E873" s="4">
        <v>45</v>
      </c>
      <c r="F873" s="4" t="s">
        <v>3414</v>
      </c>
      <c r="G873" s="4" t="s">
        <v>17</v>
      </c>
      <c r="H873" s="4" t="s">
        <v>192</v>
      </c>
      <c r="I873" s="4">
        <v>1</v>
      </c>
      <c r="J873" s="4" t="s">
        <v>3415</v>
      </c>
      <c r="K873" s="4">
        <v>44704</v>
      </c>
      <c r="L873" s="4">
        <v>-6</v>
      </c>
      <c r="M873" s="4">
        <v>1</v>
      </c>
    </row>
    <row r="874" spans="1:13" x14ac:dyDescent="0.25">
      <c r="A874" s="4">
        <v>7981</v>
      </c>
      <c r="B874" s="4" t="s">
        <v>3416</v>
      </c>
      <c r="C874" s="4" t="s">
        <v>3417</v>
      </c>
      <c r="D874" s="4">
        <v>44698</v>
      </c>
      <c r="E874" s="4">
        <v>16</v>
      </c>
      <c r="F874" s="4" t="s">
        <v>3418</v>
      </c>
      <c r="G874" s="4" t="s">
        <v>17</v>
      </c>
      <c r="H874" s="4" t="s">
        <v>192</v>
      </c>
      <c r="I874" s="4">
        <v>1</v>
      </c>
      <c r="J874" s="4" t="s">
        <v>3419</v>
      </c>
      <c r="K874" s="4">
        <v>44704</v>
      </c>
      <c r="L874" s="4">
        <v>-6</v>
      </c>
      <c r="M874" s="4">
        <v>1</v>
      </c>
    </row>
    <row r="875" spans="1:13" x14ac:dyDescent="0.25">
      <c r="A875" s="4">
        <v>7982</v>
      </c>
      <c r="B875" s="4" t="s">
        <v>3420</v>
      </c>
      <c r="C875" s="4" t="s">
        <v>3421</v>
      </c>
      <c r="D875" s="4">
        <v>44698</v>
      </c>
      <c r="E875" s="4">
        <v>30</v>
      </c>
      <c r="F875" s="4" t="s">
        <v>3422</v>
      </c>
      <c r="G875" s="4" t="s">
        <v>17</v>
      </c>
      <c r="H875" s="4" t="s">
        <v>192</v>
      </c>
      <c r="I875" s="4">
        <v>1</v>
      </c>
      <c r="J875" s="4" t="s">
        <v>3423</v>
      </c>
      <c r="K875" s="4">
        <v>44704</v>
      </c>
      <c r="L875" s="4">
        <v>-6</v>
      </c>
      <c r="M875" s="4">
        <v>1</v>
      </c>
    </row>
    <row r="876" spans="1:13" x14ac:dyDescent="0.25">
      <c r="A876" s="4">
        <v>7983</v>
      </c>
      <c r="B876" s="4" t="s">
        <v>3424</v>
      </c>
      <c r="C876" s="4" t="s">
        <v>3425</v>
      </c>
      <c r="D876" s="4">
        <v>44698</v>
      </c>
      <c r="E876" s="4">
        <v>85</v>
      </c>
      <c r="F876" s="4" t="s">
        <v>3426</v>
      </c>
      <c r="G876" s="4" t="s">
        <v>17</v>
      </c>
      <c r="H876" s="4" t="s">
        <v>192</v>
      </c>
      <c r="I876" s="4">
        <v>1</v>
      </c>
      <c r="J876" s="4" t="s">
        <v>3427</v>
      </c>
      <c r="K876" s="4">
        <v>44704</v>
      </c>
      <c r="L876" s="4">
        <v>-6</v>
      </c>
      <c r="M876" s="4">
        <v>1</v>
      </c>
    </row>
    <row r="877" spans="1:13" x14ac:dyDescent="0.25">
      <c r="A877" s="4">
        <v>7984</v>
      </c>
      <c r="B877" s="4" t="s">
        <v>3428</v>
      </c>
      <c r="C877" s="4" t="s">
        <v>3429</v>
      </c>
      <c r="D877" s="4">
        <v>44698</v>
      </c>
      <c r="E877" s="4">
        <v>55</v>
      </c>
      <c r="F877" s="4" t="s">
        <v>3430</v>
      </c>
      <c r="G877" s="4" t="s">
        <v>17</v>
      </c>
      <c r="H877" s="4" t="s">
        <v>192</v>
      </c>
      <c r="I877" s="4">
        <v>1</v>
      </c>
      <c r="J877" s="4" t="s">
        <v>3431</v>
      </c>
      <c r="K877" s="4">
        <v>44704</v>
      </c>
      <c r="L877" s="4">
        <v>-6</v>
      </c>
      <c r="M877" s="4">
        <v>1</v>
      </c>
    </row>
    <row r="878" spans="1:13" x14ac:dyDescent="0.25">
      <c r="A878" s="4">
        <v>7985</v>
      </c>
      <c r="B878" s="4" t="s">
        <v>3432</v>
      </c>
      <c r="C878" s="4" t="s">
        <v>3433</v>
      </c>
      <c r="D878" s="4">
        <v>44698</v>
      </c>
      <c r="E878" s="4">
        <v>50</v>
      </c>
      <c r="F878" s="4" t="s">
        <v>3434</v>
      </c>
      <c r="G878" s="4" t="s">
        <v>17</v>
      </c>
      <c r="H878" s="4" t="s">
        <v>192</v>
      </c>
      <c r="I878" s="4">
        <v>1</v>
      </c>
      <c r="J878" s="4" t="s">
        <v>3435</v>
      </c>
      <c r="K878" s="4">
        <v>44704</v>
      </c>
      <c r="L878" s="4">
        <v>-6</v>
      </c>
      <c r="M878" s="4">
        <v>1</v>
      </c>
    </row>
    <row r="879" spans="1:13" x14ac:dyDescent="0.25">
      <c r="A879" s="4">
        <v>8025</v>
      </c>
      <c r="B879" s="4" t="s">
        <v>3436</v>
      </c>
      <c r="C879" s="4" t="s">
        <v>15</v>
      </c>
      <c r="D879" s="4">
        <v>44693</v>
      </c>
      <c r="E879" s="4">
        <v>43</v>
      </c>
      <c r="F879" s="4" t="s">
        <v>3437</v>
      </c>
      <c r="G879" s="4" t="s">
        <v>17</v>
      </c>
      <c r="H879" s="4" t="s">
        <v>18</v>
      </c>
      <c r="I879" s="4">
        <v>5407</v>
      </c>
      <c r="J879" s="4" t="s">
        <v>3438</v>
      </c>
      <c r="K879" s="4">
        <v>44704</v>
      </c>
      <c r="L879" s="4">
        <v>-11</v>
      </c>
      <c r="M879" s="4">
        <v>1</v>
      </c>
    </row>
    <row r="880" spans="1:13" x14ac:dyDescent="0.25">
      <c r="A880" s="4">
        <v>8028</v>
      </c>
      <c r="B880" s="4" t="s">
        <v>3439</v>
      </c>
      <c r="C880" s="4" t="s">
        <v>15</v>
      </c>
      <c r="D880" s="4">
        <v>44694</v>
      </c>
      <c r="E880" s="4">
        <v>64000</v>
      </c>
      <c r="F880" s="4" t="s">
        <v>3440</v>
      </c>
      <c r="G880" s="4" t="s">
        <v>17</v>
      </c>
      <c r="H880" s="4" t="s">
        <v>18</v>
      </c>
      <c r="I880" s="4">
        <v>523</v>
      </c>
      <c r="J880" s="4" t="s">
        <v>3441</v>
      </c>
      <c r="K880" s="4">
        <v>44704</v>
      </c>
      <c r="L880" s="4">
        <v>-10</v>
      </c>
      <c r="M880" s="4">
        <v>1</v>
      </c>
    </row>
    <row r="881" spans="1:13" x14ac:dyDescent="0.25">
      <c r="A881" s="4">
        <v>8029</v>
      </c>
      <c r="B881" s="4" t="s">
        <v>3442</v>
      </c>
      <c r="C881" s="4" t="s">
        <v>15</v>
      </c>
      <c r="D881" s="4">
        <v>44694</v>
      </c>
      <c r="E881" s="4">
        <v>110000</v>
      </c>
      <c r="F881" s="4" t="s">
        <v>3443</v>
      </c>
      <c r="G881" s="4" t="s">
        <v>17</v>
      </c>
      <c r="H881" s="4" t="s">
        <v>192</v>
      </c>
      <c r="I881" s="4">
        <v>1066</v>
      </c>
      <c r="J881" s="4" t="s">
        <v>3444</v>
      </c>
      <c r="K881" s="4">
        <v>44704</v>
      </c>
      <c r="L881" s="4">
        <v>-10</v>
      </c>
      <c r="M881" s="4">
        <v>1</v>
      </c>
    </row>
    <row r="882" spans="1:13" x14ac:dyDescent="0.25">
      <c r="A882" s="4">
        <v>8032</v>
      </c>
      <c r="B882" s="4" t="s">
        <v>3445</v>
      </c>
      <c r="C882" s="4" t="s">
        <v>15</v>
      </c>
      <c r="D882" s="4">
        <v>44694</v>
      </c>
      <c r="E882" s="4">
        <v>83</v>
      </c>
      <c r="F882" s="4" t="s">
        <v>3446</v>
      </c>
      <c r="G882" s="4" t="s">
        <v>17</v>
      </c>
      <c r="H882" s="4" t="s">
        <v>18</v>
      </c>
      <c r="I882" s="4">
        <v>10437</v>
      </c>
      <c r="J882" s="4" t="s">
        <v>3447</v>
      </c>
      <c r="K882" s="4">
        <v>44704</v>
      </c>
      <c r="L882" s="4">
        <v>-10</v>
      </c>
      <c r="M882" s="4">
        <v>1</v>
      </c>
    </row>
    <row r="883" spans="1:13" x14ac:dyDescent="0.25">
      <c r="A883" s="4">
        <v>8035</v>
      </c>
      <c r="B883" s="4" t="s">
        <v>3448</v>
      </c>
      <c r="C883" s="4" t="s">
        <v>15</v>
      </c>
      <c r="D883" s="4">
        <v>44694</v>
      </c>
      <c r="E883" s="4">
        <v>34</v>
      </c>
      <c r="F883" s="4" t="s">
        <v>3449</v>
      </c>
      <c r="G883" s="4" t="s">
        <v>17</v>
      </c>
      <c r="H883" s="4" t="s">
        <v>18</v>
      </c>
      <c r="I883" s="4">
        <v>4276</v>
      </c>
      <c r="J883" s="4" t="s">
        <v>3450</v>
      </c>
      <c r="K883" s="4">
        <v>44704</v>
      </c>
      <c r="L883" s="4">
        <v>-10</v>
      </c>
      <c r="M883" s="4">
        <v>1</v>
      </c>
    </row>
    <row r="884" spans="1:13" x14ac:dyDescent="0.25">
      <c r="A884" s="4">
        <v>8047</v>
      </c>
      <c r="B884" s="4" t="s">
        <v>3451</v>
      </c>
      <c r="C884" s="4" t="s">
        <v>3452</v>
      </c>
      <c r="D884" s="4">
        <v>44694</v>
      </c>
      <c r="E884" s="4">
        <v>44</v>
      </c>
      <c r="F884" s="4" t="s">
        <v>3453</v>
      </c>
      <c r="G884" s="4" t="s">
        <v>17</v>
      </c>
      <c r="H884" s="4" t="s">
        <v>192</v>
      </c>
      <c r="I884" s="4">
        <v>4</v>
      </c>
      <c r="J884" s="4" t="s">
        <v>3454</v>
      </c>
      <c r="K884" s="4">
        <v>44704</v>
      </c>
      <c r="L884" s="4">
        <v>-10</v>
      </c>
      <c r="M884" s="4">
        <v>1</v>
      </c>
    </row>
    <row r="885" spans="1:13" x14ac:dyDescent="0.25">
      <c r="A885" s="4">
        <v>8048</v>
      </c>
      <c r="B885" s="4" t="s">
        <v>3455</v>
      </c>
      <c r="C885" s="4" t="s">
        <v>3456</v>
      </c>
      <c r="D885" s="4">
        <v>44694</v>
      </c>
      <c r="E885" s="4">
        <v>66</v>
      </c>
      <c r="F885" s="4" t="s">
        <v>3457</v>
      </c>
      <c r="G885" s="4" t="s">
        <v>17</v>
      </c>
      <c r="H885" s="4" t="s">
        <v>192</v>
      </c>
      <c r="I885" s="4">
        <v>6</v>
      </c>
      <c r="J885" s="4" t="s">
        <v>3458</v>
      </c>
      <c r="K885" s="4">
        <v>44704</v>
      </c>
      <c r="L885" s="4">
        <v>-10</v>
      </c>
      <c r="M885" s="4">
        <v>1</v>
      </c>
    </row>
    <row r="886" spans="1:13" x14ac:dyDescent="0.25">
      <c r="A886" s="4">
        <v>8049</v>
      </c>
      <c r="B886" s="4" t="s">
        <v>3459</v>
      </c>
      <c r="C886" s="4" t="s">
        <v>3460</v>
      </c>
      <c r="D886" s="4">
        <v>44694</v>
      </c>
      <c r="E886" s="4">
        <v>118</v>
      </c>
      <c r="F886" s="4" t="s">
        <v>3461</v>
      </c>
      <c r="G886" s="4" t="s">
        <v>17</v>
      </c>
      <c r="H886" s="4" t="s">
        <v>192</v>
      </c>
      <c r="I886" s="4">
        <v>10</v>
      </c>
      <c r="J886" s="4" t="s">
        <v>3462</v>
      </c>
      <c r="K886" s="4">
        <v>44704</v>
      </c>
      <c r="L886" s="4">
        <v>-10</v>
      </c>
      <c r="M886" s="4">
        <v>1</v>
      </c>
    </row>
    <row r="887" spans="1:13" x14ac:dyDescent="0.25">
      <c r="A887" s="4">
        <v>8050</v>
      </c>
      <c r="B887" s="4" t="s">
        <v>3463</v>
      </c>
      <c r="C887" s="4" t="s">
        <v>3464</v>
      </c>
      <c r="D887" s="4">
        <v>44694</v>
      </c>
      <c r="E887" s="4">
        <v>30</v>
      </c>
      <c r="F887" s="4" t="s">
        <v>3465</v>
      </c>
      <c r="G887" s="4" t="s">
        <v>17</v>
      </c>
      <c r="H887" s="4" t="s">
        <v>192</v>
      </c>
      <c r="I887" s="4">
        <v>3</v>
      </c>
      <c r="J887" s="4" t="s">
        <v>3466</v>
      </c>
      <c r="K887" s="4">
        <v>44704</v>
      </c>
      <c r="L887" s="4">
        <v>-10</v>
      </c>
      <c r="M887" s="4">
        <v>1</v>
      </c>
    </row>
    <row r="888" spans="1:13" x14ac:dyDescent="0.25">
      <c r="A888" s="4">
        <v>8114</v>
      </c>
      <c r="B888" s="4" t="s">
        <v>3467</v>
      </c>
      <c r="C888" s="4" t="s">
        <v>3468</v>
      </c>
      <c r="D888" s="4">
        <v>44694</v>
      </c>
      <c r="E888" s="4">
        <v>11</v>
      </c>
      <c r="F888" s="4" t="s">
        <v>3469</v>
      </c>
      <c r="G888" s="4" t="s">
        <v>17</v>
      </c>
      <c r="H888" s="4" t="s">
        <v>192</v>
      </c>
      <c r="I888" s="4">
        <v>1</v>
      </c>
      <c r="J888" s="4" t="s">
        <v>3470</v>
      </c>
      <c r="K888" s="4">
        <v>44704</v>
      </c>
      <c r="L888" s="4">
        <v>-10</v>
      </c>
      <c r="M888" s="4">
        <v>1</v>
      </c>
    </row>
    <row r="889" spans="1:13" x14ac:dyDescent="0.25">
      <c r="A889" s="4">
        <v>8115</v>
      </c>
      <c r="B889" s="4" t="s">
        <v>3471</v>
      </c>
      <c r="C889" s="4" t="s">
        <v>3472</v>
      </c>
      <c r="D889" s="4">
        <v>44694</v>
      </c>
      <c r="E889" s="4">
        <v>11</v>
      </c>
      <c r="F889" s="4" t="s">
        <v>3473</v>
      </c>
      <c r="G889" s="4" t="s">
        <v>17</v>
      </c>
      <c r="H889" s="4" t="s">
        <v>192</v>
      </c>
      <c r="I889" s="4">
        <v>1</v>
      </c>
      <c r="J889" s="4" t="s">
        <v>3474</v>
      </c>
      <c r="K889" s="4">
        <v>44704</v>
      </c>
      <c r="L889" s="4">
        <v>-10</v>
      </c>
      <c r="M889" s="4">
        <v>1</v>
      </c>
    </row>
    <row r="890" spans="1:13" x14ac:dyDescent="0.25">
      <c r="A890" s="4">
        <v>8116</v>
      </c>
      <c r="B890" s="4" t="s">
        <v>3475</v>
      </c>
      <c r="C890" s="4" t="s">
        <v>3476</v>
      </c>
      <c r="D890" s="4">
        <v>44694</v>
      </c>
      <c r="E890" s="4">
        <v>58</v>
      </c>
      <c r="F890" s="4" t="s">
        <v>3477</v>
      </c>
      <c r="G890" s="4" t="s">
        <v>17</v>
      </c>
      <c r="H890" s="4" t="s">
        <v>192</v>
      </c>
      <c r="I890" s="4">
        <v>5</v>
      </c>
      <c r="J890" s="4" t="s">
        <v>3478</v>
      </c>
      <c r="K890" s="4">
        <v>44704</v>
      </c>
      <c r="L890" s="4">
        <v>-10</v>
      </c>
      <c r="M890" s="4">
        <v>1</v>
      </c>
    </row>
    <row r="891" spans="1:13" x14ac:dyDescent="0.25">
      <c r="A891" s="4">
        <v>8139</v>
      </c>
      <c r="B891" s="4" t="s">
        <v>3479</v>
      </c>
      <c r="C891" s="4" t="s">
        <v>3480</v>
      </c>
      <c r="D891" s="4">
        <v>44695</v>
      </c>
      <c r="E891" s="4">
        <v>3</v>
      </c>
      <c r="F891" s="4" t="s">
        <v>3481</v>
      </c>
      <c r="G891" s="4" t="s">
        <v>17</v>
      </c>
      <c r="H891" s="4" t="s">
        <v>192</v>
      </c>
      <c r="I891" s="4">
        <v>1</v>
      </c>
      <c r="J891" s="4" t="s">
        <v>3482</v>
      </c>
      <c r="K891" s="4">
        <v>44704</v>
      </c>
      <c r="L891" s="4">
        <v>-9</v>
      </c>
      <c r="M891" s="4">
        <v>1</v>
      </c>
    </row>
    <row r="892" spans="1:13" x14ac:dyDescent="0.25">
      <c r="A892" s="4">
        <v>8140</v>
      </c>
      <c r="B892" s="4" t="s">
        <v>3483</v>
      </c>
      <c r="C892" s="4" t="s">
        <v>3484</v>
      </c>
      <c r="D892" s="4">
        <v>44695</v>
      </c>
      <c r="E892" s="4">
        <v>1</v>
      </c>
      <c r="F892" s="4" t="s">
        <v>3485</v>
      </c>
      <c r="G892" s="4" t="s">
        <v>17</v>
      </c>
      <c r="H892" s="4" t="s">
        <v>192</v>
      </c>
      <c r="I892" s="4">
        <v>1</v>
      </c>
      <c r="J892" s="4" t="s">
        <v>3486</v>
      </c>
      <c r="K892" s="4">
        <v>44704</v>
      </c>
      <c r="L892" s="4">
        <v>-9</v>
      </c>
      <c r="M892" s="4">
        <v>1</v>
      </c>
    </row>
    <row r="893" spans="1:13" x14ac:dyDescent="0.25">
      <c r="A893" s="4">
        <v>8141</v>
      </c>
      <c r="B893" s="4" t="s">
        <v>3487</v>
      </c>
      <c r="C893" s="4" t="s">
        <v>3488</v>
      </c>
      <c r="D893" s="4">
        <v>44695</v>
      </c>
      <c r="E893" s="4">
        <v>4</v>
      </c>
      <c r="F893" s="4" t="s">
        <v>3489</v>
      </c>
      <c r="G893" s="4" t="s">
        <v>17</v>
      </c>
      <c r="H893" s="4" t="s">
        <v>192</v>
      </c>
      <c r="I893" s="4">
        <v>1</v>
      </c>
      <c r="J893" s="4" t="s">
        <v>3490</v>
      </c>
      <c r="K893" s="4">
        <v>44704</v>
      </c>
      <c r="L893" s="4">
        <v>-9</v>
      </c>
      <c r="M893" s="4">
        <v>1</v>
      </c>
    </row>
    <row r="894" spans="1:13" x14ac:dyDescent="0.25">
      <c r="A894" s="4">
        <v>8142</v>
      </c>
      <c r="B894" s="4" t="s">
        <v>3491</v>
      </c>
      <c r="C894" s="4" t="s">
        <v>3492</v>
      </c>
      <c r="D894" s="4">
        <v>44695</v>
      </c>
      <c r="E894" s="4">
        <v>8</v>
      </c>
      <c r="F894" s="4" t="s">
        <v>3493</v>
      </c>
      <c r="G894" s="4" t="s">
        <v>17</v>
      </c>
      <c r="H894" s="4" t="s">
        <v>192</v>
      </c>
      <c r="I894" s="4">
        <v>1</v>
      </c>
      <c r="J894" s="4" t="s">
        <v>3494</v>
      </c>
      <c r="K894" s="4">
        <v>44704</v>
      </c>
      <c r="L894" s="4">
        <v>-9</v>
      </c>
      <c r="M894" s="4">
        <v>1</v>
      </c>
    </row>
    <row r="895" spans="1:13" x14ac:dyDescent="0.25">
      <c r="A895" s="4">
        <v>8143</v>
      </c>
      <c r="B895" s="4" t="s">
        <v>3495</v>
      </c>
      <c r="C895" s="4" t="s">
        <v>3496</v>
      </c>
      <c r="D895" s="4">
        <v>44695</v>
      </c>
      <c r="E895" s="4">
        <v>9</v>
      </c>
      <c r="F895" s="4" t="s">
        <v>3497</v>
      </c>
      <c r="G895" s="4" t="s">
        <v>17</v>
      </c>
      <c r="H895" s="4" t="s">
        <v>192</v>
      </c>
      <c r="I895" s="4">
        <v>1</v>
      </c>
      <c r="J895" s="4" t="s">
        <v>3498</v>
      </c>
      <c r="K895" s="4">
        <v>44704</v>
      </c>
      <c r="L895" s="4">
        <v>-9</v>
      </c>
      <c r="M895" s="4">
        <v>1</v>
      </c>
    </row>
    <row r="896" spans="1:13" x14ac:dyDescent="0.25">
      <c r="A896" s="4">
        <v>8144</v>
      </c>
      <c r="B896" s="4" t="s">
        <v>3499</v>
      </c>
      <c r="C896" s="4" t="s">
        <v>3500</v>
      </c>
      <c r="D896" s="4">
        <v>44695</v>
      </c>
      <c r="E896" s="4">
        <v>1</v>
      </c>
      <c r="F896" s="4" t="s">
        <v>3501</v>
      </c>
      <c r="G896" s="4" t="s">
        <v>17</v>
      </c>
      <c r="H896" s="4" t="s">
        <v>192</v>
      </c>
      <c r="I896" s="4">
        <v>1</v>
      </c>
      <c r="J896" s="4" t="s">
        <v>3502</v>
      </c>
      <c r="K896" s="4">
        <v>44704</v>
      </c>
      <c r="L896" s="4">
        <v>-9</v>
      </c>
      <c r="M896" s="4">
        <v>1</v>
      </c>
    </row>
    <row r="897" spans="1:13" x14ac:dyDescent="0.25">
      <c r="A897" s="4">
        <v>8163</v>
      </c>
      <c r="B897" s="4" t="s">
        <v>3503</v>
      </c>
      <c r="C897" s="4" t="s">
        <v>15</v>
      </c>
      <c r="D897" s="4">
        <v>44692</v>
      </c>
      <c r="E897" s="4">
        <v>50000</v>
      </c>
      <c r="F897" s="4" t="s">
        <v>3504</v>
      </c>
      <c r="G897" s="4" t="s">
        <v>17</v>
      </c>
      <c r="H897" s="4" t="s">
        <v>192</v>
      </c>
      <c r="I897" s="4">
        <v>384</v>
      </c>
      <c r="J897" s="4" t="s">
        <v>3505</v>
      </c>
      <c r="K897" s="4">
        <v>44704</v>
      </c>
      <c r="L897" s="4">
        <v>-12</v>
      </c>
      <c r="M897" s="4">
        <v>1</v>
      </c>
    </row>
    <row r="898" spans="1:13" x14ac:dyDescent="0.25">
      <c r="A898" s="4">
        <v>8164</v>
      </c>
      <c r="B898" s="4" t="s">
        <v>3506</v>
      </c>
      <c r="C898" s="4" t="s">
        <v>15</v>
      </c>
      <c r="D898" s="4">
        <v>44692</v>
      </c>
      <c r="E898" s="4">
        <v>1000000</v>
      </c>
      <c r="F898" s="4" t="s">
        <v>3507</v>
      </c>
      <c r="G898" s="4" t="s">
        <v>17</v>
      </c>
      <c r="H898" s="4" t="s">
        <v>192</v>
      </c>
      <c r="I898" s="4">
        <v>2410</v>
      </c>
      <c r="J898" s="4" t="s">
        <v>3508</v>
      </c>
      <c r="K898" s="4">
        <v>44704</v>
      </c>
      <c r="L898" s="4">
        <v>-12</v>
      </c>
      <c r="M898" s="4">
        <v>1</v>
      </c>
    </row>
    <row r="899" spans="1:13" x14ac:dyDescent="0.25">
      <c r="A899" s="4">
        <v>8165</v>
      </c>
      <c r="B899" s="4" t="s">
        <v>3509</v>
      </c>
      <c r="C899" s="4" t="s">
        <v>3510</v>
      </c>
      <c r="D899" s="4">
        <v>44690</v>
      </c>
      <c r="E899" s="4">
        <v>42</v>
      </c>
      <c r="F899" s="4" t="s">
        <v>3511</v>
      </c>
      <c r="G899" s="4" t="s">
        <v>17</v>
      </c>
      <c r="H899" s="4" t="s">
        <v>192</v>
      </c>
      <c r="I899" s="4">
        <v>1</v>
      </c>
      <c r="J899" s="4" t="s">
        <v>3512</v>
      </c>
      <c r="K899" s="4">
        <v>44704</v>
      </c>
      <c r="L899" s="4">
        <v>-14</v>
      </c>
      <c r="M899" s="4">
        <v>1</v>
      </c>
    </row>
    <row r="900" spans="1:13" x14ac:dyDescent="0.25">
      <c r="A900" s="4">
        <v>8166</v>
      </c>
      <c r="B900" s="4" t="s">
        <v>3513</v>
      </c>
      <c r="C900" s="4" t="s">
        <v>3514</v>
      </c>
      <c r="D900" s="4">
        <v>44690</v>
      </c>
      <c r="E900" s="4">
        <v>125</v>
      </c>
      <c r="F900" s="4" t="s">
        <v>3515</v>
      </c>
      <c r="G900" s="4" t="s">
        <v>17</v>
      </c>
      <c r="H900" s="4" t="s">
        <v>192</v>
      </c>
      <c r="I900" s="4">
        <v>3</v>
      </c>
      <c r="J900" s="4" t="s">
        <v>3516</v>
      </c>
      <c r="K900" s="4">
        <v>44704</v>
      </c>
      <c r="L900" s="4">
        <v>-14</v>
      </c>
      <c r="M900" s="4">
        <v>1</v>
      </c>
    </row>
    <row r="901" spans="1:13" x14ac:dyDescent="0.25">
      <c r="A901" s="4">
        <v>8167</v>
      </c>
      <c r="B901" s="4" t="s">
        <v>3517</v>
      </c>
      <c r="C901" s="4" t="s">
        <v>3518</v>
      </c>
      <c r="D901" s="4">
        <v>44690</v>
      </c>
      <c r="E901" s="4">
        <v>42</v>
      </c>
      <c r="F901" s="4" t="s">
        <v>3519</v>
      </c>
      <c r="G901" s="4" t="s">
        <v>17</v>
      </c>
      <c r="H901" s="4" t="s">
        <v>192</v>
      </c>
      <c r="I901" s="4">
        <v>1</v>
      </c>
      <c r="J901" s="4" t="s">
        <v>3520</v>
      </c>
      <c r="K901" s="4">
        <v>44704</v>
      </c>
      <c r="L901" s="4">
        <v>-14</v>
      </c>
      <c r="M901" s="4">
        <v>1</v>
      </c>
    </row>
    <row r="902" spans="1:13" x14ac:dyDescent="0.25">
      <c r="A902" s="4">
        <v>8168</v>
      </c>
      <c r="B902" s="4" t="s">
        <v>3521</v>
      </c>
      <c r="C902" s="4" t="s">
        <v>3522</v>
      </c>
      <c r="D902" s="4">
        <v>44693</v>
      </c>
      <c r="E902" s="4">
        <v>2050</v>
      </c>
      <c r="F902" s="4" t="s">
        <v>3523</v>
      </c>
      <c r="G902" s="4" t="s">
        <v>17</v>
      </c>
      <c r="H902" s="4" t="s">
        <v>192</v>
      </c>
      <c r="I902" s="4">
        <v>20</v>
      </c>
      <c r="J902" s="4" t="s">
        <v>3524</v>
      </c>
      <c r="K902" s="4">
        <v>44704</v>
      </c>
      <c r="L902" s="4">
        <v>-11</v>
      </c>
      <c r="M902" s="4">
        <v>1</v>
      </c>
    </row>
    <row r="903" spans="1:13" x14ac:dyDescent="0.25">
      <c r="A903" s="4">
        <v>8169</v>
      </c>
      <c r="B903" s="4" t="s">
        <v>3525</v>
      </c>
      <c r="C903" s="4" t="s">
        <v>3526</v>
      </c>
      <c r="D903" s="4">
        <v>44693</v>
      </c>
      <c r="E903" s="4">
        <v>3600</v>
      </c>
      <c r="F903" s="4" t="s">
        <v>3527</v>
      </c>
      <c r="G903" s="4" t="s">
        <v>17</v>
      </c>
      <c r="H903" s="4" t="s">
        <v>192</v>
      </c>
      <c r="I903" s="4">
        <v>35</v>
      </c>
      <c r="J903" s="4" t="s">
        <v>3528</v>
      </c>
      <c r="K903" s="4">
        <v>44704</v>
      </c>
      <c r="L903" s="4">
        <v>-11</v>
      </c>
      <c r="M903" s="4">
        <v>1</v>
      </c>
    </row>
    <row r="904" spans="1:13" x14ac:dyDescent="0.25">
      <c r="A904" s="4">
        <v>8170</v>
      </c>
      <c r="B904" s="4" t="s">
        <v>3529</v>
      </c>
      <c r="C904" s="4" t="s">
        <v>15</v>
      </c>
      <c r="D904" s="4">
        <v>44692</v>
      </c>
      <c r="E904" s="4">
        <v>102000</v>
      </c>
      <c r="F904" s="4" t="s">
        <v>3530</v>
      </c>
      <c r="G904" s="4" t="s">
        <v>17</v>
      </c>
      <c r="H904" s="4" t="s">
        <v>192</v>
      </c>
      <c r="I904" s="4">
        <v>283</v>
      </c>
      <c r="J904" s="4" t="s">
        <v>3531</v>
      </c>
      <c r="K904" s="4">
        <v>44704</v>
      </c>
      <c r="L904" s="4">
        <v>-12</v>
      </c>
      <c r="M904" s="4">
        <v>1</v>
      </c>
    </row>
    <row r="905" spans="1:13" x14ac:dyDescent="0.25">
      <c r="A905" s="4">
        <v>8171</v>
      </c>
      <c r="B905" s="4" t="s">
        <v>3532</v>
      </c>
      <c r="C905" s="4" t="s">
        <v>3533</v>
      </c>
      <c r="D905" s="4">
        <v>44693</v>
      </c>
      <c r="E905" s="4">
        <v>548</v>
      </c>
      <c r="F905" s="4" t="s">
        <v>3534</v>
      </c>
      <c r="G905" s="4" t="s">
        <v>17</v>
      </c>
      <c r="H905" s="4" t="s">
        <v>192</v>
      </c>
      <c r="I905" s="4">
        <v>11</v>
      </c>
      <c r="J905" s="4" t="s">
        <v>3535</v>
      </c>
      <c r="K905" s="4">
        <v>44704</v>
      </c>
      <c r="L905" s="4">
        <v>-11</v>
      </c>
      <c r="M905" s="4">
        <v>1</v>
      </c>
    </row>
    <row r="906" spans="1:13" x14ac:dyDescent="0.25">
      <c r="A906" s="4">
        <v>8172</v>
      </c>
      <c r="B906" s="4" t="s">
        <v>3536</v>
      </c>
      <c r="C906" s="4" t="s">
        <v>3537</v>
      </c>
      <c r="D906" s="4">
        <v>44693</v>
      </c>
      <c r="E906" s="4">
        <v>2375</v>
      </c>
      <c r="F906" s="4" t="s">
        <v>3538</v>
      </c>
      <c r="G906" s="4" t="s">
        <v>17</v>
      </c>
      <c r="H906" s="4" t="s">
        <v>192</v>
      </c>
      <c r="I906" s="4">
        <v>24</v>
      </c>
      <c r="J906" s="4" t="s">
        <v>3539</v>
      </c>
      <c r="K906" s="4">
        <v>44704</v>
      </c>
      <c r="L906" s="4">
        <v>-11</v>
      </c>
      <c r="M906" s="4">
        <v>1</v>
      </c>
    </row>
    <row r="907" spans="1:13" x14ac:dyDescent="0.25">
      <c r="A907" s="4">
        <v>8173</v>
      </c>
      <c r="B907" s="4" t="s">
        <v>3540</v>
      </c>
      <c r="C907" s="4" t="s">
        <v>3541</v>
      </c>
      <c r="D907" s="4">
        <v>44693</v>
      </c>
      <c r="E907" s="4">
        <v>5423</v>
      </c>
      <c r="F907" s="4" t="s">
        <v>3542</v>
      </c>
      <c r="G907" s="4" t="s">
        <v>17</v>
      </c>
      <c r="H907" s="4" t="s">
        <v>192</v>
      </c>
      <c r="I907" s="4">
        <v>55</v>
      </c>
      <c r="J907" s="4" t="s">
        <v>3543</v>
      </c>
      <c r="K907" s="4">
        <v>44704</v>
      </c>
      <c r="L907" s="4">
        <v>-11</v>
      </c>
      <c r="M907" s="4">
        <v>1</v>
      </c>
    </row>
    <row r="908" spans="1:13" x14ac:dyDescent="0.25">
      <c r="A908" s="4">
        <v>8174</v>
      </c>
      <c r="B908" s="4" t="s">
        <v>3544</v>
      </c>
      <c r="C908" s="4" t="s">
        <v>3545</v>
      </c>
      <c r="D908" s="4">
        <v>44693</v>
      </c>
      <c r="E908" s="4">
        <v>2375</v>
      </c>
      <c r="F908" s="4" t="s">
        <v>3546</v>
      </c>
      <c r="G908" s="4" t="s">
        <v>17</v>
      </c>
      <c r="H908" s="4" t="s">
        <v>192</v>
      </c>
      <c r="I908" s="4">
        <v>24</v>
      </c>
      <c r="J908" s="4" t="s">
        <v>3547</v>
      </c>
      <c r="K908" s="4">
        <v>44704</v>
      </c>
      <c r="L908" s="4">
        <v>-11</v>
      </c>
      <c r="M908" s="4">
        <v>1</v>
      </c>
    </row>
    <row r="909" spans="1:13" x14ac:dyDescent="0.25">
      <c r="A909" s="4">
        <v>8175</v>
      </c>
      <c r="B909" s="4" t="s">
        <v>3548</v>
      </c>
      <c r="C909" s="4" t="s">
        <v>3549</v>
      </c>
      <c r="D909" s="4">
        <v>44693</v>
      </c>
      <c r="E909" s="4">
        <v>5423</v>
      </c>
      <c r="F909" s="4" t="s">
        <v>3550</v>
      </c>
      <c r="G909" s="4" t="s">
        <v>17</v>
      </c>
      <c r="H909" s="4" t="s">
        <v>192</v>
      </c>
      <c r="I909" s="4">
        <v>55</v>
      </c>
      <c r="J909" s="4" t="s">
        <v>3551</v>
      </c>
      <c r="K909" s="4">
        <v>44704</v>
      </c>
      <c r="L909" s="4">
        <v>-11</v>
      </c>
      <c r="M909" s="4">
        <v>1</v>
      </c>
    </row>
    <row r="910" spans="1:13" x14ac:dyDescent="0.25">
      <c r="A910" s="4">
        <v>8188</v>
      </c>
      <c r="B910" s="4" t="s">
        <v>3552</v>
      </c>
      <c r="C910" s="4" t="s">
        <v>3553</v>
      </c>
      <c r="D910" s="4">
        <v>44690</v>
      </c>
      <c r="E910" s="4">
        <v>1350</v>
      </c>
      <c r="F910" s="4" t="s">
        <v>3554</v>
      </c>
      <c r="G910" s="4" t="s">
        <v>17</v>
      </c>
      <c r="H910" s="4" t="s">
        <v>25</v>
      </c>
      <c r="I910" s="4">
        <v>9</v>
      </c>
      <c r="J910" s="4" t="s">
        <v>3555</v>
      </c>
      <c r="K910" s="4">
        <v>44704</v>
      </c>
      <c r="L910" s="4">
        <v>-14</v>
      </c>
      <c r="M910" s="4">
        <v>1</v>
      </c>
    </row>
    <row r="911" spans="1:13" x14ac:dyDescent="0.25">
      <c r="A911" s="4">
        <v>8190</v>
      </c>
      <c r="B911" s="4" t="s">
        <v>3556</v>
      </c>
      <c r="C911" s="4" t="s">
        <v>3557</v>
      </c>
      <c r="D911" s="4">
        <v>44690</v>
      </c>
      <c r="E911" s="4">
        <v>850</v>
      </c>
      <c r="F911" s="4" t="s">
        <v>3558</v>
      </c>
      <c r="G911" s="4" t="s">
        <v>17</v>
      </c>
      <c r="H911" s="4" t="s">
        <v>25</v>
      </c>
      <c r="I911" s="4">
        <v>6</v>
      </c>
      <c r="J911" s="4" t="s">
        <v>3559</v>
      </c>
      <c r="K911" s="4">
        <v>44704</v>
      </c>
      <c r="L911" s="4">
        <v>-14</v>
      </c>
      <c r="M911" s="4">
        <v>1</v>
      </c>
    </row>
    <row r="912" spans="1:13" x14ac:dyDescent="0.25">
      <c r="A912" s="4">
        <v>8191</v>
      </c>
      <c r="B912" s="4" t="s">
        <v>3560</v>
      </c>
      <c r="C912" s="4" t="s">
        <v>3561</v>
      </c>
      <c r="D912" s="4">
        <v>44690</v>
      </c>
      <c r="E912" s="4">
        <v>950</v>
      </c>
      <c r="F912" s="4" t="s">
        <v>3562</v>
      </c>
      <c r="G912" s="4" t="s">
        <v>17</v>
      </c>
      <c r="H912" s="4" t="s">
        <v>25</v>
      </c>
      <c r="I912" s="4">
        <v>7</v>
      </c>
      <c r="J912" s="4" t="s">
        <v>3563</v>
      </c>
      <c r="K912" s="4">
        <v>44704</v>
      </c>
      <c r="L912" s="4">
        <v>-14</v>
      </c>
      <c r="M912" s="4">
        <v>1</v>
      </c>
    </row>
    <row r="913" spans="1:13" x14ac:dyDescent="0.25">
      <c r="A913" s="4">
        <v>8192</v>
      </c>
      <c r="B913" s="4" t="s">
        <v>3564</v>
      </c>
      <c r="C913" s="4" t="s">
        <v>3565</v>
      </c>
      <c r="D913" s="4">
        <v>44690</v>
      </c>
      <c r="E913" s="4">
        <v>450</v>
      </c>
      <c r="F913" s="4" t="s">
        <v>3566</v>
      </c>
      <c r="G913" s="4" t="s">
        <v>17</v>
      </c>
      <c r="H913" s="4" t="s">
        <v>25</v>
      </c>
      <c r="I913" s="4">
        <v>3</v>
      </c>
      <c r="J913" s="4" t="s">
        <v>3567</v>
      </c>
      <c r="K913" s="4">
        <v>44704</v>
      </c>
      <c r="L913" s="4">
        <v>-14</v>
      </c>
      <c r="M913" s="4">
        <v>1</v>
      </c>
    </row>
    <row r="914" spans="1:13" x14ac:dyDescent="0.25">
      <c r="A914" s="4">
        <v>8193</v>
      </c>
      <c r="B914" s="4" t="s">
        <v>3568</v>
      </c>
      <c r="C914" s="4" t="s">
        <v>3569</v>
      </c>
      <c r="D914" s="4">
        <v>44690</v>
      </c>
      <c r="E914" s="4">
        <v>350</v>
      </c>
      <c r="F914" s="4" t="s">
        <v>3570</v>
      </c>
      <c r="G914" s="4" t="s">
        <v>17</v>
      </c>
      <c r="H914" s="4" t="s">
        <v>25</v>
      </c>
      <c r="I914" s="4">
        <v>3</v>
      </c>
      <c r="J914" s="4" t="s">
        <v>3571</v>
      </c>
      <c r="K914" s="4">
        <v>44704</v>
      </c>
      <c r="L914" s="4">
        <v>-14</v>
      </c>
      <c r="M914" s="4">
        <v>1</v>
      </c>
    </row>
    <row r="915" spans="1:13" x14ac:dyDescent="0.25">
      <c r="A915" s="4">
        <v>8194</v>
      </c>
      <c r="B915" s="4" t="s">
        <v>3572</v>
      </c>
      <c r="C915" s="4" t="s">
        <v>3573</v>
      </c>
      <c r="D915" s="4">
        <v>44690</v>
      </c>
      <c r="E915" s="4">
        <v>2150</v>
      </c>
      <c r="F915" s="4" t="s">
        <v>3574</v>
      </c>
      <c r="G915" s="4" t="s">
        <v>17</v>
      </c>
      <c r="H915" s="4" t="s">
        <v>25</v>
      </c>
      <c r="I915" s="4">
        <v>15</v>
      </c>
      <c r="J915" s="4" t="s">
        <v>3575</v>
      </c>
      <c r="K915" s="4">
        <v>44704</v>
      </c>
      <c r="L915" s="4">
        <v>-14</v>
      </c>
      <c r="M915" s="4">
        <v>1</v>
      </c>
    </row>
    <row r="916" spans="1:13" x14ac:dyDescent="0.25">
      <c r="A916" s="4">
        <v>8195</v>
      </c>
      <c r="B916" s="4" t="s">
        <v>3576</v>
      </c>
      <c r="C916" s="4" t="s">
        <v>3577</v>
      </c>
      <c r="D916" s="4">
        <v>44690</v>
      </c>
      <c r="E916" s="4">
        <v>2200</v>
      </c>
      <c r="F916" s="4" t="s">
        <v>3578</v>
      </c>
      <c r="G916" s="4" t="s">
        <v>17</v>
      </c>
      <c r="H916" s="4" t="s">
        <v>25</v>
      </c>
      <c r="I916" s="4">
        <v>15</v>
      </c>
      <c r="J916" s="4" t="s">
        <v>3579</v>
      </c>
      <c r="K916" s="4">
        <v>44704</v>
      </c>
      <c r="L916" s="4">
        <v>-14</v>
      </c>
      <c r="M916" s="4">
        <v>1</v>
      </c>
    </row>
    <row r="917" spans="1:13" x14ac:dyDescent="0.25">
      <c r="A917" s="4">
        <v>8198</v>
      </c>
      <c r="B917" s="4" t="s">
        <v>3580</v>
      </c>
      <c r="C917" s="4" t="s">
        <v>3581</v>
      </c>
      <c r="D917" s="4">
        <v>44690</v>
      </c>
      <c r="E917" s="4">
        <v>450</v>
      </c>
      <c r="F917" s="4" t="s">
        <v>3582</v>
      </c>
      <c r="G917" s="4" t="s">
        <v>17</v>
      </c>
      <c r="H917" s="4" t="s">
        <v>25</v>
      </c>
      <c r="I917" s="4">
        <v>3</v>
      </c>
      <c r="J917" s="4" t="s">
        <v>3583</v>
      </c>
      <c r="K917" s="4">
        <v>44704</v>
      </c>
      <c r="L917" s="4">
        <v>-14</v>
      </c>
      <c r="M917" s="4">
        <v>1</v>
      </c>
    </row>
    <row r="918" spans="1:13" x14ac:dyDescent="0.25">
      <c r="A918" s="4">
        <v>8199</v>
      </c>
      <c r="B918" s="4" t="s">
        <v>3584</v>
      </c>
      <c r="C918" s="4" t="s">
        <v>3585</v>
      </c>
      <c r="D918" s="4">
        <v>44690</v>
      </c>
      <c r="E918" s="4">
        <v>450</v>
      </c>
      <c r="F918" s="4" t="s">
        <v>3586</v>
      </c>
      <c r="G918" s="4" t="s">
        <v>17</v>
      </c>
      <c r="H918" s="4" t="s">
        <v>25</v>
      </c>
      <c r="I918" s="4">
        <v>3</v>
      </c>
      <c r="J918" s="4" t="s">
        <v>3587</v>
      </c>
      <c r="K918" s="4">
        <v>44704</v>
      </c>
      <c r="L918" s="4">
        <v>-14</v>
      </c>
      <c r="M918" s="4">
        <v>1</v>
      </c>
    </row>
    <row r="919" spans="1:13" x14ac:dyDescent="0.25">
      <c r="A919" s="4">
        <v>8206</v>
      </c>
      <c r="B919" s="4" t="s">
        <v>3588</v>
      </c>
      <c r="C919" s="4" t="s">
        <v>3589</v>
      </c>
      <c r="D919" s="4">
        <v>44694</v>
      </c>
      <c r="E919" s="4">
        <v>5298</v>
      </c>
      <c r="F919" s="4" t="s">
        <v>3590</v>
      </c>
      <c r="G919" s="4" t="s">
        <v>17</v>
      </c>
      <c r="H919" s="4" t="s">
        <v>192</v>
      </c>
      <c r="I919" s="4">
        <v>205</v>
      </c>
      <c r="J919" s="4" t="s">
        <v>3591</v>
      </c>
      <c r="K919" s="4">
        <v>44704</v>
      </c>
      <c r="L919" s="4">
        <v>-10</v>
      </c>
      <c r="M919" s="4">
        <v>1</v>
      </c>
    </row>
    <row r="920" spans="1:13" x14ac:dyDescent="0.25">
      <c r="A920" s="4">
        <v>8212</v>
      </c>
      <c r="B920" s="4" t="s">
        <v>3592</v>
      </c>
      <c r="C920" s="4" t="s">
        <v>3593</v>
      </c>
      <c r="D920" s="4">
        <v>44698</v>
      </c>
      <c r="E920" s="4">
        <v>53</v>
      </c>
      <c r="F920" s="4" t="s">
        <v>3594</v>
      </c>
      <c r="G920" s="4" t="s">
        <v>17</v>
      </c>
      <c r="H920" s="4" t="s">
        <v>192</v>
      </c>
      <c r="I920" s="4">
        <v>1</v>
      </c>
      <c r="J920" s="4" t="s">
        <v>3595</v>
      </c>
      <c r="K920" s="4">
        <v>44704</v>
      </c>
      <c r="L920" s="4">
        <v>-6</v>
      </c>
      <c r="M920" s="4">
        <v>1</v>
      </c>
    </row>
    <row r="921" spans="1:13" x14ac:dyDescent="0.25">
      <c r="A921" s="4">
        <v>8213</v>
      </c>
      <c r="B921" s="4" t="s">
        <v>3596</v>
      </c>
      <c r="C921" s="4" t="s">
        <v>3597</v>
      </c>
      <c r="D921" s="4">
        <v>44698</v>
      </c>
      <c r="E921" s="4">
        <v>329</v>
      </c>
      <c r="F921" s="4" t="s">
        <v>3598</v>
      </c>
      <c r="G921" s="4" t="s">
        <v>17</v>
      </c>
      <c r="H921" s="4" t="s">
        <v>192</v>
      </c>
      <c r="I921" s="4">
        <v>3</v>
      </c>
      <c r="J921" s="4" t="s">
        <v>3599</v>
      </c>
      <c r="K921" s="4">
        <v>44704</v>
      </c>
      <c r="L921" s="4">
        <v>-6</v>
      </c>
      <c r="M921" s="4">
        <v>1</v>
      </c>
    </row>
    <row r="922" spans="1:13" x14ac:dyDescent="0.25">
      <c r="A922" s="4">
        <v>8217</v>
      </c>
      <c r="B922" s="4" t="s">
        <v>3600</v>
      </c>
      <c r="C922" s="4" t="s">
        <v>3601</v>
      </c>
      <c r="D922" s="4">
        <v>44698</v>
      </c>
      <c r="E922" s="4">
        <v>193</v>
      </c>
      <c r="F922" s="4" t="s">
        <v>3602</v>
      </c>
      <c r="G922" s="4" t="s">
        <v>17</v>
      </c>
      <c r="H922" s="4" t="s">
        <v>192</v>
      </c>
      <c r="I922" s="4">
        <v>2</v>
      </c>
      <c r="J922" s="4" t="s">
        <v>3603</v>
      </c>
      <c r="K922" s="4">
        <v>44704</v>
      </c>
      <c r="L922" s="4">
        <v>-6</v>
      </c>
      <c r="M922" s="4">
        <v>1</v>
      </c>
    </row>
    <row r="923" spans="1:13" x14ac:dyDescent="0.25">
      <c r="A923" s="4">
        <v>8218</v>
      </c>
      <c r="B923" s="4" t="s">
        <v>3604</v>
      </c>
      <c r="C923" s="4" t="s">
        <v>3605</v>
      </c>
      <c r="D923" s="4">
        <v>44698</v>
      </c>
      <c r="E923" s="4">
        <v>62</v>
      </c>
      <c r="F923" s="4" t="s">
        <v>3606</v>
      </c>
      <c r="G923" s="4" t="s">
        <v>17</v>
      </c>
      <c r="H923" s="4" t="s">
        <v>192</v>
      </c>
      <c r="I923" s="4">
        <v>1</v>
      </c>
      <c r="J923" s="4" t="s">
        <v>3607</v>
      </c>
      <c r="K923" s="4">
        <v>44704</v>
      </c>
      <c r="L923" s="4">
        <v>-6</v>
      </c>
      <c r="M923" s="4">
        <v>1</v>
      </c>
    </row>
    <row r="924" spans="1:13" x14ac:dyDescent="0.25">
      <c r="A924" s="4">
        <v>8219</v>
      </c>
      <c r="B924" s="4" t="s">
        <v>3608</v>
      </c>
      <c r="C924" s="4" t="s">
        <v>3609</v>
      </c>
      <c r="D924" s="4">
        <v>44698</v>
      </c>
      <c r="E924" s="4">
        <v>160</v>
      </c>
      <c r="F924" s="4" t="s">
        <v>3610</v>
      </c>
      <c r="G924" s="4" t="s">
        <v>17</v>
      </c>
      <c r="H924" s="4" t="s">
        <v>192</v>
      </c>
      <c r="I924" s="4">
        <v>2</v>
      </c>
      <c r="J924" s="4" t="s">
        <v>3611</v>
      </c>
      <c r="K924" s="4">
        <v>44704</v>
      </c>
      <c r="L924" s="4">
        <v>-6</v>
      </c>
      <c r="M924" s="4">
        <v>1</v>
      </c>
    </row>
    <row r="925" spans="1:13" x14ac:dyDescent="0.25">
      <c r="A925" s="4">
        <v>8220</v>
      </c>
      <c r="B925" s="4" t="s">
        <v>3612</v>
      </c>
      <c r="C925" s="4" t="s">
        <v>3613</v>
      </c>
      <c r="D925" s="4">
        <v>44698</v>
      </c>
      <c r="E925" s="4">
        <v>105</v>
      </c>
      <c r="F925" s="4" t="s">
        <v>3614</v>
      </c>
      <c r="G925" s="4" t="s">
        <v>17</v>
      </c>
      <c r="H925" s="4" t="s">
        <v>192</v>
      </c>
      <c r="I925" s="4">
        <v>1</v>
      </c>
      <c r="J925" s="4" t="s">
        <v>3615</v>
      </c>
      <c r="K925" s="4">
        <v>44704</v>
      </c>
      <c r="L925" s="4">
        <v>-6</v>
      </c>
      <c r="M925" s="4">
        <v>1</v>
      </c>
    </row>
    <row r="926" spans="1:13" x14ac:dyDescent="0.25">
      <c r="A926" s="4">
        <v>8221</v>
      </c>
      <c r="B926" s="4" t="s">
        <v>3616</v>
      </c>
      <c r="C926" s="4" t="s">
        <v>3617</v>
      </c>
      <c r="D926" s="4">
        <v>44698</v>
      </c>
      <c r="E926" s="4">
        <v>104</v>
      </c>
      <c r="F926" s="4" t="s">
        <v>3618</v>
      </c>
      <c r="G926" s="4" t="s">
        <v>17</v>
      </c>
      <c r="H926" s="4" t="s">
        <v>192</v>
      </c>
      <c r="I926" s="4">
        <v>1</v>
      </c>
      <c r="J926" s="4" t="s">
        <v>3619</v>
      </c>
      <c r="K926" s="4">
        <v>44704</v>
      </c>
      <c r="L926" s="4">
        <v>-6</v>
      </c>
      <c r="M926" s="4">
        <v>1</v>
      </c>
    </row>
    <row r="927" spans="1:13" x14ac:dyDescent="0.25">
      <c r="A927" s="4">
        <v>8222</v>
      </c>
      <c r="B927" s="4" t="s">
        <v>3620</v>
      </c>
      <c r="C927" s="4" t="s">
        <v>3621</v>
      </c>
      <c r="D927" s="4">
        <v>44698</v>
      </c>
      <c r="E927" s="4">
        <v>59</v>
      </c>
      <c r="F927" s="4" t="s">
        <v>3622</v>
      </c>
      <c r="G927" s="4" t="s">
        <v>17</v>
      </c>
      <c r="H927" s="4" t="s">
        <v>192</v>
      </c>
      <c r="I927" s="4">
        <v>1</v>
      </c>
      <c r="J927" s="4" t="s">
        <v>3623</v>
      </c>
      <c r="K927" s="4">
        <v>44704</v>
      </c>
      <c r="L927" s="4">
        <v>-6</v>
      </c>
      <c r="M927" s="4">
        <v>1</v>
      </c>
    </row>
    <row r="928" spans="1:13" x14ac:dyDescent="0.25">
      <c r="A928" s="4">
        <v>8223</v>
      </c>
      <c r="B928" s="4" t="s">
        <v>3624</v>
      </c>
      <c r="C928" s="4" t="s">
        <v>3625</v>
      </c>
      <c r="D928" s="4">
        <v>44698</v>
      </c>
      <c r="E928" s="4">
        <v>362</v>
      </c>
      <c r="F928" s="4" t="s">
        <v>3626</v>
      </c>
      <c r="G928" s="4" t="s">
        <v>17</v>
      </c>
      <c r="H928" s="4" t="s">
        <v>192</v>
      </c>
      <c r="I928" s="4">
        <v>3</v>
      </c>
      <c r="J928" s="4" t="s">
        <v>3627</v>
      </c>
      <c r="K928" s="4">
        <v>44704</v>
      </c>
      <c r="L928" s="4">
        <v>-6</v>
      </c>
      <c r="M928" s="4">
        <v>1</v>
      </c>
    </row>
    <row r="929" spans="1:13" x14ac:dyDescent="0.25">
      <c r="A929" s="4">
        <v>8225</v>
      </c>
      <c r="B929" s="4" t="s">
        <v>3628</v>
      </c>
      <c r="C929" s="4" t="s">
        <v>3629</v>
      </c>
      <c r="D929" s="4">
        <v>44698</v>
      </c>
      <c r="E929" s="4">
        <v>54</v>
      </c>
      <c r="F929" s="4" t="s">
        <v>3630</v>
      </c>
      <c r="G929" s="4" t="s">
        <v>17</v>
      </c>
      <c r="H929" s="4" t="s">
        <v>192</v>
      </c>
      <c r="I929" s="4">
        <v>1</v>
      </c>
      <c r="J929" s="4" t="s">
        <v>3631</v>
      </c>
      <c r="K929" s="4">
        <v>44704</v>
      </c>
      <c r="L929" s="4">
        <v>-6</v>
      </c>
      <c r="M929" s="4">
        <v>1</v>
      </c>
    </row>
    <row r="930" spans="1:13" x14ac:dyDescent="0.25">
      <c r="A930" s="4">
        <v>8226</v>
      </c>
      <c r="B930" s="4" t="s">
        <v>3632</v>
      </c>
      <c r="C930" s="4" t="s">
        <v>3633</v>
      </c>
      <c r="D930" s="4">
        <v>44698</v>
      </c>
      <c r="E930" s="4">
        <v>79</v>
      </c>
      <c r="F930" s="4" t="s">
        <v>3634</v>
      </c>
      <c r="G930" s="4" t="s">
        <v>17</v>
      </c>
      <c r="H930" s="4" t="s">
        <v>192</v>
      </c>
      <c r="I930" s="4">
        <v>1</v>
      </c>
      <c r="J930" s="4" t="s">
        <v>3635</v>
      </c>
      <c r="K930" s="4">
        <v>44704</v>
      </c>
      <c r="L930" s="4">
        <v>-6</v>
      </c>
      <c r="M930" s="4">
        <v>1</v>
      </c>
    </row>
    <row r="931" spans="1:13" x14ac:dyDescent="0.25">
      <c r="A931" s="4">
        <v>8228</v>
      </c>
      <c r="B931" s="4" t="s">
        <v>3636</v>
      </c>
      <c r="C931" s="4" t="s">
        <v>3637</v>
      </c>
      <c r="D931" s="4">
        <v>44698</v>
      </c>
      <c r="E931" s="4">
        <v>124</v>
      </c>
      <c r="F931" s="4" t="s">
        <v>3638</v>
      </c>
      <c r="G931" s="4" t="s">
        <v>17</v>
      </c>
      <c r="H931" s="4" t="s">
        <v>192</v>
      </c>
      <c r="I931" s="4">
        <v>2</v>
      </c>
      <c r="J931" s="4" t="s">
        <v>3639</v>
      </c>
      <c r="K931" s="4">
        <v>44704</v>
      </c>
      <c r="L931" s="4">
        <v>-6</v>
      </c>
      <c r="M931" s="4">
        <v>1</v>
      </c>
    </row>
    <row r="932" spans="1:13" x14ac:dyDescent="0.25">
      <c r="A932" s="4">
        <v>8229</v>
      </c>
      <c r="B932" s="4" t="s">
        <v>3640</v>
      </c>
      <c r="C932" s="4" t="s">
        <v>3641</v>
      </c>
      <c r="D932" s="4">
        <v>44698</v>
      </c>
      <c r="E932" s="4">
        <v>275</v>
      </c>
      <c r="F932" s="4" t="s">
        <v>3642</v>
      </c>
      <c r="G932" s="4" t="s">
        <v>17</v>
      </c>
      <c r="H932" s="4" t="s">
        <v>192</v>
      </c>
      <c r="I932" s="4">
        <v>3</v>
      </c>
      <c r="J932" s="4" t="s">
        <v>3643</v>
      </c>
      <c r="K932" s="4">
        <v>44704</v>
      </c>
      <c r="L932" s="4">
        <v>-6</v>
      </c>
      <c r="M932" s="4">
        <v>1</v>
      </c>
    </row>
    <row r="933" spans="1:13" x14ac:dyDescent="0.25">
      <c r="A933" s="4">
        <v>8230</v>
      </c>
      <c r="B933" s="4" t="s">
        <v>3644</v>
      </c>
      <c r="C933" s="4" t="s">
        <v>3645</v>
      </c>
      <c r="D933" s="4">
        <v>44698</v>
      </c>
      <c r="E933" s="4">
        <v>336</v>
      </c>
      <c r="F933" s="4" t="s">
        <v>3646</v>
      </c>
      <c r="G933" s="4" t="s">
        <v>17</v>
      </c>
      <c r="H933" s="4" t="s">
        <v>192</v>
      </c>
      <c r="I933" s="4">
        <v>3</v>
      </c>
      <c r="J933" s="4" t="s">
        <v>3647</v>
      </c>
      <c r="K933" s="4">
        <v>44704</v>
      </c>
      <c r="L933" s="4">
        <v>-6</v>
      </c>
      <c r="M933" s="4">
        <v>1</v>
      </c>
    </row>
    <row r="934" spans="1:13" x14ac:dyDescent="0.25">
      <c r="A934" s="4">
        <v>8231</v>
      </c>
      <c r="B934" s="4" t="s">
        <v>3648</v>
      </c>
      <c r="C934" s="4" t="s">
        <v>3649</v>
      </c>
      <c r="D934" s="4">
        <v>44698</v>
      </c>
      <c r="E934" s="4">
        <v>106</v>
      </c>
      <c r="F934" s="4" t="s">
        <v>3650</v>
      </c>
      <c r="G934" s="4" t="s">
        <v>17</v>
      </c>
      <c r="H934" s="4" t="s">
        <v>192</v>
      </c>
      <c r="I934" s="4">
        <v>1</v>
      </c>
      <c r="J934" s="4" t="s">
        <v>3651</v>
      </c>
      <c r="K934" s="4">
        <v>44704</v>
      </c>
      <c r="L934" s="4">
        <v>-6</v>
      </c>
      <c r="M934" s="4">
        <v>1</v>
      </c>
    </row>
    <row r="935" spans="1:13" x14ac:dyDescent="0.25">
      <c r="A935" s="4">
        <v>8235</v>
      </c>
      <c r="B935" s="4" t="s">
        <v>3652</v>
      </c>
      <c r="C935" s="4" t="s">
        <v>3653</v>
      </c>
      <c r="D935" s="4">
        <v>44698</v>
      </c>
      <c r="E935" s="4">
        <v>55</v>
      </c>
      <c r="F935" s="4" t="s">
        <v>3654</v>
      </c>
      <c r="G935" s="4" t="s">
        <v>17</v>
      </c>
      <c r="H935" s="4" t="s">
        <v>192</v>
      </c>
      <c r="I935" s="4">
        <v>1</v>
      </c>
      <c r="J935" s="4" t="s">
        <v>3655</v>
      </c>
      <c r="K935" s="4">
        <v>44704</v>
      </c>
      <c r="L935" s="4">
        <v>-6</v>
      </c>
      <c r="M935" s="4">
        <v>1</v>
      </c>
    </row>
    <row r="936" spans="1:13" x14ac:dyDescent="0.25">
      <c r="A936" s="4">
        <v>8239</v>
      </c>
      <c r="B936" s="4" t="s">
        <v>3656</v>
      </c>
      <c r="C936" s="4" t="s">
        <v>3657</v>
      </c>
      <c r="D936" s="4">
        <v>44698</v>
      </c>
      <c r="E936" s="4">
        <v>118</v>
      </c>
      <c r="F936" s="4" t="s">
        <v>3658</v>
      </c>
      <c r="G936" s="4" t="s">
        <v>17</v>
      </c>
      <c r="H936" s="4" t="s">
        <v>192</v>
      </c>
      <c r="I936" s="4">
        <v>1</v>
      </c>
      <c r="J936" s="4" t="s">
        <v>3659</v>
      </c>
      <c r="K936" s="4">
        <v>44704</v>
      </c>
      <c r="L936" s="4">
        <v>-6</v>
      </c>
      <c r="M936" s="4">
        <v>1</v>
      </c>
    </row>
    <row r="937" spans="1:13" x14ac:dyDescent="0.25">
      <c r="A937" s="4">
        <v>8242</v>
      </c>
      <c r="B937" s="4" t="s">
        <v>3660</v>
      </c>
      <c r="C937" s="4" t="s">
        <v>3661</v>
      </c>
      <c r="D937" s="4">
        <v>44698</v>
      </c>
      <c r="E937" s="4">
        <v>123</v>
      </c>
      <c r="F937" s="4" t="s">
        <v>3662</v>
      </c>
      <c r="G937" s="4" t="s">
        <v>17</v>
      </c>
      <c r="H937" s="4" t="s">
        <v>192</v>
      </c>
      <c r="I937" s="4">
        <v>2</v>
      </c>
      <c r="J937" s="4" t="s">
        <v>3663</v>
      </c>
      <c r="K937" s="4">
        <v>44704</v>
      </c>
      <c r="L937" s="4">
        <v>-6</v>
      </c>
      <c r="M937" s="4">
        <v>1</v>
      </c>
    </row>
    <row r="938" spans="1:13" x14ac:dyDescent="0.25">
      <c r="A938" s="4">
        <v>8334</v>
      </c>
      <c r="B938" s="4" t="s">
        <v>3664</v>
      </c>
      <c r="C938" s="4" t="s">
        <v>3665</v>
      </c>
      <c r="D938" s="4">
        <v>44694</v>
      </c>
      <c r="E938" s="4">
        <v>415</v>
      </c>
      <c r="F938" s="4" t="s">
        <v>3666</v>
      </c>
      <c r="G938" s="4" t="s">
        <v>17</v>
      </c>
      <c r="H938" s="4" t="s">
        <v>192</v>
      </c>
      <c r="I938" s="4">
        <v>11</v>
      </c>
      <c r="J938" s="4" t="s">
        <v>3667</v>
      </c>
      <c r="K938" s="4">
        <v>44704</v>
      </c>
      <c r="L938" s="4">
        <v>-10</v>
      </c>
      <c r="M938" s="4">
        <v>1</v>
      </c>
    </row>
    <row r="939" spans="1:13" x14ac:dyDescent="0.25">
      <c r="A939" s="4">
        <v>8335</v>
      </c>
      <c r="B939" s="4" t="s">
        <v>3668</v>
      </c>
      <c r="C939" s="4" t="s">
        <v>3669</v>
      </c>
      <c r="D939" s="4">
        <v>44695</v>
      </c>
      <c r="E939" s="4">
        <v>303</v>
      </c>
      <c r="F939" s="4" t="s">
        <v>3670</v>
      </c>
      <c r="G939" s="4" t="s">
        <v>17</v>
      </c>
      <c r="H939" s="4" t="s">
        <v>192</v>
      </c>
      <c r="I939" s="4">
        <v>8</v>
      </c>
      <c r="J939" s="4" t="s">
        <v>3671</v>
      </c>
      <c r="K939" s="4">
        <v>44704</v>
      </c>
      <c r="L939" s="4">
        <v>-9</v>
      </c>
      <c r="M939" s="4">
        <v>1</v>
      </c>
    </row>
    <row r="940" spans="1:13" x14ac:dyDescent="0.25">
      <c r="A940" s="4">
        <v>8336</v>
      </c>
      <c r="B940" s="4" t="s">
        <v>3672</v>
      </c>
      <c r="C940" s="4" t="s">
        <v>3673</v>
      </c>
      <c r="D940" s="4">
        <v>44694</v>
      </c>
      <c r="E940" s="4">
        <v>3086</v>
      </c>
      <c r="F940" s="4" t="s">
        <v>3674</v>
      </c>
      <c r="G940" s="4" t="s">
        <v>17</v>
      </c>
      <c r="H940" s="4" t="s">
        <v>192</v>
      </c>
      <c r="I940" s="4">
        <v>42</v>
      </c>
      <c r="J940" s="4" t="s">
        <v>3675</v>
      </c>
      <c r="K940" s="4">
        <v>44704</v>
      </c>
      <c r="L940" s="4">
        <v>-10</v>
      </c>
      <c r="M940" s="4">
        <v>1</v>
      </c>
    </row>
    <row r="941" spans="1:13" x14ac:dyDescent="0.25">
      <c r="A941" s="4">
        <v>8337</v>
      </c>
      <c r="B941" s="4" t="s">
        <v>3676</v>
      </c>
      <c r="C941" s="4" t="s">
        <v>3677</v>
      </c>
      <c r="D941" s="4">
        <v>44694</v>
      </c>
      <c r="E941" s="4">
        <v>235</v>
      </c>
      <c r="F941" s="4" t="s">
        <v>3678</v>
      </c>
      <c r="G941" s="4" t="s">
        <v>17</v>
      </c>
      <c r="H941" s="4" t="s">
        <v>192</v>
      </c>
      <c r="I941" s="4">
        <v>19</v>
      </c>
      <c r="J941" s="4" t="s">
        <v>3679</v>
      </c>
      <c r="K941" s="4">
        <v>44704</v>
      </c>
      <c r="L941" s="4">
        <v>-10</v>
      </c>
      <c r="M941" s="4">
        <v>1</v>
      </c>
    </row>
    <row r="942" spans="1:13" x14ac:dyDescent="0.25">
      <c r="A942" s="4">
        <v>8338</v>
      </c>
      <c r="B942" s="4" t="s">
        <v>3680</v>
      </c>
      <c r="C942" s="4" t="s">
        <v>3681</v>
      </c>
      <c r="D942" s="4">
        <v>44694</v>
      </c>
      <c r="E942" s="4">
        <v>6080</v>
      </c>
      <c r="F942" s="4" t="s">
        <v>3682</v>
      </c>
      <c r="G942" s="4" t="s">
        <v>17</v>
      </c>
      <c r="H942" s="4" t="s">
        <v>25</v>
      </c>
      <c r="I942" s="4">
        <v>46</v>
      </c>
      <c r="J942" s="4" t="s">
        <v>3683</v>
      </c>
      <c r="K942" s="4">
        <v>44704</v>
      </c>
      <c r="L942" s="4">
        <v>-10</v>
      </c>
      <c r="M942" s="4">
        <v>1</v>
      </c>
    </row>
    <row r="943" spans="1:13" x14ac:dyDescent="0.25">
      <c r="A943" s="4">
        <v>8339</v>
      </c>
      <c r="B943" s="4" t="s">
        <v>3684</v>
      </c>
      <c r="C943" s="4" t="s">
        <v>3685</v>
      </c>
      <c r="D943" s="4">
        <v>44694</v>
      </c>
      <c r="E943" s="4">
        <v>1976</v>
      </c>
      <c r="F943" s="4" t="s">
        <v>3686</v>
      </c>
      <c r="G943" s="4" t="s">
        <v>17</v>
      </c>
      <c r="H943" s="4" t="s">
        <v>192</v>
      </c>
      <c r="I943" s="4">
        <v>27</v>
      </c>
      <c r="J943" s="4" t="s">
        <v>3687</v>
      </c>
      <c r="K943" s="4">
        <v>44704</v>
      </c>
      <c r="L943" s="4">
        <v>-10</v>
      </c>
      <c r="M943" s="4">
        <v>1</v>
      </c>
    </row>
    <row r="944" spans="1:13" x14ac:dyDescent="0.25">
      <c r="A944" s="4">
        <v>8340</v>
      </c>
      <c r="B944" s="4" t="s">
        <v>3688</v>
      </c>
      <c r="C944" s="4" t="s">
        <v>3689</v>
      </c>
      <c r="D944" s="4">
        <v>44694</v>
      </c>
      <c r="E944" s="4">
        <v>101</v>
      </c>
      <c r="F944" s="4" t="s">
        <v>3690</v>
      </c>
      <c r="G944" s="4" t="s">
        <v>17</v>
      </c>
      <c r="H944" s="4" t="s">
        <v>192</v>
      </c>
      <c r="I944" s="4">
        <v>8</v>
      </c>
      <c r="J944" s="4" t="s">
        <v>3691</v>
      </c>
      <c r="K944" s="4">
        <v>44704</v>
      </c>
      <c r="L944" s="4">
        <v>-10</v>
      </c>
      <c r="M944" s="4">
        <v>1</v>
      </c>
    </row>
    <row r="945" spans="1:13" x14ac:dyDescent="0.25">
      <c r="A945" s="4">
        <v>8341</v>
      </c>
      <c r="B945" s="4" t="s">
        <v>3692</v>
      </c>
      <c r="C945" s="4" t="s">
        <v>3693</v>
      </c>
      <c r="D945" s="4">
        <v>44694</v>
      </c>
      <c r="E945" s="4">
        <v>3920</v>
      </c>
      <c r="F945" s="4" t="s">
        <v>3694</v>
      </c>
      <c r="G945" s="4" t="s">
        <v>17</v>
      </c>
      <c r="H945" s="4" t="s">
        <v>25</v>
      </c>
      <c r="I945" s="4">
        <v>30</v>
      </c>
      <c r="J945" s="4" t="s">
        <v>3695</v>
      </c>
      <c r="K945" s="4">
        <v>44704</v>
      </c>
      <c r="L945" s="4">
        <v>-10</v>
      </c>
      <c r="M945" s="4">
        <v>1</v>
      </c>
    </row>
    <row r="946" spans="1:13" x14ac:dyDescent="0.25">
      <c r="A946" s="4">
        <v>8342</v>
      </c>
      <c r="B946" s="4" t="s">
        <v>3696</v>
      </c>
      <c r="C946" s="4" t="s">
        <v>3697</v>
      </c>
      <c r="D946" s="4">
        <v>44694</v>
      </c>
      <c r="E946" s="4">
        <v>3296</v>
      </c>
      <c r="F946" s="4" t="s">
        <v>3698</v>
      </c>
      <c r="G946" s="4" t="s">
        <v>17</v>
      </c>
      <c r="H946" s="4" t="s">
        <v>192</v>
      </c>
      <c r="I946" s="4">
        <v>45</v>
      </c>
      <c r="J946" s="4" t="s">
        <v>3699</v>
      </c>
      <c r="K946" s="4">
        <v>44704</v>
      </c>
      <c r="L946" s="4">
        <v>-10</v>
      </c>
      <c r="M946" s="4">
        <v>1</v>
      </c>
    </row>
    <row r="947" spans="1:13" x14ac:dyDescent="0.25">
      <c r="A947" s="4">
        <v>8343</v>
      </c>
      <c r="B947" s="4" t="s">
        <v>3700</v>
      </c>
      <c r="C947" s="4" t="s">
        <v>3701</v>
      </c>
      <c r="D947" s="4">
        <v>44694</v>
      </c>
      <c r="E947" s="4">
        <v>212</v>
      </c>
      <c r="F947" s="4" t="s">
        <v>3702</v>
      </c>
      <c r="G947" s="4" t="s">
        <v>17</v>
      </c>
      <c r="H947" s="4" t="s">
        <v>192</v>
      </c>
      <c r="I947" s="4">
        <v>17</v>
      </c>
      <c r="J947" s="4" t="s">
        <v>3703</v>
      </c>
      <c r="K947" s="4">
        <v>44704</v>
      </c>
      <c r="L947" s="4">
        <v>-10</v>
      </c>
      <c r="M947" s="4">
        <v>1</v>
      </c>
    </row>
    <row r="948" spans="1:13" x14ac:dyDescent="0.25">
      <c r="A948" s="4">
        <v>8344</v>
      </c>
      <c r="B948" s="4" t="s">
        <v>3704</v>
      </c>
      <c r="C948" s="4" t="s">
        <v>3705</v>
      </c>
      <c r="D948" s="4">
        <v>44694</v>
      </c>
      <c r="E948" s="4">
        <v>6536</v>
      </c>
      <c r="F948" s="4" t="s">
        <v>3706</v>
      </c>
      <c r="G948" s="4" t="s">
        <v>17</v>
      </c>
      <c r="H948" s="4" t="s">
        <v>25</v>
      </c>
      <c r="I948" s="4">
        <v>50</v>
      </c>
      <c r="J948" s="4" t="s">
        <v>3707</v>
      </c>
      <c r="K948" s="4">
        <v>44704</v>
      </c>
      <c r="L948" s="4">
        <v>-10</v>
      </c>
      <c r="M948" s="4">
        <v>1</v>
      </c>
    </row>
    <row r="949" spans="1:13" x14ac:dyDescent="0.25">
      <c r="A949" s="4">
        <v>8361</v>
      </c>
      <c r="B949" s="4" t="s">
        <v>3708</v>
      </c>
      <c r="C949" s="4" t="s">
        <v>3709</v>
      </c>
      <c r="D949" s="4">
        <v>44694</v>
      </c>
      <c r="E949" s="4">
        <v>1278</v>
      </c>
      <c r="F949" s="4" t="s">
        <v>3710</v>
      </c>
      <c r="G949" s="4" t="s">
        <v>17</v>
      </c>
      <c r="H949" s="4" t="s">
        <v>192</v>
      </c>
      <c r="I949" s="4">
        <v>32</v>
      </c>
      <c r="J949" s="4" t="s">
        <v>3711</v>
      </c>
      <c r="K949" s="4">
        <v>44704</v>
      </c>
      <c r="L949" s="4">
        <v>-10</v>
      </c>
      <c r="M949" s="4">
        <v>1</v>
      </c>
    </row>
    <row r="950" spans="1:13" x14ac:dyDescent="0.25">
      <c r="A950" s="4">
        <v>8363</v>
      </c>
      <c r="B950" s="4" t="s">
        <v>3712</v>
      </c>
      <c r="C950" s="4" t="s">
        <v>3713</v>
      </c>
      <c r="D950" s="4">
        <v>44694</v>
      </c>
      <c r="E950" s="4">
        <v>1750</v>
      </c>
      <c r="F950" s="4" t="s">
        <v>3714</v>
      </c>
      <c r="G950" s="4" t="s">
        <v>17</v>
      </c>
      <c r="H950" s="4" t="s">
        <v>25</v>
      </c>
      <c r="I950" s="4">
        <v>15</v>
      </c>
      <c r="J950" s="4" t="s">
        <v>3715</v>
      </c>
      <c r="K950" s="4">
        <v>44704</v>
      </c>
      <c r="L950" s="4">
        <v>-10</v>
      </c>
      <c r="M950" s="4">
        <v>1</v>
      </c>
    </row>
    <row r="951" spans="1:13" x14ac:dyDescent="0.25">
      <c r="A951" s="4">
        <v>8364</v>
      </c>
      <c r="B951" s="4" t="s">
        <v>3716</v>
      </c>
      <c r="C951" s="4" t="s">
        <v>3717</v>
      </c>
      <c r="D951" s="4">
        <v>44694</v>
      </c>
      <c r="E951" s="4">
        <v>933</v>
      </c>
      <c r="F951" s="4" t="s">
        <v>3718</v>
      </c>
      <c r="G951" s="4" t="s">
        <v>17</v>
      </c>
      <c r="H951" s="4" t="s">
        <v>192</v>
      </c>
      <c r="I951" s="4">
        <v>23</v>
      </c>
      <c r="J951" s="4" t="s">
        <v>3719</v>
      </c>
      <c r="K951" s="4">
        <v>44704</v>
      </c>
      <c r="L951" s="4">
        <v>-10</v>
      </c>
      <c r="M951" s="4">
        <v>1</v>
      </c>
    </row>
    <row r="952" spans="1:13" x14ac:dyDescent="0.25">
      <c r="A952" s="4">
        <v>8365</v>
      </c>
      <c r="B952" s="4" t="s">
        <v>3720</v>
      </c>
      <c r="C952" s="4" t="s">
        <v>3721</v>
      </c>
      <c r="D952" s="4">
        <v>44697</v>
      </c>
      <c r="E952" s="4">
        <v>1474</v>
      </c>
      <c r="F952" s="4" t="s">
        <v>3722</v>
      </c>
      <c r="G952" s="4" t="s">
        <v>17</v>
      </c>
      <c r="H952" s="4" t="s">
        <v>192</v>
      </c>
      <c r="I952" s="4">
        <v>27</v>
      </c>
      <c r="J952" s="4" t="s">
        <v>3723</v>
      </c>
      <c r="K952" s="4">
        <v>44704</v>
      </c>
      <c r="L952" s="4">
        <v>-7</v>
      </c>
      <c r="M952" s="4">
        <v>1</v>
      </c>
    </row>
    <row r="953" spans="1:13" x14ac:dyDescent="0.25">
      <c r="A953" s="4">
        <v>8366</v>
      </c>
      <c r="B953" s="4" t="s">
        <v>3724</v>
      </c>
      <c r="C953" s="4" t="s">
        <v>3725</v>
      </c>
      <c r="D953" s="4">
        <v>44697</v>
      </c>
      <c r="E953" s="4">
        <v>353</v>
      </c>
      <c r="F953" s="4" t="s">
        <v>3726</v>
      </c>
      <c r="G953" s="4" t="s">
        <v>17</v>
      </c>
      <c r="H953" s="4" t="s">
        <v>192</v>
      </c>
      <c r="I953" s="4">
        <v>7</v>
      </c>
      <c r="J953" s="4" t="s">
        <v>3727</v>
      </c>
      <c r="K953" s="4">
        <v>44704</v>
      </c>
      <c r="L953" s="4">
        <v>-7</v>
      </c>
      <c r="M953" s="4">
        <v>1</v>
      </c>
    </row>
    <row r="954" spans="1:13" x14ac:dyDescent="0.25">
      <c r="A954" s="4">
        <v>8386</v>
      </c>
      <c r="B954" s="4" t="s">
        <v>3728</v>
      </c>
      <c r="C954" s="4" t="s">
        <v>3729</v>
      </c>
      <c r="D954" s="4">
        <v>44692</v>
      </c>
      <c r="E954" s="4">
        <v>20</v>
      </c>
      <c r="F954" s="4" t="s">
        <v>3730</v>
      </c>
      <c r="G954" s="4" t="s">
        <v>17</v>
      </c>
      <c r="H954" s="4" t="s">
        <v>192</v>
      </c>
      <c r="I954" s="4">
        <v>1</v>
      </c>
      <c r="J954" s="4" t="s">
        <v>3731</v>
      </c>
      <c r="K954" s="4">
        <v>44704</v>
      </c>
      <c r="L954" s="4">
        <v>-12</v>
      </c>
      <c r="M954" s="4">
        <v>1</v>
      </c>
    </row>
    <row r="955" spans="1:13" x14ac:dyDescent="0.25">
      <c r="A955" s="4">
        <v>8393</v>
      </c>
      <c r="B955" s="4" t="s">
        <v>3732</v>
      </c>
      <c r="C955" s="4" t="s">
        <v>3733</v>
      </c>
      <c r="D955" s="4">
        <v>44692</v>
      </c>
      <c r="E955" s="4">
        <v>200</v>
      </c>
      <c r="F955" s="4" t="s">
        <v>3734</v>
      </c>
      <c r="G955" s="4" t="s">
        <v>17</v>
      </c>
      <c r="H955" s="4" t="s">
        <v>192</v>
      </c>
      <c r="I955" s="4">
        <v>3</v>
      </c>
      <c r="J955" s="4" t="s">
        <v>3735</v>
      </c>
      <c r="K955" s="4">
        <v>44704</v>
      </c>
      <c r="L955" s="4">
        <v>-12</v>
      </c>
      <c r="M955" s="4">
        <v>1</v>
      </c>
    </row>
    <row r="956" spans="1:13" x14ac:dyDescent="0.25">
      <c r="A956" s="4">
        <v>8394</v>
      </c>
      <c r="B956" s="4" t="s">
        <v>3736</v>
      </c>
      <c r="C956" s="4" t="s">
        <v>3737</v>
      </c>
      <c r="D956" s="4">
        <v>44692</v>
      </c>
      <c r="E956" s="4">
        <v>651</v>
      </c>
      <c r="F956" s="4" t="s">
        <v>3738</v>
      </c>
      <c r="G956" s="4" t="s">
        <v>17</v>
      </c>
      <c r="H956" s="4" t="s">
        <v>192</v>
      </c>
      <c r="I956" s="4">
        <v>8</v>
      </c>
      <c r="J956" s="4" t="s">
        <v>3739</v>
      </c>
      <c r="K956" s="4">
        <v>44704</v>
      </c>
      <c r="L956" s="4">
        <v>-12</v>
      </c>
      <c r="M956" s="4">
        <v>1</v>
      </c>
    </row>
    <row r="957" spans="1:13" x14ac:dyDescent="0.25">
      <c r="A957" s="4">
        <v>8395</v>
      </c>
      <c r="B957" s="4" t="s">
        <v>3740</v>
      </c>
      <c r="C957" s="4" t="s">
        <v>3741</v>
      </c>
      <c r="D957" s="4">
        <v>44692</v>
      </c>
      <c r="E957" s="4">
        <v>1900</v>
      </c>
      <c r="F957" s="4" t="s">
        <v>3742</v>
      </c>
      <c r="G957" s="4" t="s">
        <v>17</v>
      </c>
      <c r="H957" s="4" t="s">
        <v>192</v>
      </c>
      <c r="I957" s="4">
        <v>22</v>
      </c>
      <c r="J957" s="4" t="s">
        <v>3743</v>
      </c>
      <c r="K957" s="4">
        <v>44704</v>
      </c>
      <c r="L957" s="4">
        <v>-12</v>
      </c>
      <c r="M957" s="4">
        <v>1</v>
      </c>
    </row>
    <row r="958" spans="1:13" x14ac:dyDescent="0.25">
      <c r="A958" s="4">
        <v>8396</v>
      </c>
      <c r="B958" s="4" t="s">
        <v>3744</v>
      </c>
      <c r="C958" s="4" t="s">
        <v>3745</v>
      </c>
      <c r="D958" s="4">
        <v>44692</v>
      </c>
      <c r="E958" s="4">
        <v>100</v>
      </c>
      <c r="F958" s="4" t="s">
        <v>3746</v>
      </c>
      <c r="G958" s="4" t="s">
        <v>17</v>
      </c>
      <c r="H958" s="4" t="s">
        <v>192</v>
      </c>
      <c r="I958" s="4">
        <v>1</v>
      </c>
      <c r="J958" s="4" t="s">
        <v>3747</v>
      </c>
      <c r="K958" s="4">
        <v>44704</v>
      </c>
      <c r="L958" s="4">
        <v>-12</v>
      </c>
      <c r="M958" s="4">
        <v>1</v>
      </c>
    </row>
    <row r="959" spans="1:13" x14ac:dyDescent="0.25">
      <c r="A959" s="4">
        <v>8397</v>
      </c>
      <c r="B959" s="4" t="s">
        <v>3748</v>
      </c>
      <c r="C959" s="4" t="s">
        <v>3749</v>
      </c>
      <c r="D959" s="4">
        <v>44692</v>
      </c>
      <c r="E959" s="4">
        <v>8791</v>
      </c>
      <c r="F959" s="4" t="s">
        <v>3750</v>
      </c>
      <c r="G959" s="4" t="s">
        <v>17</v>
      </c>
      <c r="H959" s="4" t="s">
        <v>192</v>
      </c>
      <c r="I959" s="4">
        <v>120</v>
      </c>
      <c r="J959" s="4" t="s">
        <v>3751</v>
      </c>
      <c r="K959" s="4">
        <v>44704</v>
      </c>
      <c r="L959" s="4">
        <v>-12</v>
      </c>
      <c r="M959" s="4">
        <v>1</v>
      </c>
    </row>
    <row r="960" spans="1:13" x14ac:dyDescent="0.25">
      <c r="A960" s="4">
        <v>8398</v>
      </c>
      <c r="B960" s="4" t="s">
        <v>3752</v>
      </c>
      <c r="C960" s="4" t="s">
        <v>3753</v>
      </c>
      <c r="D960" s="4">
        <v>44692</v>
      </c>
      <c r="E960" s="4">
        <v>1249</v>
      </c>
      <c r="F960" s="4" t="s">
        <v>3754</v>
      </c>
      <c r="G960" s="4" t="s">
        <v>17</v>
      </c>
      <c r="H960" s="4" t="s">
        <v>192</v>
      </c>
      <c r="I960" s="4">
        <v>14</v>
      </c>
      <c r="J960" s="4" t="s">
        <v>3755</v>
      </c>
      <c r="K960" s="4">
        <v>44704</v>
      </c>
      <c r="L960" s="4">
        <v>-12</v>
      </c>
      <c r="M960" s="4">
        <v>1</v>
      </c>
    </row>
    <row r="961" spans="1:13" x14ac:dyDescent="0.25">
      <c r="A961" s="4">
        <v>8404</v>
      </c>
      <c r="B961" s="4" t="s">
        <v>3756</v>
      </c>
      <c r="C961" s="4" t="s">
        <v>3757</v>
      </c>
      <c r="D961" s="4">
        <v>44688</v>
      </c>
      <c r="E961" s="4">
        <v>2647</v>
      </c>
      <c r="F961" s="4" t="s">
        <v>3758</v>
      </c>
      <c r="G961" s="4" t="s">
        <v>17</v>
      </c>
      <c r="H961" s="4" t="s">
        <v>192</v>
      </c>
      <c r="I961" s="4">
        <v>36</v>
      </c>
      <c r="J961" s="4" t="s">
        <v>3759</v>
      </c>
      <c r="K961" s="4">
        <v>44704</v>
      </c>
      <c r="L961" s="4">
        <v>-16</v>
      </c>
      <c r="M961" s="4">
        <v>1</v>
      </c>
    </row>
    <row r="962" spans="1:13" x14ac:dyDescent="0.25">
      <c r="A962" s="4">
        <v>8416</v>
      </c>
      <c r="B962" s="4" t="s">
        <v>3760</v>
      </c>
      <c r="C962" s="4" t="s">
        <v>3761</v>
      </c>
      <c r="D962" s="4">
        <v>44694</v>
      </c>
      <c r="E962" s="4">
        <v>956</v>
      </c>
      <c r="F962" s="4" t="s">
        <v>3762</v>
      </c>
      <c r="G962" s="4" t="s">
        <v>17</v>
      </c>
      <c r="H962" s="4" t="s">
        <v>192</v>
      </c>
      <c r="I962" s="4">
        <v>24</v>
      </c>
      <c r="J962" s="4" t="s">
        <v>3763</v>
      </c>
      <c r="K962" s="4">
        <v>44704</v>
      </c>
      <c r="L962" s="4">
        <v>-10</v>
      </c>
      <c r="M962" s="4">
        <v>1</v>
      </c>
    </row>
    <row r="963" spans="1:13" x14ac:dyDescent="0.25">
      <c r="A963" s="4">
        <v>8417</v>
      </c>
      <c r="B963" s="4" t="s">
        <v>3764</v>
      </c>
      <c r="C963" s="4" t="s">
        <v>3765</v>
      </c>
      <c r="D963" s="4">
        <v>44692</v>
      </c>
      <c r="E963" s="4">
        <v>272</v>
      </c>
      <c r="F963" s="4" t="s">
        <v>3766</v>
      </c>
      <c r="G963" s="4" t="s">
        <v>17</v>
      </c>
      <c r="H963" s="4" t="s">
        <v>192</v>
      </c>
      <c r="I963" s="4">
        <v>7</v>
      </c>
      <c r="J963" s="4" t="s">
        <v>3767</v>
      </c>
      <c r="K963" s="4">
        <v>44704</v>
      </c>
      <c r="L963" s="4">
        <v>-12</v>
      </c>
      <c r="M963" s="4">
        <v>1</v>
      </c>
    </row>
    <row r="964" spans="1:13" x14ac:dyDescent="0.25">
      <c r="A964" s="4">
        <v>8420</v>
      </c>
      <c r="B964" s="4" t="s">
        <v>3768</v>
      </c>
      <c r="C964" s="4" t="s">
        <v>3769</v>
      </c>
      <c r="D964" s="4">
        <v>44692</v>
      </c>
      <c r="E964" s="4">
        <v>187</v>
      </c>
      <c r="F964" s="4" t="s">
        <v>3770</v>
      </c>
      <c r="G964" s="4" t="s">
        <v>17</v>
      </c>
      <c r="H964" s="4" t="s">
        <v>25</v>
      </c>
      <c r="I964" s="4">
        <v>3</v>
      </c>
      <c r="J964" s="4" t="s">
        <v>3771</v>
      </c>
      <c r="K964" s="4">
        <v>44704</v>
      </c>
      <c r="L964" s="4">
        <v>-12</v>
      </c>
      <c r="M964" s="4">
        <v>1</v>
      </c>
    </row>
    <row r="965" spans="1:13" x14ac:dyDescent="0.25">
      <c r="A965" s="4">
        <v>8421</v>
      </c>
      <c r="B965" s="4" t="s">
        <v>3772</v>
      </c>
      <c r="C965" s="4" t="s">
        <v>3773</v>
      </c>
      <c r="D965" s="4">
        <v>44692</v>
      </c>
      <c r="E965" s="4">
        <v>592</v>
      </c>
      <c r="F965" s="4" t="s">
        <v>3774</v>
      </c>
      <c r="G965" s="4" t="s">
        <v>17</v>
      </c>
      <c r="H965" s="4" t="s">
        <v>192</v>
      </c>
      <c r="I965" s="4">
        <v>15</v>
      </c>
      <c r="J965" s="4" t="s">
        <v>3775</v>
      </c>
      <c r="K965" s="4">
        <v>44704</v>
      </c>
      <c r="L965" s="4">
        <v>-12</v>
      </c>
      <c r="M965" s="4">
        <v>1</v>
      </c>
    </row>
    <row r="966" spans="1:13" x14ac:dyDescent="0.25">
      <c r="A966" s="4">
        <v>8423</v>
      </c>
      <c r="B966" s="4" t="s">
        <v>3776</v>
      </c>
      <c r="C966" s="4" t="s">
        <v>3777</v>
      </c>
      <c r="D966" s="4">
        <v>44692</v>
      </c>
      <c r="E966" s="4">
        <v>545</v>
      </c>
      <c r="F966" s="4" t="s">
        <v>3778</v>
      </c>
      <c r="G966" s="4" t="s">
        <v>17</v>
      </c>
      <c r="H966" s="4" t="s">
        <v>192</v>
      </c>
      <c r="I966" s="4">
        <v>14</v>
      </c>
      <c r="J966" s="4" t="s">
        <v>3779</v>
      </c>
      <c r="K966" s="4">
        <v>44704</v>
      </c>
      <c r="L966" s="4">
        <v>-12</v>
      </c>
      <c r="M966" s="4">
        <v>1</v>
      </c>
    </row>
    <row r="967" spans="1:13" x14ac:dyDescent="0.25">
      <c r="A967" s="4">
        <v>8469</v>
      </c>
      <c r="B967" s="4" t="s">
        <v>3780</v>
      </c>
      <c r="C967" s="4" t="s">
        <v>3781</v>
      </c>
      <c r="D967" s="4">
        <v>44695</v>
      </c>
      <c r="E967" s="4">
        <v>71</v>
      </c>
      <c r="F967" s="4" t="s">
        <v>3782</v>
      </c>
      <c r="G967" s="4" t="s">
        <v>17</v>
      </c>
      <c r="H967" s="4" t="s">
        <v>192</v>
      </c>
      <c r="I967" s="4">
        <v>2</v>
      </c>
      <c r="J967" s="4" t="s">
        <v>3783</v>
      </c>
      <c r="K967" s="4">
        <v>44704</v>
      </c>
      <c r="L967" s="4">
        <v>-9</v>
      </c>
      <c r="M967" s="4">
        <v>1</v>
      </c>
    </row>
    <row r="968" spans="1:13" x14ac:dyDescent="0.25">
      <c r="A968" s="4">
        <v>8470</v>
      </c>
      <c r="B968" s="4" t="s">
        <v>3784</v>
      </c>
      <c r="C968" s="4" t="s">
        <v>3785</v>
      </c>
      <c r="D968" s="4">
        <v>44695</v>
      </c>
      <c r="E968" s="4">
        <v>517</v>
      </c>
      <c r="F968" s="4" t="s">
        <v>3786</v>
      </c>
      <c r="G968" s="4" t="s">
        <v>17</v>
      </c>
      <c r="H968" s="4" t="s">
        <v>25</v>
      </c>
      <c r="I968" s="4">
        <v>8</v>
      </c>
      <c r="J968" s="4" t="s">
        <v>3787</v>
      </c>
      <c r="K968" s="4">
        <v>44704</v>
      </c>
      <c r="L968" s="4">
        <v>-9</v>
      </c>
      <c r="M968" s="4">
        <v>1</v>
      </c>
    </row>
    <row r="969" spans="1:13" x14ac:dyDescent="0.25">
      <c r="A969" s="4">
        <v>8471</v>
      </c>
      <c r="B969" s="4" t="s">
        <v>3788</v>
      </c>
      <c r="C969" s="4" t="s">
        <v>3789</v>
      </c>
      <c r="D969" s="4">
        <v>44692</v>
      </c>
      <c r="E969" s="4">
        <v>50</v>
      </c>
      <c r="F969" s="4" t="s">
        <v>3790</v>
      </c>
      <c r="G969" s="4" t="s">
        <v>17</v>
      </c>
      <c r="H969" s="4" t="s">
        <v>192</v>
      </c>
      <c r="I969" s="4">
        <v>8</v>
      </c>
      <c r="J969" s="4" t="s">
        <v>3791</v>
      </c>
      <c r="K969" s="4">
        <v>44704</v>
      </c>
      <c r="L969" s="4">
        <v>-12</v>
      </c>
      <c r="M969" s="4">
        <v>1</v>
      </c>
    </row>
    <row r="970" spans="1:13" x14ac:dyDescent="0.25">
      <c r="A970" s="4">
        <v>8472</v>
      </c>
      <c r="B970" s="4" t="s">
        <v>3792</v>
      </c>
      <c r="C970" s="4" t="s">
        <v>3793</v>
      </c>
      <c r="D970" s="4">
        <v>44692</v>
      </c>
      <c r="E970" s="4">
        <v>82</v>
      </c>
      <c r="F970" s="4" t="s">
        <v>3794</v>
      </c>
      <c r="G970" s="4" t="s">
        <v>17</v>
      </c>
      <c r="H970" s="4" t="s">
        <v>192</v>
      </c>
      <c r="I970" s="4">
        <v>12</v>
      </c>
      <c r="J970" s="4" t="s">
        <v>3795</v>
      </c>
      <c r="K970" s="4">
        <v>44704</v>
      </c>
      <c r="L970" s="4">
        <v>-12</v>
      </c>
      <c r="M970" s="4">
        <v>1</v>
      </c>
    </row>
    <row r="971" spans="1:13" x14ac:dyDescent="0.25">
      <c r="A971" s="4">
        <v>8473</v>
      </c>
      <c r="B971" s="4" t="s">
        <v>3796</v>
      </c>
      <c r="C971" s="4" t="s">
        <v>3797</v>
      </c>
      <c r="D971" s="4">
        <v>44692</v>
      </c>
      <c r="E971" s="4">
        <v>132</v>
      </c>
      <c r="F971" s="4" t="s">
        <v>3798</v>
      </c>
      <c r="G971" s="4" t="s">
        <v>17</v>
      </c>
      <c r="H971" s="4" t="s">
        <v>192</v>
      </c>
      <c r="I971" s="4">
        <v>20</v>
      </c>
      <c r="J971" s="4" t="s">
        <v>3799</v>
      </c>
      <c r="K971" s="4">
        <v>44704</v>
      </c>
      <c r="L971" s="4">
        <v>-12</v>
      </c>
      <c r="M971" s="4">
        <v>1</v>
      </c>
    </row>
    <row r="972" spans="1:13" x14ac:dyDescent="0.25">
      <c r="A972" s="4">
        <v>8474</v>
      </c>
      <c r="B972" s="4" t="s">
        <v>3800</v>
      </c>
      <c r="C972" s="4" t="s">
        <v>3801</v>
      </c>
      <c r="D972" s="4">
        <v>44692</v>
      </c>
      <c r="E972" s="4">
        <v>100</v>
      </c>
      <c r="F972" s="4" t="s">
        <v>3802</v>
      </c>
      <c r="G972" s="4" t="s">
        <v>17</v>
      </c>
      <c r="H972" s="4" t="s">
        <v>192</v>
      </c>
      <c r="I972" s="4">
        <v>15</v>
      </c>
      <c r="J972" s="4" t="s">
        <v>3803</v>
      </c>
      <c r="K972" s="4">
        <v>44704</v>
      </c>
      <c r="L972" s="4">
        <v>-12</v>
      </c>
      <c r="M972" s="4">
        <v>1</v>
      </c>
    </row>
    <row r="973" spans="1:13" x14ac:dyDescent="0.25">
      <c r="A973" s="4">
        <v>8475</v>
      </c>
      <c r="B973" s="4" t="s">
        <v>3804</v>
      </c>
      <c r="C973" s="4" t="s">
        <v>3805</v>
      </c>
      <c r="D973" s="4">
        <v>44692</v>
      </c>
      <c r="E973" s="4">
        <v>150</v>
      </c>
      <c r="F973" s="4" t="s">
        <v>3806</v>
      </c>
      <c r="G973" s="4" t="s">
        <v>17</v>
      </c>
      <c r="H973" s="4" t="s">
        <v>192</v>
      </c>
      <c r="I973" s="4">
        <v>22</v>
      </c>
      <c r="J973" s="4" t="s">
        <v>3807</v>
      </c>
      <c r="K973" s="4">
        <v>44704</v>
      </c>
      <c r="L973" s="4">
        <v>-12</v>
      </c>
      <c r="M973" s="4">
        <v>1</v>
      </c>
    </row>
    <row r="974" spans="1:13" x14ac:dyDescent="0.25">
      <c r="A974" s="4">
        <v>8476</v>
      </c>
      <c r="B974" s="4" t="s">
        <v>3808</v>
      </c>
      <c r="C974" s="4" t="s">
        <v>3809</v>
      </c>
      <c r="D974" s="4">
        <v>44692</v>
      </c>
      <c r="E974" s="4">
        <v>117</v>
      </c>
      <c r="F974" s="4" t="s">
        <v>3810</v>
      </c>
      <c r="G974" s="4" t="s">
        <v>17</v>
      </c>
      <c r="H974" s="4" t="s">
        <v>192</v>
      </c>
      <c r="I974" s="4">
        <v>17</v>
      </c>
      <c r="J974" s="4" t="s">
        <v>3811</v>
      </c>
      <c r="K974" s="4">
        <v>44704</v>
      </c>
      <c r="L974" s="4">
        <v>-12</v>
      </c>
      <c r="M974" s="4">
        <v>1</v>
      </c>
    </row>
    <row r="975" spans="1:13" x14ac:dyDescent="0.25">
      <c r="A975" s="4">
        <v>8477</v>
      </c>
      <c r="B975" s="4" t="s">
        <v>3812</v>
      </c>
      <c r="C975" s="4" t="s">
        <v>3813</v>
      </c>
      <c r="D975" s="4">
        <v>44692</v>
      </c>
      <c r="E975" s="4">
        <v>66</v>
      </c>
      <c r="F975" s="4" t="s">
        <v>3814</v>
      </c>
      <c r="G975" s="4" t="s">
        <v>17</v>
      </c>
      <c r="H975" s="4" t="s">
        <v>192</v>
      </c>
      <c r="I975" s="4">
        <v>10</v>
      </c>
      <c r="J975" s="4" t="s">
        <v>3815</v>
      </c>
      <c r="K975" s="4">
        <v>44704</v>
      </c>
      <c r="L975" s="4">
        <v>-12</v>
      </c>
      <c r="M975" s="4">
        <v>1</v>
      </c>
    </row>
    <row r="976" spans="1:13" x14ac:dyDescent="0.25">
      <c r="A976" s="4">
        <v>8478</v>
      </c>
      <c r="B976" s="4" t="s">
        <v>3816</v>
      </c>
      <c r="C976" s="4" t="s">
        <v>3817</v>
      </c>
      <c r="D976" s="4">
        <v>44692</v>
      </c>
      <c r="E976" s="4">
        <v>108</v>
      </c>
      <c r="F976" s="4" t="s">
        <v>3818</v>
      </c>
      <c r="G976" s="4" t="s">
        <v>17</v>
      </c>
      <c r="H976" s="4" t="s">
        <v>192</v>
      </c>
      <c r="I976" s="4">
        <v>16</v>
      </c>
      <c r="J976" s="4" t="s">
        <v>3819</v>
      </c>
      <c r="K976" s="4">
        <v>44704</v>
      </c>
      <c r="L976" s="4">
        <v>-12</v>
      </c>
      <c r="M976" s="4">
        <v>1</v>
      </c>
    </row>
    <row r="977" spans="1:13" x14ac:dyDescent="0.25">
      <c r="A977" s="4">
        <v>8479</v>
      </c>
      <c r="B977" s="4" t="s">
        <v>3820</v>
      </c>
      <c r="C977" s="4" t="s">
        <v>3821</v>
      </c>
      <c r="D977" s="4">
        <v>44692</v>
      </c>
      <c r="E977" s="4">
        <v>167</v>
      </c>
      <c r="F977" s="4" t="s">
        <v>3822</v>
      </c>
      <c r="G977" s="4" t="s">
        <v>17</v>
      </c>
      <c r="H977" s="4" t="s">
        <v>192</v>
      </c>
      <c r="I977" s="4">
        <v>25</v>
      </c>
      <c r="J977" s="4" t="s">
        <v>3823</v>
      </c>
      <c r="K977" s="4">
        <v>44704</v>
      </c>
      <c r="L977" s="4">
        <v>-12</v>
      </c>
      <c r="M977" s="4">
        <v>1</v>
      </c>
    </row>
    <row r="978" spans="1:13" x14ac:dyDescent="0.25">
      <c r="A978" s="4">
        <v>8480</v>
      </c>
      <c r="B978" s="4" t="s">
        <v>3824</v>
      </c>
      <c r="C978" s="4" t="s">
        <v>3825</v>
      </c>
      <c r="D978" s="4">
        <v>44692</v>
      </c>
      <c r="E978" s="4">
        <v>67</v>
      </c>
      <c r="F978" s="4" t="s">
        <v>3826</v>
      </c>
      <c r="G978" s="4" t="s">
        <v>17</v>
      </c>
      <c r="H978" s="4" t="s">
        <v>192</v>
      </c>
      <c r="I978" s="4">
        <v>10</v>
      </c>
      <c r="J978" s="4" t="s">
        <v>3827</v>
      </c>
      <c r="K978" s="4">
        <v>44704</v>
      </c>
      <c r="L978" s="4">
        <v>-12</v>
      </c>
      <c r="M978" s="4">
        <v>1</v>
      </c>
    </row>
    <row r="979" spans="1:13" x14ac:dyDescent="0.25">
      <c r="A979" s="4">
        <v>8481</v>
      </c>
      <c r="B979" s="4" t="s">
        <v>3828</v>
      </c>
      <c r="C979" s="4" t="s">
        <v>3829</v>
      </c>
      <c r="D979" s="4">
        <v>44692</v>
      </c>
      <c r="E979" s="4">
        <v>200</v>
      </c>
      <c r="F979" s="4" t="s">
        <v>3830</v>
      </c>
      <c r="G979" s="4" t="s">
        <v>17</v>
      </c>
      <c r="H979" s="4" t="s">
        <v>192</v>
      </c>
      <c r="I979" s="4">
        <v>30</v>
      </c>
      <c r="J979" s="4" t="s">
        <v>3831</v>
      </c>
      <c r="K979" s="4">
        <v>44704</v>
      </c>
      <c r="L979" s="4">
        <v>-12</v>
      </c>
      <c r="M979" s="4">
        <v>1</v>
      </c>
    </row>
    <row r="980" spans="1:13" x14ac:dyDescent="0.25">
      <c r="A980" s="4">
        <v>8482</v>
      </c>
      <c r="B980" s="4" t="s">
        <v>3832</v>
      </c>
      <c r="C980" s="4" t="s">
        <v>3833</v>
      </c>
      <c r="D980" s="4">
        <v>44692</v>
      </c>
      <c r="E980" s="4">
        <v>132</v>
      </c>
      <c r="F980" s="4" t="s">
        <v>3834</v>
      </c>
      <c r="G980" s="4" t="s">
        <v>17</v>
      </c>
      <c r="H980" s="4" t="s">
        <v>192</v>
      </c>
      <c r="I980" s="4">
        <v>20</v>
      </c>
      <c r="J980" s="4" t="s">
        <v>3835</v>
      </c>
      <c r="K980" s="4">
        <v>44704</v>
      </c>
      <c r="L980" s="4">
        <v>-12</v>
      </c>
      <c r="M980" s="4">
        <v>1</v>
      </c>
    </row>
    <row r="981" spans="1:13" x14ac:dyDescent="0.25">
      <c r="A981" s="4">
        <v>8484</v>
      </c>
      <c r="B981" s="4" t="s">
        <v>3836</v>
      </c>
      <c r="C981" s="4" t="s">
        <v>3837</v>
      </c>
      <c r="D981" s="4">
        <v>44692</v>
      </c>
      <c r="E981" s="4">
        <v>1314</v>
      </c>
      <c r="F981" s="4" t="s">
        <v>3838</v>
      </c>
      <c r="G981" s="4" t="s">
        <v>17</v>
      </c>
      <c r="H981" s="4" t="s">
        <v>25</v>
      </c>
      <c r="I981" s="4">
        <v>74</v>
      </c>
      <c r="J981" s="4" t="s">
        <v>3839</v>
      </c>
      <c r="K981" s="4">
        <v>44704</v>
      </c>
      <c r="L981" s="4">
        <v>-12</v>
      </c>
      <c r="M981" s="4">
        <v>1</v>
      </c>
    </row>
    <row r="982" spans="1:13" x14ac:dyDescent="0.25">
      <c r="A982" s="4">
        <v>8485</v>
      </c>
      <c r="B982" s="4" t="s">
        <v>3840</v>
      </c>
      <c r="C982" s="4" t="s">
        <v>3841</v>
      </c>
      <c r="D982" s="4">
        <v>44692</v>
      </c>
      <c r="E982" s="4">
        <v>595</v>
      </c>
      <c r="F982" s="4" t="s">
        <v>3842</v>
      </c>
      <c r="G982" s="4" t="s">
        <v>17</v>
      </c>
      <c r="H982" s="4" t="s">
        <v>192</v>
      </c>
      <c r="I982" s="4">
        <v>15</v>
      </c>
      <c r="J982" s="4" t="s">
        <v>3843</v>
      </c>
      <c r="K982" s="4">
        <v>44704</v>
      </c>
      <c r="L982" s="4">
        <v>-12</v>
      </c>
      <c r="M982" s="4">
        <v>1</v>
      </c>
    </row>
    <row r="983" spans="1:13" x14ac:dyDescent="0.25">
      <c r="A983" s="4">
        <v>8500</v>
      </c>
      <c r="B983" s="4" t="s">
        <v>3844</v>
      </c>
      <c r="C983" s="4" t="s">
        <v>3845</v>
      </c>
      <c r="D983" s="4">
        <v>44693</v>
      </c>
      <c r="E983" s="4">
        <v>780</v>
      </c>
      <c r="F983" s="4" t="s">
        <v>3846</v>
      </c>
      <c r="G983" s="4" t="s">
        <v>17</v>
      </c>
      <c r="H983" s="4" t="s">
        <v>192</v>
      </c>
      <c r="I983" s="4">
        <v>9</v>
      </c>
      <c r="J983" s="4" t="s">
        <v>3847</v>
      </c>
      <c r="K983" s="4">
        <v>44704</v>
      </c>
      <c r="L983" s="4">
        <v>-11</v>
      </c>
      <c r="M983" s="4">
        <v>1</v>
      </c>
    </row>
    <row r="984" spans="1:13" x14ac:dyDescent="0.25">
      <c r="A984" s="4">
        <v>8502</v>
      </c>
      <c r="B984" s="4" t="s">
        <v>3848</v>
      </c>
      <c r="C984" s="4" t="s">
        <v>3849</v>
      </c>
      <c r="D984" s="4">
        <v>44693</v>
      </c>
      <c r="E984" s="4">
        <v>384</v>
      </c>
      <c r="F984" s="4" t="s">
        <v>3850</v>
      </c>
      <c r="G984" s="4" t="s">
        <v>17</v>
      </c>
      <c r="H984" s="4" t="s">
        <v>192</v>
      </c>
      <c r="I984" s="4">
        <v>3</v>
      </c>
      <c r="J984" s="4" t="s">
        <v>3851</v>
      </c>
      <c r="K984" s="4">
        <v>44704</v>
      </c>
      <c r="L984" s="4">
        <v>-11</v>
      </c>
      <c r="M984" s="4">
        <v>1</v>
      </c>
    </row>
    <row r="985" spans="1:13" x14ac:dyDescent="0.25">
      <c r="A985" s="4">
        <v>8507</v>
      </c>
      <c r="B985" s="4" t="s">
        <v>3852</v>
      </c>
      <c r="C985" s="4" t="s">
        <v>3853</v>
      </c>
      <c r="D985" s="4">
        <v>44694</v>
      </c>
      <c r="E985" s="4">
        <v>121</v>
      </c>
      <c r="F985" s="4" t="s">
        <v>3854</v>
      </c>
      <c r="G985" s="4" t="s">
        <v>17</v>
      </c>
      <c r="H985" s="4" t="s">
        <v>192</v>
      </c>
      <c r="I985" s="4">
        <v>3</v>
      </c>
      <c r="J985" s="4" t="s">
        <v>3855</v>
      </c>
      <c r="K985" s="4">
        <v>44704</v>
      </c>
      <c r="L985" s="4">
        <v>-10</v>
      </c>
      <c r="M985" s="4">
        <v>1</v>
      </c>
    </row>
    <row r="986" spans="1:13" x14ac:dyDescent="0.25">
      <c r="A986" s="4">
        <v>8508</v>
      </c>
      <c r="B986" s="4" t="s">
        <v>3856</v>
      </c>
      <c r="C986" s="4" t="s">
        <v>3857</v>
      </c>
      <c r="D986" s="4">
        <v>44694</v>
      </c>
      <c r="E986" s="4">
        <v>184</v>
      </c>
      <c r="F986" s="4" t="s">
        <v>3858</v>
      </c>
      <c r="G986" s="4" t="s">
        <v>17</v>
      </c>
      <c r="H986" s="4" t="s">
        <v>192</v>
      </c>
      <c r="I986" s="4">
        <v>4</v>
      </c>
      <c r="J986" s="4" t="s">
        <v>3859</v>
      </c>
      <c r="K986" s="4">
        <v>44704</v>
      </c>
      <c r="L986" s="4">
        <v>-10</v>
      </c>
      <c r="M986" s="4">
        <v>1</v>
      </c>
    </row>
    <row r="987" spans="1:13" x14ac:dyDescent="0.25">
      <c r="A987" s="4">
        <v>8509</v>
      </c>
      <c r="B987" s="4" t="s">
        <v>3860</v>
      </c>
      <c r="C987" s="4" t="s">
        <v>3861</v>
      </c>
      <c r="D987" s="4">
        <v>44694</v>
      </c>
      <c r="E987" s="4">
        <v>1634</v>
      </c>
      <c r="F987" s="4" t="s">
        <v>3862</v>
      </c>
      <c r="G987" s="4" t="s">
        <v>17</v>
      </c>
      <c r="H987" s="4" t="s">
        <v>192</v>
      </c>
      <c r="I987" s="4">
        <v>30</v>
      </c>
      <c r="J987" s="4" t="s">
        <v>3863</v>
      </c>
      <c r="K987" s="4">
        <v>44704</v>
      </c>
      <c r="L987" s="4">
        <v>-10</v>
      </c>
      <c r="M987" s="4">
        <v>1</v>
      </c>
    </row>
    <row r="988" spans="1:13" x14ac:dyDescent="0.25">
      <c r="A988" s="4">
        <v>8510</v>
      </c>
      <c r="B988" s="4" t="s">
        <v>3864</v>
      </c>
      <c r="C988" s="4" t="s">
        <v>3865</v>
      </c>
      <c r="D988" s="4">
        <v>44694</v>
      </c>
      <c r="E988" s="4">
        <v>242</v>
      </c>
      <c r="F988" s="4" t="s">
        <v>3866</v>
      </c>
      <c r="G988" s="4" t="s">
        <v>17</v>
      </c>
      <c r="H988" s="4" t="s">
        <v>192</v>
      </c>
      <c r="I988" s="4">
        <v>5</v>
      </c>
      <c r="J988" s="4" t="s">
        <v>3867</v>
      </c>
      <c r="K988" s="4">
        <v>44704</v>
      </c>
      <c r="L988" s="4">
        <v>-10</v>
      </c>
      <c r="M988" s="4">
        <v>1</v>
      </c>
    </row>
    <row r="989" spans="1:13" x14ac:dyDescent="0.25">
      <c r="A989" s="4">
        <v>8530</v>
      </c>
      <c r="B989" s="4" t="s">
        <v>3868</v>
      </c>
      <c r="C989" s="4" t="s">
        <v>3869</v>
      </c>
      <c r="D989" s="4">
        <v>44693</v>
      </c>
      <c r="E989" s="4">
        <v>1080</v>
      </c>
      <c r="F989" s="4" t="s">
        <v>3870</v>
      </c>
      <c r="G989" s="4" t="s">
        <v>17</v>
      </c>
      <c r="H989" s="4" t="s">
        <v>25</v>
      </c>
      <c r="I989" s="4">
        <v>10</v>
      </c>
      <c r="J989" s="4" t="s">
        <v>3871</v>
      </c>
      <c r="K989" s="4">
        <v>44704</v>
      </c>
      <c r="L989" s="4">
        <v>-11</v>
      </c>
      <c r="M989" s="4">
        <v>1</v>
      </c>
    </row>
    <row r="990" spans="1:13" x14ac:dyDescent="0.25">
      <c r="A990" s="4">
        <v>8531</v>
      </c>
      <c r="B990" s="4" t="s">
        <v>3872</v>
      </c>
      <c r="C990" s="4" t="s">
        <v>3873</v>
      </c>
      <c r="D990" s="4">
        <v>44693</v>
      </c>
      <c r="E990" s="4">
        <v>1950</v>
      </c>
      <c r="F990" s="4" t="s">
        <v>3874</v>
      </c>
      <c r="G990" s="4" t="s">
        <v>17</v>
      </c>
      <c r="H990" s="4" t="s">
        <v>192</v>
      </c>
      <c r="I990" s="4">
        <v>26</v>
      </c>
      <c r="J990" s="4" t="s">
        <v>3875</v>
      </c>
      <c r="K990" s="4">
        <v>44704</v>
      </c>
      <c r="L990" s="4">
        <v>-11</v>
      </c>
      <c r="M990" s="4">
        <v>1</v>
      </c>
    </row>
    <row r="991" spans="1:13" x14ac:dyDescent="0.25">
      <c r="A991" s="4">
        <v>8541</v>
      </c>
      <c r="B991" s="4" t="s">
        <v>3876</v>
      </c>
      <c r="C991" s="4" t="s">
        <v>3877</v>
      </c>
      <c r="D991" s="4">
        <v>44694</v>
      </c>
      <c r="E991" s="4">
        <v>68</v>
      </c>
      <c r="F991" s="4" t="s">
        <v>3878</v>
      </c>
      <c r="G991" s="4" t="s">
        <v>17</v>
      </c>
      <c r="H991" s="4" t="s">
        <v>192</v>
      </c>
      <c r="I991" s="4">
        <v>2</v>
      </c>
      <c r="J991" s="4" t="s">
        <v>3879</v>
      </c>
      <c r="K991" s="4">
        <v>44704</v>
      </c>
      <c r="L991" s="4">
        <v>-10</v>
      </c>
      <c r="M991" s="4">
        <v>1</v>
      </c>
    </row>
    <row r="992" spans="1:13" x14ac:dyDescent="0.25">
      <c r="A992" s="4">
        <v>8542</v>
      </c>
      <c r="B992" s="4" t="s">
        <v>3880</v>
      </c>
      <c r="C992" s="4" t="s">
        <v>3881</v>
      </c>
      <c r="D992" s="4">
        <v>44694</v>
      </c>
      <c r="E992" s="4">
        <v>74</v>
      </c>
      <c r="F992" s="4" t="s">
        <v>3882</v>
      </c>
      <c r="G992" s="4" t="s">
        <v>17</v>
      </c>
      <c r="H992" s="4" t="s">
        <v>192</v>
      </c>
      <c r="I992" s="4">
        <v>2</v>
      </c>
      <c r="J992" s="4" t="s">
        <v>3883</v>
      </c>
      <c r="K992" s="4">
        <v>44704</v>
      </c>
      <c r="L992" s="4">
        <v>-10</v>
      </c>
      <c r="M992" s="4">
        <v>1</v>
      </c>
    </row>
    <row r="993" spans="1:13" x14ac:dyDescent="0.25">
      <c r="A993" s="4">
        <v>8543</v>
      </c>
      <c r="B993" s="4" t="s">
        <v>3884</v>
      </c>
      <c r="C993" s="4" t="s">
        <v>3885</v>
      </c>
      <c r="D993" s="4">
        <v>44694</v>
      </c>
      <c r="E993" s="4">
        <v>44</v>
      </c>
      <c r="F993" s="4" t="s">
        <v>3886</v>
      </c>
      <c r="G993" s="4" t="s">
        <v>17</v>
      </c>
      <c r="H993" s="4" t="s">
        <v>192</v>
      </c>
      <c r="I993" s="4">
        <v>1</v>
      </c>
      <c r="J993" s="4" t="s">
        <v>3887</v>
      </c>
      <c r="K993" s="4">
        <v>44704</v>
      </c>
      <c r="L993" s="4">
        <v>-10</v>
      </c>
      <c r="M993" s="4">
        <v>1</v>
      </c>
    </row>
    <row r="994" spans="1:13" x14ac:dyDescent="0.25">
      <c r="A994" s="4">
        <v>8544</v>
      </c>
      <c r="B994" s="4" t="s">
        <v>3888</v>
      </c>
      <c r="C994" s="4" t="s">
        <v>3889</v>
      </c>
      <c r="D994" s="4">
        <v>44694</v>
      </c>
      <c r="E994" s="4">
        <v>68</v>
      </c>
      <c r="F994" s="4" t="s">
        <v>3890</v>
      </c>
      <c r="G994" s="4" t="s">
        <v>17</v>
      </c>
      <c r="H994" s="4" t="s">
        <v>192</v>
      </c>
      <c r="I994" s="4">
        <v>2</v>
      </c>
      <c r="J994" s="4" t="s">
        <v>3891</v>
      </c>
      <c r="K994" s="4">
        <v>44704</v>
      </c>
      <c r="L994" s="4">
        <v>-10</v>
      </c>
      <c r="M994" s="4">
        <v>1</v>
      </c>
    </row>
    <row r="995" spans="1:13" x14ac:dyDescent="0.25">
      <c r="A995" s="4">
        <v>8545</v>
      </c>
      <c r="B995" s="4" t="s">
        <v>3892</v>
      </c>
      <c r="C995" s="4" t="s">
        <v>3893</v>
      </c>
      <c r="D995" s="4">
        <v>44694</v>
      </c>
      <c r="E995" s="4">
        <v>206</v>
      </c>
      <c r="F995" s="4" t="s">
        <v>3894</v>
      </c>
      <c r="G995" s="4" t="s">
        <v>17</v>
      </c>
      <c r="H995" s="4" t="s">
        <v>192</v>
      </c>
      <c r="I995" s="4">
        <v>5</v>
      </c>
      <c r="J995" s="4" t="s">
        <v>3895</v>
      </c>
      <c r="K995" s="4">
        <v>44704</v>
      </c>
      <c r="L995" s="4">
        <v>-10</v>
      </c>
      <c r="M995" s="4">
        <v>1</v>
      </c>
    </row>
    <row r="996" spans="1:13" x14ac:dyDescent="0.25">
      <c r="A996" s="4">
        <v>8546</v>
      </c>
      <c r="B996" s="4" t="s">
        <v>3896</v>
      </c>
      <c r="C996" s="4" t="s">
        <v>3897</v>
      </c>
      <c r="D996" s="4">
        <v>44694</v>
      </c>
      <c r="E996" s="4">
        <v>62</v>
      </c>
      <c r="F996" s="4" t="s">
        <v>3898</v>
      </c>
      <c r="G996" s="4" t="s">
        <v>17</v>
      </c>
      <c r="H996" s="4" t="s">
        <v>192</v>
      </c>
      <c r="I996" s="4">
        <v>2</v>
      </c>
      <c r="J996" s="4" t="s">
        <v>3899</v>
      </c>
      <c r="K996" s="4">
        <v>44704</v>
      </c>
      <c r="L996" s="4">
        <v>-10</v>
      </c>
      <c r="M996" s="4">
        <v>1</v>
      </c>
    </row>
    <row r="997" spans="1:13" x14ac:dyDescent="0.25">
      <c r="A997" s="4">
        <v>8547</v>
      </c>
      <c r="B997" s="4" t="s">
        <v>3900</v>
      </c>
      <c r="C997" s="4" t="s">
        <v>3901</v>
      </c>
      <c r="D997" s="4">
        <v>44694</v>
      </c>
      <c r="E997" s="4">
        <v>44</v>
      </c>
      <c r="F997" s="4" t="s">
        <v>3902</v>
      </c>
      <c r="G997" s="4" t="s">
        <v>17</v>
      </c>
      <c r="H997" s="4" t="s">
        <v>192</v>
      </c>
      <c r="I997" s="4">
        <v>1</v>
      </c>
      <c r="J997" s="4" t="s">
        <v>3903</v>
      </c>
      <c r="K997" s="4">
        <v>44704</v>
      </c>
      <c r="L997" s="4">
        <v>-10</v>
      </c>
      <c r="M997" s="4">
        <v>1</v>
      </c>
    </row>
    <row r="998" spans="1:13" x14ac:dyDescent="0.25">
      <c r="A998" s="4">
        <v>8548</v>
      </c>
      <c r="B998" s="4" t="s">
        <v>3904</v>
      </c>
      <c r="C998" s="4" t="s">
        <v>3905</v>
      </c>
      <c r="D998" s="4">
        <v>44694</v>
      </c>
      <c r="E998" s="4">
        <v>44</v>
      </c>
      <c r="F998" s="4" t="s">
        <v>3906</v>
      </c>
      <c r="G998" s="4" t="s">
        <v>17</v>
      </c>
      <c r="H998" s="4" t="s">
        <v>192</v>
      </c>
      <c r="I998" s="4">
        <v>1</v>
      </c>
      <c r="J998" s="4" t="s">
        <v>3907</v>
      </c>
      <c r="K998" s="4">
        <v>44704</v>
      </c>
      <c r="L998" s="4">
        <v>-10</v>
      </c>
      <c r="M998" s="4">
        <v>1</v>
      </c>
    </row>
    <row r="999" spans="1:13" x14ac:dyDescent="0.25">
      <c r="A999" s="4">
        <v>8549</v>
      </c>
      <c r="B999" s="4" t="s">
        <v>3908</v>
      </c>
      <c r="C999" s="4" t="s">
        <v>3909</v>
      </c>
      <c r="D999" s="4">
        <v>44694</v>
      </c>
      <c r="E999" s="4">
        <v>90</v>
      </c>
      <c r="F999" s="4" t="s">
        <v>3910</v>
      </c>
      <c r="G999" s="4" t="s">
        <v>17</v>
      </c>
      <c r="H999" s="4" t="s">
        <v>192</v>
      </c>
      <c r="I999" s="4">
        <v>2</v>
      </c>
      <c r="J999" s="4" t="s">
        <v>3911</v>
      </c>
      <c r="K999" s="4">
        <v>44704</v>
      </c>
      <c r="L999" s="4">
        <v>-10</v>
      </c>
      <c r="M999" s="4">
        <v>1</v>
      </c>
    </row>
    <row r="1000" spans="1:13" x14ac:dyDescent="0.25">
      <c r="A1000" s="4">
        <v>8550</v>
      </c>
      <c r="B1000" s="4" t="s">
        <v>3912</v>
      </c>
      <c r="C1000" s="4" t="s">
        <v>3913</v>
      </c>
      <c r="D1000" s="4">
        <v>44694</v>
      </c>
      <c r="E1000" s="4">
        <v>84</v>
      </c>
      <c r="F1000" s="4" t="s">
        <v>3914</v>
      </c>
      <c r="G1000" s="4" t="s">
        <v>17</v>
      </c>
      <c r="H1000" s="4" t="s">
        <v>192</v>
      </c>
      <c r="I1000" s="4">
        <v>2</v>
      </c>
      <c r="J1000" s="4" t="s">
        <v>3915</v>
      </c>
      <c r="K1000" s="4">
        <v>44704</v>
      </c>
      <c r="L1000" s="4">
        <v>-10</v>
      </c>
      <c r="M1000" s="4">
        <v>1</v>
      </c>
    </row>
    <row r="1001" spans="1:13" x14ac:dyDescent="0.25">
      <c r="A1001" s="4">
        <v>8551</v>
      </c>
      <c r="B1001" s="4" t="s">
        <v>3916</v>
      </c>
      <c r="C1001" s="4" t="s">
        <v>3917</v>
      </c>
      <c r="D1001" s="4">
        <v>44694</v>
      </c>
      <c r="E1001" s="4">
        <v>60</v>
      </c>
      <c r="F1001" s="4" t="s">
        <v>3918</v>
      </c>
      <c r="G1001" s="4" t="s">
        <v>17</v>
      </c>
      <c r="H1001" s="4" t="s">
        <v>192</v>
      </c>
      <c r="I1001" s="4">
        <v>2</v>
      </c>
      <c r="J1001" s="4" t="s">
        <v>3919</v>
      </c>
      <c r="K1001" s="4">
        <v>44704</v>
      </c>
      <c r="L1001" s="4">
        <v>-10</v>
      </c>
      <c r="M1001" s="4">
        <v>1</v>
      </c>
    </row>
    <row r="1002" spans="1:13" x14ac:dyDescent="0.25">
      <c r="A1002" s="4">
        <v>8552</v>
      </c>
      <c r="B1002" s="4" t="s">
        <v>3920</v>
      </c>
      <c r="C1002" s="4" t="s">
        <v>3921</v>
      </c>
      <c r="D1002" s="4">
        <v>44695</v>
      </c>
      <c r="E1002" s="4">
        <v>4720</v>
      </c>
      <c r="F1002" s="4" t="s">
        <v>3922</v>
      </c>
      <c r="G1002" s="4" t="s">
        <v>17</v>
      </c>
      <c r="H1002" s="4" t="s">
        <v>192</v>
      </c>
      <c r="I1002" s="4">
        <v>40</v>
      </c>
      <c r="J1002" s="4" t="s">
        <v>3923</v>
      </c>
      <c r="K1002" s="4">
        <v>44704</v>
      </c>
      <c r="L1002" s="4">
        <v>-9</v>
      </c>
      <c r="M1002" s="4">
        <v>1</v>
      </c>
    </row>
    <row r="1003" spans="1:13" x14ac:dyDescent="0.25">
      <c r="A1003" s="4">
        <v>8553</v>
      </c>
      <c r="B1003" s="4" t="s">
        <v>3924</v>
      </c>
      <c r="C1003" s="4" t="s">
        <v>3925</v>
      </c>
      <c r="D1003" s="4">
        <v>44695</v>
      </c>
      <c r="E1003" s="4">
        <v>600</v>
      </c>
      <c r="F1003" s="4" t="s">
        <v>3926</v>
      </c>
      <c r="G1003" s="4" t="s">
        <v>17</v>
      </c>
      <c r="H1003" s="4" t="s">
        <v>192</v>
      </c>
      <c r="I1003" s="4">
        <v>6</v>
      </c>
      <c r="J1003" s="4" t="s">
        <v>3927</v>
      </c>
      <c r="K1003" s="4">
        <v>44704</v>
      </c>
      <c r="L1003" s="4">
        <v>-9</v>
      </c>
      <c r="M1003" s="4">
        <v>1</v>
      </c>
    </row>
    <row r="1004" spans="1:13" x14ac:dyDescent="0.25">
      <c r="A1004" s="4">
        <v>8554</v>
      </c>
      <c r="B1004" s="4" t="s">
        <v>3928</v>
      </c>
      <c r="C1004" s="4" t="s">
        <v>3929</v>
      </c>
      <c r="D1004" s="4">
        <v>44695</v>
      </c>
      <c r="E1004" s="4">
        <v>5170</v>
      </c>
      <c r="F1004" s="4" t="s">
        <v>3930</v>
      </c>
      <c r="G1004" s="4" t="s">
        <v>17</v>
      </c>
      <c r="H1004" s="4" t="s">
        <v>192</v>
      </c>
      <c r="I1004" s="4">
        <v>44</v>
      </c>
      <c r="J1004" s="4" t="s">
        <v>3931</v>
      </c>
      <c r="K1004" s="4">
        <v>44704</v>
      </c>
      <c r="L1004" s="4">
        <v>-9</v>
      </c>
      <c r="M1004" s="4">
        <v>1</v>
      </c>
    </row>
    <row r="1005" spans="1:13" x14ac:dyDescent="0.25">
      <c r="A1005" s="4">
        <v>8555</v>
      </c>
      <c r="B1005" s="4" t="s">
        <v>3932</v>
      </c>
      <c r="C1005" s="4" t="s">
        <v>3933</v>
      </c>
      <c r="D1005" s="4">
        <v>44695</v>
      </c>
      <c r="E1005" s="4">
        <v>650</v>
      </c>
      <c r="F1005" s="4" t="s">
        <v>3934</v>
      </c>
      <c r="G1005" s="4" t="s">
        <v>17</v>
      </c>
      <c r="H1005" s="4" t="s">
        <v>192</v>
      </c>
      <c r="I1005" s="4">
        <v>6</v>
      </c>
      <c r="J1005" s="4" t="s">
        <v>3935</v>
      </c>
      <c r="K1005" s="4">
        <v>44704</v>
      </c>
      <c r="L1005" s="4">
        <v>-9</v>
      </c>
      <c r="M1005" s="4">
        <v>1</v>
      </c>
    </row>
    <row r="1006" spans="1:13" x14ac:dyDescent="0.25">
      <c r="A1006" s="4">
        <v>8557</v>
      </c>
      <c r="B1006" s="4" t="s">
        <v>3936</v>
      </c>
      <c r="C1006" s="4" t="s">
        <v>3937</v>
      </c>
      <c r="D1006" s="4">
        <v>44695</v>
      </c>
      <c r="E1006" s="4">
        <v>1780</v>
      </c>
      <c r="F1006" s="4" t="s">
        <v>3938</v>
      </c>
      <c r="G1006" s="4" t="s">
        <v>17</v>
      </c>
      <c r="H1006" s="4" t="s">
        <v>192</v>
      </c>
      <c r="I1006" s="4">
        <v>15</v>
      </c>
      <c r="J1006" s="4" t="s">
        <v>3939</v>
      </c>
      <c r="K1006" s="4">
        <v>44704</v>
      </c>
      <c r="L1006" s="4">
        <v>-9</v>
      </c>
      <c r="M1006" s="4">
        <v>1</v>
      </c>
    </row>
    <row r="1007" spans="1:13" x14ac:dyDescent="0.25">
      <c r="A1007" s="4">
        <v>8558</v>
      </c>
      <c r="B1007" s="4" t="s">
        <v>3940</v>
      </c>
      <c r="C1007" s="4" t="s">
        <v>3941</v>
      </c>
      <c r="D1007" s="4">
        <v>44695</v>
      </c>
      <c r="E1007" s="4">
        <v>1630</v>
      </c>
      <c r="F1007" s="4" t="s">
        <v>3942</v>
      </c>
      <c r="G1007" s="4" t="s">
        <v>17</v>
      </c>
      <c r="H1007" s="4" t="s">
        <v>192</v>
      </c>
      <c r="I1007" s="4">
        <v>14</v>
      </c>
      <c r="J1007" s="4" t="s">
        <v>3943</v>
      </c>
      <c r="K1007" s="4">
        <v>44704</v>
      </c>
      <c r="L1007" s="4">
        <v>-9</v>
      </c>
      <c r="M1007" s="4">
        <v>1</v>
      </c>
    </row>
    <row r="1008" spans="1:13" x14ac:dyDescent="0.25">
      <c r="A1008" s="4">
        <v>8559</v>
      </c>
      <c r="B1008" s="4" t="s">
        <v>3944</v>
      </c>
      <c r="C1008" s="4" t="s">
        <v>3945</v>
      </c>
      <c r="D1008" s="4">
        <v>44695</v>
      </c>
      <c r="E1008" s="4">
        <v>460</v>
      </c>
      <c r="F1008" s="4" t="s">
        <v>3946</v>
      </c>
      <c r="G1008" s="4" t="s">
        <v>17</v>
      </c>
      <c r="H1008" s="4" t="s">
        <v>192</v>
      </c>
      <c r="I1008" s="4">
        <v>4</v>
      </c>
      <c r="J1008" s="4" t="s">
        <v>3947</v>
      </c>
      <c r="K1008" s="4">
        <v>44704</v>
      </c>
      <c r="L1008" s="4">
        <v>-9</v>
      </c>
      <c r="M1008" s="4">
        <v>1</v>
      </c>
    </row>
    <row r="1009" spans="1:13" x14ac:dyDescent="0.25">
      <c r="A1009" s="4">
        <v>8560</v>
      </c>
      <c r="B1009" s="4" t="s">
        <v>3948</v>
      </c>
      <c r="C1009" s="4" t="s">
        <v>3949</v>
      </c>
      <c r="D1009" s="4">
        <v>44695</v>
      </c>
      <c r="E1009" s="4">
        <v>35900</v>
      </c>
      <c r="F1009" s="4" t="s">
        <v>3950</v>
      </c>
      <c r="G1009" s="4" t="s">
        <v>17</v>
      </c>
      <c r="H1009" s="4" t="s">
        <v>192</v>
      </c>
      <c r="I1009" s="4">
        <v>300</v>
      </c>
      <c r="J1009" s="4" t="s">
        <v>3951</v>
      </c>
      <c r="K1009" s="4">
        <v>44704</v>
      </c>
      <c r="L1009" s="4">
        <v>-9</v>
      </c>
      <c r="M1009" s="4">
        <v>1</v>
      </c>
    </row>
    <row r="1010" spans="1:13" x14ac:dyDescent="0.25">
      <c r="A1010" s="4">
        <v>8561</v>
      </c>
      <c r="B1010" s="4" t="s">
        <v>3952</v>
      </c>
      <c r="C1010" s="4" t="s">
        <v>3953</v>
      </c>
      <c r="D1010" s="4">
        <v>44695</v>
      </c>
      <c r="E1010" s="4">
        <v>400</v>
      </c>
      <c r="F1010" s="4" t="s">
        <v>3954</v>
      </c>
      <c r="G1010" s="4" t="s">
        <v>17</v>
      </c>
      <c r="H1010" s="4" t="s">
        <v>192</v>
      </c>
      <c r="I1010" s="4">
        <v>4</v>
      </c>
      <c r="J1010" s="4" t="s">
        <v>3955</v>
      </c>
      <c r="K1010" s="4">
        <v>44704</v>
      </c>
      <c r="L1010" s="4">
        <v>-9</v>
      </c>
      <c r="M1010" s="4">
        <v>1</v>
      </c>
    </row>
    <row r="1011" spans="1:13" x14ac:dyDescent="0.25">
      <c r="A1011" s="4">
        <v>8562</v>
      </c>
      <c r="B1011" s="4" t="s">
        <v>3956</v>
      </c>
      <c r="C1011" s="4" t="s">
        <v>3957</v>
      </c>
      <c r="D1011" s="4">
        <v>44695</v>
      </c>
      <c r="E1011" s="4">
        <v>600</v>
      </c>
      <c r="F1011" s="4" t="s">
        <v>3958</v>
      </c>
      <c r="G1011" s="4" t="s">
        <v>17</v>
      </c>
      <c r="H1011" s="4" t="s">
        <v>192</v>
      </c>
      <c r="I1011" s="4">
        <v>6</v>
      </c>
      <c r="J1011" s="4" t="s">
        <v>3959</v>
      </c>
      <c r="K1011" s="4">
        <v>44704</v>
      </c>
      <c r="L1011" s="4">
        <v>-9</v>
      </c>
      <c r="M1011" s="4">
        <v>1</v>
      </c>
    </row>
    <row r="1012" spans="1:13" x14ac:dyDescent="0.25">
      <c r="A1012" s="4">
        <v>8563</v>
      </c>
      <c r="B1012" s="4" t="s">
        <v>3960</v>
      </c>
      <c r="C1012" s="4" t="s">
        <v>3961</v>
      </c>
      <c r="D1012" s="4">
        <v>44695</v>
      </c>
      <c r="E1012" s="4">
        <v>1900</v>
      </c>
      <c r="F1012" s="4" t="s">
        <v>3962</v>
      </c>
      <c r="G1012" s="4" t="s">
        <v>17</v>
      </c>
      <c r="H1012" s="4" t="s">
        <v>192</v>
      </c>
      <c r="I1012" s="4">
        <v>16</v>
      </c>
      <c r="J1012" s="4" t="s">
        <v>3963</v>
      </c>
      <c r="K1012" s="4">
        <v>44704</v>
      </c>
      <c r="L1012" s="4">
        <v>-9</v>
      </c>
      <c r="M1012" s="4">
        <v>1</v>
      </c>
    </row>
    <row r="1013" spans="1:13" x14ac:dyDescent="0.25">
      <c r="A1013" s="4">
        <v>8564</v>
      </c>
      <c r="B1013" s="4" t="s">
        <v>3964</v>
      </c>
      <c r="C1013" s="4" t="s">
        <v>3965</v>
      </c>
      <c r="D1013" s="4">
        <v>44695</v>
      </c>
      <c r="E1013" s="4">
        <v>500</v>
      </c>
      <c r="F1013" s="4" t="s">
        <v>3966</v>
      </c>
      <c r="G1013" s="4" t="s">
        <v>17</v>
      </c>
      <c r="H1013" s="4" t="s">
        <v>192</v>
      </c>
      <c r="I1013" s="4">
        <v>5</v>
      </c>
      <c r="J1013" s="4" t="s">
        <v>3967</v>
      </c>
      <c r="K1013" s="4">
        <v>44704</v>
      </c>
      <c r="L1013" s="4">
        <v>-9</v>
      </c>
      <c r="M1013" s="4">
        <v>1</v>
      </c>
    </row>
    <row r="1014" spans="1:13" x14ac:dyDescent="0.25">
      <c r="A1014" s="4">
        <v>8565</v>
      </c>
      <c r="B1014" s="4" t="s">
        <v>3968</v>
      </c>
      <c r="C1014" s="4" t="s">
        <v>3969</v>
      </c>
      <c r="D1014" s="4">
        <v>44695</v>
      </c>
      <c r="E1014" s="4">
        <v>7750</v>
      </c>
      <c r="F1014" s="4" t="s">
        <v>3970</v>
      </c>
      <c r="G1014" s="4" t="s">
        <v>17</v>
      </c>
      <c r="H1014" s="4" t="s">
        <v>192</v>
      </c>
      <c r="I1014" s="4">
        <v>65</v>
      </c>
      <c r="J1014" s="4" t="s">
        <v>3971</v>
      </c>
      <c r="K1014" s="4">
        <v>44704</v>
      </c>
      <c r="L1014" s="4">
        <v>-9</v>
      </c>
      <c r="M1014" s="4">
        <v>1</v>
      </c>
    </row>
    <row r="1015" spans="1:13" x14ac:dyDescent="0.25">
      <c r="A1015" s="4">
        <v>8566</v>
      </c>
      <c r="B1015" s="4" t="s">
        <v>3972</v>
      </c>
      <c r="C1015" s="4" t="s">
        <v>3973</v>
      </c>
      <c r="D1015" s="4">
        <v>44695</v>
      </c>
      <c r="E1015" s="4">
        <v>500</v>
      </c>
      <c r="F1015" s="4" t="s">
        <v>3974</v>
      </c>
      <c r="G1015" s="4" t="s">
        <v>17</v>
      </c>
      <c r="H1015" s="4" t="s">
        <v>192</v>
      </c>
      <c r="I1015" s="4">
        <v>5</v>
      </c>
      <c r="J1015" s="4" t="s">
        <v>3975</v>
      </c>
      <c r="K1015" s="4">
        <v>44704</v>
      </c>
      <c r="L1015" s="4">
        <v>-9</v>
      </c>
      <c r="M1015" s="4">
        <v>1</v>
      </c>
    </row>
    <row r="1016" spans="1:13" x14ac:dyDescent="0.25">
      <c r="A1016" s="4">
        <v>8568</v>
      </c>
      <c r="B1016" s="4" t="s">
        <v>3976</v>
      </c>
      <c r="C1016" s="4" t="s">
        <v>3977</v>
      </c>
      <c r="D1016" s="4">
        <v>44695</v>
      </c>
      <c r="E1016" s="4">
        <v>1200</v>
      </c>
      <c r="F1016" s="4" t="s">
        <v>3978</v>
      </c>
      <c r="G1016" s="4" t="s">
        <v>17</v>
      </c>
      <c r="H1016" s="4" t="s">
        <v>192</v>
      </c>
      <c r="I1016" s="4">
        <v>11</v>
      </c>
      <c r="J1016" s="4" t="s">
        <v>3979</v>
      </c>
      <c r="K1016" s="4">
        <v>44704</v>
      </c>
      <c r="L1016" s="4">
        <v>-9</v>
      </c>
      <c r="M1016" s="4">
        <v>1</v>
      </c>
    </row>
    <row r="1017" spans="1:13" x14ac:dyDescent="0.25">
      <c r="A1017" s="4">
        <v>8569</v>
      </c>
      <c r="B1017" s="4" t="s">
        <v>3980</v>
      </c>
      <c r="C1017" s="4" t="s">
        <v>3981</v>
      </c>
      <c r="D1017" s="4">
        <v>44695</v>
      </c>
      <c r="E1017" s="4">
        <v>500</v>
      </c>
      <c r="F1017" s="4" t="s">
        <v>3982</v>
      </c>
      <c r="G1017" s="4" t="s">
        <v>17</v>
      </c>
      <c r="H1017" s="4" t="s">
        <v>192</v>
      </c>
      <c r="I1017" s="4">
        <v>5</v>
      </c>
      <c r="J1017" s="4" t="s">
        <v>3983</v>
      </c>
      <c r="K1017" s="4">
        <v>44704</v>
      </c>
      <c r="L1017" s="4">
        <v>-9</v>
      </c>
      <c r="M1017" s="4">
        <v>1</v>
      </c>
    </row>
    <row r="1018" spans="1:13" x14ac:dyDescent="0.25">
      <c r="A1018" s="4">
        <v>8570</v>
      </c>
      <c r="B1018" s="4" t="s">
        <v>3984</v>
      </c>
      <c r="C1018" s="4" t="s">
        <v>3985</v>
      </c>
      <c r="D1018" s="4">
        <v>44695</v>
      </c>
      <c r="E1018" s="4">
        <v>1600</v>
      </c>
      <c r="F1018" s="4" t="s">
        <v>3986</v>
      </c>
      <c r="G1018" s="4" t="s">
        <v>17</v>
      </c>
      <c r="H1018" s="4" t="s">
        <v>192</v>
      </c>
      <c r="I1018" s="4">
        <v>14</v>
      </c>
      <c r="J1018" s="4" t="s">
        <v>3987</v>
      </c>
      <c r="K1018" s="4">
        <v>44704</v>
      </c>
      <c r="L1018" s="4">
        <v>-9</v>
      </c>
      <c r="M1018" s="4">
        <v>1</v>
      </c>
    </row>
    <row r="1019" spans="1:13" x14ac:dyDescent="0.25">
      <c r="A1019" s="4">
        <v>8571</v>
      </c>
      <c r="B1019" s="4" t="s">
        <v>3988</v>
      </c>
      <c r="C1019" s="4" t="s">
        <v>3989</v>
      </c>
      <c r="D1019" s="4">
        <v>44695</v>
      </c>
      <c r="E1019" s="4">
        <v>400</v>
      </c>
      <c r="F1019" s="4" t="s">
        <v>3990</v>
      </c>
      <c r="G1019" s="4" t="s">
        <v>17</v>
      </c>
      <c r="H1019" s="4" t="s">
        <v>192</v>
      </c>
      <c r="I1019" s="4">
        <v>4</v>
      </c>
      <c r="J1019" s="4" t="s">
        <v>3991</v>
      </c>
      <c r="K1019" s="4">
        <v>44704</v>
      </c>
      <c r="L1019" s="4">
        <v>-9</v>
      </c>
      <c r="M1019" s="4">
        <v>1</v>
      </c>
    </row>
    <row r="1020" spans="1:13" x14ac:dyDescent="0.25">
      <c r="A1020" s="4">
        <v>8572</v>
      </c>
      <c r="B1020" s="4" t="s">
        <v>3992</v>
      </c>
      <c r="C1020" s="4" t="s">
        <v>3993</v>
      </c>
      <c r="D1020" s="4">
        <v>44695</v>
      </c>
      <c r="E1020" s="4">
        <v>400</v>
      </c>
      <c r="F1020" s="4" t="s">
        <v>3994</v>
      </c>
      <c r="G1020" s="4" t="s">
        <v>17</v>
      </c>
      <c r="H1020" s="4" t="s">
        <v>192</v>
      </c>
      <c r="I1020" s="4">
        <v>4</v>
      </c>
      <c r="J1020" s="4" t="s">
        <v>3995</v>
      </c>
      <c r="K1020" s="4">
        <v>44704</v>
      </c>
      <c r="L1020" s="4">
        <v>-9</v>
      </c>
      <c r="M1020" s="4">
        <v>1</v>
      </c>
    </row>
    <row r="1021" spans="1:13" x14ac:dyDescent="0.25">
      <c r="A1021" s="4">
        <v>8573</v>
      </c>
      <c r="B1021" s="4" t="s">
        <v>3996</v>
      </c>
      <c r="C1021" s="4" t="s">
        <v>3997</v>
      </c>
      <c r="D1021" s="4">
        <v>44695</v>
      </c>
      <c r="E1021" s="4">
        <v>500</v>
      </c>
      <c r="F1021" s="4" t="s">
        <v>3998</v>
      </c>
      <c r="G1021" s="4" t="s">
        <v>17</v>
      </c>
      <c r="H1021" s="4" t="s">
        <v>192</v>
      </c>
      <c r="I1021" s="4">
        <v>5</v>
      </c>
      <c r="J1021" s="4" t="s">
        <v>3999</v>
      </c>
      <c r="K1021" s="4">
        <v>44704</v>
      </c>
      <c r="L1021" s="4">
        <v>-9</v>
      </c>
      <c r="M1021" s="4">
        <v>1</v>
      </c>
    </row>
    <row r="1022" spans="1:13" x14ac:dyDescent="0.25">
      <c r="A1022" s="4">
        <v>8575</v>
      </c>
      <c r="B1022" s="4" t="s">
        <v>4000</v>
      </c>
      <c r="C1022" s="4" t="s">
        <v>4001</v>
      </c>
      <c r="D1022" s="4">
        <v>44695</v>
      </c>
      <c r="E1022" s="4">
        <v>400</v>
      </c>
      <c r="F1022" s="4" t="s">
        <v>4002</v>
      </c>
      <c r="G1022" s="4" t="s">
        <v>17</v>
      </c>
      <c r="H1022" s="4" t="s">
        <v>192</v>
      </c>
      <c r="I1022" s="4">
        <v>4</v>
      </c>
      <c r="J1022" s="4" t="s">
        <v>4003</v>
      </c>
      <c r="K1022" s="4">
        <v>44704</v>
      </c>
      <c r="L1022" s="4">
        <v>-9</v>
      </c>
      <c r="M1022" s="4">
        <v>1</v>
      </c>
    </row>
    <row r="1023" spans="1:13" x14ac:dyDescent="0.25">
      <c r="A1023" s="4">
        <v>8597</v>
      </c>
      <c r="B1023" s="4" t="s">
        <v>4004</v>
      </c>
      <c r="C1023" s="4" t="s">
        <v>4005</v>
      </c>
      <c r="D1023" s="4">
        <v>44692</v>
      </c>
      <c r="E1023" s="4">
        <v>216</v>
      </c>
      <c r="F1023" s="4" t="s">
        <v>4006</v>
      </c>
      <c r="G1023" s="4" t="s">
        <v>17</v>
      </c>
      <c r="H1023" s="4" t="s">
        <v>192</v>
      </c>
      <c r="I1023" s="4">
        <v>6</v>
      </c>
      <c r="J1023" s="4" t="s">
        <v>4007</v>
      </c>
      <c r="K1023" s="4">
        <v>44704</v>
      </c>
      <c r="L1023" s="4">
        <v>-12</v>
      </c>
      <c r="M1023" s="4">
        <v>1</v>
      </c>
    </row>
    <row r="1024" spans="1:13" x14ac:dyDescent="0.25">
      <c r="A1024" s="4">
        <v>8606</v>
      </c>
      <c r="B1024" s="4" t="s">
        <v>4008</v>
      </c>
      <c r="C1024" s="4" t="s">
        <v>4009</v>
      </c>
      <c r="D1024" s="4">
        <v>44693</v>
      </c>
      <c r="E1024" s="4">
        <v>1080</v>
      </c>
      <c r="F1024" s="4" t="s">
        <v>4010</v>
      </c>
      <c r="G1024" s="4" t="s">
        <v>17</v>
      </c>
      <c r="H1024" s="4" t="s">
        <v>192</v>
      </c>
      <c r="I1024" s="4">
        <v>27</v>
      </c>
      <c r="J1024" s="4" t="s">
        <v>4011</v>
      </c>
      <c r="K1024" s="4">
        <v>44704</v>
      </c>
      <c r="L1024" s="4">
        <v>-11</v>
      </c>
      <c r="M1024" s="4">
        <v>1</v>
      </c>
    </row>
    <row r="1025" spans="1:13" x14ac:dyDescent="0.25">
      <c r="A1025" s="4">
        <v>8616</v>
      </c>
      <c r="B1025" s="4" t="s">
        <v>4012</v>
      </c>
      <c r="C1025" s="4" t="s">
        <v>4013</v>
      </c>
      <c r="D1025" s="4">
        <v>44694</v>
      </c>
      <c r="E1025" s="4">
        <v>373</v>
      </c>
      <c r="F1025" s="4" t="s">
        <v>4014</v>
      </c>
      <c r="G1025" s="4" t="s">
        <v>17</v>
      </c>
      <c r="H1025" s="4" t="s">
        <v>192</v>
      </c>
      <c r="I1025" s="4">
        <v>6</v>
      </c>
      <c r="J1025" s="4" t="s">
        <v>4015</v>
      </c>
      <c r="K1025" s="4">
        <v>44704</v>
      </c>
      <c r="L1025" s="4">
        <v>-10</v>
      </c>
      <c r="M1025" s="4">
        <v>1</v>
      </c>
    </row>
    <row r="1026" spans="1:13" x14ac:dyDescent="0.25">
      <c r="A1026" s="4">
        <v>8633</v>
      </c>
      <c r="B1026" s="4" t="s">
        <v>4016</v>
      </c>
      <c r="C1026" s="4" t="s">
        <v>4017</v>
      </c>
      <c r="D1026" s="4">
        <v>44692</v>
      </c>
      <c r="E1026" s="4">
        <v>91</v>
      </c>
      <c r="F1026" s="4" t="s">
        <v>4018</v>
      </c>
      <c r="G1026" s="4" t="s">
        <v>17</v>
      </c>
      <c r="H1026" s="4" t="s">
        <v>192</v>
      </c>
      <c r="I1026" s="4">
        <v>1</v>
      </c>
      <c r="J1026" s="4" t="s">
        <v>4019</v>
      </c>
      <c r="K1026" s="4">
        <v>44704</v>
      </c>
      <c r="L1026" s="4">
        <v>-12</v>
      </c>
      <c r="M1026" s="4">
        <v>1</v>
      </c>
    </row>
    <row r="1027" spans="1:13" x14ac:dyDescent="0.25">
      <c r="A1027" s="4">
        <v>8634</v>
      </c>
      <c r="B1027" s="4" t="s">
        <v>4020</v>
      </c>
      <c r="C1027" s="4" t="s">
        <v>4021</v>
      </c>
      <c r="D1027" s="4">
        <v>44692</v>
      </c>
      <c r="E1027" s="4">
        <v>6241</v>
      </c>
      <c r="F1027" s="4" t="s">
        <v>4022</v>
      </c>
      <c r="G1027" s="4" t="s">
        <v>17</v>
      </c>
      <c r="H1027" s="4" t="s">
        <v>25</v>
      </c>
      <c r="I1027" s="4">
        <v>75</v>
      </c>
      <c r="J1027" s="4" t="s">
        <v>4023</v>
      </c>
      <c r="K1027" s="4">
        <v>44704</v>
      </c>
      <c r="L1027" s="4">
        <v>-12</v>
      </c>
      <c r="M1027" s="4">
        <v>1</v>
      </c>
    </row>
    <row r="1028" spans="1:13" x14ac:dyDescent="0.25">
      <c r="A1028" s="4">
        <v>8635</v>
      </c>
      <c r="B1028" s="4" t="s">
        <v>4024</v>
      </c>
      <c r="C1028" s="4" t="s">
        <v>4025</v>
      </c>
      <c r="D1028" s="4">
        <v>44692</v>
      </c>
      <c r="E1028" s="4">
        <v>26</v>
      </c>
      <c r="F1028" s="4" t="s">
        <v>4026</v>
      </c>
      <c r="G1028" s="4" t="s">
        <v>17</v>
      </c>
      <c r="H1028" s="4" t="s">
        <v>25</v>
      </c>
      <c r="I1028" s="4">
        <v>2</v>
      </c>
      <c r="J1028" s="4" t="s">
        <v>4027</v>
      </c>
      <c r="K1028" s="4">
        <v>44704</v>
      </c>
      <c r="L1028" s="4">
        <v>-12</v>
      </c>
      <c r="M1028" s="4">
        <v>1</v>
      </c>
    </row>
    <row r="1029" spans="1:13" x14ac:dyDescent="0.25">
      <c r="A1029" s="4">
        <v>8636</v>
      </c>
      <c r="B1029" s="4" t="s">
        <v>4028</v>
      </c>
      <c r="C1029" s="4" t="s">
        <v>4029</v>
      </c>
      <c r="D1029" s="4">
        <v>44692</v>
      </c>
      <c r="E1029" s="4">
        <v>93</v>
      </c>
      <c r="F1029" s="4" t="s">
        <v>4030</v>
      </c>
      <c r="G1029" s="4" t="s">
        <v>17</v>
      </c>
      <c r="H1029" s="4" t="s">
        <v>25</v>
      </c>
      <c r="I1029" s="4">
        <v>6</v>
      </c>
      <c r="J1029" s="4" t="s">
        <v>4031</v>
      </c>
      <c r="K1029" s="4">
        <v>44704</v>
      </c>
      <c r="L1029" s="4">
        <v>-12</v>
      </c>
      <c r="M1029" s="4">
        <v>1</v>
      </c>
    </row>
    <row r="1030" spans="1:13" x14ac:dyDescent="0.25">
      <c r="A1030" s="4">
        <v>8639</v>
      </c>
      <c r="B1030" s="4" t="s">
        <v>4032</v>
      </c>
      <c r="C1030" s="4" t="s">
        <v>4033</v>
      </c>
      <c r="D1030" s="4">
        <v>44697</v>
      </c>
      <c r="E1030" s="4">
        <v>306</v>
      </c>
      <c r="F1030" s="4" t="s">
        <v>4034</v>
      </c>
      <c r="G1030" s="4" t="s">
        <v>17</v>
      </c>
      <c r="H1030" s="4" t="s">
        <v>192</v>
      </c>
      <c r="I1030" s="4">
        <v>6</v>
      </c>
      <c r="J1030" s="4" t="s">
        <v>4035</v>
      </c>
      <c r="K1030" s="4">
        <v>44704</v>
      </c>
      <c r="L1030" s="4">
        <v>-7</v>
      </c>
      <c r="M1030" s="4">
        <v>1</v>
      </c>
    </row>
    <row r="1031" spans="1:13" x14ac:dyDescent="0.25">
      <c r="A1031" s="4">
        <v>8647</v>
      </c>
      <c r="B1031" s="4" t="s">
        <v>4036</v>
      </c>
      <c r="C1031" s="4" t="s">
        <v>4037</v>
      </c>
      <c r="D1031" s="4">
        <v>44690</v>
      </c>
      <c r="E1031" s="4">
        <v>4337</v>
      </c>
      <c r="F1031" s="4" t="s">
        <v>4038</v>
      </c>
      <c r="G1031" s="4" t="s">
        <v>17</v>
      </c>
      <c r="H1031" s="4" t="s">
        <v>25</v>
      </c>
      <c r="I1031" s="4">
        <v>50</v>
      </c>
      <c r="J1031" s="4" t="s">
        <v>4039</v>
      </c>
      <c r="K1031" s="4">
        <v>44704</v>
      </c>
      <c r="L1031" s="4">
        <v>-14</v>
      </c>
      <c r="M1031" s="4">
        <v>1</v>
      </c>
    </row>
    <row r="1032" spans="1:13" x14ac:dyDescent="0.25">
      <c r="A1032" s="4">
        <v>8648</v>
      </c>
      <c r="B1032" s="4" t="s">
        <v>4040</v>
      </c>
      <c r="C1032" s="4" t="s">
        <v>4041</v>
      </c>
      <c r="D1032" s="4">
        <v>44690</v>
      </c>
      <c r="E1032" s="4">
        <v>3680</v>
      </c>
      <c r="F1032" s="4" t="s">
        <v>4042</v>
      </c>
      <c r="G1032" s="4" t="s">
        <v>17</v>
      </c>
      <c r="H1032" s="4" t="s">
        <v>25</v>
      </c>
      <c r="I1032" s="4">
        <v>103</v>
      </c>
      <c r="J1032" s="4" t="s">
        <v>4043</v>
      </c>
      <c r="K1032" s="4">
        <v>44704</v>
      </c>
      <c r="L1032" s="4">
        <v>-14</v>
      </c>
      <c r="M1032" s="4">
        <v>1</v>
      </c>
    </row>
    <row r="1033" spans="1:13" x14ac:dyDescent="0.25">
      <c r="A1033" s="4">
        <v>8650</v>
      </c>
      <c r="B1033" s="4" t="s">
        <v>4044</v>
      </c>
      <c r="C1033" s="4" t="s">
        <v>4045</v>
      </c>
      <c r="D1033" s="4">
        <v>44690</v>
      </c>
      <c r="E1033" s="4">
        <v>3237</v>
      </c>
      <c r="F1033" s="4" t="s">
        <v>4046</v>
      </c>
      <c r="G1033" s="4" t="s">
        <v>17</v>
      </c>
      <c r="H1033" s="4" t="s">
        <v>25</v>
      </c>
      <c r="I1033" s="4">
        <v>91</v>
      </c>
      <c r="J1033" s="4" t="s">
        <v>4047</v>
      </c>
      <c r="K1033" s="4">
        <v>44704</v>
      </c>
      <c r="L1033" s="4">
        <v>-14</v>
      </c>
      <c r="M1033" s="4">
        <v>1</v>
      </c>
    </row>
    <row r="1034" spans="1:13" x14ac:dyDescent="0.25">
      <c r="A1034" s="4">
        <v>8651</v>
      </c>
      <c r="B1034" s="4" t="s">
        <v>4048</v>
      </c>
      <c r="C1034" s="4" t="s">
        <v>4049</v>
      </c>
      <c r="D1034" s="4">
        <v>44690</v>
      </c>
      <c r="E1034" s="4">
        <v>650</v>
      </c>
      <c r="F1034" s="4" t="s">
        <v>4050</v>
      </c>
      <c r="G1034" s="4" t="s">
        <v>17</v>
      </c>
      <c r="H1034" s="4" t="s">
        <v>25</v>
      </c>
      <c r="I1034" s="4">
        <v>5</v>
      </c>
      <c r="J1034" s="4" t="s">
        <v>4051</v>
      </c>
      <c r="K1034" s="4">
        <v>44704</v>
      </c>
      <c r="L1034" s="4">
        <v>-14</v>
      </c>
      <c r="M1034" s="4">
        <v>1</v>
      </c>
    </row>
    <row r="1035" spans="1:13" x14ac:dyDescent="0.25">
      <c r="A1035" s="4">
        <v>8652</v>
      </c>
      <c r="B1035" s="4" t="s">
        <v>4052</v>
      </c>
      <c r="C1035" s="4" t="s">
        <v>4053</v>
      </c>
      <c r="D1035" s="4">
        <v>44690</v>
      </c>
      <c r="E1035" s="4">
        <v>450</v>
      </c>
      <c r="F1035" s="4" t="s">
        <v>4054</v>
      </c>
      <c r="G1035" s="4" t="s">
        <v>17</v>
      </c>
      <c r="H1035" s="4" t="s">
        <v>25</v>
      </c>
      <c r="I1035" s="4">
        <v>3</v>
      </c>
      <c r="J1035" s="4" t="s">
        <v>4055</v>
      </c>
      <c r="K1035" s="4">
        <v>44704</v>
      </c>
      <c r="L1035" s="4">
        <v>-14</v>
      </c>
      <c r="M1035" s="4">
        <v>1</v>
      </c>
    </row>
    <row r="1036" spans="1:13" x14ac:dyDescent="0.25">
      <c r="A1036" s="4">
        <v>8655</v>
      </c>
      <c r="B1036" s="4" t="s">
        <v>4056</v>
      </c>
      <c r="C1036" s="4" t="s">
        <v>4057</v>
      </c>
      <c r="D1036" s="4">
        <v>44690</v>
      </c>
      <c r="E1036" s="4">
        <v>2350</v>
      </c>
      <c r="F1036" s="4" t="s">
        <v>4058</v>
      </c>
      <c r="G1036" s="4" t="s">
        <v>17</v>
      </c>
      <c r="H1036" s="4" t="s">
        <v>25</v>
      </c>
      <c r="I1036" s="4">
        <v>16</v>
      </c>
      <c r="J1036" s="4" t="s">
        <v>4059</v>
      </c>
      <c r="K1036" s="4">
        <v>44704</v>
      </c>
      <c r="L1036" s="4">
        <v>-14</v>
      </c>
      <c r="M1036" s="4">
        <v>1</v>
      </c>
    </row>
    <row r="1037" spans="1:13" x14ac:dyDescent="0.25">
      <c r="A1037" s="4">
        <v>8656</v>
      </c>
      <c r="B1037" s="4" t="s">
        <v>4060</v>
      </c>
      <c r="C1037" s="4" t="s">
        <v>4061</v>
      </c>
      <c r="D1037" s="4">
        <v>44690</v>
      </c>
      <c r="E1037" s="4">
        <v>1500</v>
      </c>
      <c r="F1037" s="4" t="s">
        <v>4062</v>
      </c>
      <c r="G1037" s="4" t="s">
        <v>17</v>
      </c>
      <c r="H1037" s="4" t="s">
        <v>25</v>
      </c>
      <c r="I1037" s="4">
        <v>10</v>
      </c>
      <c r="J1037" s="4" t="s">
        <v>4063</v>
      </c>
      <c r="K1037" s="4">
        <v>44704</v>
      </c>
      <c r="L1037" s="4">
        <v>-14</v>
      </c>
      <c r="M1037" s="4">
        <v>1</v>
      </c>
    </row>
    <row r="1038" spans="1:13" x14ac:dyDescent="0.25">
      <c r="A1038" s="4">
        <v>8657</v>
      </c>
      <c r="B1038" s="4" t="s">
        <v>4064</v>
      </c>
      <c r="C1038" s="4" t="s">
        <v>4065</v>
      </c>
      <c r="D1038" s="4">
        <v>44690</v>
      </c>
      <c r="E1038" s="4">
        <v>600</v>
      </c>
      <c r="F1038" s="4" t="s">
        <v>4066</v>
      </c>
      <c r="G1038" s="4" t="s">
        <v>17</v>
      </c>
      <c r="H1038" s="4" t="s">
        <v>25</v>
      </c>
      <c r="I1038" s="4">
        <v>4</v>
      </c>
      <c r="J1038" s="4" t="s">
        <v>4067</v>
      </c>
      <c r="K1038" s="4">
        <v>44704</v>
      </c>
      <c r="L1038" s="4">
        <v>-14</v>
      </c>
      <c r="M1038" s="4">
        <v>1</v>
      </c>
    </row>
    <row r="1039" spans="1:13" x14ac:dyDescent="0.25">
      <c r="A1039" s="4">
        <v>8658</v>
      </c>
      <c r="B1039" s="4" t="s">
        <v>4068</v>
      </c>
      <c r="C1039" s="4" t="s">
        <v>4069</v>
      </c>
      <c r="D1039" s="4">
        <v>44690</v>
      </c>
      <c r="E1039" s="4">
        <v>400</v>
      </c>
      <c r="F1039" s="4" t="s">
        <v>4070</v>
      </c>
      <c r="G1039" s="4" t="s">
        <v>17</v>
      </c>
      <c r="H1039" s="4" t="s">
        <v>25</v>
      </c>
      <c r="I1039" s="4">
        <v>3</v>
      </c>
      <c r="J1039" s="4" t="s">
        <v>4071</v>
      </c>
      <c r="K1039" s="4">
        <v>44704</v>
      </c>
      <c r="L1039" s="4">
        <v>-14</v>
      </c>
      <c r="M1039" s="4">
        <v>1</v>
      </c>
    </row>
    <row r="1040" spans="1:13" x14ac:dyDescent="0.25">
      <c r="A1040" s="4">
        <v>8663</v>
      </c>
      <c r="B1040" s="4" t="s">
        <v>4072</v>
      </c>
      <c r="C1040" s="4" t="s">
        <v>4073</v>
      </c>
      <c r="D1040" s="4">
        <v>44694</v>
      </c>
      <c r="E1040" s="4">
        <v>1734</v>
      </c>
      <c r="F1040" s="4" t="s">
        <v>4074</v>
      </c>
      <c r="G1040" s="4" t="s">
        <v>17</v>
      </c>
      <c r="H1040" s="4" t="s">
        <v>192</v>
      </c>
      <c r="I1040" s="4">
        <v>26</v>
      </c>
      <c r="J1040" s="4" t="s">
        <v>4075</v>
      </c>
      <c r="K1040" s="4">
        <v>44704</v>
      </c>
      <c r="L1040" s="4">
        <v>-10</v>
      </c>
      <c r="M1040" s="4">
        <v>1</v>
      </c>
    </row>
    <row r="1041" spans="1:13" x14ac:dyDescent="0.25">
      <c r="A1041" s="4">
        <v>8664</v>
      </c>
      <c r="B1041" s="4" t="s">
        <v>4076</v>
      </c>
      <c r="C1041" s="4" t="s">
        <v>4077</v>
      </c>
      <c r="D1041" s="4">
        <v>44694</v>
      </c>
      <c r="E1041" s="4">
        <v>750</v>
      </c>
      <c r="F1041" s="4" t="s">
        <v>4078</v>
      </c>
      <c r="G1041" s="4" t="s">
        <v>17</v>
      </c>
      <c r="H1041" s="4" t="s">
        <v>192</v>
      </c>
      <c r="I1041" s="4">
        <v>40</v>
      </c>
      <c r="J1041" s="4" t="s">
        <v>4079</v>
      </c>
      <c r="K1041" s="4">
        <v>44704</v>
      </c>
      <c r="L1041" s="4">
        <v>-10</v>
      </c>
      <c r="M1041" s="4">
        <v>1</v>
      </c>
    </row>
    <row r="1042" spans="1:13" x14ac:dyDescent="0.25">
      <c r="A1042" s="4">
        <v>8743</v>
      </c>
      <c r="B1042" s="4" t="s">
        <v>4080</v>
      </c>
      <c r="C1042" s="4" t="s">
        <v>15</v>
      </c>
      <c r="D1042" s="4">
        <v>44694</v>
      </c>
      <c r="E1042" s="4">
        <v>268000</v>
      </c>
      <c r="F1042" s="4" t="s">
        <v>4081</v>
      </c>
      <c r="G1042" s="4" t="s">
        <v>17</v>
      </c>
      <c r="H1042" s="4" t="s">
        <v>18</v>
      </c>
      <c r="I1042" s="4">
        <v>2187</v>
      </c>
      <c r="J1042" s="4" t="s">
        <v>4082</v>
      </c>
      <c r="K1042" s="4">
        <v>44704</v>
      </c>
      <c r="L1042" s="4">
        <v>-10</v>
      </c>
      <c r="M1042" s="4">
        <v>1</v>
      </c>
    </row>
    <row r="1043" spans="1:13" x14ac:dyDescent="0.25">
      <c r="A1043" s="4">
        <v>8744</v>
      </c>
      <c r="B1043" s="4" t="s">
        <v>4083</v>
      </c>
      <c r="C1043" s="4" t="s">
        <v>15</v>
      </c>
      <c r="D1043" s="4">
        <v>44694</v>
      </c>
      <c r="E1043" s="4">
        <v>70000</v>
      </c>
      <c r="F1043" s="4" t="s">
        <v>4084</v>
      </c>
      <c r="G1043" s="4" t="s">
        <v>17</v>
      </c>
      <c r="H1043" s="4" t="s">
        <v>192</v>
      </c>
      <c r="I1043" s="4">
        <v>679</v>
      </c>
      <c r="J1043" s="4" t="s">
        <v>4085</v>
      </c>
      <c r="K1043" s="4">
        <v>44704</v>
      </c>
      <c r="L1043" s="4">
        <v>-10</v>
      </c>
      <c r="M1043" s="4">
        <v>1</v>
      </c>
    </row>
    <row r="1044" spans="1:13" x14ac:dyDescent="0.25">
      <c r="A1044" s="4">
        <v>8748</v>
      </c>
      <c r="B1044" s="4" t="s">
        <v>4086</v>
      </c>
      <c r="C1044" s="4" t="s">
        <v>4087</v>
      </c>
      <c r="D1044" s="4">
        <v>44693</v>
      </c>
      <c r="E1044" s="4">
        <v>180</v>
      </c>
      <c r="F1044" s="4" t="s">
        <v>4088</v>
      </c>
      <c r="G1044" s="4" t="s">
        <v>17</v>
      </c>
      <c r="H1044" s="4" t="s">
        <v>192</v>
      </c>
      <c r="I1044" s="4">
        <v>3</v>
      </c>
      <c r="J1044" s="4" t="s">
        <v>4089</v>
      </c>
      <c r="K1044" s="4">
        <v>44704</v>
      </c>
      <c r="L1044" s="4">
        <v>-11</v>
      </c>
      <c r="M1044" s="4">
        <v>1</v>
      </c>
    </row>
    <row r="1045" spans="1:13" x14ac:dyDescent="0.25">
      <c r="A1045" s="4">
        <v>8752</v>
      </c>
      <c r="B1045" s="4" t="s">
        <v>4090</v>
      </c>
      <c r="C1045" s="4" t="s">
        <v>4091</v>
      </c>
      <c r="D1045" s="4">
        <v>44693</v>
      </c>
      <c r="E1045" s="4">
        <v>62</v>
      </c>
      <c r="F1045" s="4" t="s">
        <v>4092</v>
      </c>
      <c r="G1045" s="4" t="s">
        <v>17</v>
      </c>
      <c r="H1045" s="4" t="s">
        <v>192</v>
      </c>
      <c r="I1045" s="4">
        <v>1</v>
      </c>
      <c r="J1045" s="4" t="s">
        <v>4093</v>
      </c>
      <c r="K1045" s="4">
        <v>44704</v>
      </c>
      <c r="L1045" s="4">
        <v>-11</v>
      </c>
      <c r="M1045" s="4">
        <v>1</v>
      </c>
    </row>
    <row r="1046" spans="1:13" x14ac:dyDescent="0.25">
      <c r="A1046" s="4">
        <v>8753</v>
      </c>
      <c r="B1046" s="4" t="s">
        <v>4094</v>
      </c>
      <c r="C1046" s="4" t="s">
        <v>4095</v>
      </c>
      <c r="D1046" s="4">
        <v>44693</v>
      </c>
      <c r="E1046" s="4">
        <v>44</v>
      </c>
      <c r="F1046" s="4" t="s">
        <v>4096</v>
      </c>
      <c r="G1046" s="4" t="s">
        <v>17</v>
      </c>
      <c r="H1046" s="4" t="s">
        <v>192</v>
      </c>
      <c r="I1046" s="4">
        <v>1</v>
      </c>
      <c r="J1046" s="4" t="s">
        <v>4097</v>
      </c>
      <c r="K1046" s="4">
        <v>44704</v>
      </c>
      <c r="L1046" s="4">
        <v>-11</v>
      </c>
      <c r="M1046" s="4">
        <v>1</v>
      </c>
    </row>
    <row r="1047" spans="1:13" x14ac:dyDescent="0.25">
      <c r="A1047" s="4">
        <v>8754</v>
      </c>
      <c r="B1047" s="4" t="s">
        <v>4098</v>
      </c>
      <c r="C1047" s="4" t="s">
        <v>4099</v>
      </c>
      <c r="D1047" s="4">
        <v>44693</v>
      </c>
      <c r="E1047" s="4">
        <v>15</v>
      </c>
      <c r="F1047" s="4" t="s">
        <v>4100</v>
      </c>
      <c r="G1047" s="4" t="s">
        <v>17</v>
      </c>
      <c r="H1047" s="4" t="s">
        <v>192</v>
      </c>
      <c r="I1047" s="4">
        <v>1</v>
      </c>
      <c r="J1047" s="4" t="s">
        <v>4101</v>
      </c>
      <c r="K1047" s="4">
        <v>44704</v>
      </c>
      <c r="L1047" s="4">
        <v>-11</v>
      </c>
      <c r="M1047" s="4">
        <v>1</v>
      </c>
    </row>
    <row r="1048" spans="1:13" x14ac:dyDescent="0.25">
      <c r="A1048" s="4">
        <v>8755</v>
      </c>
      <c r="B1048" s="4" t="s">
        <v>4102</v>
      </c>
      <c r="C1048" s="4" t="s">
        <v>4103</v>
      </c>
      <c r="D1048" s="4">
        <v>44693</v>
      </c>
      <c r="E1048" s="4">
        <v>591</v>
      </c>
      <c r="F1048" s="4" t="s">
        <v>4104</v>
      </c>
      <c r="G1048" s="4" t="s">
        <v>17</v>
      </c>
      <c r="H1048" s="4" t="s">
        <v>192</v>
      </c>
      <c r="I1048" s="4">
        <v>7</v>
      </c>
      <c r="J1048" s="4" t="s">
        <v>4105</v>
      </c>
      <c r="K1048" s="4">
        <v>44704</v>
      </c>
      <c r="L1048" s="4">
        <v>-11</v>
      </c>
      <c r="M1048" s="4">
        <v>1</v>
      </c>
    </row>
    <row r="1049" spans="1:13" x14ac:dyDescent="0.25">
      <c r="A1049" s="4">
        <v>8756</v>
      </c>
      <c r="B1049" s="4" t="s">
        <v>4106</v>
      </c>
      <c r="C1049" s="4" t="s">
        <v>4107</v>
      </c>
      <c r="D1049" s="4">
        <v>44693</v>
      </c>
      <c r="E1049" s="4">
        <v>431</v>
      </c>
      <c r="F1049" s="4" t="s">
        <v>4108</v>
      </c>
      <c r="G1049" s="4" t="s">
        <v>17</v>
      </c>
      <c r="H1049" s="4" t="s">
        <v>192</v>
      </c>
      <c r="I1049" s="4">
        <v>5</v>
      </c>
      <c r="J1049" s="4" t="s">
        <v>4109</v>
      </c>
      <c r="K1049" s="4">
        <v>44704</v>
      </c>
      <c r="L1049" s="4">
        <v>-11</v>
      </c>
      <c r="M1049" s="4">
        <v>1</v>
      </c>
    </row>
    <row r="1050" spans="1:13" x14ac:dyDescent="0.25">
      <c r="A1050" s="4">
        <v>8757</v>
      </c>
      <c r="B1050" s="4" t="s">
        <v>4110</v>
      </c>
      <c r="C1050" s="4" t="s">
        <v>4111</v>
      </c>
      <c r="D1050" s="4">
        <v>44693</v>
      </c>
      <c r="E1050" s="4">
        <v>62</v>
      </c>
      <c r="F1050" s="4" t="s">
        <v>4112</v>
      </c>
      <c r="G1050" s="4" t="s">
        <v>17</v>
      </c>
      <c r="H1050" s="4" t="s">
        <v>192</v>
      </c>
      <c r="I1050" s="4">
        <v>1</v>
      </c>
      <c r="J1050" s="4" t="s">
        <v>4113</v>
      </c>
      <c r="K1050" s="4">
        <v>44704</v>
      </c>
      <c r="L1050" s="4">
        <v>-11</v>
      </c>
      <c r="M1050" s="4">
        <v>1</v>
      </c>
    </row>
    <row r="1051" spans="1:13" x14ac:dyDescent="0.25">
      <c r="A1051" s="4">
        <v>8758</v>
      </c>
      <c r="B1051" s="4" t="s">
        <v>4114</v>
      </c>
      <c r="C1051" s="4" t="s">
        <v>4115</v>
      </c>
      <c r="D1051" s="4">
        <v>44693</v>
      </c>
      <c r="E1051" s="4">
        <v>169</v>
      </c>
      <c r="F1051" s="4" t="s">
        <v>4116</v>
      </c>
      <c r="G1051" s="4" t="s">
        <v>17</v>
      </c>
      <c r="H1051" s="4" t="s">
        <v>192</v>
      </c>
      <c r="I1051" s="4">
        <v>2</v>
      </c>
      <c r="J1051" s="4" t="s">
        <v>4117</v>
      </c>
      <c r="K1051" s="4">
        <v>44704</v>
      </c>
      <c r="L1051" s="4">
        <v>-11</v>
      </c>
      <c r="M1051" s="4">
        <v>1</v>
      </c>
    </row>
    <row r="1052" spans="1:13" x14ac:dyDescent="0.25">
      <c r="A1052" s="4">
        <v>8759</v>
      </c>
      <c r="B1052" s="4" t="s">
        <v>4118</v>
      </c>
      <c r="C1052" s="4" t="s">
        <v>4119</v>
      </c>
      <c r="D1052" s="4">
        <v>44693</v>
      </c>
      <c r="E1052" s="4">
        <v>31</v>
      </c>
      <c r="F1052" s="4" t="s">
        <v>4120</v>
      </c>
      <c r="G1052" s="4" t="s">
        <v>17</v>
      </c>
      <c r="H1052" s="4" t="s">
        <v>192</v>
      </c>
      <c r="I1052" s="4">
        <v>1</v>
      </c>
      <c r="J1052" s="4" t="s">
        <v>4121</v>
      </c>
      <c r="K1052" s="4">
        <v>44704</v>
      </c>
      <c r="L1052" s="4">
        <v>-11</v>
      </c>
      <c r="M1052" s="4">
        <v>1</v>
      </c>
    </row>
    <row r="1053" spans="1:13" x14ac:dyDescent="0.25">
      <c r="A1053" s="4">
        <v>8760</v>
      </c>
      <c r="B1053" s="4" t="s">
        <v>4122</v>
      </c>
      <c r="C1053" s="4" t="s">
        <v>4123</v>
      </c>
      <c r="D1053" s="4">
        <v>44693</v>
      </c>
      <c r="E1053" s="4">
        <v>369</v>
      </c>
      <c r="F1053" s="4" t="s">
        <v>4124</v>
      </c>
      <c r="G1053" s="4" t="s">
        <v>17</v>
      </c>
      <c r="H1053" s="4" t="s">
        <v>192</v>
      </c>
      <c r="I1053" s="4">
        <v>4</v>
      </c>
      <c r="J1053" s="4" t="s">
        <v>4125</v>
      </c>
      <c r="K1053" s="4">
        <v>44704</v>
      </c>
      <c r="L1053" s="4">
        <v>-11</v>
      </c>
      <c r="M1053" s="4">
        <v>1</v>
      </c>
    </row>
    <row r="1054" spans="1:13" x14ac:dyDescent="0.25">
      <c r="A1054" s="4">
        <v>8761</v>
      </c>
      <c r="B1054" s="4" t="s">
        <v>4126</v>
      </c>
      <c r="C1054" s="4" t="s">
        <v>4127</v>
      </c>
      <c r="D1054" s="4">
        <v>44693</v>
      </c>
      <c r="E1054" s="4">
        <v>44</v>
      </c>
      <c r="F1054" s="4" t="s">
        <v>4128</v>
      </c>
      <c r="G1054" s="4" t="s">
        <v>17</v>
      </c>
      <c r="H1054" s="4" t="s">
        <v>192</v>
      </c>
      <c r="I1054" s="4">
        <v>1</v>
      </c>
      <c r="J1054" s="4" t="s">
        <v>4129</v>
      </c>
      <c r="K1054" s="4">
        <v>44704</v>
      </c>
      <c r="L1054" s="4">
        <v>-11</v>
      </c>
      <c r="M1054" s="4">
        <v>1</v>
      </c>
    </row>
    <row r="1055" spans="1:13" x14ac:dyDescent="0.25">
      <c r="A1055" s="4">
        <v>8762</v>
      </c>
      <c r="B1055" s="4" t="s">
        <v>4130</v>
      </c>
      <c r="C1055" s="4" t="s">
        <v>4131</v>
      </c>
      <c r="D1055" s="4">
        <v>44693</v>
      </c>
      <c r="E1055" s="4">
        <v>4</v>
      </c>
      <c r="F1055" s="4" t="s">
        <v>4132</v>
      </c>
      <c r="G1055" s="4" t="s">
        <v>17</v>
      </c>
      <c r="H1055" s="4" t="s">
        <v>192</v>
      </c>
      <c r="I1055" s="4">
        <v>1</v>
      </c>
      <c r="J1055" s="4" t="s">
        <v>4133</v>
      </c>
      <c r="K1055" s="4">
        <v>44704</v>
      </c>
      <c r="L1055" s="4">
        <v>-11</v>
      </c>
      <c r="M1055" s="4">
        <v>1</v>
      </c>
    </row>
    <row r="1056" spans="1:13" x14ac:dyDescent="0.25">
      <c r="A1056" s="4">
        <v>8763</v>
      </c>
      <c r="B1056" s="4" t="s">
        <v>4134</v>
      </c>
      <c r="C1056" s="4" t="s">
        <v>4135</v>
      </c>
      <c r="D1056" s="4">
        <v>44693</v>
      </c>
      <c r="E1056" s="4">
        <v>4</v>
      </c>
      <c r="F1056" s="4" t="s">
        <v>4136</v>
      </c>
      <c r="G1056" s="4" t="s">
        <v>17</v>
      </c>
      <c r="H1056" s="4" t="s">
        <v>192</v>
      </c>
      <c r="I1056" s="4">
        <v>1</v>
      </c>
      <c r="J1056" s="4" t="s">
        <v>4137</v>
      </c>
      <c r="K1056" s="4">
        <v>44704</v>
      </c>
      <c r="L1056" s="4">
        <v>-11</v>
      </c>
      <c r="M1056" s="4">
        <v>1</v>
      </c>
    </row>
    <row r="1057" spans="1:13" x14ac:dyDescent="0.25">
      <c r="A1057" s="4">
        <v>8764</v>
      </c>
      <c r="B1057" s="4" t="s">
        <v>4138</v>
      </c>
      <c r="C1057" s="4" t="s">
        <v>4139</v>
      </c>
      <c r="D1057" s="4">
        <v>44693</v>
      </c>
      <c r="E1057" s="4">
        <v>64</v>
      </c>
      <c r="F1057" s="4" t="s">
        <v>4140</v>
      </c>
      <c r="G1057" s="4" t="s">
        <v>17</v>
      </c>
      <c r="H1057" s="4" t="s">
        <v>192</v>
      </c>
      <c r="I1057" s="4">
        <v>1</v>
      </c>
      <c r="J1057" s="4" t="s">
        <v>4141</v>
      </c>
      <c r="K1057" s="4">
        <v>44704</v>
      </c>
      <c r="L1057" s="4">
        <v>-11</v>
      </c>
      <c r="M1057" s="4">
        <v>1</v>
      </c>
    </row>
    <row r="1058" spans="1:13" x14ac:dyDescent="0.25">
      <c r="A1058" s="4">
        <v>8765</v>
      </c>
      <c r="B1058" s="4" t="s">
        <v>4142</v>
      </c>
      <c r="C1058" s="4" t="s">
        <v>4143</v>
      </c>
      <c r="D1058" s="4">
        <v>44693</v>
      </c>
      <c r="E1058" s="4">
        <v>85</v>
      </c>
      <c r="F1058" s="4" t="s">
        <v>4144</v>
      </c>
      <c r="G1058" s="4" t="s">
        <v>17</v>
      </c>
      <c r="H1058" s="4" t="s">
        <v>192</v>
      </c>
      <c r="I1058" s="4">
        <v>1</v>
      </c>
      <c r="J1058" s="4" t="s">
        <v>4145</v>
      </c>
      <c r="K1058" s="4">
        <v>44704</v>
      </c>
      <c r="L1058" s="4">
        <v>-11</v>
      </c>
      <c r="M1058" s="4">
        <v>1</v>
      </c>
    </row>
    <row r="1059" spans="1:13" x14ac:dyDescent="0.25">
      <c r="A1059" s="4">
        <v>8766</v>
      </c>
      <c r="B1059" s="4" t="s">
        <v>4146</v>
      </c>
      <c r="C1059" s="4" t="s">
        <v>4147</v>
      </c>
      <c r="D1059" s="4">
        <v>44693</v>
      </c>
      <c r="E1059" s="4">
        <v>64</v>
      </c>
      <c r="F1059" s="4" t="s">
        <v>4148</v>
      </c>
      <c r="G1059" s="4" t="s">
        <v>17</v>
      </c>
      <c r="H1059" s="4" t="s">
        <v>192</v>
      </c>
      <c r="I1059" s="4">
        <v>1</v>
      </c>
      <c r="J1059" s="4" t="s">
        <v>4149</v>
      </c>
      <c r="K1059" s="4">
        <v>44704</v>
      </c>
      <c r="L1059" s="4">
        <v>-11</v>
      </c>
      <c r="M1059" s="4">
        <v>1</v>
      </c>
    </row>
    <row r="1060" spans="1:13" x14ac:dyDescent="0.25">
      <c r="A1060" s="4">
        <v>8767</v>
      </c>
      <c r="B1060" s="4" t="s">
        <v>4150</v>
      </c>
      <c r="C1060" s="4" t="s">
        <v>4151</v>
      </c>
      <c r="D1060" s="4">
        <v>44693</v>
      </c>
      <c r="E1060" s="4">
        <v>85</v>
      </c>
      <c r="F1060" s="4" t="s">
        <v>4152</v>
      </c>
      <c r="G1060" s="4" t="s">
        <v>17</v>
      </c>
      <c r="H1060" s="4" t="s">
        <v>192</v>
      </c>
      <c r="I1060" s="4">
        <v>1</v>
      </c>
      <c r="J1060" s="4" t="s">
        <v>4153</v>
      </c>
      <c r="K1060" s="4">
        <v>44704</v>
      </c>
      <c r="L1060" s="4">
        <v>-11</v>
      </c>
      <c r="M1060" s="4">
        <v>1</v>
      </c>
    </row>
    <row r="1061" spans="1:13" x14ac:dyDescent="0.25">
      <c r="A1061" s="4">
        <v>8768</v>
      </c>
      <c r="B1061" s="4" t="s">
        <v>4154</v>
      </c>
      <c r="C1061" s="4" t="s">
        <v>4155</v>
      </c>
      <c r="D1061" s="4">
        <v>44693</v>
      </c>
      <c r="E1061" s="4">
        <v>64</v>
      </c>
      <c r="F1061" s="4" t="s">
        <v>4156</v>
      </c>
      <c r="G1061" s="4" t="s">
        <v>17</v>
      </c>
      <c r="H1061" s="4" t="s">
        <v>192</v>
      </c>
      <c r="I1061" s="4">
        <v>1</v>
      </c>
      <c r="J1061" s="4" t="s">
        <v>4157</v>
      </c>
      <c r="K1061" s="4">
        <v>44704</v>
      </c>
      <c r="L1061" s="4">
        <v>-11</v>
      </c>
      <c r="M1061" s="4">
        <v>1</v>
      </c>
    </row>
    <row r="1062" spans="1:13" x14ac:dyDescent="0.25">
      <c r="A1062" s="4">
        <v>8769</v>
      </c>
      <c r="B1062" s="4" t="s">
        <v>4158</v>
      </c>
      <c r="C1062" s="4" t="s">
        <v>4159</v>
      </c>
      <c r="D1062" s="4">
        <v>44693</v>
      </c>
      <c r="E1062" s="4">
        <v>64</v>
      </c>
      <c r="F1062" s="4" t="s">
        <v>4160</v>
      </c>
      <c r="G1062" s="4" t="s">
        <v>17</v>
      </c>
      <c r="H1062" s="4" t="s">
        <v>192</v>
      </c>
      <c r="I1062" s="4">
        <v>1</v>
      </c>
      <c r="J1062" s="4" t="s">
        <v>4161</v>
      </c>
      <c r="K1062" s="4">
        <v>44704</v>
      </c>
      <c r="L1062" s="4">
        <v>-11</v>
      </c>
      <c r="M1062" s="4">
        <v>1</v>
      </c>
    </row>
    <row r="1063" spans="1:13" x14ac:dyDescent="0.25">
      <c r="A1063" s="4">
        <v>8770</v>
      </c>
      <c r="B1063" s="4" t="s">
        <v>4162</v>
      </c>
      <c r="C1063" s="4" t="s">
        <v>4163</v>
      </c>
      <c r="D1063" s="4">
        <v>44693</v>
      </c>
      <c r="E1063" s="4">
        <v>64</v>
      </c>
      <c r="F1063" s="4" t="s">
        <v>4164</v>
      </c>
      <c r="G1063" s="4" t="s">
        <v>17</v>
      </c>
      <c r="H1063" s="4" t="s">
        <v>192</v>
      </c>
      <c r="I1063" s="4">
        <v>1</v>
      </c>
      <c r="J1063" s="4" t="s">
        <v>4165</v>
      </c>
      <c r="K1063" s="4">
        <v>44704</v>
      </c>
      <c r="L1063" s="4">
        <v>-11</v>
      </c>
      <c r="M1063" s="4">
        <v>1</v>
      </c>
    </row>
    <row r="1064" spans="1:13" x14ac:dyDescent="0.25">
      <c r="A1064" s="4">
        <v>8772</v>
      </c>
      <c r="B1064" s="4" t="s">
        <v>4166</v>
      </c>
      <c r="C1064" s="4" t="s">
        <v>4167</v>
      </c>
      <c r="D1064" s="4">
        <v>44693</v>
      </c>
      <c r="E1064" s="4">
        <v>15</v>
      </c>
      <c r="F1064" s="4" t="s">
        <v>4168</v>
      </c>
      <c r="G1064" s="4" t="s">
        <v>17</v>
      </c>
      <c r="H1064" s="4" t="s">
        <v>192</v>
      </c>
      <c r="I1064" s="4">
        <v>1</v>
      </c>
      <c r="J1064" s="4" t="s">
        <v>4169</v>
      </c>
      <c r="K1064" s="4">
        <v>44704</v>
      </c>
      <c r="L1064" s="4">
        <v>-11</v>
      </c>
      <c r="M1064" s="4">
        <v>1</v>
      </c>
    </row>
    <row r="1065" spans="1:13" x14ac:dyDescent="0.25">
      <c r="A1065" s="4">
        <v>8773</v>
      </c>
      <c r="B1065" s="4" t="s">
        <v>4170</v>
      </c>
      <c r="C1065" s="4" t="s">
        <v>4171</v>
      </c>
      <c r="D1065" s="4">
        <v>44693</v>
      </c>
      <c r="E1065" s="4">
        <v>75</v>
      </c>
      <c r="F1065" s="4" t="s">
        <v>4172</v>
      </c>
      <c r="G1065" s="4" t="s">
        <v>17</v>
      </c>
      <c r="H1065" s="4" t="s">
        <v>192</v>
      </c>
      <c r="I1065" s="4">
        <v>1</v>
      </c>
      <c r="J1065" s="4" t="s">
        <v>4173</v>
      </c>
      <c r="K1065" s="4">
        <v>44704</v>
      </c>
      <c r="L1065" s="4">
        <v>-11</v>
      </c>
      <c r="M1065" s="4">
        <v>1</v>
      </c>
    </row>
    <row r="1066" spans="1:13" x14ac:dyDescent="0.25">
      <c r="A1066" s="4">
        <v>8776</v>
      </c>
      <c r="B1066" s="4" t="s">
        <v>4174</v>
      </c>
      <c r="C1066" s="4" t="s">
        <v>4175</v>
      </c>
      <c r="D1066" s="4">
        <v>44693</v>
      </c>
      <c r="E1066" s="4">
        <v>330</v>
      </c>
      <c r="F1066" s="4" t="s">
        <v>4176</v>
      </c>
      <c r="G1066" s="4" t="s">
        <v>17</v>
      </c>
      <c r="H1066" s="4" t="s">
        <v>192</v>
      </c>
      <c r="I1066" s="4">
        <v>6</v>
      </c>
      <c r="J1066" s="4" t="s">
        <v>4177</v>
      </c>
      <c r="K1066" s="4">
        <v>44704</v>
      </c>
      <c r="L1066" s="4">
        <v>-11</v>
      </c>
      <c r="M1066" s="4">
        <v>1</v>
      </c>
    </row>
    <row r="1067" spans="1:13" x14ac:dyDescent="0.25">
      <c r="A1067" s="4">
        <v>8824</v>
      </c>
      <c r="B1067" s="4" t="s">
        <v>4178</v>
      </c>
      <c r="C1067" s="4" t="s">
        <v>4179</v>
      </c>
      <c r="D1067" s="4">
        <v>44693</v>
      </c>
      <c r="E1067" s="4">
        <v>2000</v>
      </c>
      <c r="F1067" s="4" t="s">
        <v>4180</v>
      </c>
      <c r="G1067" s="4" t="s">
        <v>17</v>
      </c>
      <c r="H1067" s="4" t="s">
        <v>192</v>
      </c>
      <c r="I1067" s="4">
        <v>21</v>
      </c>
      <c r="J1067" s="4" t="s">
        <v>4181</v>
      </c>
      <c r="K1067" s="4">
        <v>44704</v>
      </c>
      <c r="L1067" s="4">
        <v>-11</v>
      </c>
      <c r="M1067" s="4">
        <v>1</v>
      </c>
    </row>
    <row r="1068" spans="1:13" x14ac:dyDescent="0.25">
      <c r="A1068" s="4">
        <v>8828</v>
      </c>
      <c r="B1068" s="4" t="s">
        <v>4182</v>
      </c>
      <c r="C1068" s="4" t="s">
        <v>4183</v>
      </c>
      <c r="D1068" s="4">
        <v>44690</v>
      </c>
      <c r="E1068" s="4">
        <v>2</v>
      </c>
      <c r="F1068" s="4" t="s">
        <v>4184</v>
      </c>
      <c r="G1068" s="4" t="s">
        <v>17</v>
      </c>
      <c r="H1068" s="4" t="s">
        <v>192</v>
      </c>
      <c r="I1068" s="4">
        <v>0</v>
      </c>
      <c r="J1068" s="4" t="s">
        <v>4185</v>
      </c>
      <c r="K1068" s="4">
        <v>44704</v>
      </c>
      <c r="L1068" s="4">
        <v>-14</v>
      </c>
      <c r="M1068" s="4">
        <v>1</v>
      </c>
    </row>
    <row r="1069" spans="1:13" x14ac:dyDescent="0.25">
      <c r="A1069" s="4">
        <v>8829</v>
      </c>
      <c r="B1069" s="4" t="s">
        <v>4186</v>
      </c>
      <c r="C1069" s="4" t="s">
        <v>4187</v>
      </c>
      <c r="D1069" s="4">
        <v>44690</v>
      </c>
      <c r="E1069" s="4">
        <v>28</v>
      </c>
      <c r="F1069" s="4" t="s">
        <v>4188</v>
      </c>
      <c r="G1069" s="4" t="s">
        <v>17</v>
      </c>
      <c r="H1069" s="4" t="s">
        <v>192</v>
      </c>
      <c r="I1069" s="4">
        <v>1</v>
      </c>
      <c r="J1069" s="4" t="s">
        <v>4189</v>
      </c>
      <c r="K1069" s="4">
        <v>44704</v>
      </c>
      <c r="L1069" s="4">
        <v>-14</v>
      </c>
      <c r="M1069" s="4">
        <v>1</v>
      </c>
    </row>
    <row r="1070" spans="1:13" x14ac:dyDescent="0.25">
      <c r="A1070" s="4">
        <v>8830</v>
      </c>
      <c r="B1070" s="4" t="s">
        <v>4190</v>
      </c>
      <c r="C1070" s="4" t="s">
        <v>4191</v>
      </c>
      <c r="D1070" s="4">
        <v>44694</v>
      </c>
      <c r="E1070" s="4">
        <v>21</v>
      </c>
      <c r="F1070" s="4" t="s">
        <v>4192</v>
      </c>
      <c r="G1070" s="4" t="s">
        <v>17</v>
      </c>
      <c r="H1070" s="4" t="s">
        <v>192</v>
      </c>
      <c r="I1070" s="4">
        <v>2</v>
      </c>
      <c r="J1070" s="4" t="s">
        <v>4193</v>
      </c>
      <c r="K1070" s="4">
        <v>44704</v>
      </c>
      <c r="L1070" s="4">
        <v>-10</v>
      </c>
      <c r="M1070" s="4">
        <v>1</v>
      </c>
    </row>
    <row r="1071" spans="1:13" x14ac:dyDescent="0.25">
      <c r="A1071" s="4">
        <v>8831</v>
      </c>
      <c r="B1071" s="4" t="s">
        <v>4194</v>
      </c>
      <c r="C1071" s="4" t="s">
        <v>15</v>
      </c>
      <c r="D1071" s="4">
        <v>44692</v>
      </c>
      <c r="E1071" s="4">
        <v>300000</v>
      </c>
      <c r="F1071" s="4" t="s">
        <v>4195</v>
      </c>
      <c r="G1071" s="4" t="s">
        <v>17</v>
      </c>
      <c r="H1071" s="4" t="s">
        <v>192</v>
      </c>
      <c r="I1071" s="4">
        <v>294</v>
      </c>
      <c r="J1071" s="4" t="s">
        <v>4196</v>
      </c>
      <c r="K1071" s="4">
        <v>44704</v>
      </c>
      <c r="L1071" s="4">
        <v>-12</v>
      </c>
      <c r="M1071" s="4">
        <v>1</v>
      </c>
    </row>
    <row r="1072" spans="1:13" x14ac:dyDescent="0.25">
      <c r="A1072" s="4">
        <v>8832</v>
      </c>
      <c r="B1072" s="4" t="s">
        <v>4197</v>
      </c>
      <c r="C1072" s="4" t="s">
        <v>15</v>
      </c>
      <c r="D1072" s="4">
        <v>44692</v>
      </c>
      <c r="E1072" s="4">
        <v>50000</v>
      </c>
      <c r="F1072" s="4" t="s">
        <v>4198</v>
      </c>
      <c r="G1072" s="4" t="s">
        <v>17</v>
      </c>
      <c r="H1072" s="4" t="s">
        <v>18</v>
      </c>
      <c r="I1072" s="4">
        <v>144</v>
      </c>
      <c r="J1072" s="4" t="s">
        <v>4199</v>
      </c>
      <c r="K1072" s="4">
        <v>44704</v>
      </c>
      <c r="L1072" s="4">
        <v>-12</v>
      </c>
      <c r="M1072" s="4">
        <v>1</v>
      </c>
    </row>
    <row r="1073" spans="1:13" x14ac:dyDescent="0.25">
      <c r="A1073" s="4">
        <v>8833</v>
      </c>
      <c r="B1073" s="4" t="s">
        <v>4200</v>
      </c>
      <c r="C1073" s="4" t="s">
        <v>15</v>
      </c>
      <c r="D1073" s="4">
        <v>44692</v>
      </c>
      <c r="E1073" s="4">
        <v>16000</v>
      </c>
      <c r="F1073" s="4" t="s">
        <v>4201</v>
      </c>
      <c r="G1073" s="4" t="s">
        <v>17</v>
      </c>
      <c r="H1073" s="4" t="s">
        <v>192</v>
      </c>
      <c r="I1073" s="4">
        <v>49</v>
      </c>
      <c r="J1073" s="4" t="s">
        <v>4202</v>
      </c>
      <c r="K1073" s="4">
        <v>44704</v>
      </c>
      <c r="L1073" s="4">
        <v>-12</v>
      </c>
      <c r="M1073" s="4">
        <v>1</v>
      </c>
    </row>
    <row r="1074" spans="1:13" x14ac:dyDescent="0.25">
      <c r="A1074" s="4">
        <v>8834</v>
      </c>
      <c r="B1074" s="4" t="s">
        <v>4203</v>
      </c>
      <c r="C1074" s="4" t="s">
        <v>15</v>
      </c>
      <c r="D1074" s="4">
        <v>44692</v>
      </c>
      <c r="E1074" s="4">
        <v>320000</v>
      </c>
      <c r="F1074" s="4" t="s">
        <v>4204</v>
      </c>
      <c r="G1074" s="4" t="s">
        <v>17</v>
      </c>
      <c r="H1074" s="4" t="s">
        <v>192</v>
      </c>
      <c r="I1074" s="4">
        <v>279</v>
      </c>
      <c r="J1074" s="4" t="s">
        <v>4205</v>
      </c>
      <c r="K1074" s="4">
        <v>44704</v>
      </c>
      <c r="L1074" s="4">
        <v>-12</v>
      </c>
      <c r="M1074" s="4">
        <v>1</v>
      </c>
    </row>
    <row r="1075" spans="1:13" x14ac:dyDescent="0.25">
      <c r="A1075" s="4">
        <v>8835</v>
      </c>
      <c r="B1075" s="4" t="s">
        <v>4206</v>
      </c>
      <c r="C1075" s="4" t="s">
        <v>15</v>
      </c>
      <c r="D1075" s="4">
        <v>44692</v>
      </c>
      <c r="E1075" s="4">
        <v>100500</v>
      </c>
      <c r="F1075" s="4" t="s">
        <v>4207</v>
      </c>
      <c r="G1075" s="4" t="s">
        <v>17</v>
      </c>
      <c r="H1075" s="4" t="s">
        <v>192</v>
      </c>
      <c r="I1075" s="4">
        <v>753</v>
      </c>
      <c r="J1075" s="4" t="s">
        <v>4208</v>
      </c>
      <c r="K1075" s="4">
        <v>44704</v>
      </c>
      <c r="L1075" s="4">
        <v>-12</v>
      </c>
      <c r="M1075" s="4">
        <v>1</v>
      </c>
    </row>
    <row r="1076" spans="1:13" x14ac:dyDescent="0.25">
      <c r="A1076" s="4">
        <v>8836</v>
      </c>
      <c r="B1076" s="4" t="s">
        <v>4209</v>
      </c>
      <c r="C1076" s="4" t="s">
        <v>15</v>
      </c>
      <c r="D1076" s="4">
        <v>44692</v>
      </c>
      <c r="E1076" s="4">
        <v>320000</v>
      </c>
      <c r="F1076" s="4" t="s">
        <v>4210</v>
      </c>
      <c r="G1076" s="4" t="s">
        <v>17</v>
      </c>
      <c r="H1076" s="4" t="s">
        <v>192</v>
      </c>
      <c r="I1076" s="4">
        <v>279</v>
      </c>
      <c r="J1076" s="4" t="s">
        <v>4211</v>
      </c>
      <c r="K1076" s="4">
        <v>44704</v>
      </c>
      <c r="L1076" s="4">
        <v>-12</v>
      </c>
      <c r="M1076" s="4">
        <v>1</v>
      </c>
    </row>
    <row r="1077" spans="1:13" x14ac:dyDescent="0.25">
      <c r="A1077" s="4">
        <v>8837</v>
      </c>
      <c r="B1077" s="4" t="s">
        <v>4212</v>
      </c>
      <c r="C1077" s="4" t="s">
        <v>15</v>
      </c>
      <c r="D1077" s="4">
        <v>44692</v>
      </c>
      <c r="E1077" s="4">
        <v>51000</v>
      </c>
      <c r="F1077" s="4" t="s">
        <v>4213</v>
      </c>
      <c r="G1077" s="4" t="s">
        <v>17</v>
      </c>
      <c r="H1077" s="4" t="s">
        <v>192</v>
      </c>
      <c r="I1077" s="4">
        <v>382</v>
      </c>
      <c r="J1077" s="4" t="s">
        <v>4214</v>
      </c>
      <c r="K1077" s="4">
        <v>44704</v>
      </c>
      <c r="L1077" s="4">
        <v>-12</v>
      </c>
      <c r="M1077" s="4">
        <v>1</v>
      </c>
    </row>
    <row r="1078" spans="1:13" x14ac:dyDescent="0.25">
      <c r="A1078" s="4">
        <v>8847</v>
      </c>
      <c r="B1078" s="4" t="s">
        <v>4215</v>
      </c>
      <c r="C1078" s="4" t="s">
        <v>4216</v>
      </c>
      <c r="D1078" s="4">
        <v>44697</v>
      </c>
      <c r="E1078" s="4">
        <v>78</v>
      </c>
      <c r="F1078" s="4" t="s">
        <v>4217</v>
      </c>
      <c r="G1078" s="4" t="s">
        <v>17</v>
      </c>
      <c r="H1078" s="4" t="s">
        <v>192</v>
      </c>
      <c r="I1078" s="4">
        <v>7</v>
      </c>
      <c r="J1078" s="4" t="s">
        <v>4218</v>
      </c>
      <c r="K1078" s="4">
        <v>44704</v>
      </c>
      <c r="L1078" s="4">
        <v>-7</v>
      </c>
      <c r="M1078" s="4">
        <v>1</v>
      </c>
    </row>
    <row r="1079" spans="1:13" x14ac:dyDescent="0.25">
      <c r="A1079" s="4">
        <v>8882</v>
      </c>
      <c r="B1079" s="4" t="s">
        <v>4219</v>
      </c>
      <c r="C1079" s="4" t="s">
        <v>4220</v>
      </c>
      <c r="D1079" s="4">
        <v>44694</v>
      </c>
      <c r="E1079" s="4">
        <v>70</v>
      </c>
      <c r="F1079" s="4" t="s">
        <v>4221</v>
      </c>
      <c r="G1079" s="4" t="s">
        <v>17</v>
      </c>
      <c r="H1079" s="4" t="s">
        <v>192</v>
      </c>
      <c r="I1079" s="4">
        <v>6</v>
      </c>
      <c r="J1079" s="4" t="s">
        <v>4222</v>
      </c>
      <c r="K1079" s="4">
        <v>44704</v>
      </c>
      <c r="L1079" s="4">
        <v>-10</v>
      </c>
      <c r="M1079" s="4">
        <v>1</v>
      </c>
    </row>
    <row r="1080" spans="1:13" x14ac:dyDescent="0.25">
      <c r="A1080" s="4">
        <v>8883</v>
      </c>
      <c r="B1080" s="4" t="s">
        <v>4223</v>
      </c>
      <c r="C1080" s="4" t="s">
        <v>4224</v>
      </c>
      <c r="D1080" s="4">
        <v>44694</v>
      </c>
      <c r="E1080" s="4">
        <v>51</v>
      </c>
      <c r="F1080" s="4" t="s">
        <v>4225</v>
      </c>
      <c r="G1080" s="4" t="s">
        <v>17</v>
      </c>
      <c r="H1080" s="4" t="s">
        <v>192</v>
      </c>
      <c r="I1080" s="4">
        <v>4</v>
      </c>
      <c r="J1080" s="4" t="s">
        <v>4226</v>
      </c>
      <c r="K1080" s="4">
        <v>44704</v>
      </c>
      <c r="L1080" s="4">
        <v>-10</v>
      </c>
      <c r="M1080" s="4">
        <v>1</v>
      </c>
    </row>
    <row r="1081" spans="1:13" x14ac:dyDescent="0.25">
      <c r="A1081" s="4">
        <v>8884</v>
      </c>
      <c r="B1081" s="4" t="s">
        <v>4227</v>
      </c>
      <c r="C1081" s="4" t="s">
        <v>4228</v>
      </c>
      <c r="D1081" s="4">
        <v>44694</v>
      </c>
      <c r="E1081" s="4">
        <v>26</v>
      </c>
      <c r="F1081" s="4" t="s">
        <v>4229</v>
      </c>
      <c r="G1081" s="4" t="s">
        <v>17</v>
      </c>
      <c r="H1081" s="4" t="s">
        <v>192</v>
      </c>
      <c r="I1081" s="4">
        <v>3</v>
      </c>
      <c r="J1081" s="4" t="s">
        <v>4230</v>
      </c>
      <c r="K1081" s="4">
        <v>44704</v>
      </c>
      <c r="L1081" s="4">
        <v>-10</v>
      </c>
      <c r="M1081" s="4">
        <v>1</v>
      </c>
    </row>
    <row r="1082" spans="1:13" x14ac:dyDescent="0.25">
      <c r="A1082" s="4">
        <v>8885</v>
      </c>
      <c r="B1082" s="4" t="s">
        <v>4231</v>
      </c>
      <c r="C1082" s="4" t="s">
        <v>4232</v>
      </c>
      <c r="D1082" s="4">
        <v>44694</v>
      </c>
      <c r="E1082" s="4">
        <v>63</v>
      </c>
      <c r="F1082" s="4" t="s">
        <v>4233</v>
      </c>
      <c r="G1082" s="4" t="s">
        <v>17</v>
      </c>
      <c r="H1082" s="4" t="s">
        <v>192</v>
      </c>
      <c r="I1082" s="4">
        <v>5</v>
      </c>
      <c r="J1082" s="4" t="s">
        <v>4234</v>
      </c>
      <c r="K1082" s="4">
        <v>44704</v>
      </c>
      <c r="L1082" s="4">
        <v>-10</v>
      </c>
      <c r="M1082" s="4">
        <v>1</v>
      </c>
    </row>
    <row r="1083" spans="1:13" x14ac:dyDescent="0.25">
      <c r="A1083" s="4">
        <v>8897</v>
      </c>
      <c r="B1083" s="4" t="s">
        <v>4235</v>
      </c>
      <c r="C1083" s="4" t="s">
        <v>4236</v>
      </c>
      <c r="D1083" s="4">
        <v>44694</v>
      </c>
      <c r="E1083" s="4">
        <v>101</v>
      </c>
      <c r="F1083" s="4" t="s">
        <v>4237</v>
      </c>
      <c r="G1083" s="4" t="s">
        <v>17</v>
      </c>
      <c r="H1083" s="4" t="s">
        <v>192</v>
      </c>
      <c r="I1083" s="4">
        <v>2</v>
      </c>
      <c r="J1083" s="4" t="s">
        <v>4238</v>
      </c>
      <c r="K1083" s="4">
        <v>44704</v>
      </c>
      <c r="L1083" s="4">
        <v>-10</v>
      </c>
      <c r="M1083" s="4">
        <v>1</v>
      </c>
    </row>
    <row r="1084" spans="1:13" x14ac:dyDescent="0.25">
      <c r="A1084" s="4">
        <v>8898</v>
      </c>
      <c r="B1084" s="4" t="s">
        <v>4239</v>
      </c>
      <c r="C1084" s="4" t="s">
        <v>4240</v>
      </c>
      <c r="D1084" s="4">
        <v>44694</v>
      </c>
      <c r="E1084" s="4">
        <v>147</v>
      </c>
      <c r="F1084" s="4" t="s">
        <v>4241</v>
      </c>
      <c r="G1084" s="4" t="s">
        <v>17</v>
      </c>
      <c r="H1084" s="4" t="s">
        <v>192</v>
      </c>
      <c r="I1084" s="4">
        <v>4</v>
      </c>
      <c r="J1084" s="4" t="s">
        <v>4242</v>
      </c>
      <c r="K1084" s="4">
        <v>44704</v>
      </c>
      <c r="L1084" s="4">
        <v>-10</v>
      </c>
      <c r="M1084" s="4">
        <v>1</v>
      </c>
    </row>
    <row r="1085" spans="1:13" x14ac:dyDescent="0.25">
      <c r="A1085" s="4">
        <v>8899</v>
      </c>
      <c r="B1085" s="4" t="s">
        <v>4243</v>
      </c>
      <c r="C1085" s="4" t="s">
        <v>4244</v>
      </c>
      <c r="D1085" s="4">
        <v>44694</v>
      </c>
      <c r="E1085" s="4">
        <v>111</v>
      </c>
      <c r="F1085" s="4" t="s">
        <v>4245</v>
      </c>
      <c r="G1085" s="4" t="s">
        <v>17</v>
      </c>
      <c r="H1085" s="4" t="s">
        <v>192</v>
      </c>
      <c r="I1085" s="4">
        <v>2</v>
      </c>
      <c r="J1085" s="4" t="s">
        <v>4246</v>
      </c>
      <c r="K1085" s="4">
        <v>44704</v>
      </c>
      <c r="L1085" s="4">
        <v>-10</v>
      </c>
      <c r="M1085" s="4">
        <v>1</v>
      </c>
    </row>
    <row r="1086" spans="1:13" x14ac:dyDescent="0.25">
      <c r="A1086" s="4">
        <v>8900</v>
      </c>
      <c r="B1086" s="4" t="s">
        <v>4247</v>
      </c>
      <c r="C1086" s="4" t="s">
        <v>4248</v>
      </c>
      <c r="D1086" s="4">
        <v>44694</v>
      </c>
      <c r="E1086" s="4">
        <v>581</v>
      </c>
      <c r="F1086" s="4" t="s">
        <v>4249</v>
      </c>
      <c r="G1086" s="4" t="s">
        <v>17</v>
      </c>
      <c r="H1086" s="4" t="s">
        <v>192</v>
      </c>
      <c r="I1086" s="4">
        <v>7</v>
      </c>
      <c r="J1086" s="4" t="s">
        <v>4250</v>
      </c>
      <c r="K1086" s="4">
        <v>44704</v>
      </c>
      <c r="L1086" s="4">
        <v>-10</v>
      </c>
      <c r="M1086" s="4">
        <v>1</v>
      </c>
    </row>
    <row r="1087" spans="1:13" x14ac:dyDescent="0.25">
      <c r="A1087" s="4">
        <v>8901</v>
      </c>
      <c r="B1087" s="4" t="s">
        <v>4251</v>
      </c>
      <c r="C1087" s="4" t="s">
        <v>4252</v>
      </c>
      <c r="D1087" s="4">
        <v>44694</v>
      </c>
      <c r="E1087" s="4">
        <v>306</v>
      </c>
      <c r="F1087" s="4" t="s">
        <v>4253</v>
      </c>
      <c r="G1087" s="4" t="s">
        <v>17</v>
      </c>
      <c r="H1087" s="4" t="s">
        <v>192</v>
      </c>
      <c r="I1087" s="4">
        <v>4</v>
      </c>
      <c r="J1087" s="4" t="s">
        <v>4254</v>
      </c>
      <c r="K1087" s="4">
        <v>44704</v>
      </c>
      <c r="L1087" s="4">
        <v>-10</v>
      </c>
      <c r="M1087" s="4">
        <v>1</v>
      </c>
    </row>
    <row r="1088" spans="1:13" x14ac:dyDescent="0.25">
      <c r="A1088" s="4">
        <v>8902</v>
      </c>
      <c r="B1088" s="4" t="s">
        <v>4255</v>
      </c>
      <c r="C1088" s="4" t="s">
        <v>4256</v>
      </c>
      <c r="D1088" s="4">
        <v>44694</v>
      </c>
      <c r="E1088" s="4">
        <v>1215</v>
      </c>
      <c r="F1088" s="4" t="s">
        <v>4257</v>
      </c>
      <c r="G1088" s="4" t="s">
        <v>17</v>
      </c>
      <c r="H1088" s="4" t="s">
        <v>192</v>
      </c>
      <c r="I1088" s="4">
        <v>13</v>
      </c>
      <c r="J1088" s="4" t="s">
        <v>4258</v>
      </c>
      <c r="K1088" s="4">
        <v>44704</v>
      </c>
      <c r="L1088" s="4">
        <v>-10</v>
      </c>
      <c r="M1088" s="4">
        <v>1</v>
      </c>
    </row>
    <row r="1089" spans="1:13" x14ac:dyDescent="0.25">
      <c r="A1089" s="4">
        <v>8903</v>
      </c>
      <c r="B1089" s="4" t="s">
        <v>4259</v>
      </c>
      <c r="C1089" s="4" t="s">
        <v>4260</v>
      </c>
      <c r="D1089" s="4">
        <v>44694</v>
      </c>
      <c r="E1089" s="4">
        <v>488</v>
      </c>
      <c r="F1089" s="4" t="s">
        <v>4261</v>
      </c>
      <c r="G1089" s="4" t="s">
        <v>17</v>
      </c>
      <c r="H1089" s="4" t="s">
        <v>192</v>
      </c>
      <c r="I1089" s="4">
        <v>6</v>
      </c>
      <c r="J1089" s="4" t="s">
        <v>4262</v>
      </c>
      <c r="K1089" s="4">
        <v>44704</v>
      </c>
      <c r="L1089" s="4">
        <v>-10</v>
      </c>
      <c r="M1089" s="4">
        <v>1</v>
      </c>
    </row>
    <row r="1090" spans="1:13" x14ac:dyDescent="0.25">
      <c r="A1090" s="4">
        <v>8904</v>
      </c>
      <c r="B1090" s="4" t="s">
        <v>4263</v>
      </c>
      <c r="C1090" s="4" t="s">
        <v>4264</v>
      </c>
      <c r="D1090" s="4">
        <v>44694</v>
      </c>
      <c r="E1090" s="4">
        <v>759</v>
      </c>
      <c r="F1090" s="4" t="s">
        <v>4265</v>
      </c>
      <c r="G1090" s="4" t="s">
        <v>17</v>
      </c>
      <c r="H1090" s="4" t="s">
        <v>192</v>
      </c>
      <c r="I1090" s="4">
        <v>8</v>
      </c>
      <c r="J1090" s="4" t="s">
        <v>4266</v>
      </c>
      <c r="K1090" s="4">
        <v>44704</v>
      </c>
      <c r="L1090" s="4">
        <v>-10</v>
      </c>
      <c r="M1090" s="4">
        <v>1</v>
      </c>
    </row>
    <row r="1091" spans="1:13" x14ac:dyDescent="0.25">
      <c r="A1091" s="4">
        <v>8905</v>
      </c>
      <c r="B1091" s="4" t="s">
        <v>4267</v>
      </c>
      <c r="C1091" s="4" t="s">
        <v>4268</v>
      </c>
      <c r="D1091" s="4">
        <v>44694</v>
      </c>
      <c r="E1091" s="4">
        <v>19</v>
      </c>
      <c r="F1091" s="4" t="s">
        <v>4269</v>
      </c>
      <c r="G1091" s="4" t="s">
        <v>17</v>
      </c>
      <c r="H1091" s="4" t="s">
        <v>192</v>
      </c>
      <c r="I1091" s="4">
        <v>1</v>
      </c>
      <c r="J1091" s="4" t="s">
        <v>4270</v>
      </c>
      <c r="K1091" s="4">
        <v>44704</v>
      </c>
      <c r="L1091" s="4">
        <v>-10</v>
      </c>
      <c r="M1091" s="4">
        <v>1</v>
      </c>
    </row>
    <row r="1092" spans="1:13" x14ac:dyDescent="0.25">
      <c r="A1092" s="4">
        <v>8906</v>
      </c>
      <c r="B1092" s="4" t="s">
        <v>4271</v>
      </c>
      <c r="C1092" s="4" t="s">
        <v>4272</v>
      </c>
      <c r="D1092" s="4">
        <v>44694</v>
      </c>
      <c r="E1092" s="4">
        <v>1324</v>
      </c>
      <c r="F1092" s="4" t="s">
        <v>4273</v>
      </c>
      <c r="G1092" s="4" t="s">
        <v>17</v>
      </c>
      <c r="H1092" s="4" t="s">
        <v>192</v>
      </c>
      <c r="I1092" s="4">
        <v>14</v>
      </c>
      <c r="J1092" s="4" t="s">
        <v>4274</v>
      </c>
      <c r="K1092" s="4">
        <v>44704</v>
      </c>
      <c r="L1092" s="4">
        <v>-10</v>
      </c>
      <c r="M1092" s="4">
        <v>1</v>
      </c>
    </row>
    <row r="1093" spans="1:13" x14ac:dyDescent="0.25">
      <c r="A1093" s="4">
        <v>8907</v>
      </c>
      <c r="B1093" s="4" t="s">
        <v>4275</v>
      </c>
      <c r="C1093" s="4" t="s">
        <v>4276</v>
      </c>
      <c r="D1093" s="4">
        <v>44694</v>
      </c>
      <c r="E1093" s="4">
        <v>1421</v>
      </c>
      <c r="F1093" s="4" t="s">
        <v>4277</v>
      </c>
      <c r="G1093" s="4" t="s">
        <v>17</v>
      </c>
      <c r="H1093" s="4" t="s">
        <v>192</v>
      </c>
      <c r="I1093" s="4">
        <v>15</v>
      </c>
      <c r="J1093" s="4" t="s">
        <v>4278</v>
      </c>
      <c r="K1093" s="4">
        <v>44704</v>
      </c>
      <c r="L1093" s="4">
        <v>-10</v>
      </c>
      <c r="M1093" s="4">
        <v>1</v>
      </c>
    </row>
    <row r="1094" spans="1:13" x14ac:dyDescent="0.25">
      <c r="A1094" s="4">
        <v>8908</v>
      </c>
      <c r="B1094" s="4" t="s">
        <v>4279</v>
      </c>
      <c r="C1094" s="4" t="s">
        <v>4280</v>
      </c>
      <c r="D1094" s="4">
        <v>44694</v>
      </c>
      <c r="E1094" s="4">
        <v>218</v>
      </c>
      <c r="F1094" s="4" t="s">
        <v>4281</v>
      </c>
      <c r="G1094" s="4" t="s">
        <v>17</v>
      </c>
      <c r="H1094" s="4" t="s">
        <v>192</v>
      </c>
      <c r="I1094" s="4">
        <v>3</v>
      </c>
      <c r="J1094" s="4" t="s">
        <v>4282</v>
      </c>
      <c r="K1094" s="4">
        <v>44704</v>
      </c>
      <c r="L1094" s="4">
        <v>-10</v>
      </c>
      <c r="M1094" s="4">
        <v>1</v>
      </c>
    </row>
    <row r="1095" spans="1:13" x14ac:dyDescent="0.25">
      <c r="A1095" s="4">
        <v>8909</v>
      </c>
      <c r="B1095" s="4" t="s">
        <v>4283</v>
      </c>
      <c r="C1095" s="4" t="s">
        <v>4284</v>
      </c>
      <c r="D1095" s="4">
        <v>44694</v>
      </c>
      <c r="E1095" s="4">
        <v>1850</v>
      </c>
      <c r="F1095" s="4" t="s">
        <v>4285</v>
      </c>
      <c r="G1095" s="4" t="s">
        <v>17</v>
      </c>
      <c r="H1095" s="4" t="s">
        <v>192</v>
      </c>
      <c r="I1095" s="4">
        <v>20</v>
      </c>
      <c r="J1095" s="4" t="s">
        <v>4286</v>
      </c>
      <c r="K1095" s="4">
        <v>44704</v>
      </c>
      <c r="L1095" s="4">
        <v>-10</v>
      </c>
      <c r="M1095" s="4">
        <v>1</v>
      </c>
    </row>
    <row r="1096" spans="1:13" x14ac:dyDescent="0.25">
      <c r="A1096" s="4">
        <v>8910</v>
      </c>
      <c r="B1096" s="4" t="s">
        <v>4287</v>
      </c>
      <c r="C1096" s="4" t="s">
        <v>4288</v>
      </c>
      <c r="D1096" s="4">
        <v>44694</v>
      </c>
      <c r="E1096" s="4">
        <v>483</v>
      </c>
      <c r="F1096" s="4" t="s">
        <v>4289</v>
      </c>
      <c r="G1096" s="4" t="s">
        <v>17</v>
      </c>
      <c r="H1096" s="4" t="s">
        <v>192</v>
      </c>
      <c r="I1096" s="4">
        <v>6</v>
      </c>
      <c r="J1096" s="4" t="s">
        <v>4290</v>
      </c>
      <c r="K1096" s="4">
        <v>44704</v>
      </c>
      <c r="L1096" s="4">
        <v>-10</v>
      </c>
      <c r="M1096" s="4">
        <v>1</v>
      </c>
    </row>
    <row r="1097" spans="1:13" x14ac:dyDescent="0.25">
      <c r="A1097" s="4">
        <v>8911</v>
      </c>
      <c r="B1097" s="4" t="s">
        <v>4291</v>
      </c>
      <c r="C1097" s="4" t="s">
        <v>4292</v>
      </c>
      <c r="D1097" s="4">
        <v>44694</v>
      </c>
      <c r="E1097" s="4">
        <v>820</v>
      </c>
      <c r="F1097" s="4" t="s">
        <v>4293</v>
      </c>
      <c r="G1097" s="4" t="s">
        <v>17</v>
      </c>
      <c r="H1097" s="4" t="s">
        <v>192</v>
      </c>
      <c r="I1097" s="4">
        <v>9</v>
      </c>
      <c r="J1097" s="4" t="s">
        <v>4294</v>
      </c>
      <c r="K1097" s="4">
        <v>44704</v>
      </c>
      <c r="L1097" s="4">
        <v>-10</v>
      </c>
      <c r="M1097" s="4">
        <v>1</v>
      </c>
    </row>
    <row r="1098" spans="1:13" x14ac:dyDescent="0.25">
      <c r="A1098" s="4">
        <v>8912</v>
      </c>
      <c r="B1098" s="4" t="s">
        <v>4295</v>
      </c>
      <c r="C1098" s="4" t="s">
        <v>4296</v>
      </c>
      <c r="D1098" s="4">
        <v>44694</v>
      </c>
      <c r="E1098" s="4">
        <v>526</v>
      </c>
      <c r="F1098" s="4" t="s">
        <v>4297</v>
      </c>
      <c r="G1098" s="4" t="s">
        <v>17</v>
      </c>
      <c r="H1098" s="4" t="s">
        <v>192</v>
      </c>
      <c r="I1098" s="4">
        <v>6</v>
      </c>
      <c r="J1098" s="4" t="s">
        <v>4298</v>
      </c>
      <c r="K1098" s="4">
        <v>44704</v>
      </c>
      <c r="L1098" s="4">
        <v>-10</v>
      </c>
      <c r="M1098" s="4">
        <v>1</v>
      </c>
    </row>
    <row r="1099" spans="1:13" x14ac:dyDescent="0.25">
      <c r="A1099" s="4">
        <v>8913</v>
      </c>
      <c r="B1099" s="4" t="s">
        <v>4299</v>
      </c>
      <c r="C1099" s="4" t="s">
        <v>4300</v>
      </c>
      <c r="D1099" s="4">
        <v>44694</v>
      </c>
      <c r="E1099" s="4">
        <v>1117</v>
      </c>
      <c r="F1099" s="4" t="s">
        <v>4301</v>
      </c>
      <c r="G1099" s="4" t="s">
        <v>17</v>
      </c>
      <c r="H1099" s="4" t="s">
        <v>192</v>
      </c>
      <c r="I1099" s="4">
        <v>12</v>
      </c>
      <c r="J1099" s="4" t="s">
        <v>4302</v>
      </c>
      <c r="K1099" s="4">
        <v>44704</v>
      </c>
      <c r="L1099" s="4">
        <v>-10</v>
      </c>
      <c r="M1099" s="4">
        <v>1</v>
      </c>
    </row>
    <row r="1100" spans="1:13" x14ac:dyDescent="0.25">
      <c r="A1100" s="4">
        <v>8914</v>
      </c>
      <c r="B1100" s="4" t="s">
        <v>4303</v>
      </c>
      <c r="C1100" s="4" t="s">
        <v>4304</v>
      </c>
      <c r="D1100" s="4">
        <v>44694</v>
      </c>
      <c r="E1100" s="4">
        <v>105</v>
      </c>
      <c r="F1100" s="4" t="s">
        <v>4305</v>
      </c>
      <c r="G1100" s="4" t="s">
        <v>17</v>
      </c>
      <c r="H1100" s="4" t="s">
        <v>192</v>
      </c>
      <c r="I1100" s="4">
        <v>2</v>
      </c>
      <c r="J1100" s="4" t="s">
        <v>4306</v>
      </c>
      <c r="K1100" s="4">
        <v>44704</v>
      </c>
      <c r="L1100" s="4">
        <v>-10</v>
      </c>
      <c r="M1100" s="4">
        <v>1</v>
      </c>
    </row>
    <row r="1101" spans="1:13" x14ac:dyDescent="0.25">
      <c r="A1101" s="4">
        <v>8915</v>
      </c>
      <c r="B1101" s="4" t="s">
        <v>4307</v>
      </c>
      <c r="C1101" s="4" t="s">
        <v>4308</v>
      </c>
      <c r="D1101" s="4">
        <v>44694</v>
      </c>
      <c r="E1101" s="4">
        <v>11</v>
      </c>
      <c r="F1101" s="4" t="s">
        <v>4309</v>
      </c>
      <c r="G1101" s="4" t="s">
        <v>17</v>
      </c>
      <c r="H1101" s="4" t="s">
        <v>192</v>
      </c>
      <c r="I1101" s="4">
        <v>1</v>
      </c>
      <c r="J1101" s="4" t="s">
        <v>4310</v>
      </c>
      <c r="K1101" s="4">
        <v>44704</v>
      </c>
      <c r="L1101" s="4">
        <v>-10</v>
      </c>
      <c r="M1101" s="4">
        <v>1</v>
      </c>
    </row>
    <row r="1102" spans="1:13" x14ac:dyDescent="0.25">
      <c r="A1102" s="4">
        <v>8916</v>
      </c>
      <c r="B1102" s="4" t="s">
        <v>4311</v>
      </c>
      <c r="C1102" s="4" t="s">
        <v>4312</v>
      </c>
      <c r="D1102" s="4">
        <v>44694</v>
      </c>
      <c r="E1102" s="4">
        <v>11</v>
      </c>
      <c r="F1102" s="4" t="s">
        <v>4313</v>
      </c>
      <c r="G1102" s="4" t="s">
        <v>17</v>
      </c>
      <c r="H1102" s="4" t="s">
        <v>192</v>
      </c>
      <c r="I1102" s="4">
        <v>1</v>
      </c>
      <c r="J1102" s="4" t="s">
        <v>4314</v>
      </c>
      <c r="K1102" s="4">
        <v>44704</v>
      </c>
      <c r="L1102" s="4">
        <v>-10</v>
      </c>
      <c r="M1102" s="4">
        <v>1</v>
      </c>
    </row>
    <row r="1103" spans="1:13" x14ac:dyDescent="0.25">
      <c r="A1103" s="4">
        <v>8917</v>
      </c>
      <c r="B1103" s="4" t="s">
        <v>4315</v>
      </c>
      <c r="C1103" s="4" t="s">
        <v>4316</v>
      </c>
      <c r="D1103" s="4">
        <v>44694</v>
      </c>
      <c r="E1103" s="4">
        <v>11</v>
      </c>
      <c r="F1103" s="4" t="s">
        <v>4317</v>
      </c>
      <c r="G1103" s="4" t="s">
        <v>17</v>
      </c>
      <c r="H1103" s="4" t="s">
        <v>192</v>
      </c>
      <c r="I1103" s="4">
        <v>1</v>
      </c>
      <c r="J1103" s="4" t="s">
        <v>4318</v>
      </c>
      <c r="K1103" s="4">
        <v>44704</v>
      </c>
      <c r="L1103" s="4">
        <v>-10</v>
      </c>
      <c r="M1103" s="4">
        <v>1</v>
      </c>
    </row>
    <row r="1104" spans="1:13" x14ac:dyDescent="0.25">
      <c r="A1104" s="4">
        <v>8929</v>
      </c>
      <c r="B1104" s="4" t="s">
        <v>4319</v>
      </c>
      <c r="C1104" s="4" t="s">
        <v>4320</v>
      </c>
      <c r="D1104" s="4">
        <v>44688</v>
      </c>
      <c r="E1104" s="4">
        <v>6754</v>
      </c>
      <c r="F1104" s="4" t="s">
        <v>4321</v>
      </c>
      <c r="G1104" s="4" t="s">
        <v>17</v>
      </c>
      <c r="H1104" s="4" t="s">
        <v>25</v>
      </c>
      <c r="I1104" s="4">
        <v>35</v>
      </c>
      <c r="J1104" s="4" t="s">
        <v>4322</v>
      </c>
      <c r="K1104" s="4">
        <v>44704</v>
      </c>
      <c r="L1104" s="4">
        <v>-16</v>
      </c>
      <c r="M1104" s="4">
        <v>1</v>
      </c>
    </row>
    <row r="1105" spans="1:13" x14ac:dyDescent="0.25">
      <c r="A1105" s="4">
        <v>8930</v>
      </c>
      <c r="B1105" s="4" t="s">
        <v>4323</v>
      </c>
      <c r="C1105" s="4" t="s">
        <v>4324</v>
      </c>
      <c r="D1105" s="4">
        <v>44688</v>
      </c>
      <c r="E1105" s="4">
        <v>1018</v>
      </c>
      <c r="F1105" s="4" t="s">
        <v>4325</v>
      </c>
      <c r="G1105" s="4" t="s">
        <v>17</v>
      </c>
      <c r="H1105" s="4" t="s">
        <v>192</v>
      </c>
      <c r="I1105" s="4">
        <v>58</v>
      </c>
      <c r="J1105" s="4" t="s">
        <v>4326</v>
      </c>
      <c r="K1105" s="4">
        <v>44704</v>
      </c>
      <c r="L1105" s="4">
        <v>-16</v>
      </c>
      <c r="M1105" s="4">
        <v>1</v>
      </c>
    </row>
    <row r="1106" spans="1:13" x14ac:dyDescent="0.25">
      <c r="A1106" s="4">
        <v>8931</v>
      </c>
      <c r="B1106" s="4" t="s">
        <v>4327</v>
      </c>
      <c r="C1106" s="4" t="s">
        <v>4328</v>
      </c>
      <c r="D1106" s="4">
        <v>44688</v>
      </c>
      <c r="E1106" s="4">
        <v>3248</v>
      </c>
      <c r="F1106" s="4" t="s">
        <v>4329</v>
      </c>
      <c r="G1106" s="4" t="s">
        <v>17</v>
      </c>
      <c r="H1106" s="4" t="s">
        <v>192</v>
      </c>
      <c r="I1106" s="4">
        <v>107</v>
      </c>
      <c r="J1106" s="4" t="s">
        <v>4330</v>
      </c>
      <c r="K1106" s="4">
        <v>44704</v>
      </c>
      <c r="L1106" s="4">
        <v>-16</v>
      </c>
      <c r="M1106" s="4">
        <v>1</v>
      </c>
    </row>
    <row r="1107" spans="1:13" x14ac:dyDescent="0.25">
      <c r="A1107" s="4">
        <v>8932</v>
      </c>
      <c r="B1107" s="4" t="s">
        <v>4331</v>
      </c>
      <c r="C1107" s="4" t="s">
        <v>4332</v>
      </c>
      <c r="D1107" s="4">
        <v>44688</v>
      </c>
      <c r="E1107" s="4">
        <v>40754</v>
      </c>
      <c r="F1107" s="4" t="s">
        <v>4333</v>
      </c>
      <c r="G1107" s="4" t="s">
        <v>17</v>
      </c>
      <c r="H1107" s="4" t="s">
        <v>192</v>
      </c>
      <c r="I1107" s="4">
        <v>1154</v>
      </c>
      <c r="J1107" s="4" t="s">
        <v>4334</v>
      </c>
      <c r="K1107" s="4">
        <v>44704</v>
      </c>
      <c r="L1107" s="4">
        <v>-16</v>
      </c>
      <c r="M1107" s="4">
        <v>1</v>
      </c>
    </row>
    <row r="1108" spans="1:13" x14ac:dyDescent="0.25">
      <c r="A1108" s="4">
        <v>8933</v>
      </c>
      <c r="B1108" s="4" t="s">
        <v>4335</v>
      </c>
      <c r="C1108" s="4" t="s">
        <v>4336</v>
      </c>
      <c r="D1108" s="4">
        <v>44688</v>
      </c>
      <c r="E1108" s="4">
        <v>2602</v>
      </c>
      <c r="F1108" s="4" t="s">
        <v>4337</v>
      </c>
      <c r="G1108" s="4" t="s">
        <v>17</v>
      </c>
      <c r="H1108" s="4" t="s">
        <v>192</v>
      </c>
      <c r="I1108" s="4">
        <v>75</v>
      </c>
      <c r="J1108" s="4" t="s">
        <v>4338</v>
      </c>
      <c r="K1108" s="4">
        <v>44704</v>
      </c>
      <c r="L1108" s="4">
        <v>-16</v>
      </c>
      <c r="M1108" s="4">
        <v>1</v>
      </c>
    </row>
    <row r="1109" spans="1:13" x14ac:dyDescent="0.25">
      <c r="A1109" s="4">
        <v>8934</v>
      </c>
      <c r="B1109" s="4" t="s">
        <v>4339</v>
      </c>
      <c r="C1109" s="4" t="s">
        <v>4340</v>
      </c>
      <c r="D1109" s="4">
        <v>44688</v>
      </c>
      <c r="E1109" s="4">
        <v>27143</v>
      </c>
      <c r="F1109" s="4" t="s">
        <v>4341</v>
      </c>
      <c r="G1109" s="4" t="s">
        <v>17</v>
      </c>
      <c r="H1109" s="4" t="s">
        <v>192</v>
      </c>
      <c r="I1109" s="4">
        <v>372</v>
      </c>
      <c r="J1109" s="4" t="s">
        <v>4342</v>
      </c>
      <c r="K1109" s="4">
        <v>44704</v>
      </c>
      <c r="L1109" s="4">
        <v>-16</v>
      </c>
      <c r="M1109" s="4">
        <v>1</v>
      </c>
    </row>
    <row r="1110" spans="1:13" x14ac:dyDescent="0.25">
      <c r="A1110" s="4">
        <v>8935</v>
      </c>
      <c r="B1110" s="4" t="s">
        <v>4343</v>
      </c>
      <c r="C1110" s="4" t="s">
        <v>4344</v>
      </c>
      <c r="D1110" s="4">
        <v>44688</v>
      </c>
      <c r="E1110" s="4">
        <v>7049</v>
      </c>
      <c r="F1110" s="4" t="s">
        <v>4345</v>
      </c>
      <c r="G1110" s="4" t="s">
        <v>17</v>
      </c>
      <c r="H1110" s="4" t="s">
        <v>192</v>
      </c>
      <c r="I1110" s="4">
        <v>207</v>
      </c>
      <c r="J1110" s="4" t="s">
        <v>4346</v>
      </c>
      <c r="K1110" s="4">
        <v>44704</v>
      </c>
      <c r="L1110" s="4">
        <v>-16</v>
      </c>
      <c r="M1110" s="4">
        <v>1</v>
      </c>
    </row>
    <row r="1111" spans="1:13" x14ac:dyDescent="0.25">
      <c r="A1111" s="4">
        <v>8936</v>
      </c>
      <c r="B1111" s="4" t="s">
        <v>4347</v>
      </c>
      <c r="C1111" s="4" t="s">
        <v>4348</v>
      </c>
      <c r="D1111" s="4">
        <v>44688</v>
      </c>
      <c r="E1111" s="4">
        <v>1373</v>
      </c>
      <c r="F1111" s="4" t="s">
        <v>4349</v>
      </c>
      <c r="G1111" s="4" t="s">
        <v>17</v>
      </c>
      <c r="H1111" s="4" t="s">
        <v>192</v>
      </c>
      <c r="I1111" s="4">
        <v>16</v>
      </c>
      <c r="J1111" s="4" t="s">
        <v>4350</v>
      </c>
      <c r="K1111" s="4">
        <v>44704</v>
      </c>
      <c r="L1111" s="4">
        <v>-16</v>
      </c>
      <c r="M1111" s="4">
        <v>1</v>
      </c>
    </row>
    <row r="1112" spans="1:13" x14ac:dyDescent="0.25">
      <c r="A1112" s="4">
        <v>8937</v>
      </c>
      <c r="B1112" s="4" t="s">
        <v>4351</v>
      </c>
      <c r="C1112" s="4" t="s">
        <v>4352</v>
      </c>
      <c r="D1112" s="4">
        <v>44688</v>
      </c>
      <c r="E1112" s="4">
        <v>401</v>
      </c>
      <c r="F1112" s="4" t="s">
        <v>4353</v>
      </c>
      <c r="G1112" s="4" t="s">
        <v>17</v>
      </c>
      <c r="H1112" s="4" t="s">
        <v>192</v>
      </c>
      <c r="I1112" s="4">
        <v>12</v>
      </c>
      <c r="J1112" s="4" t="s">
        <v>4354</v>
      </c>
      <c r="K1112" s="4">
        <v>44704</v>
      </c>
      <c r="L1112" s="4">
        <v>-16</v>
      </c>
      <c r="M1112" s="4">
        <v>1</v>
      </c>
    </row>
    <row r="1113" spans="1:13" x14ac:dyDescent="0.25">
      <c r="A1113" s="4">
        <v>8938</v>
      </c>
      <c r="B1113" s="4" t="s">
        <v>4355</v>
      </c>
      <c r="C1113" s="4" t="s">
        <v>4356</v>
      </c>
      <c r="D1113" s="4">
        <v>44688</v>
      </c>
      <c r="E1113" s="4">
        <v>3377</v>
      </c>
      <c r="F1113" s="4" t="s">
        <v>4357</v>
      </c>
      <c r="G1113" s="4" t="s">
        <v>17</v>
      </c>
      <c r="H1113" s="4" t="s">
        <v>25</v>
      </c>
      <c r="I1113" s="4">
        <v>26</v>
      </c>
      <c r="J1113" s="4" t="s">
        <v>4358</v>
      </c>
      <c r="K1113" s="4">
        <v>44704</v>
      </c>
      <c r="L1113" s="4">
        <v>-16</v>
      </c>
      <c r="M1113" s="4">
        <v>1</v>
      </c>
    </row>
    <row r="1114" spans="1:13" x14ac:dyDescent="0.25">
      <c r="A1114" s="4">
        <v>8939</v>
      </c>
      <c r="B1114" s="4" t="s">
        <v>4359</v>
      </c>
      <c r="C1114" s="4" t="s">
        <v>4360</v>
      </c>
      <c r="D1114" s="4">
        <v>44688</v>
      </c>
      <c r="E1114" s="4">
        <v>11700</v>
      </c>
      <c r="F1114" s="4" t="s">
        <v>4361</v>
      </c>
      <c r="G1114" s="4" t="s">
        <v>17</v>
      </c>
      <c r="H1114" s="4" t="s">
        <v>25</v>
      </c>
      <c r="I1114" s="4">
        <v>102</v>
      </c>
      <c r="J1114" s="4" t="s">
        <v>4362</v>
      </c>
      <c r="K1114" s="4">
        <v>44704</v>
      </c>
      <c r="L1114" s="4">
        <v>-16</v>
      </c>
      <c r="M1114" s="4">
        <v>1</v>
      </c>
    </row>
    <row r="1115" spans="1:13" x14ac:dyDescent="0.25">
      <c r="A1115" s="4">
        <v>8940</v>
      </c>
      <c r="B1115" s="4" t="s">
        <v>4363</v>
      </c>
      <c r="C1115" s="4" t="s">
        <v>4364</v>
      </c>
      <c r="D1115" s="4">
        <v>44691</v>
      </c>
      <c r="E1115" s="4">
        <v>5850</v>
      </c>
      <c r="F1115" s="4" t="s">
        <v>4365</v>
      </c>
      <c r="G1115" s="4" t="s">
        <v>17</v>
      </c>
      <c r="H1115" s="4" t="s">
        <v>25</v>
      </c>
      <c r="I1115" s="4">
        <v>43</v>
      </c>
      <c r="J1115" s="4" t="s">
        <v>4366</v>
      </c>
      <c r="K1115" s="4">
        <v>44704</v>
      </c>
      <c r="L1115" s="4">
        <v>-13</v>
      </c>
      <c r="M1115" s="4">
        <v>1</v>
      </c>
    </row>
    <row r="1116" spans="1:13" x14ac:dyDescent="0.25">
      <c r="A1116" s="4">
        <v>8941</v>
      </c>
      <c r="B1116" s="4" t="s">
        <v>4367</v>
      </c>
      <c r="C1116" s="4" t="s">
        <v>4368</v>
      </c>
      <c r="D1116" s="4">
        <v>44688</v>
      </c>
      <c r="E1116" s="4">
        <v>1774</v>
      </c>
      <c r="F1116" s="4" t="s">
        <v>4369</v>
      </c>
      <c r="G1116" s="4" t="s">
        <v>17</v>
      </c>
      <c r="H1116" s="4" t="s">
        <v>192</v>
      </c>
      <c r="I1116" s="4">
        <v>19</v>
      </c>
      <c r="J1116" s="4" t="s">
        <v>4370</v>
      </c>
      <c r="K1116" s="4">
        <v>44704</v>
      </c>
      <c r="L1116" s="4">
        <v>-16</v>
      </c>
      <c r="M1116" s="4">
        <v>1</v>
      </c>
    </row>
    <row r="1117" spans="1:13" x14ac:dyDescent="0.25">
      <c r="A1117" s="4">
        <v>8942</v>
      </c>
      <c r="B1117" s="4" t="s">
        <v>4371</v>
      </c>
      <c r="C1117" s="4" t="s">
        <v>4372</v>
      </c>
      <c r="D1117" s="4">
        <v>44688</v>
      </c>
      <c r="E1117" s="4">
        <v>106</v>
      </c>
      <c r="F1117" s="4" t="s">
        <v>4373</v>
      </c>
      <c r="G1117" s="4" t="s">
        <v>17</v>
      </c>
      <c r="H1117" s="4" t="s">
        <v>192</v>
      </c>
      <c r="I1117" s="4">
        <v>1</v>
      </c>
      <c r="J1117" s="4" t="s">
        <v>4374</v>
      </c>
      <c r="K1117" s="4">
        <v>44704</v>
      </c>
      <c r="L1117" s="4">
        <v>-16</v>
      </c>
      <c r="M1117" s="4">
        <v>1</v>
      </c>
    </row>
    <row r="1118" spans="1:13" x14ac:dyDescent="0.25">
      <c r="A1118" s="4">
        <v>8943</v>
      </c>
      <c r="B1118" s="4" t="s">
        <v>4375</v>
      </c>
      <c r="C1118" s="4" t="s">
        <v>4376</v>
      </c>
      <c r="D1118" s="4">
        <v>44688</v>
      </c>
      <c r="E1118" s="4">
        <v>17632</v>
      </c>
      <c r="F1118" s="4" t="s">
        <v>4377</v>
      </c>
      <c r="G1118" s="4" t="s">
        <v>17</v>
      </c>
      <c r="H1118" s="4" t="s">
        <v>25</v>
      </c>
      <c r="I1118" s="4">
        <v>126</v>
      </c>
      <c r="J1118" s="4" t="s">
        <v>4378</v>
      </c>
      <c r="K1118" s="4">
        <v>44704</v>
      </c>
      <c r="L1118" s="4">
        <v>-16</v>
      </c>
      <c r="M1118" s="4">
        <v>1</v>
      </c>
    </row>
    <row r="1119" spans="1:13" x14ac:dyDescent="0.25">
      <c r="A1119" s="4">
        <v>8944</v>
      </c>
      <c r="B1119" s="4" t="s">
        <v>4379</v>
      </c>
      <c r="C1119" s="4" t="s">
        <v>4380</v>
      </c>
      <c r="D1119" s="4">
        <v>44688</v>
      </c>
      <c r="E1119" s="4">
        <v>106</v>
      </c>
      <c r="F1119" s="4" t="s">
        <v>4381</v>
      </c>
      <c r="G1119" s="4" t="s">
        <v>17</v>
      </c>
      <c r="H1119" s="4" t="s">
        <v>192</v>
      </c>
      <c r="I1119" s="4">
        <v>2</v>
      </c>
      <c r="J1119" s="4" t="s">
        <v>4382</v>
      </c>
      <c r="K1119" s="4">
        <v>44704</v>
      </c>
      <c r="L1119" s="4">
        <v>-16</v>
      </c>
      <c r="M1119" s="4">
        <v>1</v>
      </c>
    </row>
    <row r="1120" spans="1:13" x14ac:dyDescent="0.25">
      <c r="A1120" s="4">
        <v>8945</v>
      </c>
      <c r="B1120" s="4" t="s">
        <v>4383</v>
      </c>
      <c r="C1120" s="4" t="s">
        <v>4384</v>
      </c>
      <c r="D1120" s="4">
        <v>44688</v>
      </c>
      <c r="E1120" s="4">
        <v>4765</v>
      </c>
      <c r="F1120" s="4" t="s">
        <v>4385</v>
      </c>
      <c r="G1120" s="4" t="s">
        <v>17</v>
      </c>
      <c r="H1120" s="4" t="s">
        <v>192</v>
      </c>
      <c r="I1120" s="4">
        <v>135</v>
      </c>
      <c r="J1120" s="4" t="s">
        <v>4386</v>
      </c>
      <c r="K1120" s="4">
        <v>44704</v>
      </c>
      <c r="L1120" s="4">
        <v>-16</v>
      </c>
      <c r="M1120" s="4">
        <v>1</v>
      </c>
    </row>
    <row r="1121" spans="1:13" x14ac:dyDescent="0.25">
      <c r="A1121" s="4">
        <v>8946</v>
      </c>
      <c r="B1121" s="4" t="s">
        <v>4387</v>
      </c>
      <c r="C1121" s="4" t="s">
        <v>4388</v>
      </c>
      <c r="D1121" s="4">
        <v>44688</v>
      </c>
      <c r="E1121" s="4">
        <v>2604</v>
      </c>
      <c r="F1121" s="4" t="s">
        <v>4389</v>
      </c>
      <c r="G1121" s="4" t="s">
        <v>17</v>
      </c>
      <c r="H1121" s="4" t="s">
        <v>192</v>
      </c>
      <c r="I1121" s="4">
        <v>17</v>
      </c>
      <c r="J1121" s="4" t="s">
        <v>4390</v>
      </c>
      <c r="K1121" s="4">
        <v>44704</v>
      </c>
      <c r="L1121" s="4">
        <v>-16</v>
      </c>
      <c r="M1121" s="4">
        <v>1</v>
      </c>
    </row>
    <row r="1122" spans="1:13" x14ac:dyDescent="0.25">
      <c r="A1122" s="4">
        <v>8960</v>
      </c>
      <c r="B1122" s="4" t="s">
        <v>4391</v>
      </c>
      <c r="C1122" s="4" t="s">
        <v>4392</v>
      </c>
      <c r="D1122" s="4">
        <v>44699</v>
      </c>
      <c r="E1122" s="4">
        <v>602</v>
      </c>
      <c r="F1122" s="4" t="s">
        <v>4393</v>
      </c>
      <c r="G1122" s="4" t="s">
        <v>17</v>
      </c>
      <c r="H1122" s="4" t="s">
        <v>192</v>
      </c>
      <c r="I1122" s="4">
        <v>5</v>
      </c>
      <c r="J1122" s="4" t="s">
        <v>4394</v>
      </c>
      <c r="K1122" s="4">
        <v>44704</v>
      </c>
      <c r="L1122" s="4">
        <v>-5</v>
      </c>
      <c r="M1122" s="4">
        <v>1</v>
      </c>
    </row>
    <row r="1123" spans="1:13" x14ac:dyDescent="0.25">
      <c r="A1123" s="4">
        <v>8961</v>
      </c>
      <c r="B1123" s="4" t="s">
        <v>4395</v>
      </c>
      <c r="C1123" s="4" t="s">
        <v>4396</v>
      </c>
      <c r="D1123" s="4">
        <v>44699</v>
      </c>
      <c r="E1123" s="4">
        <v>602</v>
      </c>
      <c r="F1123" s="4" t="s">
        <v>4397</v>
      </c>
      <c r="G1123" s="4" t="s">
        <v>17</v>
      </c>
      <c r="H1123" s="4" t="s">
        <v>192</v>
      </c>
      <c r="I1123" s="4">
        <v>5</v>
      </c>
      <c r="J1123" s="4" t="s">
        <v>4398</v>
      </c>
      <c r="K1123" s="4">
        <v>44704</v>
      </c>
      <c r="L1123" s="4">
        <v>-5</v>
      </c>
      <c r="M1123" s="4">
        <v>1</v>
      </c>
    </row>
    <row r="1124" spans="1:13" x14ac:dyDescent="0.25">
      <c r="A1124" s="4">
        <v>8962</v>
      </c>
      <c r="B1124" s="4" t="s">
        <v>4399</v>
      </c>
      <c r="C1124" s="4" t="s">
        <v>4400</v>
      </c>
      <c r="D1124" s="4">
        <v>44699</v>
      </c>
      <c r="E1124" s="4">
        <v>202</v>
      </c>
      <c r="F1124" s="4" t="s">
        <v>4401</v>
      </c>
      <c r="G1124" s="4" t="s">
        <v>17</v>
      </c>
      <c r="H1124" s="4" t="s">
        <v>192</v>
      </c>
      <c r="I1124" s="4">
        <v>2</v>
      </c>
      <c r="J1124" s="4" t="s">
        <v>4402</v>
      </c>
      <c r="K1124" s="4">
        <v>44704</v>
      </c>
      <c r="L1124" s="4">
        <v>-5</v>
      </c>
      <c r="M1124" s="4">
        <v>1</v>
      </c>
    </row>
    <row r="1125" spans="1:13" x14ac:dyDescent="0.25">
      <c r="A1125" s="4">
        <v>8963</v>
      </c>
      <c r="B1125" s="4" t="s">
        <v>4403</v>
      </c>
      <c r="C1125" s="4" t="s">
        <v>4404</v>
      </c>
      <c r="D1125" s="4">
        <v>44699</v>
      </c>
      <c r="E1125" s="4">
        <v>202</v>
      </c>
      <c r="F1125" s="4" t="s">
        <v>4405</v>
      </c>
      <c r="G1125" s="4" t="s">
        <v>17</v>
      </c>
      <c r="H1125" s="4" t="s">
        <v>192</v>
      </c>
      <c r="I1125" s="4">
        <v>2</v>
      </c>
      <c r="J1125" s="4" t="s">
        <v>4406</v>
      </c>
      <c r="K1125" s="4">
        <v>44704</v>
      </c>
      <c r="L1125" s="4">
        <v>-5</v>
      </c>
      <c r="M1125" s="4">
        <v>1</v>
      </c>
    </row>
    <row r="1126" spans="1:13" x14ac:dyDescent="0.25">
      <c r="A1126" s="4">
        <v>8964</v>
      </c>
      <c r="B1126" s="4" t="s">
        <v>4407</v>
      </c>
      <c r="C1126" s="4" t="s">
        <v>4408</v>
      </c>
      <c r="D1126" s="4">
        <v>44699</v>
      </c>
      <c r="E1126" s="4">
        <v>202</v>
      </c>
      <c r="F1126" s="4" t="s">
        <v>4409</v>
      </c>
      <c r="G1126" s="4" t="s">
        <v>17</v>
      </c>
      <c r="H1126" s="4" t="s">
        <v>192</v>
      </c>
      <c r="I1126" s="4">
        <v>2</v>
      </c>
      <c r="J1126" s="4" t="s">
        <v>4410</v>
      </c>
      <c r="K1126" s="4">
        <v>44704</v>
      </c>
      <c r="L1126" s="4">
        <v>-5</v>
      </c>
      <c r="M1126" s="4">
        <v>1</v>
      </c>
    </row>
    <row r="1127" spans="1:13" x14ac:dyDescent="0.25">
      <c r="A1127" s="4">
        <v>8965</v>
      </c>
      <c r="B1127" s="4" t="s">
        <v>4411</v>
      </c>
      <c r="C1127" s="4" t="s">
        <v>4412</v>
      </c>
      <c r="D1127" s="4">
        <v>44699</v>
      </c>
      <c r="E1127" s="4">
        <v>302</v>
      </c>
      <c r="F1127" s="4" t="s">
        <v>4413</v>
      </c>
      <c r="G1127" s="4" t="s">
        <v>17</v>
      </c>
      <c r="H1127" s="4" t="s">
        <v>192</v>
      </c>
      <c r="I1127" s="4">
        <v>3</v>
      </c>
      <c r="J1127" s="4" t="s">
        <v>4414</v>
      </c>
      <c r="K1127" s="4">
        <v>44704</v>
      </c>
      <c r="L1127" s="4">
        <v>-5</v>
      </c>
      <c r="M1127" s="4">
        <v>1</v>
      </c>
    </row>
    <row r="1128" spans="1:13" x14ac:dyDescent="0.25">
      <c r="A1128" s="4">
        <v>8966</v>
      </c>
      <c r="B1128" s="4" t="s">
        <v>4415</v>
      </c>
      <c r="C1128" s="4" t="s">
        <v>4416</v>
      </c>
      <c r="D1128" s="4">
        <v>44699</v>
      </c>
      <c r="E1128" s="4">
        <v>302</v>
      </c>
      <c r="F1128" s="4" t="s">
        <v>4417</v>
      </c>
      <c r="G1128" s="4" t="s">
        <v>17</v>
      </c>
      <c r="H1128" s="4" t="s">
        <v>192</v>
      </c>
      <c r="I1128" s="4">
        <v>3</v>
      </c>
      <c r="J1128" s="4" t="s">
        <v>4418</v>
      </c>
      <c r="K1128" s="4">
        <v>44704</v>
      </c>
      <c r="L1128" s="4">
        <v>-5</v>
      </c>
      <c r="M1128" s="4">
        <v>1</v>
      </c>
    </row>
    <row r="1129" spans="1:13" x14ac:dyDescent="0.25">
      <c r="A1129" s="4">
        <v>8967</v>
      </c>
      <c r="B1129" s="4" t="s">
        <v>4419</v>
      </c>
      <c r="C1129" s="4" t="s">
        <v>4420</v>
      </c>
      <c r="D1129" s="4">
        <v>44699</v>
      </c>
      <c r="E1129" s="4">
        <v>302</v>
      </c>
      <c r="F1129" s="4" t="s">
        <v>4421</v>
      </c>
      <c r="G1129" s="4" t="s">
        <v>17</v>
      </c>
      <c r="H1129" s="4" t="s">
        <v>192</v>
      </c>
      <c r="I1129" s="4">
        <v>3</v>
      </c>
      <c r="J1129" s="4" t="s">
        <v>4422</v>
      </c>
      <c r="K1129" s="4">
        <v>44704</v>
      </c>
      <c r="L1129" s="4">
        <v>-5</v>
      </c>
      <c r="M1129" s="4">
        <v>1</v>
      </c>
    </row>
    <row r="1130" spans="1:13" x14ac:dyDescent="0.25">
      <c r="A1130" s="4">
        <v>8968</v>
      </c>
      <c r="B1130" s="4" t="s">
        <v>4423</v>
      </c>
      <c r="C1130" s="4" t="s">
        <v>4424</v>
      </c>
      <c r="D1130" s="4">
        <v>44699</v>
      </c>
      <c r="E1130" s="4">
        <v>202</v>
      </c>
      <c r="F1130" s="4" t="s">
        <v>4425</v>
      </c>
      <c r="G1130" s="4" t="s">
        <v>17</v>
      </c>
      <c r="H1130" s="4" t="s">
        <v>192</v>
      </c>
      <c r="I1130" s="4">
        <v>2</v>
      </c>
      <c r="J1130" s="4" t="s">
        <v>4426</v>
      </c>
      <c r="K1130" s="4">
        <v>44704</v>
      </c>
      <c r="L1130" s="4">
        <v>-5</v>
      </c>
      <c r="M1130" s="4">
        <v>1</v>
      </c>
    </row>
    <row r="1131" spans="1:13" x14ac:dyDescent="0.25">
      <c r="A1131" s="4">
        <v>8969</v>
      </c>
      <c r="B1131" s="4" t="s">
        <v>4427</v>
      </c>
      <c r="C1131" s="4" t="s">
        <v>4428</v>
      </c>
      <c r="D1131" s="4">
        <v>44699</v>
      </c>
      <c r="E1131" s="4">
        <v>202</v>
      </c>
      <c r="F1131" s="4" t="s">
        <v>4429</v>
      </c>
      <c r="G1131" s="4" t="s">
        <v>17</v>
      </c>
      <c r="H1131" s="4" t="s">
        <v>192</v>
      </c>
      <c r="I1131" s="4">
        <v>2</v>
      </c>
      <c r="J1131" s="4" t="s">
        <v>4430</v>
      </c>
      <c r="K1131" s="4">
        <v>44704</v>
      </c>
      <c r="L1131" s="4">
        <v>-5</v>
      </c>
      <c r="M1131" s="4">
        <v>1</v>
      </c>
    </row>
    <row r="1132" spans="1:13" x14ac:dyDescent="0.25">
      <c r="A1132" s="4">
        <v>8970</v>
      </c>
      <c r="B1132" s="4" t="s">
        <v>4431</v>
      </c>
      <c r="C1132" s="4" t="s">
        <v>4432</v>
      </c>
      <c r="D1132" s="4">
        <v>44699</v>
      </c>
      <c r="E1132" s="4">
        <v>202</v>
      </c>
      <c r="F1132" s="4" t="s">
        <v>4433</v>
      </c>
      <c r="G1132" s="4" t="s">
        <v>17</v>
      </c>
      <c r="H1132" s="4" t="s">
        <v>192</v>
      </c>
      <c r="I1132" s="4">
        <v>2</v>
      </c>
      <c r="J1132" s="4" t="s">
        <v>4434</v>
      </c>
      <c r="K1132" s="4">
        <v>44704</v>
      </c>
      <c r="L1132" s="4">
        <v>-5</v>
      </c>
      <c r="M1132" s="4">
        <v>1</v>
      </c>
    </row>
    <row r="1133" spans="1:13" x14ac:dyDescent="0.25">
      <c r="A1133" s="4">
        <v>8971</v>
      </c>
      <c r="B1133" s="4" t="s">
        <v>4435</v>
      </c>
      <c r="C1133" s="4" t="s">
        <v>4436</v>
      </c>
      <c r="D1133" s="4">
        <v>44699</v>
      </c>
      <c r="E1133" s="4">
        <v>256</v>
      </c>
      <c r="F1133" s="4" t="s">
        <v>4437</v>
      </c>
      <c r="G1133" s="4" t="s">
        <v>17</v>
      </c>
      <c r="H1133" s="4" t="s">
        <v>192</v>
      </c>
      <c r="I1133" s="4">
        <v>3</v>
      </c>
      <c r="J1133" s="4" t="s">
        <v>4438</v>
      </c>
      <c r="K1133" s="4">
        <v>44704</v>
      </c>
      <c r="L1133" s="4">
        <v>-5</v>
      </c>
      <c r="M1133" s="4">
        <v>1</v>
      </c>
    </row>
    <row r="1134" spans="1:13" x14ac:dyDescent="0.25">
      <c r="A1134" s="4">
        <v>8972</v>
      </c>
      <c r="B1134" s="4" t="s">
        <v>4439</v>
      </c>
      <c r="C1134" s="4" t="s">
        <v>4440</v>
      </c>
      <c r="D1134" s="4">
        <v>44699</v>
      </c>
      <c r="E1134" s="4">
        <v>256</v>
      </c>
      <c r="F1134" s="4" t="s">
        <v>4441</v>
      </c>
      <c r="G1134" s="4" t="s">
        <v>17</v>
      </c>
      <c r="H1134" s="4" t="s">
        <v>192</v>
      </c>
      <c r="I1134" s="4">
        <v>3</v>
      </c>
      <c r="J1134" s="4" t="s">
        <v>4442</v>
      </c>
      <c r="K1134" s="4">
        <v>44704</v>
      </c>
      <c r="L1134" s="4">
        <v>-5</v>
      </c>
      <c r="M1134" s="4">
        <v>1</v>
      </c>
    </row>
    <row r="1135" spans="1:13" x14ac:dyDescent="0.25">
      <c r="A1135" s="4">
        <v>8973</v>
      </c>
      <c r="B1135" s="4" t="s">
        <v>4443</v>
      </c>
      <c r="C1135" s="4" t="s">
        <v>4444</v>
      </c>
      <c r="D1135" s="4">
        <v>44699</v>
      </c>
      <c r="E1135" s="4">
        <v>152</v>
      </c>
      <c r="F1135" s="4" t="s">
        <v>4445</v>
      </c>
      <c r="G1135" s="4" t="s">
        <v>17</v>
      </c>
      <c r="H1135" s="4" t="s">
        <v>192</v>
      </c>
      <c r="I1135" s="4">
        <v>2</v>
      </c>
      <c r="J1135" s="4" t="s">
        <v>4446</v>
      </c>
      <c r="K1135" s="4">
        <v>44704</v>
      </c>
      <c r="L1135" s="4">
        <v>-5</v>
      </c>
      <c r="M1135" s="4">
        <v>1</v>
      </c>
    </row>
    <row r="1136" spans="1:13" x14ac:dyDescent="0.25">
      <c r="A1136" s="4">
        <v>8974</v>
      </c>
      <c r="B1136" s="4" t="s">
        <v>4447</v>
      </c>
      <c r="C1136" s="4" t="s">
        <v>4448</v>
      </c>
      <c r="D1136" s="4">
        <v>44699</v>
      </c>
      <c r="E1136" s="4">
        <v>152</v>
      </c>
      <c r="F1136" s="4" t="s">
        <v>4449</v>
      </c>
      <c r="G1136" s="4" t="s">
        <v>17</v>
      </c>
      <c r="H1136" s="4" t="s">
        <v>192</v>
      </c>
      <c r="I1136" s="4">
        <v>2</v>
      </c>
      <c r="J1136" s="4" t="s">
        <v>4450</v>
      </c>
      <c r="K1136" s="4">
        <v>44704</v>
      </c>
      <c r="L1136" s="4">
        <v>-5</v>
      </c>
      <c r="M1136" s="4">
        <v>1</v>
      </c>
    </row>
    <row r="1137" spans="1:13" x14ac:dyDescent="0.25">
      <c r="A1137" s="4">
        <v>8975</v>
      </c>
      <c r="B1137" s="4" t="s">
        <v>4451</v>
      </c>
      <c r="C1137" s="4" t="s">
        <v>4452</v>
      </c>
      <c r="D1137" s="4">
        <v>44699</v>
      </c>
      <c r="E1137" s="4">
        <v>502</v>
      </c>
      <c r="F1137" s="4" t="s">
        <v>4453</v>
      </c>
      <c r="G1137" s="4" t="s">
        <v>17</v>
      </c>
      <c r="H1137" s="4" t="s">
        <v>192</v>
      </c>
      <c r="I1137" s="4">
        <v>5</v>
      </c>
      <c r="J1137" s="4" t="s">
        <v>4454</v>
      </c>
      <c r="K1137" s="4">
        <v>44704</v>
      </c>
      <c r="L1137" s="4">
        <v>-5</v>
      </c>
      <c r="M1137" s="4">
        <v>1</v>
      </c>
    </row>
    <row r="1138" spans="1:13" x14ac:dyDescent="0.25">
      <c r="A1138" s="4">
        <v>8976</v>
      </c>
      <c r="B1138" s="4" t="s">
        <v>4455</v>
      </c>
      <c r="C1138" s="4" t="s">
        <v>4456</v>
      </c>
      <c r="D1138" s="4">
        <v>44699</v>
      </c>
      <c r="E1138" s="4">
        <v>602</v>
      </c>
      <c r="F1138" s="4" t="s">
        <v>4457</v>
      </c>
      <c r="G1138" s="4" t="s">
        <v>17</v>
      </c>
      <c r="H1138" s="4" t="s">
        <v>192</v>
      </c>
      <c r="I1138" s="4">
        <v>5</v>
      </c>
      <c r="J1138" s="4" t="s">
        <v>4458</v>
      </c>
      <c r="K1138" s="4">
        <v>44704</v>
      </c>
      <c r="L1138" s="4">
        <v>-5</v>
      </c>
      <c r="M1138" s="4">
        <v>1</v>
      </c>
    </row>
    <row r="1139" spans="1:13" x14ac:dyDescent="0.25">
      <c r="A1139" s="4">
        <v>8978</v>
      </c>
      <c r="B1139" s="4" t="s">
        <v>4459</v>
      </c>
      <c r="C1139" s="4" t="s">
        <v>4460</v>
      </c>
      <c r="D1139" s="4">
        <v>44699</v>
      </c>
      <c r="E1139" s="4">
        <v>402</v>
      </c>
      <c r="F1139" s="4" t="s">
        <v>4461</v>
      </c>
      <c r="G1139" s="4" t="s">
        <v>17</v>
      </c>
      <c r="H1139" s="4" t="s">
        <v>192</v>
      </c>
      <c r="I1139" s="4">
        <v>4</v>
      </c>
      <c r="J1139" s="4" t="s">
        <v>4462</v>
      </c>
      <c r="K1139" s="4">
        <v>44704</v>
      </c>
      <c r="L1139" s="4">
        <v>-5</v>
      </c>
      <c r="M1139" s="4">
        <v>1</v>
      </c>
    </row>
    <row r="1140" spans="1:13" x14ac:dyDescent="0.25">
      <c r="A1140" s="4">
        <v>8979</v>
      </c>
      <c r="B1140" s="4" t="s">
        <v>4463</v>
      </c>
      <c r="C1140" s="4" t="s">
        <v>4464</v>
      </c>
      <c r="D1140" s="4">
        <v>44699</v>
      </c>
      <c r="E1140" s="4">
        <v>402</v>
      </c>
      <c r="F1140" s="4" t="s">
        <v>4465</v>
      </c>
      <c r="G1140" s="4" t="s">
        <v>17</v>
      </c>
      <c r="H1140" s="4" t="s">
        <v>192</v>
      </c>
      <c r="I1140" s="4">
        <v>4</v>
      </c>
      <c r="J1140" s="4" t="s">
        <v>4466</v>
      </c>
      <c r="K1140" s="4">
        <v>44704</v>
      </c>
      <c r="L1140" s="4">
        <v>-5</v>
      </c>
      <c r="M1140" s="4">
        <v>1</v>
      </c>
    </row>
    <row r="1141" spans="1:13" x14ac:dyDescent="0.25">
      <c r="A1141" s="4">
        <v>8980</v>
      </c>
      <c r="B1141" s="4" t="s">
        <v>4467</v>
      </c>
      <c r="C1141" s="4" t="s">
        <v>4468</v>
      </c>
      <c r="D1141" s="4">
        <v>44699</v>
      </c>
      <c r="E1141" s="4">
        <v>602</v>
      </c>
      <c r="F1141" s="4" t="s">
        <v>4469</v>
      </c>
      <c r="G1141" s="4" t="s">
        <v>17</v>
      </c>
      <c r="H1141" s="4" t="s">
        <v>192</v>
      </c>
      <c r="I1141" s="4">
        <v>5</v>
      </c>
      <c r="J1141" s="4" t="s">
        <v>4470</v>
      </c>
      <c r="K1141" s="4">
        <v>44704</v>
      </c>
      <c r="L1141" s="4">
        <v>-5</v>
      </c>
      <c r="M1141" s="4">
        <v>1</v>
      </c>
    </row>
    <row r="1142" spans="1:13" x14ac:dyDescent="0.25">
      <c r="A1142" s="4">
        <v>8981</v>
      </c>
      <c r="B1142" s="4" t="s">
        <v>4471</v>
      </c>
      <c r="C1142" s="4" t="s">
        <v>4472</v>
      </c>
      <c r="D1142" s="4">
        <v>44699</v>
      </c>
      <c r="E1142" s="4">
        <v>302</v>
      </c>
      <c r="F1142" s="4" t="s">
        <v>4473</v>
      </c>
      <c r="G1142" s="4" t="s">
        <v>17</v>
      </c>
      <c r="H1142" s="4" t="s">
        <v>192</v>
      </c>
      <c r="I1142" s="4">
        <v>3</v>
      </c>
      <c r="J1142" s="4" t="s">
        <v>4474</v>
      </c>
      <c r="K1142" s="4">
        <v>44704</v>
      </c>
      <c r="L1142" s="4">
        <v>-5</v>
      </c>
      <c r="M1142" s="4">
        <v>1</v>
      </c>
    </row>
    <row r="1143" spans="1:13" x14ac:dyDescent="0.25">
      <c r="A1143" s="4">
        <v>8982</v>
      </c>
      <c r="B1143" s="4" t="s">
        <v>4475</v>
      </c>
      <c r="C1143" s="4" t="s">
        <v>4476</v>
      </c>
      <c r="D1143" s="4">
        <v>44699</v>
      </c>
      <c r="E1143" s="4">
        <v>202</v>
      </c>
      <c r="F1143" s="4" t="s">
        <v>4477</v>
      </c>
      <c r="G1143" s="4" t="s">
        <v>17</v>
      </c>
      <c r="H1143" s="4" t="s">
        <v>192</v>
      </c>
      <c r="I1143" s="4">
        <v>2</v>
      </c>
      <c r="J1143" s="4" t="s">
        <v>4478</v>
      </c>
      <c r="K1143" s="4">
        <v>44704</v>
      </c>
      <c r="L1143" s="4">
        <v>-5</v>
      </c>
      <c r="M1143" s="4">
        <v>1</v>
      </c>
    </row>
    <row r="1144" spans="1:13" x14ac:dyDescent="0.25">
      <c r="A1144" s="4">
        <v>8983</v>
      </c>
      <c r="B1144" s="4" t="s">
        <v>4479</v>
      </c>
      <c r="C1144" s="4" t="s">
        <v>4480</v>
      </c>
      <c r="D1144" s="4">
        <v>44699</v>
      </c>
      <c r="E1144" s="4">
        <v>302</v>
      </c>
      <c r="F1144" s="4" t="s">
        <v>4481</v>
      </c>
      <c r="G1144" s="4" t="s">
        <v>17</v>
      </c>
      <c r="H1144" s="4" t="s">
        <v>192</v>
      </c>
      <c r="I1144" s="4">
        <v>3</v>
      </c>
      <c r="J1144" s="4" t="s">
        <v>4482</v>
      </c>
      <c r="K1144" s="4">
        <v>44704</v>
      </c>
      <c r="L1144" s="4">
        <v>-5</v>
      </c>
      <c r="M1144" s="4">
        <v>1</v>
      </c>
    </row>
    <row r="1145" spans="1:13" x14ac:dyDescent="0.25">
      <c r="A1145" s="4">
        <v>8984</v>
      </c>
      <c r="B1145" s="4" t="s">
        <v>4483</v>
      </c>
      <c r="C1145" s="4" t="s">
        <v>4484</v>
      </c>
      <c r="D1145" s="4">
        <v>44699</v>
      </c>
      <c r="E1145" s="4">
        <v>302</v>
      </c>
      <c r="F1145" s="4" t="s">
        <v>4485</v>
      </c>
      <c r="G1145" s="4" t="s">
        <v>17</v>
      </c>
      <c r="H1145" s="4" t="s">
        <v>192</v>
      </c>
      <c r="I1145" s="4">
        <v>3</v>
      </c>
      <c r="J1145" s="4" t="s">
        <v>4486</v>
      </c>
      <c r="K1145" s="4">
        <v>44704</v>
      </c>
      <c r="L1145" s="4">
        <v>-5</v>
      </c>
      <c r="M1145" s="4">
        <v>1</v>
      </c>
    </row>
    <row r="1146" spans="1:13" x14ac:dyDescent="0.25">
      <c r="A1146" s="4">
        <v>8985</v>
      </c>
      <c r="B1146" s="4" t="s">
        <v>4487</v>
      </c>
      <c r="C1146" s="4" t="s">
        <v>4488</v>
      </c>
      <c r="D1146" s="4">
        <v>44699</v>
      </c>
      <c r="E1146" s="4">
        <v>302</v>
      </c>
      <c r="F1146" s="4" t="s">
        <v>4489</v>
      </c>
      <c r="G1146" s="4" t="s">
        <v>17</v>
      </c>
      <c r="H1146" s="4" t="s">
        <v>192</v>
      </c>
      <c r="I1146" s="4">
        <v>3</v>
      </c>
      <c r="J1146" s="4" t="s">
        <v>4490</v>
      </c>
      <c r="K1146" s="4">
        <v>44704</v>
      </c>
      <c r="L1146" s="4">
        <v>-5</v>
      </c>
      <c r="M1146" s="4">
        <v>1</v>
      </c>
    </row>
    <row r="1147" spans="1:13" x14ac:dyDescent="0.25">
      <c r="A1147" s="4">
        <v>8987</v>
      </c>
      <c r="B1147" s="4" t="s">
        <v>4491</v>
      </c>
      <c r="C1147" s="4" t="s">
        <v>4492</v>
      </c>
      <c r="D1147" s="4">
        <v>44694</v>
      </c>
      <c r="E1147" s="4">
        <v>3037</v>
      </c>
      <c r="F1147" s="4" t="s">
        <v>4493</v>
      </c>
      <c r="G1147" s="4" t="s">
        <v>17</v>
      </c>
      <c r="H1147" s="4" t="s">
        <v>192</v>
      </c>
      <c r="I1147" s="4">
        <v>32</v>
      </c>
      <c r="J1147" s="4" t="s">
        <v>4494</v>
      </c>
      <c r="K1147" s="4">
        <v>44704</v>
      </c>
      <c r="L1147" s="4">
        <v>-10</v>
      </c>
      <c r="M1147" s="4">
        <v>1</v>
      </c>
    </row>
    <row r="1148" spans="1:13" x14ac:dyDescent="0.25">
      <c r="A1148" s="4">
        <v>8989</v>
      </c>
      <c r="B1148" s="4" t="s">
        <v>4495</v>
      </c>
      <c r="C1148" s="4" t="s">
        <v>4496</v>
      </c>
      <c r="D1148" s="4">
        <v>44699</v>
      </c>
      <c r="E1148" s="4">
        <v>10</v>
      </c>
      <c r="F1148" s="4" t="s">
        <v>4497</v>
      </c>
      <c r="G1148" s="4" t="s">
        <v>17</v>
      </c>
      <c r="H1148" s="4" t="s">
        <v>192</v>
      </c>
      <c r="I1148" s="4">
        <v>0</v>
      </c>
      <c r="J1148" s="4" t="s">
        <v>4498</v>
      </c>
      <c r="K1148" s="4">
        <v>44704</v>
      </c>
      <c r="L1148" s="4">
        <v>-5</v>
      </c>
      <c r="M1148" s="4">
        <v>1</v>
      </c>
    </row>
    <row r="1149" spans="1:13" x14ac:dyDescent="0.25">
      <c r="A1149" s="4">
        <v>8990</v>
      </c>
      <c r="B1149" s="4" t="s">
        <v>4499</v>
      </c>
      <c r="C1149" s="4" t="s">
        <v>4500</v>
      </c>
      <c r="D1149" s="4">
        <v>44699</v>
      </c>
      <c r="E1149" s="4">
        <v>3</v>
      </c>
      <c r="F1149" s="4" t="s">
        <v>4501</v>
      </c>
      <c r="G1149" s="4" t="s">
        <v>17</v>
      </c>
      <c r="H1149" s="4" t="s">
        <v>192</v>
      </c>
      <c r="I1149" s="4">
        <v>0</v>
      </c>
      <c r="J1149" s="4" t="s">
        <v>4502</v>
      </c>
      <c r="K1149" s="4">
        <v>44704</v>
      </c>
      <c r="L1149" s="4">
        <v>-5</v>
      </c>
      <c r="M1149" s="4">
        <v>1</v>
      </c>
    </row>
    <row r="1150" spans="1:13" x14ac:dyDescent="0.25">
      <c r="A1150" s="4">
        <v>8991</v>
      </c>
      <c r="B1150" s="4" t="s">
        <v>4503</v>
      </c>
      <c r="C1150" s="4" t="s">
        <v>4504</v>
      </c>
      <c r="D1150" s="4">
        <v>44699</v>
      </c>
      <c r="E1150" s="4">
        <v>8</v>
      </c>
      <c r="F1150" s="4" t="s">
        <v>4505</v>
      </c>
      <c r="G1150" s="4" t="s">
        <v>17</v>
      </c>
      <c r="H1150" s="4" t="s">
        <v>192</v>
      </c>
      <c r="I1150" s="4">
        <v>0</v>
      </c>
      <c r="J1150" s="4" t="s">
        <v>4506</v>
      </c>
      <c r="K1150" s="4">
        <v>44704</v>
      </c>
      <c r="L1150" s="4">
        <v>-5</v>
      </c>
      <c r="M1150" s="4">
        <v>1</v>
      </c>
    </row>
    <row r="1151" spans="1:13" x14ac:dyDescent="0.25">
      <c r="A1151" s="4">
        <v>8992</v>
      </c>
      <c r="B1151" s="4" t="s">
        <v>4507</v>
      </c>
      <c r="C1151" s="4" t="s">
        <v>4508</v>
      </c>
      <c r="D1151" s="4">
        <v>44699</v>
      </c>
      <c r="E1151" s="4">
        <v>8</v>
      </c>
      <c r="F1151" s="4" t="s">
        <v>4509</v>
      </c>
      <c r="G1151" s="4" t="s">
        <v>17</v>
      </c>
      <c r="H1151" s="4" t="s">
        <v>192</v>
      </c>
      <c r="I1151" s="4">
        <v>0</v>
      </c>
      <c r="J1151" s="4" t="s">
        <v>4510</v>
      </c>
      <c r="K1151" s="4">
        <v>44704</v>
      </c>
      <c r="L1151" s="4">
        <v>-5</v>
      </c>
      <c r="M1151" s="4">
        <v>1</v>
      </c>
    </row>
    <row r="1152" spans="1:13" x14ac:dyDescent="0.25">
      <c r="A1152" s="4">
        <v>8993</v>
      </c>
      <c r="B1152" s="4" t="s">
        <v>4511</v>
      </c>
      <c r="C1152" s="4" t="s">
        <v>4512</v>
      </c>
      <c r="D1152" s="4">
        <v>44699</v>
      </c>
      <c r="E1152" s="4">
        <v>9</v>
      </c>
      <c r="F1152" s="4" t="s">
        <v>4513</v>
      </c>
      <c r="G1152" s="4" t="s">
        <v>17</v>
      </c>
      <c r="H1152" s="4" t="s">
        <v>192</v>
      </c>
      <c r="I1152" s="4">
        <v>0</v>
      </c>
      <c r="J1152" s="4" t="s">
        <v>4514</v>
      </c>
      <c r="K1152" s="4">
        <v>44704</v>
      </c>
      <c r="L1152" s="4">
        <v>-5</v>
      </c>
      <c r="M1152" s="4">
        <v>1</v>
      </c>
    </row>
    <row r="1153" spans="1:13" x14ac:dyDescent="0.25">
      <c r="A1153" s="4">
        <v>8994</v>
      </c>
      <c r="B1153" s="4" t="s">
        <v>4515</v>
      </c>
      <c r="C1153" s="4" t="s">
        <v>4516</v>
      </c>
      <c r="D1153" s="4">
        <v>44699</v>
      </c>
      <c r="E1153" s="4">
        <v>9</v>
      </c>
      <c r="F1153" s="4" t="s">
        <v>4517</v>
      </c>
      <c r="G1153" s="4" t="s">
        <v>17</v>
      </c>
      <c r="H1153" s="4" t="s">
        <v>192</v>
      </c>
      <c r="I1153" s="4">
        <v>0</v>
      </c>
      <c r="J1153" s="4" t="s">
        <v>4518</v>
      </c>
      <c r="K1153" s="4">
        <v>44704</v>
      </c>
      <c r="L1153" s="4">
        <v>-5</v>
      </c>
      <c r="M1153" s="4">
        <v>1</v>
      </c>
    </row>
    <row r="1154" spans="1:13" x14ac:dyDescent="0.25">
      <c r="A1154" s="4">
        <v>8995</v>
      </c>
      <c r="B1154" s="4" t="s">
        <v>4519</v>
      </c>
      <c r="C1154" s="4" t="s">
        <v>4520</v>
      </c>
      <c r="D1154" s="4">
        <v>44699</v>
      </c>
      <c r="E1154" s="4">
        <v>9</v>
      </c>
      <c r="F1154" s="4" t="s">
        <v>4521</v>
      </c>
      <c r="G1154" s="4" t="s">
        <v>17</v>
      </c>
      <c r="H1154" s="4" t="s">
        <v>192</v>
      </c>
      <c r="I1154" s="4">
        <v>0</v>
      </c>
      <c r="J1154" s="4" t="s">
        <v>4522</v>
      </c>
      <c r="K1154" s="4">
        <v>44704</v>
      </c>
      <c r="L1154" s="4">
        <v>-5</v>
      </c>
      <c r="M1154" s="4">
        <v>1</v>
      </c>
    </row>
    <row r="1155" spans="1:13" x14ac:dyDescent="0.25">
      <c r="A1155" s="4">
        <v>8996</v>
      </c>
      <c r="B1155" s="4" t="s">
        <v>4523</v>
      </c>
      <c r="C1155" s="4" t="s">
        <v>4524</v>
      </c>
      <c r="D1155" s="4">
        <v>44699</v>
      </c>
      <c r="E1155" s="4">
        <v>9</v>
      </c>
      <c r="F1155" s="4" t="s">
        <v>4525</v>
      </c>
      <c r="G1155" s="4" t="s">
        <v>17</v>
      </c>
      <c r="H1155" s="4" t="s">
        <v>192</v>
      </c>
      <c r="I1155" s="4">
        <v>0</v>
      </c>
      <c r="J1155" s="4" t="s">
        <v>4526</v>
      </c>
      <c r="K1155" s="4">
        <v>44704</v>
      </c>
      <c r="L1155" s="4">
        <v>-5</v>
      </c>
      <c r="M1155" s="4">
        <v>1</v>
      </c>
    </row>
    <row r="1156" spans="1:13" x14ac:dyDescent="0.25">
      <c r="A1156" s="4">
        <v>8997</v>
      </c>
      <c r="B1156" s="4" t="s">
        <v>4527</v>
      </c>
      <c r="C1156" s="4" t="s">
        <v>4528</v>
      </c>
      <c r="D1156" s="4">
        <v>44699</v>
      </c>
      <c r="E1156" s="4">
        <v>3</v>
      </c>
      <c r="F1156" s="4" t="s">
        <v>4529</v>
      </c>
      <c r="G1156" s="4" t="s">
        <v>17</v>
      </c>
      <c r="H1156" s="4" t="s">
        <v>192</v>
      </c>
      <c r="I1156" s="4">
        <v>0</v>
      </c>
      <c r="J1156" s="4" t="s">
        <v>4530</v>
      </c>
      <c r="K1156" s="4">
        <v>44704</v>
      </c>
      <c r="L1156" s="4">
        <v>-5</v>
      </c>
      <c r="M1156" s="4">
        <v>1</v>
      </c>
    </row>
    <row r="1157" spans="1:13" x14ac:dyDescent="0.25">
      <c r="A1157" s="4">
        <v>8998</v>
      </c>
      <c r="B1157" s="4" t="s">
        <v>4531</v>
      </c>
      <c r="C1157" s="4" t="s">
        <v>4532</v>
      </c>
      <c r="D1157" s="4">
        <v>44699</v>
      </c>
      <c r="E1157" s="4">
        <v>1</v>
      </c>
      <c r="F1157" s="4" t="s">
        <v>4533</v>
      </c>
      <c r="G1157" s="4" t="s">
        <v>17</v>
      </c>
      <c r="H1157" s="4" t="s">
        <v>192</v>
      </c>
      <c r="I1157" s="4">
        <v>0</v>
      </c>
      <c r="J1157" s="4" t="s">
        <v>4534</v>
      </c>
      <c r="K1157" s="4">
        <v>44704</v>
      </c>
      <c r="L1157" s="4">
        <v>-5</v>
      </c>
      <c r="M1157" s="4">
        <v>1</v>
      </c>
    </row>
    <row r="1158" spans="1:13" x14ac:dyDescent="0.25">
      <c r="A1158" s="4">
        <v>8999</v>
      </c>
      <c r="B1158" s="4" t="s">
        <v>4535</v>
      </c>
      <c r="C1158" s="4" t="s">
        <v>4536</v>
      </c>
      <c r="D1158" s="4">
        <v>44699</v>
      </c>
      <c r="E1158" s="4">
        <v>1</v>
      </c>
      <c r="F1158" s="4" t="s">
        <v>4537</v>
      </c>
      <c r="G1158" s="4" t="s">
        <v>17</v>
      </c>
      <c r="H1158" s="4" t="s">
        <v>192</v>
      </c>
      <c r="I1158" s="4">
        <v>0</v>
      </c>
      <c r="J1158" s="4" t="s">
        <v>4538</v>
      </c>
      <c r="K1158" s="4">
        <v>44704</v>
      </c>
      <c r="L1158" s="4">
        <v>-5</v>
      </c>
      <c r="M1158" s="4">
        <v>1</v>
      </c>
    </row>
    <row r="1159" spans="1:13" x14ac:dyDescent="0.25">
      <c r="A1159" s="4">
        <v>9000</v>
      </c>
      <c r="B1159" s="4" t="s">
        <v>4539</v>
      </c>
      <c r="C1159" s="4" t="s">
        <v>4540</v>
      </c>
      <c r="D1159" s="4">
        <v>44699</v>
      </c>
      <c r="E1159" s="4">
        <v>10</v>
      </c>
      <c r="F1159" s="4" t="s">
        <v>4541</v>
      </c>
      <c r="G1159" s="4" t="s">
        <v>17</v>
      </c>
      <c r="H1159" s="4" t="s">
        <v>192</v>
      </c>
      <c r="I1159" s="4">
        <v>0</v>
      </c>
      <c r="J1159" s="4" t="s">
        <v>4542</v>
      </c>
      <c r="K1159" s="4">
        <v>44704</v>
      </c>
      <c r="L1159" s="4">
        <v>-5</v>
      </c>
      <c r="M1159" s="4">
        <v>1</v>
      </c>
    </row>
    <row r="1160" spans="1:13" x14ac:dyDescent="0.25">
      <c r="A1160" s="4">
        <v>9001</v>
      </c>
      <c r="B1160" s="4" t="s">
        <v>4543</v>
      </c>
      <c r="C1160" s="4" t="s">
        <v>4544</v>
      </c>
      <c r="D1160" s="4">
        <v>44699</v>
      </c>
      <c r="E1160" s="4">
        <v>3</v>
      </c>
      <c r="F1160" s="4" t="s">
        <v>4545</v>
      </c>
      <c r="G1160" s="4" t="s">
        <v>17</v>
      </c>
      <c r="H1160" s="4" t="s">
        <v>192</v>
      </c>
      <c r="I1160" s="4">
        <v>0</v>
      </c>
      <c r="J1160" s="4" t="s">
        <v>4546</v>
      </c>
      <c r="K1160" s="4">
        <v>44704</v>
      </c>
      <c r="L1160" s="4">
        <v>-5</v>
      </c>
      <c r="M1160" s="4">
        <v>1</v>
      </c>
    </row>
    <row r="1161" spans="1:13" x14ac:dyDescent="0.25">
      <c r="A1161" s="4">
        <v>9002</v>
      </c>
      <c r="B1161" s="4" t="s">
        <v>4547</v>
      </c>
      <c r="C1161" s="4" t="s">
        <v>4548</v>
      </c>
      <c r="D1161" s="4">
        <v>44699</v>
      </c>
      <c r="E1161" s="4">
        <v>3</v>
      </c>
      <c r="F1161" s="4" t="s">
        <v>4549</v>
      </c>
      <c r="G1161" s="4" t="s">
        <v>17</v>
      </c>
      <c r="H1161" s="4" t="s">
        <v>192</v>
      </c>
      <c r="I1161" s="4">
        <v>0</v>
      </c>
      <c r="J1161" s="4" t="s">
        <v>4550</v>
      </c>
      <c r="K1161" s="4">
        <v>44704</v>
      </c>
      <c r="L1161" s="4">
        <v>-5</v>
      </c>
      <c r="M1161" s="4">
        <v>1</v>
      </c>
    </row>
    <row r="1162" spans="1:13" x14ac:dyDescent="0.25">
      <c r="A1162" s="4">
        <v>9003</v>
      </c>
      <c r="B1162" s="4" t="s">
        <v>4551</v>
      </c>
      <c r="C1162" s="4" t="s">
        <v>4552</v>
      </c>
      <c r="D1162" s="4">
        <v>44699</v>
      </c>
      <c r="E1162" s="4">
        <v>3</v>
      </c>
      <c r="F1162" s="4" t="s">
        <v>4553</v>
      </c>
      <c r="G1162" s="4" t="s">
        <v>17</v>
      </c>
      <c r="H1162" s="4" t="s">
        <v>192</v>
      </c>
      <c r="I1162" s="4">
        <v>0</v>
      </c>
      <c r="J1162" s="4" t="s">
        <v>4554</v>
      </c>
      <c r="K1162" s="4">
        <v>44704</v>
      </c>
      <c r="L1162" s="4">
        <v>-5</v>
      </c>
      <c r="M1162" s="4">
        <v>1</v>
      </c>
    </row>
    <row r="1163" spans="1:13" x14ac:dyDescent="0.25">
      <c r="A1163" s="4">
        <v>9004</v>
      </c>
      <c r="B1163" s="4" t="s">
        <v>4555</v>
      </c>
      <c r="C1163" s="4" t="s">
        <v>4556</v>
      </c>
      <c r="D1163" s="4">
        <v>44699</v>
      </c>
      <c r="E1163" s="4">
        <v>1</v>
      </c>
      <c r="F1163" s="4" t="s">
        <v>4557</v>
      </c>
      <c r="G1163" s="4" t="s">
        <v>17</v>
      </c>
      <c r="H1163" s="4" t="s">
        <v>192</v>
      </c>
      <c r="I1163" s="4">
        <v>0</v>
      </c>
      <c r="J1163" s="4" t="s">
        <v>4558</v>
      </c>
      <c r="K1163" s="4">
        <v>44704</v>
      </c>
      <c r="L1163" s="4">
        <v>-5</v>
      </c>
      <c r="M1163" s="4">
        <v>1</v>
      </c>
    </row>
    <row r="1164" spans="1:13" x14ac:dyDescent="0.25">
      <c r="A1164" s="4">
        <v>9005</v>
      </c>
      <c r="B1164" s="4" t="s">
        <v>4559</v>
      </c>
      <c r="C1164" s="4" t="s">
        <v>4560</v>
      </c>
      <c r="D1164" s="4">
        <v>44699</v>
      </c>
      <c r="E1164" s="4">
        <v>3</v>
      </c>
      <c r="F1164" s="4" t="s">
        <v>4561</v>
      </c>
      <c r="G1164" s="4" t="s">
        <v>17</v>
      </c>
      <c r="H1164" s="4" t="s">
        <v>192</v>
      </c>
      <c r="I1164" s="4">
        <v>0</v>
      </c>
      <c r="J1164" s="4" t="s">
        <v>4562</v>
      </c>
      <c r="K1164" s="4">
        <v>44704</v>
      </c>
      <c r="L1164" s="4">
        <v>-5</v>
      </c>
      <c r="M1164" s="4">
        <v>1</v>
      </c>
    </row>
    <row r="1165" spans="1:13" x14ac:dyDescent="0.25">
      <c r="A1165" s="4">
        <v>9006</v>
      </c>
      <c r="B1165" s="4" t="s">
        <v>4563</v>
      </c>
      <c r="C1165" s="4" t="s">
        <v>4564</v>
      </c>
      <c r="D1165" s="4">
        <v>44699</v>
      </c>
      <c r="E1165" s="4">
        <v>13</v>
      </c>
      <c r="F1165" s="4" t="s">
        <v>4565</v>
      </c>
      <c r="G1165" s="4" t="s">
        <v>17</v>
      </c>
      <c r="H1165" s="4" t="s">
        <v>192</v>
      </c>
      <c r="I1165" s="4">
        <v>0</v>
      </c>
      <c r="J1165" s="4" t="s">
        <v>4566</v>
      </c>
      <c r="K1165" s="4">
        <v>44704</v>
      </c>
      <c r="L1165" s="4">
        <v>-5</v>
      </c>
      <c r="M1165" s="4">
        <v>1</v>
      </c>
    </row>
    <row r="1166" spans="1:13" x14ac:dyDescent="0.25">
      <c r="A1166" s="4">
        <v>9007</v>
      </c>
      <c r="B1166" s="4" t="s">
        <v>4567</v>
      </c>
      <c r="C1166" s="4" t="s">
        <v>4568</v>
      </c>
      <c r="D1166" s="4">
        <v>44699</v>
      </c>
      <c r="E1166" s="4">
        <v>9</v>
      </c>
      <c r="F1166" s="4" t="s">
        <v>4569</v>
      </c>
      <c r="G1166" s="4" t="s">
        <v>17</v>
      </c>
      <c r="H1166" s="4" t="s">
        <v>192</v>
      </c>
      <c r="I1166" s="4">
        <v>0</v>
      </c>
      <c r="J1166" s="4" t="s">
        <v>4570</v>
      </c>
      <c r="K1166" s="4">
        <v>44704</v>
      </c>
      <c r="L1166" s="4">
        <v>-5</v>
      </c>
      <c r="M1166" s="4">
        <v>1</v>
      </c>
    </row>
    <row r="1167" spans="1:13" x14ac:dyDescent="0.25">
      <c r="A1167" s="4">
        <v>9008</v>
      </c>
      <c r="B1167" s="4" t="s">
        <v>4571</v>
      </c>
      <c r="C1167" s="4" t="s">
        <v>4572</v>
      </c>
      <c r="D1167" s="4">
        <v>44699</v>
      </c>
      <c r="E1167" s="4">
        <v>9</v>
      </c>
      <c r="F1167" s="4" t="s">
        <v>4573</v>
      </c>
      <c r="G1167" s="4" t="s">
        <v>17</v>
      </c>
      <c r="H1167" s="4" t="s">
        <v>192</v>
      </c>
      <c r="I1167" s="4">
        <v>0</v>
      </c>
      <c r="J1167" s="4" t="s">
        <v>4574</v>
      </c>
      <c r="K1167" s="4">
        <v>44704</v>
      </c>
      <c r="L1167" s="4">
        <v>-5</v>
      </c>
      <c r="M1167" s="4">
        <v>1</v>
      </c>
    </row>
    <row r="1168" spans="1:13" x14ac:dyDescent="0.25">
      <c r="A1168" s="4">
        <v>9009</v>
      </c>
      <c r="B1168" s="4" t="s">
        <v>4575</v>
      </c>
      <c r="C1168" s="4" t="s">
        <v>4576</v>
      </c>
      <c r="D1168" s="4">
        <v>44699</v>
      </c>
      <c r="E1168" s="4">
        <v>9</v>
      </c>
      <c r="F1168" s="4" t="s">
        <v>4577</v>
      </c>
      <c r="G1168" s="4" t="s">
        <v>17</v>
      </c>
      <c r="H1168" s="4" t="s">
        <v>192</v>
      </c>
      <c r="I1168" s="4">
        <v>0</v>
      </c>
      <c r="J1168" s="4" t="s">
        <v>4578</v>
      </c>
      <c r="K1168" s="4">
        <v>44704</v>
      </c>
      <c r="L1168" s="4">
        <v>-5</v>
      </c>
      <c r="M1168" s="4">
        <v>1</v>
      </c>
    </row>
    <row r="1169" spans="1:13" x14ac:dyDescent="0.25">
      <c r="A1169" s="4">
        <v>9010</v>
      </c>
      <c r="B1169" s="4" t="s">
        <v>4579</v>
      </c>
      <c r="C1169" s="4" t="s">
        <v>4580</v>
      </c>
      <c r="D1169" s="4">
        <v>44699</v>
      </c>
      <c r="E1169" s="4">
        <v>9</v>
      </c>
      <c r="F1169" s="4" t="s">
        <v>4581</v>
      </c>
      <c r="G1169" s="4" t="s">
        <v>17</v>
      </c>
      <c r="H1169" s="4" t="s">
        <v>192</v>
      </c>
      <c r="I1169" s="4">
        <v>0</v>
      </c>
      <c r="J1169" s="4" t="s">
        <v>4582</v>
      </c>
      <c r="K1169" s="4">
        <v>44704</v>
      </c>
      <c r="L1169" s="4">
        <v>-5</v>
      </c>
      <c r="M1169" s="4">
        <v>1</v>
      </c>
    </row>
    <row r="1170" spans="1:13" x14ac:dyDescent="0.25">
      <c r="A1170" s="4">
        <v>9011</v>
      </c>
      <c r="B1170" s="4" t="s">
        <v>4583</v>
      </c>
      <c r="C1170" s="4" t="s">
        <v>4584</v>
      </c>
      <c r="D1170" s="4">
        <v>44699</v>
      </c>
      <c r="E1170" s="4">
        <v>10</v>
      </c>
      <c r="F1170" s="4" t="s">
        <v>4585</v>
      </c>
      <c r="G1170" s="4" t="s">
        <v>17</v>
      </c>
      <c r="H1170" s="4" t="s">
        <v>192</v>
      </c>
      <c r="I1170" s="4">
        <v>0</v>
      </c>
      <c r="J1170" s="4" t="s">
        <v>4586</v>
      </c>
      <c r="K1170" s="4">
        <v>44704</v>
      </c>
      <c r="L1170" s="4">
        <v>-5</v>
      </c>
      <c r="M1170" s="4">
        <v>1</v>
      </c>
    </row>
    <row r="1171" spans="1:13" x14ac:dyDescent="0.25">
      <c r="A1171" s="4">
        <v>9012</v>
      </c>
      <c r="B1171" s="4" t="s">
        <v>4587</v>
      </c>
      <c r="C1171" s="4" t="s">
        <v>4588</v>
      </c>
      <c r="D1171" s="4">
        <v>44699</v>
      </c>
      <c r="E1171" s="4">
        <v>10</v>
      </c>
      <c r="F1171" s="4" t="s">
        <v>4589</v>
      </c>
      <c r="G1171" s="4" t="s">
        <v>17</v>
      </c>
      <c r="H1171" s="4" t="s">
        <v>192</v>
      </c>
      <c r="I1171" s="4">
        <v>0</v>
      </c>
      <c r="J1171" s="4" t="s">
        <v>4590</v>
      </c>
      <c r="K1171" s="4">
        <v>44704</v>
      </c>
      <c r="L1171" s="4">
        <v>-5</v>
      </c>
      <c r="M1171" s="4">
        <v>1</v>
      </c>
    </row>
    <row r="1172" spans="1:13" x14ac:dyDescent="0.25">
      <c r="A1172" s="4">
        <v>9013</v>
      </c>
      <c r="B1172" s="4" t="s">
        <v>4591</v>
      </c>
      <c r="C1172" s="4" t="s">
        <v>4592</v>
      </c>
      <c r="D1172" s="4">
        <v>44699</v>
      </c>
      <c r="E1172" s="4">
        <v>10</v>
      </c>
      <c r="F1172" s="4" t="s">
        <v>4593</v>
      </c>
      <c r="G1172" s="4" t="s">
        <v>17</v>
      </c>
      <c r="H1172" s="4" t="s">
        <v>192</v>
      </c>
      <c r="I1172" s="4">
        <v>0</v>
      </c>
      <c r="J1172" s="4" t="s">
        <v>4594</v>
      </c>
      <c r="K1172" s="4">
        <v>44704</v>
      </c>
      <c r="L1172" s="4">
        <v>-5</v>
      </c>
      <c r="M1172" s="4">
        <v>1</v>
      </c>
    </row>
    <row r="1173" spans="1:13" x14ac:dyDescent="0.25">
      <c r="A1173" s="4">
        <v>9014</v>
      </c>
      <c r="B1173" s="4" t="s">
        <v>4595</v>
      </c>
      <c r="C1173" s="4" t="s">
        <v>4596</v>
      </c>
      <c r="D1173" s="4">
        <v>44699</v>
      </c>
      <c r="E1173" s="4">
        <v>10</v>
      </c>
      <c r="F1173" s="4" t="s">
        <v>4597</v>
      </c>
      <c r="G1173" s="4" t="s">
        <v>17</v>
      </c>
      <c r="H1173" s="4" t="s">
        <v>192</v>
      </c>
      <c r="I1173" s="4">
        <v>0</v>
      </c>
      <c r="J1173" s="4" t="s">
        <v>4598</v>
      </c>
      <c r="K1173" s="4">
        <v>44704</v>
      </c>
      <c r="L1173" s="4">
        <v>-5</v>
      </c>
      <c r="M1173" s="4">
        <v>1</v>
      </c>
    </row>
    <row r="1174" spans="1:13" x14ac:dyDescent="0.25">
      <c r="A1174" s="4">
        <v>9015</v>
      </c>
      <c r="B1174" s="4" t="s">
        <v>4599</v>
      </c>
      <c r="C1174" s="4" t="s">
        <v>4600</v>
      </c>
      <c r="D1174" s="4">
        <v>44699</v>
      </c>
      <c r="E1174" s="4">
        <v>10</v>
      </c>
      <c r="F1174" s="4" t="s">
        <v>4601</v>
      </c>
      <c r="G1174" s="4" t="s">
        <v>17</v>
      </c>
      <c r="H1174" s="4" t="s">
        <v>192</v>
      </c>
      <c r="I1174" s="4">
        <v>0</v>
      </c>
      <c r="J1174" s="4" t="s">
        <v>4602</v>
      </c>
      <c r="K1174" s="4">
        <v>44704</v>
      </c>
      <c r="L1174" s="4">
        <v>-5</v>
      </c>
      <c r="M1174" s="4">
        <v>1</v>
      </c>
    </row>
    <row r="1175" spans="1:13" x14ac:dyDescent="0.25">
      <c r="A1175" s="4">
        <v>9016</v>
      </c>
      <c r="B1175" s="4" t="s">
        <v>4603</v>
      </c>
      <c r="C1175" s="4" t="s">
        <v>4604</v>
      </c>
      <c r="D1175" s="4">
        <v>44699</v>
      </c>
      <c r="E1175" s="4">
        <v>10</v>
      </c>
      <c r="F1175" s="4" t="s">
        <v>4605</v>
      </c>
      <c r="G1175" s="4" t="s">
        <v>17</v>
      </c>
      <c r="H1175" s="4" t="s">
        <v>192</v>
      </c>
      <c r="I1175" s="4">
        <v>0</v>
      </c>
      <c r="J1175" s="4" t="s">
        <v>4606</v>
      </c>
      <c r="K1175" s="4">
        <v>44704</v>
      </c>
      <c r="L1175" s="4">
        <v>-5</v>
      </c>
      <c r="M1175" s="4">
        <v>1</v>
      </c>
    </row>
    <row r="1176" spans="1:13" x14ac:dyDescent="0.25">
      <c r="A1176" s="4">
        <v>9017</v>
      </c>
      <c r="B1176" s="4" t="s">
        <v>4607</v>
      </c>
      <c r="C1176" s="4" t="s">
        <v>4608</v>
      </c>
      <c r="D1176" s="4">
        <v>44699</v>
      </c>
      <c r="E1176" s="4">
        <v>3</v>
      </c>
      <c r="F1176" s="4" t="s">
        <v>4609</v>
      </c>
      <c r="G1176" s="4" t="s">
        <v>17</v>
      </c>
      <c r="H1176" s="4" t="s">
        <v>192</v>
      </c>
      <c r="I1176" s="4">
        <v>0</v>
      </c>
      <c r="J1176" s="4" t="s">
        <v>4610</v>
      </c>
      <c r="K1176" s="4">
        <v>44704</v>
      </c>
      <c r="L1176" s="4">
        <v>-5</v>
      </c>
      <c r="M1176" s="4">
        <v>1</v>
      </c>
    </row>
    <row r="1177" spans="1:13" x14ac:dyDescent="0.25">
      <c r="A1177" s="4">
        <v>9024</v>
      </c>
      <c r="B1177" s="4" t="s">
        <v>4611</v>
      </c>
      <c r="C1177" s="4" t="s">
        <v>4612</v>
      </c>
      <c r="D1177" s="4">
        <v>44698</v>
      </c>
      <c r="E1177" s="4">
        <v>1300</v>
      </c>
      <c r="F1177" s="4" t="s">
        <v>4613</v>
      </c>
      <c r="G1177" s="4" t="s">
        <v>17</v>
      </c>
      <c r="H1177" s="4" t="s">
        <v>192</v>
      </c>
      <c r="I1177" s="4">
        <v>10</v>
      </c>
      <c r="J1177" s="4" t="s">
        <v>4614</v>
      </c>
      <c r="K1177" s="4">
        <v>44704</v>
      </c>
      <c r="L1177" s="4">
        <v>-6</v>
      </c>
      <c r="M1177" s="4">
        <v>1</v>
      </c>
    </row>
    <row r="1178" spans="1:13" x14ac:dyDescent="0.25">
      <c r="A1178" s="4">
        <v>9026</v>
      </c>
      <c r="B1178" s="4" t="s">
        <v>4615</v>
      </c>
      <c r="C1178" s="4" t="s">
        <v>4616</v>
      </c>
      <c r="D1178" s="4">
        <v>44698</v>
      </c>
      <c r="E1178" s="4">
        <v>300</v>
      </c>
      <c r="F1178" s="4" t="s">
        <v>4617</v>
      </c>
      <c r="G1178" s="4" t="s">
        <v>17</v>
      </c>
      <c r="H1178" s="4" t="s">
        <v>192</v>
      </c>
      <c r="I1178" s="4">
        <v>3</v>
      </c>
      <c r="J1178" s="4" t="s">
        <v>4618</v>
      </c>
      <c r="K1178" s="4">
        <v>44704</v>
      </c>
      <c r="L1178" s="4">
        <v>-6</v>
      </c>
      <c r="M1178" s="4">
        <v>1</v>
      </c>
    </row>
    <row r="1179" spans="1:13" x14ac:dyDescent="0.25">
      <c r="A1179" s="4">
        <v>9027</v>
      </c>
      <c r="B1179" s="4" t="s">
        <v>4619</v>
      </c>
      <c r="C1179" s="4" t="s">
        <v>4620</v>
      </c>
      <c r="D1179" s="4">
        <v>44698</v>
      </c>
      <c r="E1179" s="4">
        <v>300</v>
      </c>
      <c r="F1179" s="4" t="s">
        <v>4621</v>
      </c>
      <c r="G1179" s="4" t="s">
        <v>17</v>
      </c>
      <c r="H1179" s="4" t="s">
        <v>192</v>
      </c>
      <c r="I1179" s="4">
        <v>3</v>
      </c>
      <c r="J1179" s="4" t="s">
        <v>4622</v>
      </c>
      <c r="K1179" s="4">
        <v>44704</v>
      </c>
      <c r="L1179" s="4">
        <v>-6</v>
      </c>
      <c r="M1179" s="4">
        <v>1</v>
      </c>
    </row>
    <row r="1180" spans="1:13" x14ac:dyDescent="0.25">
      <c r="A1180" s="4">
        <v>9063</v>
      </c>
      <c r="B1180" s="4" t="s">
        <v>4623</v>
      </c>
      <c r="C1180" s="4" t="s">
        <v>4624</v>
      </c>
      <c r="D1180" s="4">
        <v>44694</v>
      </c>
      <c r="E1180" s="4">
        <v>1266</v>
      </c>
      <c r="F1180" s="4" t="s">
        <v>4625</v>
      </c>
      <c r="G1180" s="4" t="s">
        <v>17</v>
      </c>
      <c r="H1180" s="4" t="s">
        <v>192</v>
      </c>
      <c r="I1180" s="4">
        <v>18</v>
      </c>
      <c r="J1180" s="4" t="s">
        <v>4626</v>
      </c>
      <c r="K1180" s="4">
        <v>44704</v>
      </c>
      <c r="L1180" s="4">
        <v>-10</v>
      </c>
      <c r="M1180" s="4">
        <v>1</v>
      </c>
    </row>
    <row r="1181" spans="1:13" x14ac:dyDescent="0.25">
      <c r="A1181" s="4">
        <v>9064</v>
      </c>
      <c r="B1181" s="4" t="s">
        <v>4627</v>
      </c>
      <c r="C1181" s="4" t="s">
        <v>4628</v>
      </c>
      <c r="D1181" s="4">
        <v>44694</v>
      </c>
      <c r="E1181" s="4">
        <v>147</v>
      </c>
      <c r="F1181" s="4" t="s">
        <v>4629</v>
      </c>
      <c r="G1181" s="4" t="s">
        <v>17</v>
      </c>
      <c r="H1181" s="4" t="s">
        <v>192</v>
      </c>
      <c r="I1181" s="4">
        <v>7</v>
      </c>
      <c r="J1181" s="4" t="s">
        <v>4630</v>
      </c>
      <c r="K1181" s="4">
        <v>44704</v>
      </c>
      <c r="L1181" s="4">
        <v>-10</v>
      </c>
      <c r="M1181" s="4">
        <v>1</v>
      </c>
    </row>
    <row r="1182" spans="1:13" x14ac:dyDescent="0.25">
      <c r="A1182" s="4">
        <v>9065</v>
      </c>
      <c r="B1182" s="4" t="s">
        <v>4631</v>
      </c>
      <c r="C1182" s="4" t="s">
        <v>4632</v>
      </c>
      <c r="D1182" s="4">
        <v>44694</v>
      </c>
      <c r="E1182" s="4">
        <v>2525</v>
      </c>
      <c r="F1182" s="4" t="s">
        <v>4633</v>
      </c>
      <c r="G1182" s="4" t="s">
        <v>17</v>
      </c>
      <c r="H1182" s="4" t="s">
        <v>192</v>
      </c>
      <c r="I1182" s="4">
        <v>19</v>
      </c>
      <c r="J1182" s="4" t="s">
        <v>4634</v>
      </c>
      <c r="K1182" s="4">
        <v>44704</v>
      </c>
      <c r="L1182" s="4">
        <v>-10</v>
      </c>
      <c r="M1182" s="4">
        <v>1</v>
      </c>
    </row>
    <row r="1183" spans="1:13" x14ac:dyDescent="0.25">
      <c r="A1183" s="4">
        <v>9067</v>
      </c>
      <c r="B1183" s="4" t="s">
        <v>4635</v>
      </c>
      <c r="C1183" s="4" t="s">
        <v>4636</v>
      </c>
      <c r="D1183" s="4">
        <v>44692</v>
      </c>
      <c r="E1183" s="4">
        <v>727</v>
      </c>
      <c r="F1183" s="4" t="s">
        <v>4637</v>
      </c>
      <c r="G1183" s="4" t="s">
        <v>17</v>
      </c>
      <c r="H1183" s="4" t="s">
        <v>192</v>
      </c>
      <c r="I1183" s="4">
        <v>20</v>
      </c>
      <c r="J1183" s="4" t="s">
        <v>4638</v>
      </c>
      <c r="K1183" s="4">
        <v>44704</v>
      </c>
      <c r="L1183" s="4">
        <v>-12</v>
      </c>
      <c r="M1183" s="4">
        <v>1</v>
      </c>
    </row>
    <row r="1184" spans="1:13" x14ac:dyDescent="0.25">
      <c r="A1184" s="4">
        <v>9068</v>
      </c>
      <c r="B1184" s="4" t="s">
        <v>4639</v>
      </c>
      <c r="C1184" s="4" t="s">
        <v>4640</v>
      </c>
      <c r="D1184" s="4">
        <v>44692</v>
      </c>
      <c r="E1184" s="4">
        <v>1597</v>
      </c>
      <c r="F1184" s="4" t="s">
        <v>4641</v>
      </c>
      <c r="G1184" s="4" t="s">
        <v>17</v>
      </c>
      <c r="H1184" s="4" t="s">
        <v>192</v>
      </c>
      <c r="I1184" s="4">
        <v>43</v>
      </c>
      <c r="J1184" s="4" t="s">
        <v>4642</v>
      </c>
      <c r="K1184" s="4">
        <v>44704</v>
      </c>
      <c r="L1184" s="4">
        <v>-12</v>
      </c>
      <c r="M1184" s="4">
        <v>1</v>
      </c>
    </row>
    <row r="1185" spans="1:13" x14ac:dyDescent="0.25">
      <c r="A1185" s="4">
        <v>9069</v>
      </c>
      <c r="B1185" s="4" t="s">
        <v>4643</v>
      </c>
      <c r="C1185" s="4" t="s">
        <v>4644</v>
      </c>
      <c r="D1185" s="4">
        <v>44694</v>
      </c>
      <c r="E1185" s="4">
        <v>1598</v>
      </c>
      <c r="F1185" s="4" t="s">
        <v>4645</v>
      </c>
      <c r="G1185" s="4" t="s">
        <v>17</v>
      </c>
      <c r="H1185" s="4" t="s">
        <v>192</v>
      </c>
      <c r="I1185" s="4">
        <v>78</v>
      </c>
      <c r="J1185" s="4" t="s">
        <v>4646</v>
      </c>
      <c r="K1185" s="4">
        <v>44704</v>
      </c>
      <c r="L1185" s="4">
        <v>-10</v>
      </c>
      <c r="M1185" s="4">
        <v>1</v>
      </c>
    </row>
    <row r="1186" spans="1:13" x14ac:dyDescent="0.25">
      <c r="A1186" s="4">
        <v>9070</v>
      </c>
      <c r="B1186" s="4" t="s">
        <v>4647</v>
      </c>
      <c r="C1186" s="4" t="s">
        <v>4648</v>
      </c>
      <c r="D1186" s="4">
        <v>44694</v>
      </c>
      <c r="E1186" s="4">
        <v>22</v>
      </c>
      <c r="F1186" s="4" t="s">
        <v>4649</v>
      </c>
      <c r="G1186" s="4" t="s">
        <v>17</v>
      </c>
      <c r="H1186" s="4" t="s">
        <v>192</v>
      </c>
      <c r="I1186" s="4">
        <v>1</v>
      </c>
      <c r="J1186" s="4" t="s">
        <v>4650</v>
      </c>
      <c r="K1186" s="4">
        <v>44704</v>
      </c>
      <c r="L1186" s="4">
        <v>-10</v>
      </c>
      <c r="M1186" s="4">
        <v>1</v>
      </c>
    </row>
    <row r="1187" spans="1:13" x14ac:dyDescent="0.25">
      <c r="A1187" s="4">
        <v>9071</v>
      </c>
      <c r="B1187" s="4" t="s">
        <v>4651</v>
      </c>
      <c r="C1187" s="4" t="s">
        <v>4652</v>
      </c>
      <c r="D1187" s="4">
        <v>44694</v>
      </c>
      <c r="E1187" s="4">
        <v>55223</v>
      </c>
      <c r="F1187" s="4" t="s">
        <v>4653</v>
      </c>
      <c r="G1187" s="4" t="s">
        <v>17</v>
      </c>
      <c r="H1187" s="4" t="s">
        <v>192</v>
      </c>
      <c r="I1187" s="4">
        <v>769</v>
      </c>
      <c r="J1187" s="4" t="s">
        <v>4654</v>
      </c>
      <c r="K1187" s="4">
        <v>44704</v>
      </c>
      <c r="L1187" s="4">
        <v>-10</v>
      </c>
      <c r="M1187" s="4">
        <v>1</v>
      </c>
    </row>
    <row r="1188" spans="1:13" x14ac:dyDescent="0.25">
      <c r="A1188" s="4">
        <v>9085</v>
      </c>
      <c r="B1188" s="4" t="s">
        <v>4655</v>
      </c>
      <c r="C1188" s="4" t="s">
        <v>4656</v>
      </c>
      <c r="D1188" s="4">
        <v>44698</v>
      </c>
      <c r="E1188" s="4">
        <v>36</v>
      </c>
      <c r="F1188" s="4" t="s">
        <v>4657</v>
      </c>
      <c r="G1188" s="4" t="s">
        <v>17</v>
      </c>
      <c r="H1188" s="4" t="s">
        <v>192</v>
      </c>
      <c r="I1188" s="4">
        <v>0</v>
      </c>
      <c r="J1188" s="4" t="s">
        <v>4658</v>
      </c>
      <c r="K1188" s="4">
        <v>44704</v>
      </c>
      <c r="L1188" s="4">
        <v>-6</v>
      </c>
      <c r="M1188" s="4">
        <v>1</v>
      </c>
    </row>
    <row r="1189" spans="1:13" x14ac:dyDescent="0.25">
      <c r="A1189" s="4">
        <v>9087</v>
      </c>
      <c r="B1189" s="4" t="s">
        <v>4659</v>
      </c>
      <c r="C1189" s="4" t="s">
        <v>4660</v>
      </c>
      <c r="D1189" s="4">
        <v>44698</v>
      </c>
      <c r="E1189" s="4">
        <v>36</v>
      </c>
      <c r="F1189" s="4" t="s">
        <v>4661</v>
      </c>
      <c r="G1189" s="4" t="s">
        <v>17</v>
      </c>
      <c r="H1189" s="4" t="s">
        <v>192</v>
      </c>
      <c r="I1189" s="4">
        <v>0</v>
      </c>
      <c r="J1189" s="4" t="s">
        <v>4662</v>
      </c>
      <c r="K1189" s="4">
        <v>44704</v>
      </c>
      <c r="L1189" s="4">
        <v>-6</v>
      </c>
      <c r="M1189" s="4">
        <v>1</v>
      </c>
    </row>
    <row r="1190" spans="1:13" x14ac:dyDescent="0.25">
      <c r="A1190" s="4">
        <v>9088</v>
      </c>
      <c r="B1190" s="4" t="s">
        <v>4663</v>
      </c>
      <c r="C1190" s="4" t="s">
        <v>4664</v>
      </c>
      <c r="D1190" s="4">
        <v>44698</v>
      </c>
      <c r="E1190" s="4">
        <v>36</v>
      </c>
      <c r="F1190" s="4" t="s">
        <v>4665</v>
      </c>
      <c r="G1190" s="4" t="s">
        <v>17</v>
      </c>
      <c r="H1190" s="4" t="s">
        <v>192</v>
      </c>
      <c r="I1190" s="4">
        <v>0</v>
      </c>
      <c r="J1190" s="4" t="s">
        <v>4666</v>
      </c>
      <c r="K1190" s="4">
        <v>44704</v>
      </c>
      <c r="L1190" s="4">
        <v>-6</v>
      </c>
      <c r="M1190" s="4">
        <v>1</v>
      </c>
    </row>
    <row r="1191" spans="1:13" x14ac:dyDescent="0.25">
      <c r="A1191" s="4">
        <v>9108</v>
      </c>
      <c r="B1191" s="4" t="s">
        <v>4667</v>
      </c>
      <c r="C1191" s="4" t="s">
        <v>4668</v>
      </c>
      <c r="D1191" s="4">
        <v>44701</v>
      </c>
      <c r="E1191" s="4">
        <v>5191</v>
      </c>
      <c r="F1191" s="4" t="s">
        <v>4669</v>
      </c>
      <c r="G1191" s="4" t="s">
        <v>17</v>
      </c>
      <c r="H1191" s="4" t="s">
        <v>192</v>
      </c>
      <c r="I1191" s="4">
        <v>73</v>
      </c>
      <c r="J1191" s="4" t="s">
        <v>4670</v>
      </c>
      <c r="K1191" s="4">
        <v>44704</v>
      </c>
      <c r="L1191" s="4">
        <v>-3</v>
      </c>
      <c r="M1191" s="4">
        <v>1</v>
      </c>
    </row>
    <row r="1192" spans="1:13" x14ac:dyDescent="0.25">
      <c r="A1192" s="4">
        <v>9110</v>
      </c>
      <c r="B1192" s="4" t="s">
        <v>4671</v>
      </c>
      <c r="C1192" s="4" t="s">
        <v>4672</v>
      </c>
      <c r="D1192" s="4">
        <v>44692</v>
      </c>
      <c r="E1192" s="4">
        <v>3363</v>
      </c>
      <c r="F1192" s="4" t="s">
        <v>4673</v>
      </c>
      <c r="G1192" s="4" t="s">
        <v>17</v>
      </c>
      <c r="H1192" s="4" t="s">
        <v>192</v>
      </c>
      <c r="I1192" s="4">
        <v>236</v>
      </c>
      <c r="J1192" s="4" t="s">
        <v>4674</v>
      </c>
      <c r="K1192" s="4">
        <v>44704</v>
      </c>
      <c r="L1192" s="4">
        <v>-12</v>
      </c>
      <c r="M1192" s="4">
        <v>1</v>
      </c>
    </row>
    <row r="1193" spans="1:13" x14ac:dyDescent="0.25">
      <c r="A1193" s="4">
        <v>9111</v>
      </c>
      <c r="B1193" s="4" t="s">
        <v>4675</v>
      </c>
      <c r="C1193" s="4" t="s">
        <v>4676</v>
      </c>
      <c r="D1193" s="4">
        <v>44692</v>
      </c>
      <c r="E1193" s="4">
        <v>300</v>
      </c>
      <c r="F1193" s="4" t="s">
        <v>4677</v>
      </c>
      <c r="G1193" s="4" t="s">
        <v>17</v>
      </c>
      <c r="H1193" s="4" t="s">
        <v>192</v>
      </c>
      <c r="I1193" s="4">
        <v>22</v>
      </c>
      <c r="J1193" s="4" t="s">
        <v>4678</v>
      </c>
      <c r="K1193" s="4">
        <v>44704</v>
      </c>
      <c r="L1193" s="4">
        <v>-12</v>
      </c>
      <c r="M1193" s="4">
        <v>1</v>
      </c>
    </row>
    <row r="1194" spans="1:13" x14ac:dyDescent="0.25">
      <c r="A1194" s="4">
        <v>9112</v>
      </c>
      <c r="B1194" s="4" t="s">
        <v>4679</v>
      </c>
      <c r="C1194" s="4" t="s">
        <v>4680</v>
      </c>
      <c r="D1194" s="4">
        <v>44692</v>
      </c>
      <c r="E1194" s="4">
        <v>200</v>
      </c>
      <c r="F1194" s="4" t="s">
        <v>4681</v>
      </c>
      <c r="G1194" s="4" t="s">
        <v>17</v>
      </c>
      <c r="H1194" s="4" t="s">
        <v>192</v>
      </c>
      <c r="I1194" s="4">
        <v>15</v>
      </c>
      <c r="J1194" s="4" t="s">
        <v>4682</v>
      </c>
      <c r="K1194" s="4">
        <v>44704</v>
      </c>
      <c r="L1194" s="4">
        <v>-12</v>
      </c>
      <c r="M1194" s="4">
        <v>1</v>
      </c>
    </row>
    <row r="1195" spans="1:13" x14ac:dyDescent="0.25">
      <c r="A1195" s="4">
        <v>9115</v>
      </c>
      <c r="B1195" s="4" t="s">
        <v>4683</v>
      </c>
      <c r="C1195" s="4" t="s">
        <v>4684</v>
      </c>
      <c r="D1195" s="4">
        <v>44693</v>
      </c>
      <c r="E1195" s="4">
        <v>1650</v>
      </c>
      <c r="F1195" s="4" t="s">
        <v>4685</v>
      </c>
      <c r="G1195" s="4" t="s">
        <v>17</v>
      </c>
      <c r="H1195" s="4" t="s">
        <v>192</v>
      </c>
      <c r="I1195" s="4">
        <v>16</v>
      </c>
      <c r="J1195" s="4" t="s">
        <v>4686</v>
      </c>
      <c r="K1195" s="4">
        <v>44704</v>
      </c>
      <c r="L1195" s="4">
        <v>-11</v>
      </c>
      <c r="M1195" s="4">
        <v>1</v>
      </c>
    </row>
    <row r="1196" spans="1:13" x14ac:dyDescent="0.25">
      <c r="A1196" s="4">
        <v>9118</v>
      </c>
      <c r="B1196" s="4" t="s">
        <v>4687</v>
      </c>
      <c r="C1196" s="4" t="s">
        <v>4688</v>
      </c>
      <c r="D1196" s="4">
        <v>44692</v>
      </c>
      <c r="E1196" s="4">
        <v>2208</v>
      </c>
      <c r="F1196" s="4" t="s">
        <v>4689</v>
      </c>
      <c r="G1196" s="4" t="s">
        <v>17</v>
      </c>
      <c r="H1196" s="4" t="s">
        <v>25</v>
      </c>
      <c r="I1196" s="4">
        <v>33</v>
      </c>
      <c r="J1196" s="4" t="s">
        <v>4690</v>
      </c>
      <c r="K1196" s="4">
        <v>44704</v>
      </c>
      <c r="L1196" s="4">
        <v>-12</v>
      </c>
      <c r="M1196" s="4">
        <v>1</v>
      </c>
    </row>
    <row r="1197" spans="1:13" x14ac:dyDescent="0.25">
      <c r="A1197" s="4">
        <v>9119</v>
      </c>
      <c r="B1197" s="4" t="s">
        <v>4691</v>
      </c>
      <c r="C1197" s="4" t="s">
        <v>4692</v>
      </c>
      <c r="D1197" s="4">
        <v>44692</v>
      </c>
      <c r="E1197" s="4">
        <v>44341</v>
      </c>
      <c r="F1197" s="4" t="s">
        <v>4693</v>
      </c>
      <c r="G1197" s="4" t="s">
        <v>17</v>
      </c>
      <c r="H1197" s="4" t="s">
        <v>192</v>
      </c>
      <c r="I1197" s="4">
        <v>13191</v>
      </c>
      <c r="J1197" s="4" t="s">
        <v>4694</v>
      </c>
      <c r="K1197" s="4">
        <v>44704</v>
      </c>
      <c r="L1197" s="4">
        <v>-12</v>
      </c>
      <c r="M1197" s="4">
        <v>1</v>
      </c>
    </row>
    <row r="1198" spans="1:13" x14ac:dyDescent="0.25">
      <c r="A1198" s="4">
        <v>9126</v>
      </c>
      <c r="B1198" s="4" t="s">
        <v>4695</v>
      </c>
      <c r="C1198" s="4" t="s">
        <v>4696</v>
      </c>
      <c r="D1198" s="4">
        <v>44699</v>
      </c>
      <c r="E1198" s="4">
        <v>55</v>
      </c>
      <c r="F1198" s="4" t="s">
        <v>4697</v>
      </c>
      <c r="G1198" s="4" t="s">
        <v>17</v>
      </c>
      <c r="H1198" s="4" t="s">
        <v>192</v>
      </c>
      <c r="I1198" s="4">
        <v>1</v>
      </c>
      <c r="J1198" s="4" t="s">
        <v>4698</v>
      </c>
      <c r="K1198" s="4">
        <v>44704</v>
      </c>
      <c r="L1198" s="4">
        <v>-5</v>
      </c>
      <c r="M1198" s="4">
        <v>1</v>
      </c>
    </row>
    <row r="1199" spans="1:13" x14ac:dyDescent="0.25">
      <c r="A1199" s="4">
        <v>9127</v>
      </c>
      <c r="B1199" s="4" t="s">
        <v>4699</v>
      </c>
      <c r="C1199" s="4" t="s">
        <v>4700</v>
      </c>
      <c r="D1199" s="4">
        <v>44697</v>
      </c>
      <c r="E1199" s="4">
        <v>15</v>
      </c>
      <c r="F1199" s="4" t="s">
        <v>4701</v>
      </c>
      <c r="G1199" s="4" t="s">
        <v>17</v>
      </c>
      <c r="H1199" s="4" t="s">
        <v>192</v>
      </c>
      <c r="I1199" s="4">
        <v>1</v>
      </c>
      <c r="J1199" s="4" t="s">
        <v>4702</v>
      </c>
      <c r="K1199" s="4">
        <v>44704</v>
      </c>
      <c r="L1199" s="4">
        <v>-7</v>
      </c>
      <c r="M1199" s="4">
        <v>1</v>
      </c>
    </row>
    <row r="1200" spans="1:13" x14ac:dyDescent="0.25">
      <c r="A1200" s="4">
        <v>9128</v>
      </c>
      <c r="B1200" s="4" t="s">
        <v>4703</v>
      </c>
      <c r="C1200" s="4" t="s">
        <v>4704</v>
      </c>
      <c r="D1200" s="4">
        <v>44697</v>
      </c>
      <c r="E1200" s="4">
        <v>434</v>
      </c>
      <c r="F1200" s="4" t="s">
        <v>4705</v>
      </c>
      <c r="G1200" s="4" t="s">
        <v>17</v>
      </c>
      <c r="H1200" s="4" t="s">
        <v>192</v>
      </c>
      <c r="I1200" s="4">
        <v>9</v>
      </c>
      <c r="J1200" s="4" t="s">
        <v>4706</v>
      </c>
      <c r="K1200" s="4">
        <v>44704</v>
      </c>
      <c r="L1200" s="4">
        <v>-7</v>
      </c>
      <c r="M1200" s="4">
        <v>1</v>
      </c>
    </row>
    <row r="1201" spans="1:13" x14ac:dyDescent="0.25">
      <c r="A1201" s="4">
        <v>9129</v>
      </c>
      <c r="B1201" s="4" t="s">
        <v>4707</v>
      </c>
      <c r="C1201" s="4" t="s">
        <v>4708</v>
      </c>
      <c r="D1201" s="4">
        <v>44697</v>
      </c>
      <c r="E1201" s="4">
        <v>434</v>
      </c>
      <c r="F1201" s="4" t="s">
        <v>4709</v>
      </c>
      <c r="G1201" s="4" t="s">
        <v>17</v>
      </c>
      <c r="H1201" s="4" t="s">
        <v>192</v>
      </c>
      <c r="I1201" s="4">
        <v>9</v>
      </c>
      <c r="J1201" s="4" t="s">
        <v>4710</v>
      </c>
      <c r="K1201" s="4">
        <v>44704</v>
      </c>
      <c r="L1201" s="4">
        <v>-7</v>
      </c>
      <c r="M1201" s="4">
        <v>1</v>
      </c>
    </row>
    <row r="1202" spans="1:13" x14ac:dyDescent="0.25">
      <c r="A1202" s="4">
        <v>9130</v>
      </c>
      <c r="B1202" s="4" t="s">
        <v>4711</v>
      </c>
      <c r="C1202" s="4" t="s">
        <v>4712</v>
      </c>
      <c r="D1202" s="4">
        <v>44697</v>
      </c>
      <c r="E1202" s="4">
        <v>853</v>
      </c>
      <c r="F1202" s="4" t="s">
        <v>4713</v>
      </c>
      <c r="G1202" s="4" t="s">
        <v>17</v>
      </c>
      <c r="H1202" s="4" t="s">
        <v>192</v>
      </c>
      <c r="I1202" s="4">
        <v>17</v>
      </c>
      <c r="J1202" s="4" t="s">
        <v>4714</v>
      </c>
      <c r="K1202" s="4">
        <v>44704</v>
      </c>
      <c r="L1202" s="4">
        <v>-7</v>
      </c>
      <c r="M1202" s="4">
        <v>1</v>
      </c>
    </row>
    <row r="1203" spans="1:13" x14ac:dyDescent="0.25">
      <c r="A1203" s="4">
        <v>9131</v>
      </c>
      <c r="B1203" s="4" t="s">
        <v>4715</v>
      </c>
      <c r="C1203" s="4" t="s">
        <v>4716</v>
      </c>
      <c r="D1203" s="4">
        <v>44697</v>
      </c>
      <c r="E1203" s="4">
        <v>853</v>
      </c>
      <c r="F1203" s="4" t="s">
        <v>4717</v>
      </c>
      <c r="G1203" s="4" t="s">
        <v>17</v>
      </c>
      <c r="H1203" s="4" t="s">
        <v>192</v>
      </c>
      <c r="I1203" s="4">
        <v>17</v>
      </c>
      <c r="J1203" s="4" t="s">
        <v>4718</v>
      </c>
      <c r="K1203" s="4">
        <v>44704</v>
      </c>
      <c r="L1203" s="4">
        <v>-7</v>
      </c>
      <c r="M1203" s="4">
        <v>1</v>
      </c>
    </row>
    <row r="1204" spans="1:13" x14ac:dyDescent="0.25">
      <c r="A1204" s="4">
        <v>9132</v>
      </c>
      <c r="B1204" s="4" t="s">
        <v>4719</v>
      </c>
      <c r="C1204" s="4" t="s">
        <v>4720</v>
      </c>
      <c r="D1204" s="4">
        <v>44697</v>
      </c>
      <c r="E1204" s="4">
        <v>39</v>
      </c>
      <c r="F1204" s="4" t="s">
        <v>4721</v>
      </c>
      <c r="G1204" s="4" t="s">
        <v>17</v>
      </c>
      <c r="H1204" s="4" t="s">
        <v>192</v>
      </c>
      <c r="I1204" s="4">
        <v>1</v>
      </c>
      <c r="J1204" s="4" t="s">
        <v>4722</v>
      </c>
      <c r="K1204" s="4">
        <v>44704</v>
      </c>
      <c r="L1204" s="4">
        <v>-7</v>
      </c>
      <c r="M1204" s="4">
        <v>1</v>
      </c>
    </row>
    <row r="1205" spans="1:13" x14ac:dyDescent="0.25">
      <c r="A1205" s="4">
        <v>9133</v>
      </c>
      <c r="B1205" s="4" t="s">
        <v>4723</v>
      </c>
      <c r="C1205" s="4" t="s">
        <v>4724</v>
      </c>
      <c r="D1205" s="4">
        <v>44697</v>
      </c>
      <c r="E1205" s="4">
        <v>599</v>
      </c>
      <c r="F1205" s="4" t="s">
        <v>4725</v>
      </c>
      <c r="G1205" s="4" t="s">
        <v>17</v>
      </c>
      <c r="H1205" s="4" t="s">
        <v>192</v>
      </c>
      <c r="I1205" s="4">
        <v>12</v>
      </c>
      <c r="J1205" s="4" t="s">
        <v>4726</v>
      </c>
      <c r="K1205" s="4">
        <v>44704</v>
      </c>
      <c r="L1205" s="4">
        <v>-7</v>
      </c>
      <c r="M1205" s="4">
        <v>1</v>
      </c>
    </row>
    <row r="1206" spans="1:13" x14ac:dyDescent="0.25">
      <c r="A1206" s="4">
        <v>9134</v>
      </c>
      <c r="B1206" s="4" t="s">
        <v>4727</v>
      </c>
      <c r="C1206" s="4" t="s">
        <v>4728</v>
      </c>
      <c r="D1206" s="4">
        <v>44697</v>
      </c>
      <c r="E1206" s="4">
        <v>597</v>
      </c>
      <c r="F1206" s="4" t="s">
        <v>4729</v>
      </c>
      <c r="G1206" s="4" t="s">
        <v>17</v>
      </c>
      <c r="H1206" s="4" t="s">
        <v>192</v>
      </c>
      <c r="I1206" s="4">
        <v>12</v>
      </c>
      <c r="J1206" s="4" t="s">
        <v>4730</v>
      </c>
      <c r="K1206" s="4">
        <v>44704</v>
      </c>
      <c r="L1206" s="4">
        <v>-7</v>
      </c>
      <c r="M1206" s="4">
        <v>1</v>
      </c>
    </row>
    <row r="1207" spans="1:13" x14ac:dyDescent="0.25">
      <c r="A1207" s="4">
        <v>9135</v>
      </c>
      <c r="B1207" s="4" t="s">
        <v>4731</v>
      </c>
      <c r="C1207" s="4" t="s">
        <v>4732</v>
      </c>
      <c r="D1207" s="4">
        <v>44697</v>
      </c>
      <c r="E1207" s="4">
        <v>10</v>
      </c>
      <c r="F1207" s="4" t="s">
        <v>4733</v>
      </c>
      <c r="G1207" s="4" t="s">
        <v>17</v>
      </c>
      <c r="H1207" s="4" t="s">
        <v>192</v>
      </c>
      <c r="I1207" s="4">
        <v>1</v>
      </c>
      <c r="J1207" s="4" t="s">
        <v>4734</v>
      </c>
      <c r="K1207" s="4">
        <v>44704</v>
      </c>
      <c r="L1207" s="4">
        <v>-7</v>
      </c>
      <c r="M1207" s="4">
        <v>1</v>
      </c>
    </row>
    <row r="1208" spans="1:13" x14ac:dyDescent="0.25">
      <c r="A1208" s="4">
        <v>9136</v>
      </c>
      <c r="B1208" s="4" t="s">
        <v>4735</v>
      </c>
      <c r="C1208" s="4" t="s">
        <v>4736</v>
      </c>
      <c r="D1208" s="4">
        <v>44694</v>
      </c>
      <c r="E1208" s="4">
        <v>646</v>
      </c>
      <c r="F1208" s="4" t="s">
        <v>4737</v>
      </c>
      <c r="G1208" s="4" t="s">
        <v>17</v>
      </c>
      <c r="H1208" s="4" t="s">
        <v>192</v>
      </c>
      <c r="I1208" s="4">
        <v>9</v>
      </c>
      <c r="J1208" s="4" t="s">
        <v>4738</v>
      </c>
      <c r="K1208" s="4">
        <v>44704</v>
      </c>
      <c r="L1208" s="4">
        <v>-10</v>
      </c>
      <c r="M1208" s="4">
        <v>1</v>
      </c>
    </row>
    <row r="1209" spans="1:13" x14ac:dyDescent="0.25">
      <c r="A1209" s="4">
        <v>9137</v>
      </c>
      <c r="B1209" s="4" t="s">
        <v>4739</v>
      </c>
      <c r="C1209" s="4" t="s">
        <v>4740</v>
      </c>
      <c r="D1209" s="4">
        <v>44694</v>
      </c>
      <c r="E1209" s="4">
        <v>111</v>
      </c>
      <c r="F1209" s="4" t="s">
        <v>4741</v>
      </c>
      <c r="G1209" s="4" t="s">
        <v>17</v>
      </c>
      <c r="H1209" s="4" t="s">
        <v>192</v>
      </c>
      <c r="I1209" s="4">
        <v>9</v>
      </c>
      <c r="J1209" s="4" t="s">
        <v>4742</v>
      </c>
      <c r="K1209" s="4">
        <v>44704</v>
      </c>
      <c r="L1209" s="4">
        <v>-10</v>
      </c>
      <c r="M1209" s="4">
        <v>1</v>
      </c>
    </row>
    <row r="1210" spans="1:13" x14ac:dyDescent="0.25">
      <c r="A1210" s="4">
        <v>9138</v>
      </c>
      <c r="B1210" s="4" t="s">
        <v>4743</v>
      </c>
      <c r="C1210" s="4" t="s">
        <v>4744</v>
      </c>
      <c r="D1210" s="4">
        <v>44694</v>
      </c>
      <c r="E1210" s="4">
        <v>1287</v>
      </c>
      <c r="F1210" s="4" t="s">
        <v>4745</v>
      </c>
      <c r="G1210" s="4" t="s">
        <v>17</v>
      </c>
      <c r="H1210" s="4" t="s">
        <v>192</v>
      </c>
      <c r="I1210" s="4">
        <v>10</v>
      </c>
      <c r="J1210" s="4" t="s">
        <v>4746</v>
      </c>
      <c r="K1210" s="4">
        <v>44704</v>
      </c>
      <c r="L1210" s="4">
        <v>-10</v>
      </c>
      <c r="M1210" s="4">
        <v>1</v>
      </c>
    </row>
    <row r="1211" spans="1:13" x14ac:dyDescent="0.25">
      <c r="A1211" s="4">
        <v>9181</v>
      </c>
      <c r="B1211" s="4" t="s">
        <v>4747</v>
      </c>
      <c r="C1211" s="4" t="s">
        <v>4748</v>
      </c>
      <c r="D1211" s="4">
        <v>44692</v>
      </c>
      <c r="E1211" s="4">
        <v>14</v>
      </c>
      <c r="F1211" s="4" t="s">
        <v>4749</v>
      </c>
      <c r="G1211" s="4" t="s">
        <v>17</v>
      </c>
      <c r="H1211" s="4" t="s">
        <v>192</v>
      </c>
      <c r="I1211" s="4">
        <v>1</v>
      </c>
      <c r="J1211" s="4" t="s">
        <v>4750</v>
      </c>
      <c r="K1211" s="4">
        <v>44704</v>
      </c>
      <c r="L1211" s="4">
        <v>-12</v>
      </c>
      <c r="M1211" s="4">
        <v>1</v>
      </c>
    </row>
    <row r="1212" spans="1:13" x14ac:dyDescent="0.25">
      <c r="A1212" s="4">
        <v>9182</v>
      </c>
      <c r="B1212" s="4" t="s">
        <v>4751</v>
      </c>
      <c r="C1212" s="4" t="s">
        <v>4752</v>
      </c>
      <c r="D1212" s="4">
        <v>44692</v>
      </c>
      <c r="E1212" s="4">
        <v>8</v>
      </c>
      <c r="F1212" s="4" t="s">
        <v>4753</v>
      </c>
      <c r="G1212" s="4" t="s">
        <v>17</v>
      </c>
      <c r="H1212" s="4" t="s">
        <v>192</v>
      </c>
      <c r="I1212" s="4">
        <v>1</v>
      </c>
      <c r="J1212" s="4" t="s">
        <v>4754</v>
      </c>
      <c r="K1212" s="4">
        <v>44704</v>
      </c>
      <c r="L1212" s="4">
        <v>-12</v>
      </c>
      <c r="M1212" s="4">
        <v>1</v>
      </c>
    </row>
    <row r="1213" spans="1:13" x14ac:dyDescent="0.25">
      <c r="A1213" s="4">
        <v>9183</v>
      </c>
      <c r="B1213" s="4" t="s">
        <v>4755</v>
      </c>
      <c r="C1213" s="4" t="s">
        <v>4756</v>
      </c>
      <c r="D1213" s="4">
        <v>44692</v>
      </c>
      <c r="E1213" s="4">
        <v>2</v>
      </c>
      <c r="F1213" s="4" t="s">
        <v>4757</v>
      </c>
      <c r="G1213" s="4" t="s">
        <v>17</v>
      </c>
      <c r="H1213" s="4" t="s">
        <v>192</v>
      </c>
      <c r="I1213" s="4">
        <v>1</v>
      </c>
      <c r="J1213" s="4" t="s">
        <v>4758</v>
      </c>
      <c r="K1213" s="4">
        <v>44704</v>
      </c>
      <c r="L1213" s="4">
        <v>-12</v>
      </c>
      <c r="M1213" s="4">
        <v>1</v>
      </c>
    </row>
    <row r="1214" spans="1:13" x14ac:dyDescent="0.25">
      <c r="A1214" s="4">
        <v>9184</v>
      </c>
      <c r="B1214" s="4" t="s">
        <v>4759</v>
      </c>
      <c r="C1214" s="4" t="s">
        <v>4760</v>
      </c>
      <c r="D1214" s="4">
        <v>44692</v>
      </c>
      <c r="E1214" s="4">
        <v>2</v>
      </c>
      <c r="F1214" s="4" t="s">
        <v>4761</v>
      </c>
      <c r="G1214" s="4" t="s">
        <v>17</v>
      </c>
      <c r="H1214" s="4" t="s">
        <v>192</v>
      </c>
      <c r="I1214" s="4">
        <v>1</v>
      </c>
      <c r="J1214" s="4" t="s">
        <v>4762</v>
      </c>
      <c r="K1214" s="4">
        <v>44704</v>
      </c>
      <c r="L1214" s="4">
        <v>-12</v>
      </c>
      <c r="M1214" s="4">
        <v>1</v>
      </c>
    </row>
    <row r="1215" spans="1:13" x14ac:dyDescent="0.25">
      <c r="A1215" s="4">
        <v>9185</v>
      </c>
      <c r="B1215" s="4" t="s">
        <v>4763</v>
      </c>
      <c r="C1215" s="4" t="s">
        <v>4764</v>
      </c>
      <c r="D1215" s="4">
        <v>44692</v>
      </c>
      <c r="E1215" s="4">
        <v>8</v>
      </c>
      <c r="F1215" s="4" t="s">
        <v>4765</v>
      </c>
      <c r="G1215" s="4" t="s">
        <v>17</v>
      </c>
      <c r="H1215" s="4" t="s">
        <v>192</v>
      </c>
      <c r="I1215" s="4">
        <v>1</v>
      </c>
      <c r="J1215" s="4" t="s">
        <v>4766</v>
      </c>
      <c r="K1215" s="4">
        <v>44704</v>
      </c>
      <c r="L1215" s="4">
        <v>-12</v>
      </c>
      <c r="M1215" s="4">
        <v>1</v>
      </c>
    </row>
    <row r="1216" spans="1:13" x14ac:dyDescent="0.25">
      <c r="A1216" s="4">
        <v>9186</v>
      </c>
      <c r="B1216" s="4" t="s">
        <v>4767</v>
      </c>
      <c r="C1216" s="4" t="s">
        <v>4768</v>
      </c>
      <c r="D1216" s="4">
        <v>44692</v>
      </c>
      <c r="E1216" s="4">
        <v>2</v>
      </c>
      <c r="F1216" s="4" t="s">
        <v>4769</v>
      </c>
      <c r="G1216" s="4" t="s">
        <v>17</v>
      </c>
      <c r="H1216" s="4" t="s">
        <v>192</v>
      </c>
      <c r="I1216" s="4">
        <v>1</v>
      </c>
      <c r="J1216" s="4" t="s">
        <v>4770</v>
      </c>
      <c r="K1216" s="4">
        <v>44704</v>
      </c>
      <c r="L1216" s="4">
        <v>-12</v>
      </c>
      <c r="M1216" s="4">
        <v>1</v>
      </c>
    </row>
    <row r="1217" spans="1:13" x14ac:dyDescent="0.25">
      <c r="A1217" s="4">
        <v>9187</v>
      </c>
      <c r="B1217" s="4" t="s">
        <v>4771</v>
      </c>
      <c r="C1217" s="4" t="s">
        <v>4772</v>
      </c>
      <c r="D1217" s="4">
        <v>44692</v>
      </c>
      <c r="E1217" s="4">
        <v>2</v>
      </c>
      <c r="F1217" s="4" t="s">
        <v>4773</v>
      </c>
      <c r="G1217" s="4" t="s">
        <v>17</v>
      </c>
      <c r="H1217" s="4" t="s">
        <v>192</v>
      </c>
      <c r="I1217" s="4">
        <v>1</v>
      </c>
      <c r="J1217" s="4" t="s">
        <v>4774</v>
      </c>
      <c r="K1217" s="4">
        <v>44704</v>
      </c>
      <c r="L1217" s="4">
        <v>-12</v>
      </c>
      <c r="M1217" s="4">
        <v>1</v>
      </c>
    </row>
    <row r="1218" spans="1:13" x14ac:dyDescent="0.25">
      <c r="A1218" s="4">
        <v>9188</v>
      </c>
      <c r="B1218" s="4" t="s">
        <v>4775</v>
      </c>
      <c r="C1218" s="4" t="s">
        <v>4776</v>
      </c>
      <c r="D1218" s="4">
        <v>44692</v>
      </c>
      <c r="E1218" s="4">
        <v>8</v>
      </c>
      <c r="F1218" s="4" t="s">
        <v>4777</v>
      </c>
      <c r="G1218" s="4" t="s">
        <v>17</v>
      </c>
      <c r="H1218" s="4" t="s">
        <v>192</v>
      </c>
      <c r="I1218" s="4">
        <v>1</v>
      </c>
      <c r="J1218" s="4" t="s">
        <v>4778</v>
      </c>
      <c r="K1218" s="4">
        <v>44704</v>
      </c>
      <c r="L1218" s="4">
        <v>-12</v>
      </c>
      <c r="M1218" s="4">
        <v>1</v>
      </c>
    </row>
    <row r="1219" spans="1:13" x14ac:dyDescent="0.25">
      <c r="A1219" s="4">
        <v>9191</v>
      </c>
      <c r="B1219" s="4" t="s">
        <v>4779</v>
      </c>
      <c r="C1219" s="4" t="s">
        <v>4780</v>
      </c>
      <c r="D1219" s="4">
        <v>44691</v>
      </c>
      <c r="E1219" s="4">
        <v>105</v>
      </c>
      <c r="F1219" s="4" t="s">
        <v>4781</v>
      </c>
      <c r="G1219" s="4" t="s">
        <v>17</v>
      </c>
      <c r="H1219" s="4" t="s">
        <v>192</v>
      </c>
      <c r="I1219" s="4">
        <v>2</v>
      </c>
      <c r="J1219" s="4" t="s">
        <v>4782</v>
      </c>
      <c r="K1219" s="4">
        <v>44704</v>
      </c>
      <c r="L1219" s="4">
        <v>-13</v>
      </c>
      <c r="M1219" s="4">
        <v>1</v>
      </c>
    </row>
    <row r="1220" spans="1:13" x14ac:dyDescent="0.25">
      <c r="A1220" s="4">
        <v>9192</v>
      </c>
      <c r="B1220" s="4" t="s">
        <v>4783</v>
      </c>
      <c r="C1220" s="4" t="s">
        <v>4784</v>
      </c>
      <c r="D1220" s="4">
        <v>44691</v>
      </c>
      <c r="E1220" s="4">
        <v>75</v>
      </c>
      <c r="F1220" s="4" t="s">
        <v>4785</v>
      </c>
      <c r="G1220" s="4" t="s">
        <v>17</v>
      </c>
      <c r="H1220" s="4" t="s">
        <v>192</v>
      </c>
      <c r="I1220" s="4">
        <v>2</v>
      </c>
      <c r="J1220" s="4" t="s">
        <v>4786</v>
      </c>
      <c r="K1220" s="4">
        <v>44704</v>
      </c>
      <c r="L1220" s="4">
        <v>-13</v>
      </c>
      <c r="M1220" s="4">
        <v>1</v>
      </c>
    </row>
    <row r="1221" spans="1:13" x14ac:dyDescent="0.25">
      <c r="A1221" s="4">
        <v>9193</v>
      </c>
      <c r="B1221" s="4" t="s">
        <v>4787</v>
      </c>
      <c r="C1221" s="4" t="s">
        <v>4788</v>
      </c>
      <c r="D1221" s="4">
        <v>44691</v>
      </c>
      <c r="E1221" s="4">
        <v>905</v>
      </c>
      <c r="F1221" s="4" t="s">
        <v>4789</v>
      </c>
      <c r="G1221" s="4" t="s">
        <v>17</v>
      </c>
      <c r="H1221" s="4" t="s">
        <v>192</v>
      </c>
      <c r="I1221" s="4">
        <v>4</v>
      </c>
      <c r="J1221" s="4" t="s">
        <v>4790</v>
      </c>
      <c r="K1221" s="4">
        <v>44704</v>
      </c>
      <c r="L1221" s="4">
        <v>-13</v>
      </c>
      <c r="M1221" s="4">
        <v>1</v>
      </c>
    </row>
    <row r="1222" spans="1:13" x14ac:dyDescent="0.25">
      <c r="A1222" s="4">
        <v>9194</v>
      </c>
      <c r="B1222" s="4" t="s">
        <v>4791</v>
      </c>
      <c r="C1222" s="4" t="s">
        <v>4792</v>
      </c>
      <c r="D1222" s="4">
        <v>44691</v>
      </c>
      <c r="E1222" s="4">
        <v>565</v>
      </c>
      <c r="F1222" s="4" t="s">
        <v>4793</v>
      </c>
      <c r="G1222" s="4" t="s">
        <v>17</v>
      </c>
      <c r="H1222" s="4" t="s">
        <v>192</v>
      </c>
      <c r="I1222" s="4">
        <v>3</v>
      </c>
      <c r="J1222" s="4" t="s">
        <v>4794</v>
      </c>
      <c r="K1222" s="4">
        <v>44704</v>
      </c>
      <c r="L1222" s="4">
        <v>-13</v>
      </c>
      <c r="M1222" s="4">
        <v>1</v>
      </c>
    </row>
    <row r="1223" spans="1:13" x14ac:dyDescent="0.25">
      <c r="A1223" s="4">
        <v>9195</v>
      </c>
      <c r="B1223" s="4" t="s">
        <v>4795</v>
      </c>
      <c r="C1223" s="4" t="s">
        <v>4796</v>
      </c>
      <c r="D1223" s="4">
        <v>44691</v>
      </c>
      <c r="E1223" s="4">
        <v>905</v>
      </c>
      <c r="F1223" s="4" t="s">
        <v>4797</v>
      </c>
      <c r="G1223" s="4" t="s">
        <v>17</v>
      </c>
      <c r="H1223" s="4" t="s">
        <v>192</v>
      </c>
      <c r="I1223" s="4">
        <v>4</v>
      </c>
      <c r="J1223" s="4" t="s">
        <v>4798</v>
      </c>
      <c r="K1223" s="4">
        <v>44704</v>
      </c>
      <c r="L1223" s="4">
        <v>-13</v>
      </c>
      <c r="M1223" s="4">
        <v>1</v>
      </c>
    </row>
    <row r="1224" spans="1:13" x14ac:dyDescent="0.25">
      <c r="A1224" s="4">
        <v>9196</v>
      </c>
      <c r="B1224" s="4" t="s">
        <v>4799</v>
      </c>
      <c r="C1224" s="4" t="s">
        <v>4800</v>
      </c>
      <c r="D1224" s="4">
        <v>44691</v>
      </c>
      <c r="E1224" s="4">
        <v>565</v>
      </c>
      <c r="F1224" s="4" t="s">
        <v>4801</v>
      </c>
      <c r="G1224" s="4" t="s">
        <v>17</v>
      </c>
      <c r="H1224" s="4" t="s">
        <v>192</v>
      </c>
      <c r="I1224" s="4">
        <v>3</v>
      </c>
      <c r="J1224" s="4" t="s">
        <v>4802</v>
      </c>
      <c r="K1224" s="4">
        <v>44704</v>
      </c>
      <c r="L1224" s="4">
        <v>-13</v>
      </c>
      <c r="M1224" s="4">
        <v>1</v>
      </c>
    </row>
    <row r="1225" spans="1:13" x14ac:dyDescent="0.25">
      <c r="A1225" s="4">
        <v>9197</v>
      </c>
      <c r="B1225" s="4" t="s">
        <v>4803</v>
      </c>
      <c r="C1225" s="4" t="s">
        <v>4804</v>
      </c>
      <c r="D1225" s="4">
        <v>44691</v>
      </c>
      <c r="E1225" s="4">
        <v>305</v>
      </c>
      <c r="F1225" s="4" t="s">
        <v>4805</v>
      </c>
      <c r="G1225" s="4" t="s">
        <v>17</v>
      </c>
      <c r="H1225" s="4" t="s">
        <v>192</v>
      </c>
      <c r="I1225" s="4">
        <v>6</v>
      </c>
      <c r="J1225" s="4" t="s">
        <v>4806</v>
      </c>
      <c r="K1225" s="4">
        <v>44704</v>
      </c>
      <c r="L1225" s="4">
        <v>-13</v>
      </c>
      <c r="M1225" s="4">
        <v>1</v>
      </c>
    </row>
    <row r="1226" spans="1:13" x14ac:dyDescent="0.25">
      <c r="A1226" s="4">
        <v>9198</v>
      </c>
      <c r="B1226" s="4" t="s">
        <v>4807</v>
      </c>
      <c r="C1226" s="4" t="s">
        <v>4808</v>
      </c>
      <c r="D1226" s="4">
        <v>44691</v>
      </c>
      <c r="E1226" s="4">
        <v>192</v>
      </c>
      <c r="F1226" s="4" t="s">
        <v>4809</v>
      </c>
      <c r="G1226" s="4" t="s">
        <v>17</v>
      </c>
      <c r="H1226" s="4" t="s">
        <v>192</v>
      </c>
      <c r="I1226" s="4">
        <v>4</v>
      </c>
      <c r="J1226" s="4" t="s">
        <v>4810</v>
      </c>
      <c r="K1226" s="4">
        <v>44704</v>
      </c>
      <c r="L1226" s="4">
        <v>-13</v>
      </c>
      <c r="M1226" s="4">
        <v>1</v>
      </c>
    </row>
    <row r="1227" spans="1:13" x14ac:dyDescent="0.25">
      <c r="A1227" s="4">
        <v>9200</v>
      </c>
      <c r="B1227" s="4" t="s">
        <v>4811</v>
      </c>
      <c r="C1227" s="4" t="s">
        <v>4812</v>
      </c>
      <c r="D1227" s="4">
        <v>44691</v>
      </c>
      <c r="E1227" s="4">
        <v>180</v>
      </c>
      <c r="F1227" s="4" t="s">
        <v>4813</v>
      </c>
      <c r="G1227" s="4" t="s">
        <v>17</v>
      </c>
      <c r="H1227" s="4" t="s">
        <v>192</v>
      </c>
      <c r="I1227" s="4">
        <v>2</v>
      </c>
      <c r="J1227" s="4" t="s">
        <v>4814</v>
      </c>
      <c r="K1227" s="4">
        <v>44704</v>
      </c>
      <c r="L1227" s="4">
        <v>-13</v>
      </c>
      <c r="M1227" s="4">
        <v>1</v>
      </c>
    </row>
    <row r="1228" spans="1:13" x14ac:dyDescent="0.25">
      <c r="A1228" s="4">
        <v>9201</v>
      </c>
      <c r="B1228" s="4" t="s">
        <v>4815</v>
      </c>
      <c r="C1228" s="4" t="s">
        <v>4816</v>
      </c>
      <c r="D1228" s="4">
        <v>44691</v>
      </c>
      <c r="E1228" s="4">
        <v>135</v>
      </c>
      <c r="F1228" s="4" t="s">
        <v>4817</v>
      </c>
      <c r="G1228" s="4" t="s">
        <v>17</v>
      </c>
      <c r="H1228" s="4" t="s">
        <v>192</v>
      </c>
      <c r="I1228" s="4">
        <v>2</v>
      </c>
      <c r="J1228" s="4" t="s">
        <v>4818</v>
      </c>
      <c r="K1228" s="4">
        <v>44704</v>
      </c>
      <c r="L1228" s="4">
        <v>-13</v>
      </c>
      <c r="M1228" s="4">
        <v>1</v>
      </c>
    </row>
    <row r="1229" spans="1:13" x14ac:dyDescent="0.25">
      <c r="A1229" s="4">
        <v>9202</v>
      </c>
      <c r="B1229" s="4" t="s">
        <v>4819</v>
      </c>
      <c r="C1229" s="4" t="s">
        <v>4820</v>
      </c>
      <c r="D1229" s="4">
        <v>44691</v>
      </c>
      <c r="E1229" s="4">
        <v>140</v>
      </c>
      <c r="F1229" s="4" t="s">
        <v>4821</v>
      </c>
      <c r="G1229" s="4" t="s">
        <v>17</v>
      </c>
      <c r="H1229" s="4" t="s">
        <v>192</v>
      </c>
      <c r="I1229" s="4">
        <v>2</v>
      </c>
      <c r="J1229" s="4" t="s">
        <v>4822</v>
      </c>
      <c r="K1229" s="4">
        <v>44704</v>
      </c>
      <c r="L1229" s="4">
        <v>-13</v>
      </c>
      <c r="M1229" s="4">
        <v>1</v>
      </c>
    </row>
    <row r="1230" spans="1:13" x14ac:dyDescent="0.25">
      <c r="A1230" s="4">
        <v>9204</v>
      </c>
      <c r="B1230" s="4" t="s">
        <v>4823</v>
      </c>
      <c r="C1230" s="4" t="s">
        <v>4824</v>
      </c>
      <c r="D1230" s="4">
        <v>44692</v>
      </c>
      <c r="E1230" s="4">
        <v>240</v>
      </c>
      <c r="F1230" s="4" t="s">
        <v>4825</v>
      </c>
      <c r="G1230" s="4" t="s">
        <v>17</v>
      </c>
      <c r="H1230" s="4" t="s">
        <v>192</v>
      </c>
      <c r="I1230" s="4">
        <v>3</v>
      </c>
      <c r="J1230" s="4" t="s">
        <v>4826</v>
      </c>
      <c r="K1230" s="4">
        <v>44704</v>
      </c>
      <c r="L1230" s="4">
        <v>-12</v>
      </c>
      <c r="M1230" s="4">
        <v>1</v>
      </c>
    </row>
    <row r="1231" spans="1:13" x14ac:dyDescent="0.25">
      <c r="A1231" s="4">
        <v>9205</v>
      </c>
      <c r="B1231" s="4" t="s">
        <v>4827</v>
      </c>
      <c r="C1231" s="4" t="s">
        <v>4828</v>
      </c>
      <c r="D1231" s="4">
        <v>44693</v>
      </c>
      <c r="E1231" s="4">
        <v>1</v>
      </c>
      <c r="F1231" s="4" t="s">
        <v>4829</v>
      </c>
      <c r="G1231" s="4" t="s">
        <v>17</v>
      </c>
      <c r="H1231" s="4" t="s">
        <v>192</v>
      </c>
      <c r="I1231" s="4">
        <v>1</v>
      </c>
      <c r="J1231" s="4" t="s">
        <v>4830</v>
      </c>
      <c r="K1231" s="4">
        <v>44704</v>
      </c>
      <c r="L1231" s="4">
        <v>-11</v>
      </c>
      <c r="M1231" s="4">
        <v>1</v>
      </c>
    </row>
    <row r="1232" spans="1:13" x14ac:dyDescent="0.25">
      <c r="A1232" s="4">
        <v>9207</v>
      </c>
      <c r="B1232" s="4" t="s">
        <v>4831</v>
      </c>
      <c r="C1232" s="4" t="s">
        <v>4832</v>
      </c>
      <c r="D1232" s="4">
        <v>44692</v>
      </c>
      <c r="E1232" s="4">
        <v>268</v>
      </c>
      <c r="F1232" s="4" t="s">
        <v>4833</v>
      </c>
      <c r="G1232" s="4" t="s">
        <v>17</v>
      </c>
      <c r="H1232" s="4" t="s">
        <v>192</v>
      </c>
      <c r="I1232" s="4">
        <v>6</v>
      </c>
      <c r="J1232" s="4" t="s">
        <v>4834</v>
      </c>
      <c r="K1232" s="4">
        <v>44704</v>
      </c>
      <c r="L1232" s="4">
        <v>-12</v>
      </c>
      <c r="M1232" s="4">
        <v>1</v>
      </c>
    </row>
    <row r="1233" spans="1:13" x14ac:dyDescent="0.25">
      <c r="A1233" s="4">
        <v>9208</v>
      </c>
      <c r="B1233" s="4" t="s">
        <v>4835</v>
      </c>
      <c r="C1233" s="4" t="s">
        <v>4836</v>
      </c>
      <c r="D1233" s="4">
        <v>44692</v>
      </c>
      <c r="E1233" s="4">
        <v>163</v>
      </c>
      <c r="F1233" s="4" t="s">
        <v>4837</v>
      </c>
      <c r="G1233" s="4" t="s">
        <v>17</v>
      </c>
      <c r="H1233" s="4" t="s">
        <v>192</v>
      </c>
      <c r="I1233" s="4">
        <v>7</v>
      </c>
      <c r="J1233" s="4" t="s">
        <v>4838</v>
      </c>
      <c r="K1233" s="4">
        <v>44704</v>
      </c>
      <c r="L1233" s="4">
        <v>-12</v>
      </c>
      <c r="M1233" s="4">
        <v>1</v>
      </c>
    </row>
    <row r="1234" spans="1:13" x14ac:dyDescent="0.25">
      <c r="A1234" s="4">
        <v>9209</v>
      </c>
      <c r="B1234" s="4" t="s">
        <v>4839</v>
      </c>
      <c r="C1234" s="4" t="s">
        <v>4840</v>
      </c>
      <c r="D1234" s="4">
        <v>44692</v>
      </c>
      <c r="E1234" s="4">
        <v>211</v>
      </c>
      <c r="F1234" s="4" t="s">
        <v>4841</v>
      </c>
      <c r="G1234" s="4" t="s">
        <v>17</v>
      </c>
      <c r="H1234" s="4" t="s">
        <v>192</v>
      </c>
      <c r="I1234" s="4">
        <v>18</v>
      </c>
      <c r="J1234" s="4" t="s">
        <v>4842</v>
      </c>
      <c r="K1234" s="4">
        <v>44704</v>
      </c>
      <c r="L1234" s="4">
        <v>-12</v>
      </c>
      <c r="M1234" s="4">
        <v>1</v>
      </c>
    </row>
    <row r="1235" spans="1:13" x14ac:dyDescent="0.25">
      <c r="A1235" s="4">
        <v>9210</v>
      </c>
      <c r="B1235" s="4" t="s">
        <v>4843</v>
      </c>
      <c r="C1235" s="4" t="s">
        <v>4844</v>
      </c>
      <c r="D1235" s="4">
        <v>44692</v>
      </c>
      <c r="E1235" s="4">
        <v>3618</v>
      </c>
      <c r="F1235" s="4" t="s">
        <v>4845</v>
      </c>
      <c r="G1235" s="4" t="s">
        <v>17</v>
      </c>
      <c r="H1235" s="4" t="s">
        <v>192</v>
      </c>
      <c r="I1235" s="4">
        <v>30</v>
      </c>
      <c r="J1235" s="4" t="s">
        <v>4846</v>
      </c>
      <c r="K1235" s="4">
        <v>44704</v>
      </c>
      <c r="L1235" s="4">
        <v>-12</v>
      </c>
      <c r="M1235" s="4">
        <v>1</v>
      </c>
    </row>
    <row r="1236" spans="1:13" x14ac:dyDescent="0.25">
      <c r="A1236" s="4">
        <v>9211</v>
      </c>
      <c r="B1236" s="4" t="s">
        <v>4847</v>
      </c>
      <c r="C1236" s="4" t="s">
        <v>4848</v>
      </c>
      <c r="D1236" s="4">
        <v>44692</v>
      </c>
      <c r="E1236" s="4">
        <v>7239</v>
      </c>
      <c r="F1236" s="4" t="s">
        <v>4849</v>
      </c>
      <c r="G1236" s="4" t="s">
        <v>17</v>
      </c>
      <c r="H1236" s="4" t="s">
        <v>192</v>
      </c>
      <c r="I1236" s="4">
        <v>58</v>
      </c>
      <c r="J1236" s="4" t="s">
        <v>4850</v>
      </c>
      <c r="K1236" s="4">
        <v>44704</v>
      </c>
      <c r="L1236" s="4">
        <v>-12</v>
      </c>
      <c r="M1236" s="4">
        <v>1</v>
      </c>
    </row>
    <row r="1237" spans="1:13" x14ac:dyDescent="0.25">
      <c r="A1237" s="4">
        <v>9212</v>
      </c>
      <c r="B1237" s="4" t="s">
        <v>4851</v>
      </c>
      <c r="C1237" s="4" t="s">
        <v>4852</v>
      </c>
      <c r="D1237" s="4">
        <v>44692</v>
      </c>
      <c r="E1237" s="4">
        <v>2935</v>
      </c>
      <c r="F1237" s="4" t="s">
        <v>4853</v>
      </c>
      <c r="G1237" s="4" t="s">
        <v>17</v>
      </c>
      <c r="H1237" s="4" t="s">
        <v>192</v>
      </c>
      <c r="I1237" s="4">
        <v>124</v>
      </c>
      <c r="J1237" s="4" t="s">
        <v>4854</v>
      </c>
      <c r="K1237" s="4">
        <v>44704</v>
      </c>
      <c r="L1237" s="4">
        <v>-12</v>
      </c>
      <c r="M1237" s="4">
        <v>1</v>
      </c>
    </row>
    <row r="1238" spans="1:13" x14ac:dyDescent="0.25">
      <c r="A1238" s="4">
        <v>9218</v>
      </c>
      <c r="B1238" s="4" t="s">
        <v>4855</v>
      </c>
      <c r="C1238" s="4" t="s">
        <v>4856</v>
      </c>
      <c r="D1238" s="4">
        <v>44695</v>
      </c>
      <c r="E1238" s="4">
        <v>5790</v>
      </c>
      <c r="F1238" s="4" t="s">
        <v>4857</v>
      </c>
      <c r="G1238" s="4" t="s">
        <v>17</v>
      </c>
      <c r="H1238" s="4" t="s">
        <v>192</v>
      </c>
      <c r="I1238" s="4">
        <v>294</v>
      </c>
      <c r="J1238" s="4" t="s">
        <v>4858</v>
      </c>
      <c r="K1238" s="4">
        <v>44704</v>
      </c>
      <c r="L1238" s="4">
        <v>-9</v>
      </c>
      <c r="M1238" s="4">
        <v>1</v>
      </c>
    </row>
    <row r="1239" spans="1:13" x14ac:dyDescent="0.25">
      <c r="A1239" s="4">
        <v>9228</v>
      </c>
      <c r="B1239" s="4" t="s">
        <v>4859</v>
      </c>
      <c r="C1239" s="4" t="s">
        <v>4860</v>
      </c>
      <c r="D1239" s="4">
        <v>44693</v>
      </c>
      <c r="E1239" s="4">
        <v>1</v>
      </c>
      <c r="F1239" s="4" t="s">
        <v>4861</v>
      </c>
      <c r="G1239" s="4" t="s">
        <v>17</v>
      </c>
      <c r="H1239" s="4" t="s">
        <v>192</v>
      </c>
      <c r="I1239" s="4">
        <v>1</v>
      </c>
      <c r="J1239" s="4" t="s">
        <v>4862</v>
      </c>
      <c r="K1239" s="4">
        <v>44704</v>
      </c>
      <c r="L1239" s="4">
        <v>-11</v>
      </c>
      <c r="M1239" s="4">
        <v>1</v>
      </c>
    </row>
    <row r="1240" spans="1:13" x14ac:dyDescent="0.25">
      <c r="A1240" s="4">
        <v>9229</v>
      </c>
      <c r="B1240" s="4" t="s">
        <v>4863</v>
      </c>
      <c r="C1240" s="4" t="s">
        <v>4864</v>
      </c>
      <c r="D1240" s="4">
        <v>44692</v>
      </c>
      <c r="E1240" s="4">
        <v>833</v>
      </c>
      <c r="F1240" s="4" t="s">
        <v>4865</v>
      </c>
      <c r="G1240" s="4" t="s">
        <v>17</v>
      </c>
      <c r="H1240" s="4" t="s">
        <v>192</v>
      </c>
      <c r="I1240" s="4">
        <v>59</v>
      </c>
      <c r="J1240" s="4" t="s">
        <v>4866</v>
      </c>
      <c r="K1240" s="4">
        <v>44704</v>
      </c>
      <c r="L1240" s="4">
        <v>-12</v>
      </c>
      <c r="M1240" s="4">
        <v>1</v>
      </c>
    </row>
    <row r="1241" spans="1:13" x14ac:dyDescent="0.25">
      <c r="A1241" s="4">
        <v>9230</v>
      </c>
      <c r="B1241" s="4" t="s">
        <v>4867</v>
      </c>
      <c r="C1241" s="4" t="s">
        <v>4868</v>
      </c>
      <c r="D1241" s="4">
        <v>44692</v>
      </c>
      <c r="E1241" s="4">
        <v>506</v>
      </c>
      <c r="F1241" s="4" t="s">
        <v>4869</v>
      </c>
      <c r="G1241" s="4" t="s">
        <v>17</v>
      </c>
      <c r="H1241" s="4" t="s">
        <v>192</v>
      </c>
      <c r="I1241" s="4">
        <v>7</v>
      </c>
      <c r="J1241" s="4" t="s">
        <v>4870</v>
      </c>
      <c r="K1241" s="4">
        <v>44704</v>
      </c>
      <c r="L1241" s="4">
        <v>-12</v>
      </c>
      <c r="M1241" s="4">
        <v>1</v>
      </c>
    </row>
    <row r="1242" spans="1:13" x14ac:dyDescent="0.25">
      <c r="A1242" s="4">
        <v>9231</v>
      </c>
      <c r="B1242" s="4" t="s">
        <v>4871</v>
      </c>
      <c r="C1242" s="4" t="s">
        <v>4872</v>
      </c>
      <c r="D1242" s="4">
        <v>44692</v>
      </c>
      <c r="E1242" s="4">
        <v>13676</v>
      </c>
      <c r="F1242" s="4" t="s">
        <v>4873</v>
      </c>
      <c r="G1242" s="4" t="s">
        <v>17</v>
      </c>
      <c r="H1242" s="4" t="s">
        <v>192</v>
      </c>
      <c r="I1242" s="4">
        <v>969</v>
      </c>
      <c r="J1242" s="4" t="s">
        <v>4874</v>
      </c>
      <c r="K1242" s="4">
        <v>44704</v>
      </c>
      <c r="L1242" s="4">
        <v>-12</v>
      </c>
      <c r="M1242" s="4">
        <v>1</v>
      </c>
    </row>
    <row r="1243" spans="1:13" x14ac:dyDescent="0.25">
      <c r="A1243" s="4">
        <v>9232</v>
      </c>
      <c r="B1243" s="4" t="s">
        <v>4875</v>
      </c>
      <c r="C1243" s="4" t="s">
        <v>4876</v>
      </c>
      <c r="D1243" s="4">
        <v>44692</v>
      </c>
      <c r="E1243" s="4">
        <v>90</v>
      </c>
      <c r="F1243" s="4" t="s">
        <v>4877</v>
      </c>
      <c r="G1243" s="4" t="s">
        <v>17</v>
      </c>
      <c r="H1243" s="4" t="s">
        <v>192</v>
      </c>
      <c r="I1243" s="4">
        <v>7</v>
      </c>
      <c r="J1243" s="4" t="s">
        <v>4878</v>
      </c>
      <c r="K1243" s="4">
        <v>44704</v>
      </c>
      <c r="L1243" s="4">
        <v>-12</v>
      </c>
      <c r="M1243" s="4">
        <v>1</v>
      </c>
    </row>
    <row r="1244" spans="1:13" x14ac:dyDescent="0.25">
      <c r="A1244" s="4">
        <v>9233</v>
      </c>
      <c r="B1244" s="4" t="s">
        <v>4879</v>
      </c>
      <c r="C1244" s="4" t="s">
        <v>4880</v>
      </c>
      <c r="D1244" s="4">
        <v>44692</v>
      </c>
      <c r="E1244" s="4">
        <v>130</v>
      </c>
      <c r="F1244" s="4" t="s">
        <v>4881</v>
      </c>
      <c r="G1244" s="4" t="s">
        <v>17</v>
      </c>
      <c r="H1244" s="4" t="s">
        <v>192</v>
      </c>
      <c r="I1244" s="4">
        <v>10</v>
      </c>
      <c r="J1244" s="4" t="s">
        <v>4882</v>
      </c>
      <c r="K1244" s="4">
        <v>44704</v>
      </c>
      <c r="L1244" s="4">
        <v>-12</v>
      </c>
      <c r="M1244" s="4">
        <v>1</v>
      </c>
    </row>
    <row r="1245" spans="1:13" x14ac:dyDescent="0.25">
      <c r="A1245" s="4">
        <v>9245</v>
      </c>
      <c r="B1245" s="4" t="s">
        <v>4883</v>
      </c>
      <c r="C1245" s="4" t="s">
        <v>4884</v>
      </c>
      <c r="D1245" s="4">
        <v>44692</v>
      </c>
      <c r="E1245" s="4">
        <v>1188</v>
      </c>
      <c r="F1245" s="4" t="s">
        <v>4885</v>
      </c>
      <c r="G1245" s="4" t="s">
        <v>17</v>
      </c>
      <c r="H1245" s="4" t="s">
        <v>192</v>
      </c>
      <c r="I1245" s="4">
        <v>13</v>
      </c>
      <c r="J1245" s="4" t="s">
        <v>4886</v>
      </c>
      <c r="K1245" s="4">
        <v>44704</v>
      </c>
      <c r="L1245" s="4">
        <v>-12</v>
      </c>
      <c r="M1245" s="4">
        <v>1</v>
      </c>
    </row>
    <row r="1246" spans="1:13" x14ac:dyDescent="0.25">
      <c r="A1246" s="4">
        <v>9253</v>
      </c>
      <c r="B1246" s="4" t="s">
        <v>4887</v>
      </c>
      <c r="C1246" s="4" t="s">
        <v>4888</v>
      </c>
      <c r="D1246" s="4">
        <v>44692</v>
      </c>
      <c r="E1246" s="4">
        <v>11160</v>
      </c>
      <c r="F1246" s="4" t="s">
        <v>4889</v>
      </c>
      <c r="G1246" s="4" t="s">
        <v>17</v>
      </c>
      <c r="H1246" s="4" t="s">
        <v>25</v>
      </c>
      <c r="I1246" s="4">
        <v>120</v>
      </c>
      <c r="J1246" s="4" t="s">
        <v>4890</v>
      </c>
      <c r="K1246" s="4">
        <v>44704</v>
      </c>
      <c r="L1246" s="4">
        <v>-12</v>
      </c>
      <c r="M1246" s="4">
        <v>1</v>
      </c>
    </row>
    <row r="1247" spans="1:13" x14ac:dyDescent="0.25">
      <c r="A1247" s="4">
        <v>9254</v>
      </c>
      <c r="B1247" s="4" t="s">
        <v>4891</v>
      </c>
      <c r="C1247" s="4" t="s">
        <v>4892</v>
      </c>
      <c r="D1247" s="4">
        <v>44692</v>
      </c>
      <c r="E1247" s="4">
        <v>243</v>
      </c>
      <c r="F1247" s="4" t="s">
        <v>4893</v>
      </c>
      <c r="G1247" s="4" t="s">
        <v>17</v>
      </c>
      <c r="H1247" s="4" t="s">
        <v>192</v>
      </c>
      <c r="I1247" s="4">
        <v>18</v>
      </c>
      <c r="J1247" s="4" t="s">
        <v>4894</v>
      </c>
      <c r="K1247" s="4">
        <v>44704</v>
      </c>
      <c r="L1247" s="4">
        <v>-12</v>
      </c>
      <c r="M1247" s="4">
        <v>1</v>
      </c>
    </row>
    <row r="1248" spans="1:13" x14ac:dyDescent="0.25">
      <c r="A1248" s="4">
        <v>9255</v>
      </c>
      <c r="B1248" s="4" t="s">
        <v>4895</v>
      </c>
      <c r="C1248" s="4" t="s">
        <v>4896</v>
      </c>
      <c r="D1248" s="4">
        <v>44694</v>
      </c>
      <c r="E1248" s="4">
        <v>140</v>
      </c>
      <c r="F1248" s="4" t="s">
        <v>4897</v>
      </c>
      <c r="G1248" s="4" t="s">
        <v>17</v>
      </c>
      <c r="H1248" s="4" t="s">
        <v>192</v>
      </c>
      <c r="I1248" s="4">
        <v>3</v>
      </c>
      <c r="J1248" s="4" t="s">
        <v>4898</v>
      </c>
      <c r="K1248" s="4">
        <v>44704</v>
      </c>
      <c r="L1248" s="4">
        <v>-10</v>
      </c>
      <c r="M1248" s="4">
        <v>1</v>
      </c>
    </row>
    <row r="1249" spans="1:13" x14ac:dyDescent="0.25">
      <c r="A1249" s="4">
        <v>9256</v>
      </c>
      <c r="B1249" s="4" t="s">
        <v>4899</v>
      </c>
      <c r="C1249" s="4" t="s">
        <v>4900</v>
      </c>
      <c r="D1249" s="4">
        <v>44691</v>
      </c>
      <c r="E1249" s="4">
        <v>1674</v>
      </c>
      <c r="F1249" s="4" t="s">
        <v>4901</v>
      </c>
      <c r="G1249" s="4" t="s">
        <v>17</v>
      </c>
      <c r="H1249" s="4" t="s">
        <v>192</v>
      </c>
      <c r="I1249" s="4">
        <v>32</v>
      </c>
      <c r="J1249" s="4" t="s">
        <v>4902</v>
      </c>
      <c r="K1249" s="4">
        <v>44704</v>
      </c>
      <c r="L1249" s="4">
        <v>-13</v>
      </c>
      <c r="M1249" s="4">
        <v>1</v>
      </c>
    </row>
    <row r="1250" spans="1:13" x14ac:dyDescent="0.25">
      <c r="A1250" s="4">
        <v>9257</v>
      </c>
      <c r="B1250" s="4" t="s">
        <v>4903</v>
      </c>
      <c r="C1250" s="4" t="s">
        <v>4904</v>
      </c>
      <c r="D1250" s="4">
        <v>44691</v>
      </c>
      <c r="E1250" s="4">
        <v>2818</v>
      </c>
      <c r="F1250" s="4" t="s">
        <v>4905</v>
      </c>
      <c r="G1250" s="4" t="s">
        <v>17</v>
      </c>
      <c r="H1250" s="4" t="s">
        <v>192</v>
      </c>
      <c r="I1250" s="4">
        <v>47</v>
      </c>
      <c r="J1250" s="4" t="s">
        <v>4906</v>
      </c>
      <c r="K1250" s="4">
        <v>44704</v>
      </c>
      <c r="L1250" s="4">
        <v>-13</v>
      </c>
      <c r="M1250" s="4">
        <v>1</v>
      </c>
    </row>
    <row r="1251" spans="1:13" x14ac:dyDescent="0.25">
      <c r="A1251" s="4">
        <v>9258</v>
      </c>
      <c r="B1251" s="4" t="s">
        <v>4907</v>
      </c>
      <c r="C1251" s="4" t="s">
        <v>4908</v>
      </c>
      <c r="D1251" s="4">
        <v>44691</v>
      </c>
      <c r="E1251" s="4">
        <v>4356</v>
      </c>
      <c r="F1251" s="4" t="s">
        <v>4909</v>
      </c>
      <c r="G1251" s="4" t="s">
        <v>17</v>
      </c>
      <c r="H1251" s="4" t="s">
        <v>192</v>
      </c>
      <c r="I1251" s="4">
        <v>82</v>
      </c>
      <c r="J1251" s="4" t="s">
        <v>4910</v>
      </c>
      <c r="K1251" s="4">
        <v>44704</v>
      </c>
      <c r="L1251" s="4">
        <v>-13</v>
      </c>
      <c r="M1251" s="4">
        <v>1</v>
      </c>
    </row>
    <row r="1252" spans="1:13" x14ac:dyDescent="0.25">
      <c r="A1252" s="4">
        <v>9259</v>
      </c>
      <c r="B1252" s="4" t="s">
        <v>4911</v>
      </c>
      <c r="C1252" s="4" t="s">
        <v>4912</v>
      </c>
      <c r="D1252" s="4">
        <v>44691</v>
      </c>
      <c r="E1252" s="4">
        <v>7078</v>
      </c>
      <c r="F1252" s="4" t="s">
        <v>4913</v>
      </c>
      <c r="G1252" s="4" t="s">
        <v>17</v>
      </c>
      <c r="H1252" s="4" t="s">
        <v>192</v>
      </c>
      <c r="I1252" s="4">
        <v>118</v>
      </c>
      <c r="J1252" s="4" t="s">
        <v>4914</v>
      </c>
      <c r="K1252" s="4">
        <v>44704</v>
      </c>
      <c r="L1252" s="4">
        <v>-13</v>
      </c>
      <c r="M1252" s="4">
        <v>1</v>
      </c>
    </row>
    <row r="1253" spans="1:13" x14ac:dyDescent="0.25">
      <c r="A1253" s="4">
        <v>9264</v>
      </c>
      <c r="B1253" s="4" t="s">
        <v>4915</v>
      </c>
      <c r="C1253" s="4" t="s">
        <v>4916</v>
      </c>
      <c r="D1253" s="4">
        <v>44692</v>
      </c>
      <c r="E1253" s="4">
        <v>570</v>
      </c>
      <c r="F1253" s="4" t="s">
        <v>4917</v>
      </c>
      <c r="G1253" s="4" t="s">
        <v>17</v>
      </c>
      <c r="H1253" s="4" t="s">
        <v>192</v>
      </c>
      <c r="I1253" s="4">
        <v>13</v>
      </c>
      <c r="J1253" s="4" t="s">
        <v>4918</v>
      </c>
      <c r="K1253" s="4">
        <v>44704</v>
      </c>
      <c r="L1253" s="4">
        <v>-12</v>
      </c>
      <c r="M1253" s="4">
        <v>1</v>
      </c>
    </row>
    <row r="1254" spans="1:13" x14ac:dyDescent="0.25">
      <c r="A1254" s="4">
        <v>9265</v>
      </c>
      <c r="B1254" s="4" t="s">
        <v>4919</v>
      </c>
      <c r="C1254" s="4" t="s">
        <v>15</v>
      </c>
      <c r="D1254" s="4">
        <v>44693</v>
      </c>
      <c r="E1254" s="4">
        <v>37598</v>
      </c>
      <c r="F1254" s="4" t="s">
        <v>4920</v>
      </c>
      <c r="G1254" s="4" t="s">
        <v>17</v>
      </c>
      <c r="H1254" s="4" t="s">
        <v>18</v>
      </c>
      <c r="I1254" s="4">
        <v>194</v>
      </c>
      <c r="J1254" s="4" t="s">
        <v>4921</v>
      </c>
      <c r="K1254" s="4">
        <v>44704</v>
      </c>
      <c r="L1254" s="4">
        <v>-11</v>
      </c>
      <c r="M1254" s="4">
        <v>1</v>
      </c>
    </row>
    <row r="1255" spans="1:13" x14ac:dyDescent="0.25">
      <c r="A1255" s="4">
        <v>9271</v>
      </c>
      <c r="B1255" s="4" t="s">
        <v>4922</v>
      </c>
      <c r="C1255" s="4" t="s">
        <v>4923</v>
      </c>
      <c r="D1255" s="4">
        <v>44693</v>
      </c>
      <c r="E1255" s="4">
        <v>700</v>
      </c>
      <c r="F1255" s="4" t="s">
        <v>4924</v>
      </c>
      <c r="G1255" s="4" t="s">
        <v>17</v>
      </c>
      <c r="H1255" s="4" t="s">
        <v>192</v>
      </c>
      <c r="I1255" s="4">
        <v>5</v>
      </c>
      <c r="J1255" s="4" t="s">
        <v>4925</v>
      </c>
      <c r="K1255" s="4">
        <v>44704</v>
      </c>
      <c r="L1255" s="4">
        <v>-11</v>
      </c>
      <c r="M1255" s="4">
        <v>1</v>
      </c>
    </row>
    <row r="1256" spans="1:13" x14ac:dyDescent="0.25">
      <c r="A1256" s="4">
        <v>9273</v>
      </c>
      <c r="B1256" s="4" t="s">
        <v>4926</v>
      </c>
      <c r="C1256" s="4" t="s">
        <v>4927</v>
      </c>
      <c r="D1256" s="4">
        <v>44693</v>
      </c>
      <c r="E1256" s="4">
        <v>430</v>
      </c>
      <c r="F1256" s="4" t="s">
        <v>4928</v>
      </c>
      <c r="G1256" s="4" t="s">
        <v>17</v>
      </c>
      <c r="H1256" s="4" t="s">
        <v>192</v>
      </c>
      <c r="I1256" s="4">
        <v>3</v>
      </c>
      <c r="J1256" s="4" t="s">
        <v>4929</v>
      </c>
      <c r="K1256" s="4">
        <v>44704</v>
      </c>
      <c r="L1256" s="4">
        <v>-11</v>
      </c>
      <c r="M1256" s="4">
        <v>1</v>
      </c>
    </row>
    <row r="1257" spans="1:13" x14ac:dyDescent="0.25">
      <c r="A1257" s="4">
        <v>9275</v>
      </c>
      <c r="B1257" s="4" t="s">
        <v>4930</v>
      </c>
      <c r="C1257" s="4" t="s">
        <v>4931</v>
      </c>
      <c r="D1257" s="4">
        <v>44692</v>
      </c>
      <c r="E1257" s="4">
        <v>10040</v>
      </c>
      <c r="F1257" s="4" t="s">
        <v>4932</v>
      </c>
      <c r="G1257" s="4" t="s">
        <v>17</v>
      </c>
      <c r="H1257" s="4" t="s">
        <v>192</v>
      </c>
      <c r="I1257" s="4">
        <v>167</v>
      </c>
      <c r="J1257" s="4" t="s">
        <v>4933</v>
      </c>
      <c r="K1257" s="4">
        <v>44704</v>
      </c>
      <c r="L1257" s="4">
        <v>-12</v>
      </c>
      <c r="M1257" s="4">
        <v>1</v>
      </c>
    </row>
    <row r="1258" spans="1:13" x14ac:dyDescent="0.25">
      <c r="A1258" s="4">
        <v>9276</v>
      </c>
      <c r="B1258" s="4" t="s">
        <v>4934</v>
      </c>
      <c r="C1258" s="4" t="s">
        <v>4935</v>
      </c>
      <c r="D1258" s="4">
        <v>44692</v>
      </c>
      <c r="E1258" s="4">
        <v>2332</v>
      </c>
      <c r="F1258" s="4" t="s">
        <v>4936</v>
      </c>
      <c r="G1258" s="4" t="s">
        <v>17</v>
      </c>
      <c r="H1258" s="4" t="s">
        <v>192</v>
      </c>
      <c r="I1258" s="4">
        <v>98</v>
      </c>
      <c r="J1258" s="4" t="s">
        <v>4937</v>
      </c>
      <c r="K1258" s="4">
        <v>44704</v>
      </c>
      <c r="L1258" s="4">
        <v>-12</v>
      </c>
      <c r="M1258" s="4">
        <v>1</v>
      </c>
    </row>
    <row r="1259" spans="1:13" x14ac:dyDescent="0.25">
      <c r="A1259" s="4">
        <v>9277</v>
      </c>
      <c r="B1259" s="4" t="s">
        <v>4938</v>
      </c>
      <c r="C1259" s="4" t="s">
        <v>4939</v>
      </c>
      <c r="D1259" s="4">
        <v>44692</v>
      </c>
      <c r="E1259" s="4">
        <v>426</v>
      </c>
      <c r="F1259" s="4" t="s">
        <v>4940</v>
      </c>
      <c r="G1259" s="4" t="s">
        <v>17</v>
      </c>
      <c r="H1259" s="4" t="s">
        <v>192</v>
      </c>
      <c r="I1259" s="4">
        <v>4</v>
      </c>
      <c r="J1259" s="4" t="s">
        <v>4941</v>
      </c>
      <c r="K1259" s="4">
        <v>44704</v>
      </c>
      <c r="L1259" s="4">
        <v>-12</v>
      </c>
      <c r="M1259" s="4">
        <v>1</v>
      </c>
    </row>
    <row r="1260" spans="1:13" x14ac:dyDescent="0.25">
      <c r="A1260" s="4">
        <v>9278</v>
      </c>
      <c r="B1260" s="4" t="s">
        <v>4942</v>
      </c>
      <c r="C1260" s="4" t="s">
        <v>4943</v>
      </c>
      <c r="D1260" s="4">
        <v>44692</v>
      </c>
      <c r="E1260" s="4">
        <v>410</v>
      </c>
      <c r="F1260" s="4" t="s">
        <v>4944</v>
      </c>
      <c r="G1260" s="4" t="s">
        <v>17</v>
      </c>
      <c r="H1260" s="4" t="s">
        <v>192</v>
      </c>
      <c r="I1260" s="4">
        <v>9</v>
      </c>
      <c r="J1260" s="4" t="s">
        <v>4945</v>
      </c>
      <c r="K1260" s="4">
        <v>44704</v>
      </c>
      <c r="L1260" s="4">
        <v>-12</v>
      </c>
      <c r="M1260" s="4">
        <v>1</v>
      </c>
    </row>
    <row r="1261" spans="1:13" x14ac:dyDescent="0.25">
      <c r="A1261" s="4">
        <v>9279</v>
      </c>
      <c r="B1261" s="4" t="s">
        <v>4946</v>
      </c>
      <c r="C1261" s="4" t="s">
        <v>4947</v>
      </c>
      <c r="D1261" s="4">
        <v>44692</v>
      </c>
      <c r="E1261" s="4">
        <v>288</v>
      </c>
      <c r="F1261" s="4" t="s">
        <v>4948</v>
      </c>
      <c r="G1261" s="4" t="s">
        <v>17</v>
      </c>
      <c r="H1261" s="4" t="s">
        <v>192</v>
      </c>
      <c r="I1261" s="4">
        <v>26</v>
      </c>
      <c r="J1261" s="4" t="s">
        <v>4949</v>
      </c>
      <c r="K1261" s="4">
        <v>44704</v>
      </c>
      <c r="L1261" s="4">
        <v>-12</v>
      </c>
      <c r="M1261" s="4">
        <v>1</v>
      </c>
    </row>
    <row r="1262" spans="1:13" x14ac:dyDescent="0.25">
      <c r="A1262" s="4">
        <v>9280</v>
      </c>
      <c r="B1262" s="4" t="s">
        <v>4950</v>
      </c>
      <c r="C1262" s="4" t="s">
        <v>4951</v>
      </c>
      <c r="D1262" s="4">
        <v>44692</v>
      </c>
      <c r="E1262" s="4">
        <v>623</v>
      </c>
      <c r="F1262" s="4" t="s">
        <v>4952</v>
      </c>
      <c r="G1262" s="4" t="s">
        <v>17</v>
      </c>
      <c r="H1262" s="4" t="s">
        <v>192</v>
      </c>
      <c r="I1262" s="4">
        <v>5</v>
      </c>
      <c r="J1262" s="4" t="s">
        <v>4953</v>
      </c>
      <c r="K1262" s="4">
        <v>44704</v>
      </c>
      <c r="L1262" s="4">
        <v>-12</v>
      </c>
      <c r="M1262" s="4">
        <v>1</v>
      </c>
    </row>
    <row r="1263" spans="1:13" x14ac:dyDescent="0.25">
      <c r="A1263" s="4">
        <v>9283</v>
      </c>
      <c r="B1263" s="4" t="s">
        <v>4954</v>
      </c>
      <c r="C1263" s="4" t="s">
        <v>4955</v>
      </c>
      <c r="D1263" s="4">
        <v>44692</v>
      </c>
      <c r="E1263" s="4">
        <v>365</v>
      </c>
      <c r="F1263" s="4" t="s">
        <v>4956</v>
      </c>
      <c r="G1263" s="4" t="s">
        <v>17</v>
      </c>
      <c r="H1263" s="4" t="s">
        <v>192</v>
      </c>
      <c r="I1263" s="4">
        <v>8</v>
      </c>
      <c r="J1263" s="4" t="s">
        <v>4957</v>
      </c>
      <c r="K1263" s="4">
        <v>44704</v>
      </c>
      <c r="L1263" s="4">
        <v>-12</v>
      </c>
      <c r="M1263" s="4">
        <v>1</v>
      </c>
    </row>
    <row r="1264" spans="1:13" x14ac:dyDescent="0.25">
      <c r="A1264" s="4">
        <v>9288</v>
      </c>
      <c r="B1264" s="4" t="s">
        <v>4958</v>
      </c>
      <c r="C1264" s="4" t="s">
        <v>4959</v>
      </c>
      <c r="D1264" s="4">
        <v>44694</v>
      </c>
      <c r="E1264" s="4">
        <v>36</v>
      </c>
      <c r="F1264" s="4" t="s">
        <v>4960</v>
      </c>
      <c r="G1264" s="4" t="s">
        <v>17</v>
      </c>
      <c r="H1264" s="4" t="s">
        <v>192</v>
      </c>
      <c r="I1264" s="4">
        <v>1</v>
      </c>
      <c r="J1264" s="4" t="s">
        <v>4961</v>
      </c>
      <c r="K1264" s="4">
        <v>44704</v>
      </c>
      <c r="L1264" s="4">
        <v>-10</v>
      </c>
      <c r="M1264" s="4">
        <v>1</v>
      </c>
    </row>
    <row r="1265" spans="1:13" x14ac:dyDescent="0.25">
      <c r="A1265" s="4">
        <v>9289</v>
      </c>
      <c r="B1265" s="4" t="s">
        <v>4962</v>
      </c>
      <c r="C1265" s="4" t="s">
        <v>4963</v>
      </c>
      <c r="D1265" s="4">
        <v>44694</v>
      </c>
      <c r="E1265" s="4">
        <v>202</v>
      </c>
      <c r="F1265" s="4" t="s">
        <v>4964</v>
      </c>
      <c r="G1265" s="4" t="s">
        <v>17</v>
      </c>
      <c r="H1265" s="4" t="s">
        <v>192</v>
      </c>
      <c r="I1265" s="4">
        <v>2</v>
      </c>
      <c r="J1265" s="4" t="s">
        <v>4965</v>
      </c>
      <c r="K1265" s="4">
        <v>44704</v>
      </c>
      <c r="L1265" s="4">
        <v>-10</v>
      </c>
      <c r="M1265" s="4">
        <v>1</v>
      </c>
    </row>
    <row r="1266" spans="1:13" x14ac:dyDescent="0.25">
      <c r="A1266" s="4">
        <v>9290</v>
      </c>
      <c r="B1266" s="4" t="s">
        <v>4966</v>
      </c>
      <c r="C1266" s="4" t="s">
        <v>4967</v>
      </c>
      <c r="D1266" s="4">
        <v>44694</v>
      </c>
      <c r="E1266" s="4">
        <v>220</v>
      </c>
      <c r="F1266" s="4" t="s">
        <v>4968</v>
      </c>
      <c r="G1266" s="4" t="s">
        <v>17</v>
      </c>
      <c r="H1266" s="4" t="s">
        <v>192</v>
      </c>
      <c r="I1266" s="4">
        <v>2</v>
      </c>
      <c r="J1266" s="4" t="s">
        <v>4969</v>
      </c>
      <c r="K1266" s="4">
        <v>44704</v>
      </c>
      <c r="L1266" s="4">
        <v>-10</v>
      </c>
      <c r="M1266" s="4">
        <v>1</v>
      </c>
    </row>
    <row r="1267" spans="1:13" x14ac:dyDescent="0.25">
      <c r="A1267" s="4">
        <v>9291</v>
      </c>
      <c r="B1267" s="4" t="s">
        <v>4970</v>
      </c>
      <c r="C1267" s="4" t="s">
        <v>4971</v>
      </c>
      <c r="D1267" s="4">
        <v>44694</v>
      </c>
      <c r="E1267" s="4">
        <v>40</v>
      </c>
      <c r="F1267" s="4" t="s">
        <v>4972</v>
      </c>
      <c r="G1267" s="4" t="s">
        <v>17</v>
      </c>
      <c r="H1267" s="4" t="s">
        <v>192</v>
      </c>
      <c r="I1267" s="4">
        <v>1</v>
      </c>
      <c r="J1267" s="4" t="s">
        <v>4973</v>
      </c>
      <c r="K1267" s="4">
        <v>44704</v>
      </c>
      <c r="L1267" s="4">
        <v>-10</v>
      </c>
      <c r="M1267" s="4">
        <v>1</v>
      </c>
    </row>
    <row r="1268" spans="1:13" x14ac:dyDescent="0.25">
      <c r="A1268" s="4">
        <v>9292</v>
      </c>
      <c r="B1268" s="4" t="s">
        <v>4974</v>
      </c>
      <c r="C1268" s="4" t="s">
        <v>4975</v>
      </c>
      <c r="D1268" s="4">
        <v>44694</v>
      </c>
      <c r="E1268" s="4">
        <v>96</v>
      </c>
      <c r="F1268" s="4" t="s">
        <v>4976</v>
      </c>
      <c r="G1268" s="4" t="s">
        <v>17</v>
      </c>
      <c r="H1268" s="4" t="s">
        <v>192</v>
      </c>
      <c r="I1268" s="4">
        <v>1</v>
      </c>
      <c r="J1268" s="4" t="s">
        <v>4977</v>
      </c>
      <c r="K1268" s="4">
        <v>44704</v>
      </c>
      <c r="L1268" s="4">
        <v>-10</v>
      </c>
      <c r="M1268" s="4">
        <v>1</v>
      </c>
    </row>
    <row r="1269" spans="1:13" x14ac:dyDescent="0.25">
      <c r="A1269" s="4">
        <v>9293</v>
      </c>
      <c r="B1269" s="4" t="s">
        <v>4978</v>
      </c>
      <c r="C1269" s="4" t="s">
        <v>4979</v>
      </c>
      <c r="D1269" s="4">
        <v>44694</v>
      </c>
      <c r="E1269" s="4">
        <v>160</v>
      </c>
      <c r="F1269" s="4" t="s">
        <v>4980</v>
      </c>
      <c r="G1269" s="4" t="s">
        <v>17</v>
      </c>
      <c r="H1269" s="4" t="s">
        <v>192</v>
      </c>
      <c r="I1269" s="4">
        <v>2</v>
      </c>
      <c r="J1269" s="4" t="s">
        <v>4981</v>
      </c>
      <c r="K1269" s="4">
        <v>44704</v>
      </c>
      <c r="L1269" s="4">
        <v>-10</v>
      </c>
      <c r="M1269" s="4">
        <v>1</v>
      </c>
    </row>
    <row r="1270" spans="1:13" x14ac:dyDescent="0.25">
      <c r="A1270" s="4">
        <v>9294</v>
      </c>
      <c r="B1270" s="4" t="s">
        <v>4982</v>
      </c>
      <c r="C1270" s="4" t="s">
        <v>4983</v>
      </c>
      <c r="D1270" s="4">
        <v>44694</v>
      </c>
      <c r="E1270" s="4">
        <v>64</v>
      </c>
      <c r="F1270" s="4" t="s">
        <v>4984</v>
      </c>
      <c r="G1270" s="4" t="s">
        <v>17</v>
      </c>
      <c r="H1270" s="4" t="s">
        <v>192</v>
      </c>
      <c r="I1270" s="4">
        <v>1</v>
      </c>
      <c r="J1270" s="4" t="s">
        <v>4985</v>
      </c>
      <c r="K1270" s="4">
        <v>44704</v>
      </c>
      <c r="L1270" s="4">
        <v>-10</v>
      </c>
      <c r="M1270" s="4">
        <v>1</v>
      </c>
    </row>
    <row r="1271" spans="1:13" x14ac:dyDescent="0.25">
      <c r="A1271" s="4">
        <v>9295</v>
      </c>
      <c r="B1271" s="4" t="s">
        <v>4986</v>
      </c>
      <c r="C1271" s="4" t="s">
        <v>4987</v>
      </c>
      <c r="D1271" s="4">
        <v>44694</v>
      </c>
      <c r="E1271" s="4">
        <v>64</v>
      </c>
      <c r="F1271" s="4" t="s">
        <v>4988</v>
      </c>
      <c r="G1271" s="4" t="s">
        <v>17</v>
      </c>
      <c r="H1271" s="4" t="s">
        <v>192</v>
      </c>
      <c r="I1271" s="4">
        <v>1</v>
      </c>
      <c r="J1271" s="4" t="s">
        <v>4989</v>
      </c>
      <c r="K1271" s="4">
        <v>44704</v>
      </c>
      <c r="L1271" s="4">
        <v>-10</v>
      </c>
      <c r="M1271" s="4">
        <v>1</v>
      </c>
    </row>
    <row r="1272" spans="1:13" x14ac:dyDescent="0.25">
      <c r="A1272" s="4">
        <v>9296</v>
      </c>
      <c r="B1272" s="4" t="s">
        <v>4990</v>
      </c>
      <c r="C1272" s="4" t="s">
        <v>4991</v>
      </c>
      <c r="D1272" s="4">
        <v>44694</v>
      </c>
      <c r="E1272" s="4">
        <v>24</v>
      </c>
      <c r="F1272" s="4" t="s">
        <v>4992</v>
      </c>
      <c r="G1272" s="4" t="s">
        <v>17</v>
      </c>
      <c r="H1272" s="4" t="s">
        <v>192</v>
      </c>
      <c r="I1272" s="4">
        <v>1</v>
      </c>
      <c r="J1272" s="4" t="s">
        <v>4993</v>
      </c>
      <c r="K1272" s="4">
        <v>44704</v>
      </c>
      <c r="L1272" s="4">
        <v>-10</v>
      </c>
      <c r="M1272" s="4">
        <v>1</v>
      </c>
    </row>
    <row r="1273" spans="1:13" x14ac:dyDescent="0.25">
      <c r="A1273" s="4">
        <v>9297</v>
      </c>
      <c r="B1273" s="4" t="s">
        <v>4994</v>
      </c>
      <c r="C1273" s="4" t="s">
        <v>4995</v>
      </c>
      <c r="D1273" s="4">
        <v>44694</v>
      </c>
      <c r="E1273" s="4">
        <v>40</v>
      </c>
      <c r="F1273" s="4" t="s">
        <v>4996</v>
      </c>
      <c r="G1273" s="4" t="s">
        <v>17</v>
      </c>
      <c r="H1273" s="4" t="s">
        <v>192</v>
      </c>
      <c r="I1273" s="4">
        <v>1</v>
      </c>
      <c r="J1273" s="4" t="s">
        <v>4997</v>
      </c>
      <c r="K1273" s="4">
        <v>44704</v>
      </c>
      <c r="L1273" s="4">
        <v>-10</v>
      </c>
      <c r="M1273" s="4">
        <v>1</v>
      </c>
    </row>
    <row r="1274" spans="1:13" x14ac:dyDescent="0.25">
      <c r="A1274" s="4">
        <v>9298</v>
      </c>
      <c r="B1274" s="4" t="s">
        <v>4998</v>
      </c>
      <c r="C1274" s="4" t="s">
        <v>4999</v>
      </c>
      <c r="D1274" s="4">
        <v>44694</v>
      </c>
      <c r="E1274" s="4">
        <v>16</v>
      </c>
      <c r="F1274" s="4" t="s">
        <v>5000</v>
      </c>
      <c r="G1274" s="4" t="s">
        <v>17</v>
      </c>
      <c r="H1274" s="4" t="s">
        <v>192</v>
      </c>
      <c r="I1274" s="4">
        <v>1</v>
      </c>
      <c r="J1274" s="4" t="s">
        <v>5001</v>
      </c>
      <c r="K1274" s="4">
        <v>44704</v>
      </c>
      <c r="L1274" s="4">
        <v>-10</v>
      </c>
      <c r="M1274" s="4">
        <v>1</v>
      </c>
    </row>
    <row r="1275" spans="1:13" x14ac:dyDescent="0.25">
      <c r="A1275" s="4">
        <v>9299</v>
      </c>
      <c r="B1275" s="4" t="s">
        <v>5002</v>
      </c>
      <c r="C1275" s="4" t="s">
        <v>5003</v>
      </c>
      <c r="D1275" s="4">
        <v>44694</v>
      </c>
      <c r="E1275" s="4">
        <v>88</v>
      </c>
      <c r="F1275" s="4" t="s">
        <v>5004</v>
      </c>
      <c r="G1275" s="4" t="s">
        <v>17</v>
      </c>
      <c r="H1275" s="4" t="s">
        <v>192</v>
      </c>
      <c r="I1275" s="4">
        <v>1</v>
      </c>
      <c r="J1275" s="4" t="s">
        <v>5005</v>
      </c>
      <c r="K1275" s="4">
        <v>44704</v>
      </c>
      <c r="L1275" s="4">
        <v>-10</v>
      </c>
      <c r="M1275" s="4">
        <v>1</v>
      </c>
    </row>
    <row r="1276" spans="1:13" x14ac:dyDescent="0.25">
      <c r="A1276" s="4">
        <v>9300</v>
      </c>
      <c r="B1276" s="4" t="s">
        <v>5006</v>
      </c>
      <c r="C1276" s="4" t="s">
        <v>5007</v>
      </c>
      <c r="D1276" s="4">
        <v>44694</v>
      </c>
      <c r="E1276" s="4">
        <v>12</v>
      </c>
      <c r="F1276" s="4" t="s">
        <v>5008</v>
      </c>
      <c r="G1276" s="4" t="s">
        <v>17</v>
      </c>
      <c r="H1276" s="4" t="s">
        <v>192</v>
      </c>
      <c r="I1276" s="4">
        <v>1</v>
      </c>
      <c r="J1276" s="4" t="s">
        <v>5009</v>
      </c>
      <c r="K1276" s="4">
        <v>44704</v>
      </c>
      <c r="L1276" s="4">
        <v>-10</v>
      </c>
      <c r="M1276" s="4">
        <v>1</v>
      </c>
    </row>
    <row r="1277" spans="1:13" x14ac:dyDescent="0.25">
      <c r="A1277" s="4">
        <v>9301</v>
      </c>
      <c r="B1277" s="4" t="s">
        <v>5010</v>
      </c>
      <c r="C1277" s="4" t="s">
        <v>5011</v>
      </c>
      <c r="D1277" s="4">
        <v>44694</v>
      </c>
      <c r="E1277" s="4">
        <v>20</v>
      </c>
      <c r="F1277" s="4" t="s">
        <v>5012</v>
      </c>
      <c r="G1277" s="4" t="s">
        <v>17</v>
      </c>
      <c r="H1277" s="4" t="s">
        <v>192</v>
      </c>
      <c r="I1277" s="4">
        <v>1</v>
      </c>
      <c r="J1277" s="4" t="s">
        <v>5013</v>
      </c>
      <c r="K1277" s="4">
        <v>44704</v>
      </c>
      <c r="L1277" s="4">
        <v>-10</v>
      </c>
      <c r="M1277" s="4">
        <v>1</v>
      </c>
    </row>
    <row r="1278" spans="1:13" x14ac:dyDescent="0.25">
      <c r="A1278" s="4">
        <v>9302</v>
      </c>
      <c r="B1278" s="4" t="s">
        <v>5014</v>
      </c>
      <c r="C1278" s="4" t="s">
        <v>5015</v>
      </c>
      <c r="D1278" s="4">
        <v>44694</v>
      </c>
      <c r="E1278" s="4">
        <v>152</v>
      </c>
      <c r="F1278" s="4" t="s">
        <v>5016</v>
      </c>
      <c r="G1278" s="4" t="s">
        <v>17</v>
      </c>
      <c r="H1278" s="4" t="s">
        <v>192</v>
      </c>
      <c r="I1278" s="4">
        <v>2</v>
      </c>
      <c r="J1278" s="4" t="s">
        <v>5017</v>
      </c>
      <c r="K1278" s="4">
        <v>44704</v>
      </c>
      <c r="L1278" s="4">
        <v>-10</v>
      </c>
      <c r="M1278" s="4">
        <v>1</v>
      </c>
    </row>
    <row r="1279" spans="1:13" x14ac:dyDescent="0.25">
      <c r="A1279" s="4">
        <v>9303</v>
      </c>
      <c r="B1279" s="4" t="s">
        <v>5018</v>
      </c>
      <c r="C1279" s="4" t="s">
        <v>5019</v>
      </c>
      <c r="D1279" s="4">
        <v>44694</v>
      </c>
      <c r="E1279" s="4">
        <v>16</v>
      </c>
      <c r="F1279" s="4" t="s">
        <v>5020</v>
      </c>
      <c r="G1279" s="4" t="s">
        <v>17</v>
      </c>
      <c r="H1279" s="4" t="s">
        <v>192</v>
      </c>
      <c r="I1279" s="4">
        <v>1</v>
      </c>
      <c r="J1279" s="4" t="s">
        <v>5021</v>
      </c>
      <c r="K1279" s="4">
        <v>44704</v>
      </c>
      <c r="L1279" s="4">
        <v>-10</v>
      </c>
      <c r="M1279" s="4">
        <v>1</v>
      </c>
    </row>
    <row r="1280" spans="1:13" x14ac:dyDescent="0.25">
      <c r="A1280" s="4">
        <v>9304</v>
      </c>
      <c r="B1280" s="4" t="s">
        <v>5022</v>
      </c>
      <c r="C1280" s="4" t="s">
        <v>5023</v>
      </c>
      <c r="D1280" s="4">
        <v>44694</v>
      </c>
      <c r="E1280" s="4">
        <v>120</v>
      </c>
      <c r="F1280" s="4" t="s">
        <v>5024</v>
      </c>
      <c r="G1280" s="4" t="s">
        <v>17</v>
      </c>
      <c r="H1280" s="4" t="s">
        <v>192</v>
      </c>
      <c r="I1280" s="4">
        <v>1</v>
      </c>
      <c r="J1280" s="4" t="s">
        <v>5025</v>
      </c>
      <c r="K1280" s="4">
        <v>44704</v>
      </c>
      <c r="L1280" s="4">
        <v>-10</v>
      </c>
      <c r="M1280" s="4">
        <v>1</v>
      </c>
    </row>
    <row r="1281" spans="1:13" x14ac:dyDescent="0.25">
      <c r="A1281" s="4">
        <v>9305</v>
      </c>
      <c r="B1281" s="4" t="s">
        <v>5026</v>
      </c>
      <c r="C1281" s="4" t="s">
        <v>5027</v>
      </c>
      <c r="D1281" s="4">
        <v>44694</v>
      </c>
      <c r="E1281" s="4">
        <v>72</v>
      </c>
      <c r="F1281" s="4" t="s">
        <v>5028</v>
      </c>
      <c r="G1281" s="4" t="s">
        <v>17</v>
      </c>
      <c r="H1281" s="4" t="s">
        <v>192</v>
      </c>
      <c r="I1281" s="4">
        <v>1</v>
      </c>
      <c r="J1281" s="4" t="s">
        <v>5029</v>
      </c>
      <c r="K1281" s="4">
        <v>44704</v>
      </c>
      <c r="L1281" s="4">
        <v>-10</v>
      </c>
      <c r="M1281" s="4">
        <v>1</v>
      </c>
    </row>
    <row r="1282" spans="1:13" x14ac:dyDescent="0.25">
      <c r="A1282" s="4">
        <v>9306</v>
      </c>
      <c r="B1282" s="4" t="s">
        <v>5030</v>
      </c>
      <c r="C1282" s="4" t="s">
        <v>5031</v>
      </c>
      <c r="D1282" s="4">
        <v>44694</v>
      </c>
      <c r="E1282" s="4">
        <v>60</v>
      </c>
      <c r="F1282" s="4" t="s">
        <v>5032</v>
      </c>
      <c r="G1282" s="4" t="s">
        <v>17</v>
      </c>
      <c r="H1282" s="4" t="s">
        <v>192</v>
      </c>
      <c r="I1282" s="4">
        <v>1</v>
      </c>
      <c r="J1282" s="4" t="s">
        <v>5033</v>
      </c>
      <c r="K1282" s="4">
        <v>44704</v>
      </c>
      <c r="L1282" s="4">
        <v>-10</v>
      </c>
      <c r="M1282" s="4">
        <v>1</v>
      </c>
    </row>
    <row r="1283" spans="1:13" x14ac:dyDescent="0.25">
      <c r="A1283" s="4">
        <v>9307</v>
      </c>
      <c r="B1283" s="4" t="s">
        <v>5034</v>
      </c>
      <c r="C1283" s="4" t="s">
        <v>5035</v>
      </c>
      <c r="D1283" s="4">
        <v>44694</v>
      </c>
      <c r="E1283" s="4">
        <v>8</v>
      </c>
      <c r="F1283" s="4" t="s">
        <v>5036</v>
      </c>
      <c r="G1283" s="4" t="s">
        <v>17</v>
      </c>
      <c r="H1283" s="4" t="s">
        <v>192</v>
      </c>
      <c r="I1283" s="4">
        <v>1</v>
      </c>
      <c r="J1283" s="4" t="s">
        <v>5037</v>
      </c>
      <c r="K1283" s="4">
        <v>44704</v>
      </c>
      <c r="L1283" s="4">
        <v>-10</v>
      </c>
      <c r="M1283" s="4">
        <v>1</v>
      </c>
    </row>
    <row r="1284" spans="1:13" x14ac:dyDescent="0.25">
      <c r="A1284" s="4">
        <v>9308</v>
      </c>
      <c r="B1284" s="4" t="s">
        <v>5038</v>
      </c>
      <c r="C1284" s="4" t="s">
        <v>5039</v>
      </c>
      <c r="D1284" s="4">
        <v>44694</v>
      </c>
      <c r="E1284" s="4">
        <v>24</v>
      </c>
      <c r="F1284" s="4" t="s">
        <v>5040</v>
      </c>
      <c r="G1284" s="4" t="s">
        <v>17</v>
      </c>
      <c r="H1284" s="4" t="s">
        <v>192</v>
      </c>
      <c r="I1284" s="4">
        <v>1</v>
      </c>
      <c r="J1284" s="4" t="s">
        <v>5041</v>
      </c>
      <c r="K1284" s="4">
        <v>44704</v>
      </c>
      <c r="L1284" s="4">
        <v>-10</v>
      </c>
      <c r="M1284" s="4">
        <v>1</v>
      </c>
    </row>
    <row r="1285" spans="1:13" x14ac:dyDescent="0.25">
      <c r="A1285" s="4">
        <v>9309</v>
      </c>
      <c r="B1285" s="4" t="s">
        <v>5042</v>
      </c>
      <c r="C1285" s="4" t="s">
        <v>5043</v>
      </c>
      <c r="D1285" s="4">
        <v>44694</v>
      </c>
      <c r="E1285" s="4">
        <v>120</v>
      </c>
      <c r="F1285" s="4" t="s">
        <v>5044</v>
      </c>
      <c r="G1285" s="4" t="s">
        <v>17</v>
      </c>
      <c r="H1285" s="4" t="s">
        <v>192</v>
      </c>
      <c r="I1285" s="4">
        <v>1</v>
      </c>
      <c r="J1285" s="4" t="s">
        <v>5045</v>
      </c>
      <c r="K1285" s="4">
        <v>44704</v>
      </c>
      <c r="L1285" s="4">
        <v>-10</v>
      </c>
      <c r="M1285" s="4">
        <v>1</v>
      </c>
    </row>
    <row r="1286" spans="1:13" x14ac:dyDescent="0.25">
      <c r="A1286" s="4">
        <v>9310</v>
      </c>
      <c r="B1286" s="4" t="s">
        <v>5046</v>
      </c>
      <c r="C1286" s="4" t="s">
        <v>5047</v>
      </c>
      <c r="D1286" s="4">
        <v>44694</v>
      </c>
      <c r="E1286" s="4">
        <v>226</v>
      </c>
      <c r="F1286" s="4" t="s">
        <v>5048</v>
      </c>
      <c r="G1286" s="4" t="s">
        <v>17</v>
      </c>
      <c r="H1286" s="4" t="s">
        <v>192</v>
      </c>
      <c r="I1286" s="4">
        <v>2</v>
      </c>
      <c r="J1286" s="4" t="s">
        <v>5049</v>
      </c>
      <c r="K1286" s="4">
        <v>44704</v>
      </c>
      <c r="L1286" s="4">
        <v>-10</v>
      </c>
      <c r="M1286" s="4">
        <v>1</v>
      </c>
    </row>
    <row r="1287" spans="1:13" x14ac:dyDescent="0.25">
      <c r="A1287" s="4">
        <v>9311</v>
      </c>
      <c r="B1287" s="4" t="s">
        <v>5050</v>
      </c>
      <c r="C1287" s="4" t="s">
        <v>5051</v>
      </c>
      <c r="D1287" s="4">
        <v>44694</v>
      </c>
      <c r="E1287" s="4">
        <v>194</v>
      </c>
      <c r="F1287" s="4" t="s">
        <v>5052</v>
      </c>
      <c r="G1287" s="4" t="s">
        <v>17</v>
      </c>
      <c r="H1287" s="4" t="s">
        <v>192</v>
      </c>
      <c r="I1287" s="4">
        <v>2</v>
      </c>
      <c r="J1287" s="4" t="s">
        <v>5053</v>
      </c>
      <c r="K1287" s="4">
        <v>44704</v>
      </c>
      <c r="L1287" s="4">
        <v>-10</v>
      </c>
      <c r="M1287" s="4">
        <v>1</v>
      </c>
    </row>
    <row r="1288" spans="1:13" x14ac:dyDescent="0.25">
      <c r="A1288" s="4">
        <v>9312</v>
      </c>
      <c r="B1288" s="4" t="s">
        <v>5054</v>
      </c>
      <c r="C1288" s="4" t="s">
        <v>5055</v>
      </c>
      <c r="D1288" s="4">
        <v>44694</v>
      </c>
      <c r="E1288" s="4">
        <v>218</v>
      </c>
      <c r="F1288" s="4" t="s">
        <v>5056</v>
      </c>
      <c r="G1288" s="4" t="s">
        <v>17</v>
      </c>
      <c r="H1288" s="4" t="s">
        <v>192</v>
      </c>
      <c r="I1288" s="4">
        <v>2</v>
      </c>
      <c r="J1288" s="4" t="s">
        <v>5057</v>
      </c>
      <c r="K1288" s="4">
        <v>44704</v>
      </c>
      <c r="L1288" s="4">
        <v>-10</v>
      </c>
      <c r="M1288" s="4">
        <v>1</v>
      </c>
    </row>
    <row r="1289" spans="1:13" x14ac:dyDescent="0.25">
      <c r="A1289" s="4">
        <v>9313</v>
      </c>
      <c r="B1289" s="4" t="s">
        <v>5058</v>
      </c>
      <c r="C1289" s="4" t="s">
        <v>5059</v>
      </c>
      <c r="D1289" s="4">
        <v>44694</v>
      </c>
      <c r="E1289" s="4">
        <v>48</v>
      </c>
      <c r="F1289" s="4" t="s">
        <v>5060</v>
      </c>
      <c r="G1289" s="4" t="s">
        <v>17</v>
      </c>
      <c r="H1289" s="4" t="s">
        <v>192</v>
      </c>
      <c r="I1289" s="4">
        <v>1</v>
      </c>
      <c r="J1289" s="4" t="s">
        <v>5061</v>
      </c>
      <c r="K1289" s="4">
        <v>44704</v>
      </c>
      <c r="L1289" s="4">
        <v>-10</v>
      </c>
      <c r="M1289" s="4">
        <v>1</v>
      </c>
    </row>
    <row r="1290" spans="1:13" x14ac:dyDescent="0.25">
      <c r="A1290" s="4">
        <v>9314</v>
      </c>
      <c r="B1290" s="4" t="s">
        <v>5062</v>
      </c>
      <c r="C1290" s="4" t="s">
        <v>5063</v>
      </c>
      <c r="D1290" s="4">
        <v>44694</v>
      </c>
      <c r="E1290" s="4">
        <v>140</v>
      </c>
      <c r="F1290" s="4" t="s">
        <v>5064</v>
      </c>
      <c r="G1290" s="4" t="s">
        <v>17</v>
      </c>
      <c r="H1290" s="4" t="s">
        <v>192</v>
      </c>
      <c r="I1290" s="4">
        <v>2</v>
      </c>
      <c r="J1290" s="4" t="s">
        <v>5065</v>
      </c>
      <c r="K1290" s="4">
        <v>44704</v>
      </c>
      <c r="L1290" s="4">
        <v>-10</v>
      </c>
      <c r="M1290" s="4">
        <v>1</v>
      </c>
    </row>
    <row r="1291" spans="1:13" x14ac:dyDescent="0.25">
      <c r="A1291" s="4">
        <v>9315</v>
      </c>
      <c r="B1291" s="4" t="s">
        <v>5066</v>
      </c>
      <c r="C1291" s="4" t="s">
        <v>5067</v>
      </c>
      <c r="D1291" s="4">
        <v>44694</v>
      </c>
      <c r="E1291" s="4">
        <v>156</v>
      </c>
      <c r="F1291" s="4" t="s">
        <v>5068</v>
      </c>
      <c r="G1291" s="4" t="s">
        <v>17</v>
      </c>
      <c r="H1291" s="4" t="s">
        <v>192</v>
      </c>
      <c r="I1291" s="4">
        <v>2</v>
      </c>
      <c r="J1291" s="4" t="s">
        <v>5069</v>
      </c>
      <c r="K1291" s="4">
        <v>44704</v>
      </c>
      <c r="L1291" s="4">
        <v>-10</v>
      </c>
      <c r="M1291" s="4">
        <v>1</v>
      </c>
    </row>
    <row r="1292" spans="1:13" x14ac:dyDescent="0.25">
      <c r="A1292" s="4">
        <v>9316</v>
      </c>
      <c r="B1292" s="4" t="s">
        <v>5070</v>
      </c>
      <c r="C1292" s="4" t="s">
        <v>5071</v>
      </c>
      <c r="D1292" s="4">
        <v>44694</v>
      </c>
      <c r="E1292" s="4">
        <v>16</v>
      </c>
      <c r="F1292" s="4" t="s">
        <v>5072</v>
      </c>
      <c r="G1292" s="4" t="s">
        <v>17</v>
      </c>
      <c r="H1292" s="4" t="s">
        <v>192</v>
      </c>
      <c r="I1292" s="4">
        <v>1</v>
      </c>
      <c r="J1292" s="4" t="s">
        <v>5073</v>
      </c>
      <c r="K1292" s="4">
        <v>44704</v>
      </c>
      <c r="L1292" s="4">
        <v>-10</v>
      </c>
      <c r="M1292" s="4">
        <v>1</v>
      </c>
    </row>
    <row r="1293" spans="1:13" x14ac:dyDescent="0.25">
      <c r="A1293" s="4">
        <v>9319</v>
      </c>
      <c r="B1293" s="4" t="s">
        <v>5074</v>
      </c>
      <c r="C1293" s="4" t="s">
        <v>5075</v>
      </c>
      <c r="D1293" s="4">
        <v>44693</v>
      </c>
      <c r="E1293" s="4">
        <v>20</v>
      </c>
      <c r="F1293" s="4" t="s">
        <v>5076</v>
      </c>
      <c r="G1293" s="4" t="s">
        <v>17</v>
      </c>
      <c r="H1293" s="4" t="s">
        <v>25</v>
      </c>
      <c r="I1293" s="4">
        <v>0</v>
      </c>
      <c r="J1293" s="4" t="s">
        <v>5077</v>
      </c>
      <c r="K1293" s="4">
        <v>44704</v>
      </c>
      <c r="L1293" s="4">
        <v>-11</v>
      </c>
      <c r="M1293" s="4">
        <v>1</v>
      </c>
    </row>
    <row r="1294" spans="1:13" x14ac:dyDescent="0.25">
      <c r="A1294" s="4">
        <v>9320</v>
      </c>
      <c r="B1294" s="4" t="s">
        <v>5078</v>
      </c>
      <c r="C1294" s="4" t="s">
        <v>5079</v>
      </c>
      <c r="D1294" s="4">
        <v>44693</v>
      </c>
      <c r="E1294" s="4">
        <v>48</v>
      </c>
      <c r="F1294" s="4" t="s">
        <v>5080</v>
      </c>
      <c r="G1294" s="4" t="s">
        <v>17</v>
      </c>
      <c r="H1294" s="4" t="s">
        <v>192</v>
      </c>
      <c r="I1294" s="4">
        <v>0</v>
      </c>
      <c r="J1294" s="4" t="s">
        <v>5081</v>
      </c>
      <c r="K1294" s="4">
        <v>44704</v>
      </c>
      <c r="L1294" s="4">
        <v>-11</v>
      </c>
      <c r="M1294" s="4">
        <v>1</v>
      </c>
    </row>
    <row r="1295" spans="1:13" x14ac:dyDescent="0.25">
      <c r="A1295" s="4">
        <v>9321</v>
      </c>
      <c r="B1295" s="4" t="s">
        <v>5082</v>
      </c>
      <c r="C1295" s="4" t="s">
        <v>5083</v>
      </c>
      <c r="D1295" s="4">
        <v>44693</v>
      </c>
      <c r="E1295" s="4">
        <v>48</v>
      </c>
      <c r="F1295" s="4" t="s">
        <v>5084</v>
      </c>
      <c r="G1295" s="4" t="s">
        <v>17</v>
      </c>
      <c r="H1295" s="4" t="s">
        <v>25</v>
      </c>
      <c r="I1295" s="4">
        <v>0</v>
      </c>
      <c r="J1295" s="4" t="s">
        <v>5085</v>
      </c>
      <c r="K1295" s="4">
        <v>44704</v>
      </c>
      <c r="L1295" s="4">
        <v>-11</v>
      </c>
      <c r="M1295" s="4">
        <v>1</v>
      </c>
    </row>
    <row r="1296" spans="1:13" x14ac:dyDescent="0.25">
      <c r="A1296" s="4">
        <v>9322</v>
      </c>
      <c r="B1296" s="4" t="s">
        <v>5086</v>
      </c>
      <c r="C1296" s="4" t="s">
        <v>5087</v>
      </c>
      <c r="D1296" s="4">
        <v>44693</v>
      </c>
      <c r="E1296" s="4">
        <v>20</v>
      </c>
      <c r="F1296" s="4" t="s">
        <v>5088</v>
      </c>
      <c r="G1296" s="4" t="s">
        <v>17</v>
      </c>
      <c r="H1296" s="4" t="s">
        <v>192</v>
      </c>
      <c r="I1296" s="4">
        <v>0</v>
      </c>
      <c r="J1296" s="4" t="s">
        <v>5089</v>
      </c>
      <c r="K1296" s="4">
        <v>44704</v>
      </c>
      <c r="L1296" s="4">
        <v>-11</v>
      </c>
      <c r="M1296" s="4">
        <v>1</v>
      </c>
    </row>
    <row r="1297" spans="1:13" x14ac:dyDescent="0.25">
      <c r="A1297" s="4">
        <v>9323</v>
      </c>
      <c r="B1297" s="4" t="s">
        <v>5090</v>
      </c>
      <c r="C1297" s="4" t="s">
        <v>5091</v>
      </c>
      <c r="D1297" s="4">
        <v>44693</v>
      </c>
      <c r="E1297" s="4">
        <v>40</v>
      </c>
      <c r="F1297" s="4" t="s">
        <v>5092</v>
      </c>
      <c r="G1297" s="4" t="s">
        <v>17</v>
      </c>
      <c r="H1297" s="4" t="s">
        <v>25</v>
      </c>
      <c r="I1297" s="4">
        <v>0</v>
      </c>
      <c r="J1297" s="4" t="s">
        <v>5093</v>
      </c>
      <c r="K1297" s="4">
        <v>44704</v>
      </c>
      <c r="L1297" s="4">
        <v>-11</v>
      </c>
      <c r="M1297" s="4">
        <v>1</v>
      </c>
    </row>
    <row r="1298" spans="1:13" x14ac:dyDescent="0.25">
      <c r="A1298" s="4">
        <v>9332</v>
      </c>
      <c r="B1298" s="4" t="s">
        <v>5094</v>
      </c>
      <c r="C1298" s="4" t="s">
        <v>5095</v>
      </c>
      <c r="D1298" s="4">
        <v>44692</v>
      </c>
      <c r="E1298" s="4">
        <v>314</v>
      </c>
      <c r="F1298" s="4" t="s">
        <v>5096</v>
      </c>
      <c r="G1298" s="4" t="s">
        <v>17</v>
      </c>
      <c r="H1298" s="4" t="s">
        <v>192</v>
      </c>
      <c r="I1298" s="4">
        <v>3</v>
      </c>
      <c r="J1298" s="4" t="s">
        <v>5097</v>
      </c>
      <c r="K1298" s="4">
        <v>44704</v>
      </c>
      <c r="L1298" s="4">
        <v>-12</v>
      </c>
      <c r="M1298" s="4">
        <v>1</v>
      </c>
    </row>
    <row r="1299" spans="1:13" x14ac:dyDescent="0.25">
      <c r="A1299" s="4">
        <v>9335</v>
      </c>
      <c r="B1299" s="4" t="s">
        <v>5098</v>
      </c>
      <c r="C1299" s="4" t="s">
        <v>5099</v>
      </c>
      <c r="D1299" s="4">
        <v>44692</v>
      </c>
      <c r="E1299" s="4">
        <v>820</v>
      </c>
      <c r="F1299" s="4" t="s">
        <v>5100</v>
      </c>
      <c r="G1299" s="4" t="s">
        <v>17</v>
      </c>
      <c r="H1299" s="4" t="s">
        <v>192</v>
      </c>
      <c r="I1299" s="4">
        <v>7</v>
      </c>
      <c r="J1299" s="4" t="s">
        <v>5101</v>
      </c>
      <c r="K1299" s="4">
        <v>44704</v>
      </c>
      <c r="L1299" s="4">
        <v>-12</v>
      </c>
      <c r="M1299" s="4">
        <v>1</v>
      </c>
    </row>
    <row r="1300" spans="1:13" x14ac:dyDescent="0.25">
      <c r="A1300" s="4">
        <v>9336</v>
      </c>
      <c r="B1300" s="4" t="s">
        <v>5102</v>
      </c>
      <c r="C1300" s="4" t="s">
        <v>5103</v>
      </c>
      <c r="D1300" s="4">
        <v>44692</v>
      </c>
      <c r="E1300" s="4">
        <v>294</v>
      </c>
      <c r="F1300" s="4" t="s">
        <v>5104</v>
      </c>
      <c r="G1300" s="4" t="s">
        <v>17</v>
      </c>
      <c r="H1300" s="4" t="s">
        <v>192</v>
      </c>
      <c r="I1300" s="4">
        <v>7</v>
      </c>
      <c r="J1300" s="4" t="s">
        <v>5105</v>
      </c>
      <c r="K1300" s="4">
        <v>44704</v>
      </c>
      <c r="L1300" s="4">
        <v>-12</v>
      </c>
      <c r="M1300" s="4">
        <v>1</v>
      </c>
    </row>
    <row r="1301" spans="1:13" x14ac:dyDescent="0.25">
      <c r="A1301" s="4">
        <v>9339</v>
      </c>
      <c r="B1301" s="4" t="s">
        <v>5106</v>
      </c>
      <c r="C1301" s="4" t="s">
        <v>5107</v>
      </c>
      <c r="D1301" s="4">
        <v>44692</v>
      </c>
      <c r="E1301" s="4">
        <v>630</v>
      </c>
      <c r="F1301" s="4" t="s">
        <v>5108</v>
      </c>
      <c r="G1301" s="4" t="s">
        <v>17</v>
      </c>
      <c r="H1301" s="4" t="s">
        <v>192</v>
      </c>
      <c r="I1301" s="4">
        <v>6</v>
      </c>
      <c r="J1301" s="4" t="s">
        <v>5109</v>
      </c>
      <c r="K1301" s="4">
        <v>44704</v>
      </c>
      <c r="L1301" s="4">
        <v>-12</v>
      </c>
      <c r="M1301" s="4">
        <v>1</v>
      </c>
    </row>
    <row r="1302" spans="1:13" x14ac:dyDescent="0.25">
      <c r="A1302" s="4">
        <v>9340</v>
      </c>
      <c r="B1302" s="4" t="s">
        <v>5110</v>
      </c>
      <c r="C1302" s="4" t="s">
        <v>5111</v>
      </c>
      <c r="D1302" s="4">
        <v>44692</v>
      </c>
      <c r="E1302" s="4">
        <v>3750</v>
      </c>
      <c r="F1302" s="4" t="s">
        <v>5112</v>
      </c>
      <c r="G1302" s="4" t="s">
        <v>17</v>
      </c>
      <c r="H1302" s="4" t="s">
        <v>192</v>
      </c>
      <c r="I1302" s="4">
        <v>158</v>
      </c>
      <c r="J1302" s="4" t="s">
        <v>5113</v>
      </c>
      <c r="K1302" s="4">
        <v>44704</v>
      </c>
      <c r="L1302" s="4">
        <v>-12</v>
      </c>
      <c r="M1302" s="4">
        <v>1</v>
      </c>
    </row>
    <row r="1303" spans="1:13" x14ac:dyDescent="0.25">
      <c r="A1303" s="4">
        <v>9341</v>
      </c>
      <c r="B1303" s="4" t="s">
        <v>5114</v>
      </c>
      <c r="C1303" s="4" t="s">
        <v>5115</v>
      </c>
      <c r="D1303" s="4">
        <v>44692</v>
      </c>
      <c r="E1303" s="4">
        <v>87</v>
      </c>
      <c r="F1303" s="4" t="s">
        <v>5116</v>
      </c>
      <c r="G1303" s="4" t="s">
        <v>17</v>
      </c>
      <c r="H1303" s="4" t="s">
        <v>192</v>
      </c>
      <c r="I1303" s="4">
        <v>8</v>
      </c>
      <c r="J1303" s="4" t="s">
        <v>5117</v>
      </c>
      <c r="K1303" s="4">
        <v>44704</v>
      </c>
      <c r="L1303" s="4">
        <v>-12</v>
      </c>
      <c r="M1303" s="4">
        <v>1</v>
      </c>
    </row>
    <row r="1304" spans="1:13" x14ac:dyDescent="0.25">
      <c r="A1304" s="4">
        <v>9342</v>
      </c>
      <c r="B1304" s="4" t="s">
        <v>5118</v>
      </c>
      <c r="C1304" s="4" t="s">
        <v>5119</v>
      </c>
      <c r="D1304" s="4">
        <v>44692</v>
      </c>
      <c r="E1304" s="4">
        <v>589</v>
      </c>
      <c r="F1304" s="4" t="s">
        <v>5120</v>
      </c>
      <c r="G1304" s="4" t="s">
        <v>17</v>
      </c>
      <c r="H1304" s="4" t="s">
        <v>192</v>
      </c>
      <c r="I1304" s="4">
        <v>48</v>
      </c>
      <c r="J1304" s="4" t="s">
        <v>5121</v>
      </c>
      <c r="K1304" s="4">
        <v>44704</v>
      </c>
      <c r="L1304" s="4">
        <v>-12</v>
      </c>
      <c r="M1304" s="4">
        <v>1</v>
      </c>
    </row>
    <row r="1305" spans="1:13" x14ac:dyDescent="0.25">
      <c r="A1305" s="4">
        <v>9373</v>
      </c>
      <c r="B1305" s="4" t="s">
        <v>5122</v>
      </c>
      <c r="C1305" s="4" t="s">
        <v>5123</v>
      </c>
      <c r="D1305" s="4">
        <v>44692</v>
      </c>
      <c r="E1305" s="4">
        <v>248</v>
      </c>
      <c r="F1305" s="4" t="s">
        <v>5124</v>
      </c>
      <c r="G1305" s="4" t="s">
        <v>17</v>
      </c>
      <c r="H1305" s="4" t="s">
        <v>192</v>
      </c>
      <c r="I1305" s="4">
        <v>6</v>
      </c>
      <c r="J1305" s="4" t="s">
        <v>5125</v>
      </c>
      <c r="K1305" s="4">
        <v>44704</v>
      </c>
      <c r="L1305" s="4">
        <v>-12</v>
      </c>
      <c r="M1305" s="4">
        <v>1</v>
      </c>
    </row>
    <row r="1306" spans="1:13" x14ac:dyDescent="0.25">
      <c r="A1306" s="4">
        <v>9374</v>
      </c>
      <c r="B1306" s="4" t="s">
        <v>5126</v>
      </c>
      <c r="C1306" s="4" t="s">
        <v>5127</v>
      </c>
      <c r="D1306" s="4">
        <v>44692</v>
      </c>
      <c r="E1306" s="4">
        <v>100</v>
      </c>
      <c r="F1306" s="4" t="s">
        <v>5128</v>
      </c>
      <c r="G1306" s="4" t="s">
        <v>17</v>
      </c>
      <c r="H1306" s="4" t="s">
        <v>192</v>
      </c>
      <c r="I1306" s="4">
        <v>3</v>
      </c>
      <c r="J1306" s="4" t="s">
        <v>5129</v>
      </c>
      <c r="K1306" s="4">
        <v>44704</v>
      </c>
      <c r="L1306" s="4">
        <v>-12</v>
      </c>
      <c r="M1306" s="4">
        <v>1</v>
      </c>
    </row>
    <row r="1307" spans="1:13" x14ac:dyDescent="0.25">
      <c r="A1307" s="4">
        <v>9375</v>
      </c>
      <c r="B1307" s="4" t="s">
        <v>5130</v>
      </c>
      <c r="C1307" s="4" t="s">
        <v>5131</v>
      </c>
      <c r="D1307" s="4">
        <v>44692</v>
      </c>
      <c r="E1307" s="4">
        <v>656</v>
      </c>
      <c r="F1307" s="4" t="s">
        <v>5132</v>
      </c>
      <c r="G1307" s="4" t="s">
        <v>17</v>
      </c>
      <c r="H1307" s="4" t="s">
        <v>192</v>
      </c>
      <c r="I1307" s="4">
        <v>15</v>
      </c>
      <c r="J1307" s="4" t="s">
        <v>5133</v>
      </c>
      <c r="K1307" s="4">
        <v>44704</v>
      </c>
      <c r="L1307" s="4">
        <v>-12</v>
      </c>
      <c r="M1307" s="4">
        <v>1</v>
      </c>
    </row>
    <row r="1308" spans="1:13" x14ac:dyDescent="0.25">
      <c r="A1308" s="4">
        <v>9376</v>
      </c>
      <c r="B1308" s="4" t="s">
        <v>5134</v>
      </c>
      <c r="C1308" s="4" t="s">
        <v>5135</v>
      </c>
      <c r="D1308" s="4">
        <v>44692</v>
      </c>
      <c r="E1308" s="4">
        <v>1260</v>
      </c>
      <c r="F1308" s="4" t="s">
        <v>5136</v>
      </c>
      <c r="G1308" s="4" t="s">
        <v>17</v>
      </c>
      <c r="H1308" s="4" t="s">
        <v>192</v>
      </c>
      <c r="I1308" s="4">
        <v>29</v>
      </c>
      <c r="J1308" s="4" t="s">
        <v>5137</v>
      </c>
      <c r="K1308" s="4">
        <v>44704</v>
      </c>
      <c r="L1308" s="4">
        <v>-12</v>
      </c>
      <c r="M1308" s="4">
        <v>1</v>
      </c>
    </row>
    <row r="1309" spans="1:13" x14ac:dyDescent="0.25">
      <c r="A1309" s="4">
        <v>9401</v>
      </c>
      <c r="B1309" s="4" t="s">
        <v>5138</v>
      </c>
      <c r="C1309" s="4" t="s">
        <v>5139</v>
      </c>
      <c r="D1309" s="4">
        <v>44693</v>
      </c>
      <c r="E1309" s="4">
        <v>187</v>
      </c>
      <c r="F1309" s="4" t="s">
        <v>5140</v>
      </c>
      <c r="G1309" s="4" t="s">
        <v>17</v>
      </c>
      <c r="H1309" s="4" t="s">
        <v>25</v>
      </c>
      <c r="I1309" s="4">
        <v>0</v>
      </c>
      <c r="J1309" s="4" t="s">
        <v>5141</v>
      </c>
      <c r="K1309" s="4">
        <v>44704</v>
      </c>
      <c r="L1309" s="4">
        <v>-11</v>
      </c>
      <c r="M1309" s="4">
        <v>1</v>
      </c>
    </row>
    <row r="1310" spans="1:13" x14ac:dyDescent="0.25">
      <c r="A1310" s="4">
        <v>9402</v>
      </c>
      <c r="B1310" s="4" t="s">
        <v>5142</v>
      </c>
      <c r="C1310" s="4" t="s">
        <v>5143</v>
      </c>
      <c r="D1310" s="4">
        <v>44693</v>
      </c>
      <c r="E1310" s="4">
        <v>264</v>
      </c>
      <c r="F1310" s="4" t="s">
        <v>5144</v>
      </c>
      <c r="G1310" s="4" t="s">
        <v>17</v>
      </c>
      <c r="H1310" s="4" t="s">
        <v>25</v>
      </c>
      <c r="I1310" s="4">
        <v>0</v>
      </c>
      <c r="J1310" s="4" t="s">
        <v>5145</v>
      </c>
      <c r="K1310" s="4">
        <v>44704</v>
      </c>
      <c r="L1310" s="4">
        <v>-11</v>
      </c>
      <c r="M1310" s="4">
        <v>1</v>
      </c>
    </row>
    <row r="1311" spans="1:13" x14ac:dyDescent="0.25">
      <c r="A1311" s="4">
        <v>9413</v>
      </c>
      <c r="B1311" s="4" t="s">
        <v>5146</v>
      </c>
      <c r="C1311" s="4" t="s">
        <v>15</v>
      </c>
      <c r="D1311" s="4">
        <v>44695</v>
      </c>
      <c r="E1311" s="4">
        <v>84</v>
      </c>
      <c r="F1311" s="4" t="s">
        <v>5147</v>
      </c>
      <c r="G1311" s="4" t="s">
        <v>17</v>
      </c>
      <c r="H1311" s="4" t="s">
        <v>18</v>
      </c>
      <c r="I1311" s="4">
        <v>12</v>
      </c>
      <c r="J1311" s="4" t="s">
        <v>5148</v>
      </c>
      <c r="K1311" s="4">
        <v>44704</v>
      </c>
      <c r="L1311" s="4">
        <v>-9</v>
      </c>
      <c r="M1311" s="4">
        <v>1</v>
      </c>
    </row>
    <row r="1312" spans="1:13" x14ac:dyDescent="0.25">
      <c r="A1312" s="4">
        <v>9418</v>
      </c>
      <c r="B1312" s="4" t="s">
        <v>5149</v>
      </c>
      <c r="C1312" s="4" t="s">
        <v>5150</v>
      </c>
      <c r="D1312" s="4">
        <v>44694</v>
      </c>
      <c r="E1312" s="4">
        <v>100</v>
      </c>
      <c r="F1312" s="4" t="s">
        <v>5151</v>
      </c>
      <c r="G1312" s="4" t="s">
        <v>17</v>
      </c>
      <c r="H1312" s="4" t="s">
        <v>192</v>
      </c>
      <c r="I1312" s="4">
        <v>3</v>
      </c>
      <c r="J1312" s="4" t="s">
        <v>5152</v>
      </c>
      <c r="K1312" s="4">
        <v>44704</v>
      </c>
      <c r="L1312" s="4">
        <v>-10</v>
      </c>
      <c r="M1312" s="4">
        <v>1</v>
      </c>
    </row>
    <row r="1313" spans="1:13" x14ac:dyDescent="0.25">
      <c r="A1313" s="4">
        <v>9419</v>
      </c>
      <c r="B1313" s="4" t="s">
        <v>5153</v>
      </c>
      <c r="C1313" s="4" t="s">
        <v>5154</v>
      </c>
      <c r="D1313" s="4">
        <v>44694</v>
      </c>
      <c r="E1313" s="4">
        <v>100</v>
      </c>
      <c r="F1313" s="4" t="s">
        <v>5155</v>
      </c>
      <c r="G1313" s="4" t="s">
        <v>17</v>
      </c>
      <c r="H1313" s="4" t="s">
        <v>192</v>
      </c>
      <c r="I1313" s="4">
        <v>3</v>
      </c>
      <c r="J1313" s="4" t="s">
        <v>5156</v>
      </c>
      <c r="K1313" s="4">
        <v>44704</v>
      </c>
      <c r="L1313" s="4">
        <v>-10</v>
      </c>
      <c r="M1313" s="4">
        <v>1</v>
      </c>
    </row>
    <row r="1314" spans="1:13" x14ac:dyDescent="0.25">
      <c r="A1314" s="4">
        <v>9420</v>
      </c>
      <c r="B1314" s="4" t="s">
        <v>5157</v>
      </c>
      <c r="C1314" s="4" t="s">
        <v>5158</v>
      </c>
      <c r="D1314" s="4">
        <v>44694</v>
      </c>
      <c r="E1314" s="4">
        <v>100</v>
      </c>
      <c r="F1314" s="4" t="s">
        <v>5159</v>
      </c>
      <c r="G1314" s="4" t="s">
        <v>17</v>
      </c>
      <c r="H1314" s="4" t="s">
        <v>192</v>
      </c>
      <c r="I1314" s="4">
        <v>3</v>
      </c>
      <c r="J1314" s="4" t="s">
        <v>5160</v>
      </c>
      <c r="K1314" s="4">
        <v>44704</v>
      </c>
      <c r="L1314" s="4">
        <v>-10</v>
      </c>
      <c r="M1314" s="4">
        <v>1</v>
      </c>
    </row>
    <row r="1315" spans="1:13" x14ac:dyDescent="0.25">
      <c r="A1315" s="4">
        <v>9421</v>
      </c>
      <c r="B1315" s="4" t="s">
        <v>5161</v>
      </c>
      <c r="C1315" s="4" t="s">
        <v>5162</v>
      </c>
      <c r="D1315" s="4">
        <v>44700</v>
      </c>
      <c r="E1315" s="4">
        <v>1669</v>
      </c>
      <c r="F1315" s="4" t="s">
        <v>5163</v>
      </c>
      <c r="G1315" s="4" t="s">
        <v>17</v>
      </c>
      <c r="H1315" s="4" t="s">
        <v>192</v>
      </c>
      <c r="I1315" s="4">
        <v>13</v>
      </c>
      <c r="J1315" s="4" t="s">
        <v>5164</v>
      </c>
      <c r="K1315" s="4">
        <v>44704</v>
      </c>
      <c r="L1315" s="4">
        <v>-4</v>
      </c>
      <c r="M1315" s="4">
        <v>1</v>
      </c>
    </row>
    <row r="1316" spans="1:13" x14ac:dyDescent="0.25">
      <c r="A1316" s="4">
        <v>9422</v>
      </c>
      <c r="B1316" s="4" t="s">
        <v>5165</v>
      </c>
      <c r="C1316" s="4" t="s">
        <v>5166</v>
      </c>
      <c r="D1316" s="4">
        <v>44700</v>
      </c>
      <c r="E1316" s="4">
        <v>643</v>
      </c>
      <c r="F1316" s="4" t="s">
        <v>5167</v>
      </c>
      <c r="G1316" s="4" t="s">
        <v>17</v>
      </c>
      <c r="H1316" s="4" t="s">
        <v>192</v>
      </c>
      <c r="I1316" s="4">
        <v>5</v>
      </c>
      <c r="J1316" s="4" t="s">
        <v>5168</v>
      </c>
      <c r="K1316" s="4">
        <v>44704</v>
      </c>
      <c r="L1316" s="4">
        <v>-4</v>
      </c>
      <c r="M1316" s="4">
        <v>1</v>
      </c>
    </row>
    <row r="1317" spans="1:13" x14ac:dyDescent="0.25">
      <c r="A1317" s="4">
        <v>9423</v>
      </c>
      <c r="B1317" s="4" t="s">
        <v>5169</v>
      </c>
      <c r="C1317" s="4" t="s">
        <v>5170</v>
      </c>
      <c r="D1317" s="4">
        <v>44700</v>
      </c>
      <c r="E1317" s="4">
        <v>338</v>
      </c>
      <c r="F1317" s="4" t="s">
        <v>5171</v>
      </c>
      <c r="G1317" s="4" t="s">
        <v>17</v>
      </c>
      <c r="H1317" s="4" t="s">
        <v>192</v>
      </c>
      <c r="I1317" s="4">
        <v>3</v>
      </c>
      <c r="J1317" s="4" t="s">
        <v>5172</v>
      </c>
      <c r="K1317" s="4">
        <v>44704</v>
      </c>
      <c r="L1317" s="4">
        <v>-4</v>
      </c>
      <c r="M1317" s="4">
        <v>1</v>
      </c>
    </row>
    <row r="1318" spans="1:13" x14ac:dyDescent="0.25">
      <c r="A1318" s="4">
        <v>9424</v>
      </c>
      <c r="B1318" s="4" t="s">
        <v>5173</v>
      </c>
      <c r="C1318" s="4" t="s">
        <v>5174</v>
      </c>
      <c r="D1318" s="4">
        <v>44700</v>
      </c>
      <c r="E1318" s="4">
        <v>1059</v>
      </c>
      <c r="F1318" s="4" t="s">
        <v>5175</v>
      </c>
      <c r="G1318" s="4" t="s">
        <v>17</v>
      </c>
      <c r="H1318" s="4" t="s">
        <v>192</v>
      </c>
      <c r="I1318" s="4">
        <v>9</v>
      </c>
      <c r="J1318" s="4" t="s">
        <v>5176</v>
      </c>
      <c r="K1318" s="4">
        <v>44704</v>
      </c>
      <c r="L1318" s="4">
        <v>-4</v>
      </c>
      <c r="M1318" s="4">
        <v>1</v>
      </c>
    </row>
    <row r="1319" spans="1:13" x14ac:dyDescent="0.25">
      <c r="A1319" s="4">
        <v>9425</v>
      </c>
      <c r="B1319" s="4" t="s">
        <v>5177</v>
      </c>
      <c r="C1319" s="4" t="s">
        <v>5178</v>
      </c>
      <c r="D1319" s="4">
        <v>44700</v>
      </c>
      <c r="E1319" s="4">
        <v>456</v>
      </c>
      <c r="F1319" s="4" t="s">
        <v>5179</v>
      </c>
      <c r="G1319" s="4" t="s">
        <v>17</v>
      </c>
      <c r="H1319" s="4" t="s">
        <v>192</v>
      </c>
      <c r="I1319" s="4">
        <v>4</v>
      </c>
      <c r="J1319" s="4" t="s">
        <v>5180</v>
      </c>
      <c r="K1319" s="4">
        <v>44704</v>
      </c>
      <c r="L1319" s="4">
        <v>-4</v>
      </c>
      <c r="M1319" s="4">
        <v>1</v>
      </c>
    </row>
    <row r="1320" spans="1:13" x14ac:dyDescent="0.25">
      <c r="A1320" s="4">
        <v>9426</v>
      </c>
      <c r="B1320" s="4" t="s">
        <v>5181</v>
      </c>
      <c r="C1320" s="4" t="s">
        <v>5182</v>
      </c>
      <c r="D1320" s="4">
        <v>44694</v>
      </c>
      <c r="E1320" s="4">
        <v>816</v>
      </c>
      <c r="F1320" s="4" t="s">
        <v>5183</v>
      </c>
      <c r="G1320" s="4" t="s">
        <v>17</v>
      </c>
      <c r="H1320" s="4" t="s">
        <v>192</v>
      </c>
      <c r="I1320" s="4">
        <v>23</v>
      </c>
      <c r="J1320" s="4" t="s">
        <v>5184</v>
      </c>
      <c r="K1320" s="4">
        <v>44704</v>
      </c>
      <c r="L1320" s="4">
        <v>-10</v>
      </c>
      <c r="M1320" s="4">
        <v>1</v>
      </c>
    </row>
    <row r="1321" spans="1:13" x14ac:dyDescent="0.25">
      <c r="A1321" s="4">
        <v>9427</v>
      </c>
      <c r="B1321" s="4" t="s">
        <v>5185</v>
      </c>
      <c r="C1321" s="4" t="s">
        <v>5186</v>
      </c>
      <c r="D1321" s="4">
        <v>44694</v>
      </c>
      <c r="E1321" s="4">
        <v>2032</v>
      </c>
      <c r="F1321" s="4" t="s">
        <v>5187</v>
      </c>
      <c r="G1321" s="4" t="s">
        <v>17</v>
      </c>
      <c r="H1321" s="4" t="s">
        <v>192</v>
      </c>
      <c r="I1321" s="4">
        <v>56</v>
      </c>
      <c r="J1321" s="4" t="s">
        <v>5188</v>
      </c>
      <c r="K1321" s="4">
        <v>44704</v>
      </c>
      <c r="L1321" s="4">
        <v>-10</v>
      </c>
      <c r="M1321" s="4">
        <v>1</v>
      </c>
    </row>
    <row r="1322" spans="1:13" x14ac:dyDescent="0.25">
      <c r="A1322" s="4">
        <v>9428</v>
      </c>
      <c r="B1322" s="4" t="s">
        <v>5189</v>
      </c>
      <c r="C1322" s="4" t="s">
        <v>5190</v>
      </c>
      <c r="D1322" s="4">
        <v>44694</v>
      </c>
      <c r="E1322" s="4">
        <v>1421</v>
      </c>
      <c r="F1322" s="4" t="s">
        <v>5191</v>
      </c>
      <c r="G1322" s="4" t="s">
        <v>17</v>
      </c>
      <c r="H1322" s="4" t="s">
        <v>192</v>
      </c>
      <c r="I1322" s="4">
        <v>39</v>
      </c>
      <c r="J1322" s="4" t="s">
        <v>5192</v>
      </c>
      <c r="K1322" s="4">
        <v>44704</v>
      </c>
      <c r="L1322" s="4">
        <v>-10</v>
      </c>
      <c r="M1322" s="4">
        <v>1</v>
      </c>
    </row>
    <row r="1323" spans="1:13" x14ac:dyDescent="0.25">
      <c r="A1323" s="4">
        <v>9429</v>
      </c>
      <c r="B1323" s="4" t="s">
        <v>5193</v>
      </c>
      <c r="C1323" s="4" t="s">
        <v>5194</v>
      </c>
      <c r="D1323" s="4">
        <v>44694</v>
      </c>
      <c r="E1323" s="4">
        <v>1212</v>
      </c>
      <c r="F1323" s="4" t="s">
        <v>5195</v>
      </c>
      <c r="G1323" s="4" t="s">
        <v>17</v>
      </c>
      <c r="H1323" s="4" t="s">
        <v>192</v>
      </c>
      <c r="I1323" s="4">
        <v>33</v>
      </c>
      <c r="J1323" s="4" t="s">
        <v>5196</v>
      </c>
      <c r="K1323" s="4">
        <v>44704</v>
      </c>
      <c r="L1323" s="4">
        <v>-10</v>
      </c>
      <c r="M1323" s="4">
        <v>1</v>
      </c>
    </row>
    <row r="1324" spans="1:13" x14ac:dyDescent="0.25">
      <c r="A1324" s="4">
        <v>9453</v>
      </c>
      <c r="B1324" s="4" t="s">
        <v>5197</v>
      </c>
      <c r="C1324" s="4" t="s">
        <v>5198</v>
      </c>
      <c r="D1324" s="4">
        <v>44694</v>
      </c>
      <c r="E1324" s="4">
        <v>332</v>
      </c>
      <c r="F1324" s="4" t="s">
        <v>5199</v>
      </c>
      <c r="G1324" s="4" t="s">
        <v>17</v>
      </c>
      <c r="H1324" s="4" t="s">
        <v>192</v>
      </c>
      <c r="I1324" s="4">
        <v>4</v>
      </c>
      <c r="J1324" s="4" t="s">
        <v>5200</v>
      </c>
      <c r="K1324" s="4">
        <v>44704</v>
      </c>
      <c r="L1324" s="4">
        <v>-10</v>
      </c>
      <c r="M1324" s="4">
        <v>1</v>
      </c>
    </row>
    <row r="1325" spans="1:13" x14ac:dyDescent="0.25">
      <c r="A1325" s="4">
        <v>9522</v>
      </c>
      <c r="B1325" s="4" t="s">
        <v>5201</v>
      </c>
      <c r="C1325" s="4" t="s">
        <v>5202</v>
      </c>
      <c r="D1325" s="4">
        <v>44694</v>
      </c>
      <c r="E1325" s="4">
        <v>204</v>
      </c>
      <c r="F1325" s="4" t="s">
        <v>5203</v>
      </c>
      <c r="G1325" s="4" t="s">
        <v>17</v>
      </c>
      <c r="H1325" s="4" t="s">
        <v>192</v>
      </c>
      <c r="I1325" s="4">
        <v>3</v>
      </c>
      <c r="J1325" s="4" t="s">
        <v>5204</v>
      </c>
      <c r="K1325" s="4">
        <v>44704</v>
      </c>
      <c r="L1325" s="4">
        <v>-10</v>
      </c>
      <c r="M1325" s="4">
        <v>1</v>
      </c>
    </row>
    <row r="1326" spans="1:13" x14ac:dyDescent="0.25">
      <c r="A1326" s="4">
        <v>9535</v>
      </c>
      <c r="B1326" s="4" t="s">
        <v>5205</v>
      </c>
      <c r="C1326" s="4"/>
      <c r="D1326" s="4">
        <v>44695</v>
      </c>
      <c r="E1326" s="4">
        <v>18326</v>
      </c>
      <c r="F1326" s="4" t="s">
        <v>5206</v>
      </c>
      <c r="G1326" s="4" t="s">
        <v>17</v>
      </c>
      <c r="H1326" s="4" t="s">
        <v>211</v>
      </c>
      <c r="I1326" s="4">
        <v>149</v>
      </c>
      <c r="J1326" s="4" t="s">
        <v>5207</v>
      </c>
      <c r="K1326" s="4">
        <v>44704</v>
      </c>
      <c r="L1326" s="4">
        <v>-9</v>
      </c>
      <c r="M1326" s="4">
        <v>1</v>
      </c>
    </row>
    <row r="1327" spans="1:13" x14ac:dyDescent="0.25">
      <c r="A1327" s="4">
        <v>9536</v>
      </c>
      <c r="B1327" s="4" t="s">
        <v>5208</v>
      </c>
      <c r="C1327" s="4"/>
      <c r="D1327" s="4">
        <v>44695</v>
      </c>
      <c r="E1327" s="4">
        <v>11298</v>
      </c>
      <c r="F1327" s="4" t="s">
        <v>5209</v>
      </c>
      <c r="G1327" s="4" t="s">
        <v>17</v>
      </c>
      <c r="H1327" s="4" t="s">
        <v>211</v>
      </c>
      <c r="I1327" s="4">
        <v>92</v>
      </c>
      <c r="J1327" s="4" t="s">
        <v>5210</v>
      </c>
      <c r="K1327" s="4">
        <v>44704</v>
      </c>
      <c r="L1327" s="4">
        <v>-9</v>
      </c>
      <c r="M1327" s="4">
        <v>1</v>
      </c>
    </row>
    <row r="1328" spans="1:13" x14ac:dyDescent="0.25">
      <c r="A1328" s="4">
        <v>9537</v>
      </c>
      <c r="B1328" s="4" t="s">
        <v>5211</v>
      </c>
      <c r="C1328" s="4"/>
      <c r="D1328" s="4">
        <v>44695</v>
      </c>
      <c r="E1328" s="4">
        <v>23103</v>
      </c>
      <c r="F1328" s="4" t="s">
        <v>5212</v>
      </c>
      <c r="G1328" s="4" t="s">
        <v>17</v>
      </c>
      <c r="H1328" s="4" t="s">
        <v>211</v>
      </c>
      <c r="I1328" s="4">
        <v>188</v>
      </c>
      <c r="J1328" s="4" t="s">
        <v>5213</v>
      </c>
      <c r="K1328" s="4">
        <v>44704</v>
      </c>
      <c r="L1328" s="4">
        <v>-9</v>
      </c>
      <c r="M1328" s="4">
        <v>1</v>
      </c>
    </row>
    <row r="1329" spans="1:13" x14ac:dyDescent="0.25">
      <c r="A1329" s="4">
        <v>9538</v>
      </c>
      <c r="B1329" s="4" t="s">
        <v>5214</v>
      </c>
      <c r="C1329" s="4"/>
      <c r="D1329" s="4">
        <v>44695</v>
      </c>
      <c r="E1329" s="4">
        <v>9789</v>
      </c>
      <c r="F1329" s="4" t="s">
        <v>5215</v>
      </c>
      <c r="G1329" s="4" t="s">
        <v>17</v>
      </c>
      <c r="H1329" s="4" t="s">
        <v>211</v>
      </c>
      <c r="I1329" s="4">
        <v>80</v>
      </c>
      <c r="J1329" s="4" t="s">
        <v>5216</v>
      </c>
      <c r="K1329" s="4">
        <v>44704</v>
      </c>
      <c r="L1329" s="4">
        <v>-9</v>
      </c>
      <c r="M1329" s="4">
        <v>1</v>
      </c>
    </row>
    <row r="1330" spans="1:13" x14ac:dyDescent="0.25">
      <c r="A1330" s="4">
        <v>9539</v>
      </c>
      <c r="B1330" s="4" t="s">
        <v>5217</v>
      </c>
      <c r="C1330" s="4"/>
      <c r="D1330" s="4">
        <v>44695</v>
      </c>
      <c r="E1330" s="4">
        <v>5494</v>
      </c>
      <c r="F1330" s="4" t="s">
        <v>5218</v>
      </c>
      <c r="G1330" s="4" t="s">
        <v>17</v>
      </c>
      <c r="H1330" s="4" t="s">
        <v>211</v>
      </c>
      <c r="I1330" s="4">
        <v>45</v>
      </c>
      <c r="J1330" s="4" t="s">
        <v>5219</v>
      </c>
      <c r="K1330" s="4">
        <v>44704</v>
      </c>
      <c r="L1330" s="4">
        <v>-9</v>
      </c>
      <c r="M1330" s="4">
        <v>1</v>
      </c>
    </row>
    <row r="1331" spans="1:13" x14ac:dyDescent="0.25">
      <c r="A1331" s="4">
        <v>9540</v>
      </c>
      <c r="B1331" s="4" t="s">
        <v>5220</v>
      </c>
      <c r="C1331" s="4"/>
      <c r="D1331" s="4">
        <v>44695</v>
      </c>
      <c r="E1331" s="4">
        <v>11207</v>
      </c>
      <c r="F1331" s="4" t="s">
        <v>5221</v>
      </c>
      <c r="G1331" s="4" t="s">
        <v>17</v>
      </c>
      <c r="H1331" s="4" t="s">
        <v>211</v>
      </c>
      <c r="I1331" s="4">
        <v>91</v>
      </c>
      <c r="J1331" s="4" t="s">
        <v>5222</v>
      </c>
      <c r="K1331" s="4">
        <v>44704</v>
      </c>
      <c r="L1331" s="4">
        <v>-9</v>
      </c>
      <c r="M1331" s="4">
        <v>1</v>
      </c>
    </row>
    <row r="1332" spans="1:13" x14ac:dyDescent="0.25">
      <c r="A1332" s="4">
        <v>9541</v>
      </c>
      <c r="B1332" s="4" t="s">
        <v>5223</v>
      </c>
      <c r="C1332" s="4"/>
      <c r="D1332" s="4">
        <v>44695</v>
      </c>
      <c r="E1332" s="4">
        <v>18876</v>
      </c>
      <c r="F1332" s="4" t="s">
        <v>5224</v>
      </c>
      <c r="G1332" s="4" t="s">
        <v>17</v>
      </c>
      <c r="H1332" s="4" t="s">
        <v>211</v>
      </c>
      <c r="I1332" s="4">
        <v>153</v>
      </c>
      <c r="J1332" s="4" t="s">
        <v>5225</v>
      </c>
      <c r="K1332" s="4">
        <v>44704</v>
      </c>
      <c r="L1332" s="4">
        <v>-9</v>
      </c>
      <c r="M1332" s="4">
        <v>1</v>
      </c>
    </row>
    <row r="1333" spans="1:13" x14ac:dyDescent="0.25">
      <c r="A1333" s="4">
        <v>9542</v>
      </c>
      <c r="B1333" s="4" t="s">
        <v>5226</v>
      </c>
      <c r="C1333" s="4"/>
      <c r="D1333" s="4">
        <v>44695</v>
      </c>
      <c r="E1333" s="4">
        <v>2647</v>
      </c>
      <c r="F1333" s="4" t="s">
        <v>5227</v>
      </c>
      <c r="G1333" s="4" t="s">
        <v>17</v>
      </c>
      <c r="H1333" s="4" t="s">
        <v>211</v>
      </c>
      <c r="I1333" s="4">
        <v>22</v>
      </c>
      <c r="J1333" s="4" t="s">
        <v>5228</v>
      </c>
      <c r="K1333" s="4">
        <v>44704</v>
      </c>
      <c r="L1333" s="4">
        <v>-9</v>
      </c>
      <c r="M1333" s="4">
        <v>1</v>
      </c>
    </row>
    <row r="1334" spans="1:13" x14ac:dyDescent="0.25">
      <c r="A1334" s="4">
        <v>9543</v>
      </c>
      <c r="B1334" s="4" t="s">
        <v>5229</v>
      </c>
      <c r="C1334" s="4"/>
      <c r="D1334" s="4">
        <v>44695</v>
      </c>
      <c r="E1334" s="4">
        <v>6566</v>
      </c>
      <c r="F1334" s="4" t="s">
        <v>5230</v>
      </c>
      <c r="G1334" s="4" t="s">
        <v>17</v>
      </c>
      <c r="H1334" s="4" t="s">
        <v>211</v>
      </c>
      <c r="I1334" s="4">
        <v>54</v>
      </c>
      <c r="J1334" s="4" t="s">
        <v>5231</v>
      </c>
      <c r="K1334" s="4">
        <v>44704</v>
      </c>
      <c r="L1334" s="4">
        <v>-9</v>
      </c>
      <c r="M1334" s="4">
        <v>1</v>
      </c>
    </row>
    <row r="1335" spans="1:13" x14ac:dyDescent="0.25">
      <c r="A1335" s="4">
        <v>9544</v>
      </c>
      <c r="B1335" s="4" t="s">
        <v>5232</v>
      </c>
      <c r="C1335" s="4"/>
      <c r="D1335" s="4">
        <v>44695</v>
      </c>
      <c r="E1335" s="4">
        <v>2664</v>
      </c>
      <c r="F1335" s="4" t="s">
        <v>5233</v>
      </c>
      <c r="G1335" s="4" t="s">
        <v>17</v>
      </c>
      <c r="H1335" s="4" t="s">
        <v>211</v>
      </c>
      <c r="I1335" s="4">
        <v>22</v>
      </c>
      <c r="J1335" s="4" t="s">
        <v>5234</v>
      </c>
      <c r="K1335" s="4">
        <v>44704</v>
      </c>
      <c r="L1335" s="4">
        <v>-9</v>
      </c>
      <c r="M1335" s="4">
        <v>1</v>
      </c>
    </row>
    <row r="1336" spans="1:13" x14ac:dyDescent="0.25">
      <c r="A1336" s="4">
        <v>9545</v>
      </c>
      <c r="B1336" s="4" t="s">
        <v>5235</v>
      </c>
      <c r="C1336" s="4"/>
      <c r="D1336" s="4">
        <v>44695</v>
      </c>
      <c r="E1336" s="4">
        <v>7205</v>
      </c>
      <c r="F1336" s="4" t="s">
        <v>5236</v>
      </c>
      <c r="G1336" s="4" t="s">
        <v>17</v>
      </c>
      <c r="H1336" s="4" t="s">
        <v>211</v>
      </c>
      <c r="I1336" s="4">
        <v>59</v>
      </c>
      <c r="J1336" s="4" t="s">
        <v>5237</v>
      </c>
      <c r="K1336" s="4">
        <v>44704</v>
      </c>
      <c r="L1336" s="4">
        <v>-9</v>
      </c>
      <c r="M1336" s="4">
        <v>1</v>
      </c>
    </row>
    <row r="1337" spans="1:13" x14ac:dyDescent="0.25">
      <c r="A1337" s="4">
        <v>9546</v>
      </c>
      <c r="B1337" s="4" t="s">
        <v>5238</v>
      </c>
      <c r="C1337" s="4"/>
      <c r="D1337" s="4">
        <v>44695</v>
      </c>
      <c r="E1337" s="4">
        <v>64558</v>
      </c>
      <c r="F1337" s="4" t="s">
        <v>5239</v>
      </c>
      <c r="G1337" s="4" t="s">
        <v>17</v>
      </c>
      <c r="H1337" s="4" t="s">
        <v>211</v>
      </c>
      <c r="I1337" s="4">
        <v>523</v>
      </c>
      <c r="J1337" s="4" t="s">
        <v>5240</v>
      </c>
      <c r="K1337" s="4">
        <v>44704</v>
      </c>
      <c r="L1337" s="4">
        <v>-9</v>
      </c>
      <c r="M1337" s="4">
        <v>1</v>
      </c>
    </row>
    <row r="1338" spans="1:13" x14ac:dyDescent="0.25">
      <c r="A1338" s="4">
        <v>9547</v>
      </c>
      <c r="B1338" s="4" t="s">
        <v>5241</v>
      </c>
      <c r="C1338" s="4" t="s">
        <v>5242</v>
      </c>
      <c r="D1338" s="4">
        <v>44695</v>
      </c>
      <c r="E1338" s="4">
        <v>1228</v>
      </c>
      <c r="F1338" s="4" t="s">
        <v>5243</v>
      </c>
      <c r="G1338" s="4" t="s">
        <v>17</v>
      </c>
      <c r="H1338" s="4" t="s">
        <v>192</v>
      </c>
      <c r="I1338" s="4">
        <v>9</v>
      </c>
      <c r="J1338" s="4" t="s">
        <v>5244</v>
      </c>
      <c r="K1338" s="4">
        <v>44704</v>
      </c>
      <c r="L1338" s="4">
        <v>-9</v>
      </c>
      <c r="M1338" s="4">
        <v>1</v>
      </c>
    </row>
    <row r="1339" spans="1:13" x14ac:dyDescent="0.25">
      <c r="A1339" s="4">
        <v>9548</v>
      </c>
      <c r="B1339" s="4" t="s">
        <v>5245</v>
      </c>
      <c r="C1339" s="4" t="s">
        <v>5246</v>
      </c>
      <c r="D1339" s="4">
        <v>44695</v>
      </c>
      <c r="E1339" s="4">
        <v>5113</v>
      </c>
      <c r="F1339" s="4" t="s">
        <v>5247</v>
      </c>
      <c r="G1339" s="4" t="s">
        <v>17</v>
      </c>
      <c r="H1339" s="4" t="s">
        <v>192</v>
      </c>
      <c r="I1339" s="4">
        <v>38</v>
      </c>
      <c r="J1339" s="4" t="s">
        <v>5248</v>
      </c>
      <c r="K1339" s="4">
        <v>44704</v>
      </c>
      <c r="L1339" s="4">
        <v>-9</v>
      </c>
      <c r="M1339" s="4">
        <v>1</v>
      </c>
    </row>
    <row r="1340" spans="1:13" x14ac:dyDescent="0.25">
      <c r="A1340" s="4">
        <v>9549</v>
      </c>
      <c r="B1340" s="4" t="s">
        <v>5249</v>
      </c>
      <c r="C1340" s="4" t="s">
        <v>5250</v>
      </c>
      <c r="D1340" s="4">
        <v>44695</v>
      </c>
      <c r="E1340" s="4">
        <v>11841</v>
      </c>
      <c r="F1340" s="4" t="s">
        <v>5251</v>
      </c>
      <c r="G1340" s="4" t="s">
        <v>17</v>
      </c>
      <c r="H1340" s="4" t="s">
        <v>192</v>
      </c>
      <c r="I1340" s="4">
        <v>95</v>
      </c>
      <c r="J1340" s="4" t="s">
        <v>5252</v>
      </c>
      <c r="K1340" s="4">
        <v>44704</v>
      </c>
      <c r="L1340" s="4">
        <v>-9</v>
      </c>
      <c r="M1340" s="4">
        <v>1</v>
      </c>
    </row>
    <row r="1341" spans="1:13" x14ac:dyDescent="0.25">
      <c r="A1341" s="4">
        <v>9550</v>
      </c>
      <c r="B1341" s="4" t="s">
        <v>5253</v>
      </c>
      <c r="C1341" s="4" t="s">
        <v>5254</v>
      </c>
      <c r="D1341" s="4">
        <v>44695</v>
      </c>
      <c r="E1341" s="4">
        <v>24195</v>
      </c>
      <c r="F1341" s="4" t="s">
        <v>5255</v>
      </c>
      <c r="G1341" s="4" t="s">
        <v>17</v>
      </c>
      <c r="H1341" s="4" t="s">
        <v>192</v>
      </c>
      <c r="I1341" s="4">
        <v>194</v>
      </c>
      <c r="J1341" s="4" t="s">
        <v>5256</v>
      </c>
      <c r="K1341" s="4">
        <v>44704</v>
      </c>
      <c r="L1341" s="4">
        <v>-9</v>
      </c>
      <c r="M1341" s="4">
        <v>1</v>
      </c>
    </row>
    <row r="1342" spans="1:13" x14ac:dyDescent="0.25">
      <c r="A1342" s="4">
        <v>9551</v>
      </c>
      <c r="B1342" s="4" t="s">
        <v>5257</v>
      </c>
      <c r="C1342" s="4" t="s">
        <v>5258</v>
      </c>
      <c r="D1342" s="4">
        <v>44695</v>
      </c>
      <c r="E1342" s="4">
        <v>10262</v>
      </c>
      <c r="F1342" s="4" t="s">
        <v>5259</v>
      </c>
      <c r="G1342" s="4" t="s">
        <v>17</v>
      </c>
      <c r="H1342" s="4" t="s">
        <v>192</v>
      </c>
      <c r="I1342" s="4">
        <v>83</v>
      </c>
      <c r="J1342" s="4" t="s">
        <v>5260</v>
      </c>
      <c r="K1342" s="4">
        <v>44704</v>
      </c>
      <c r="L1342" s="4">
        <v>-9</v>
      </c>
      <c r="M1342" s="4">
        <v>1</v>
      </c>
    </row>
    <row r="1343" spans="1:13" x14ac:dyDescent="0.25">
      <c r="A1343" s="4">
        <v>9552</v>
      </c>
      <c r="B1343" s="4" t="s">
        <v>5261</v>
      </c>
      <c r="C1343" s="4" t="s">
        <v>5262</v>
      </c>
      <c r="D1343" s="4">
        <v>44695</v>
      </c>
      <c r="E1343" s="4">
        <v>5751</v>
      </c>
      <c r="F1343" s="4" t="s">
        <v>5263</v>
      </c>
      <c r="G1343" s="4" t="s">
        <v>17</v>
      </c>
      <c r="H1343" s="4" t="s">
        <v>192</v>
      </c>
      <c r="I1343" s="4">
        <v>47</v>
      </c>
      <c r="J1343" s="4" t="s">
        <v>5264</v>
      </c>
      <c r="K1343" s="4">
        <v>44704</v>
      </c>
      <c r="L1343" s="4">
        <v>-9</v>
      </c>
      <c r="M1343" s="4">
        <v>1</v>
      </c>
    </row>
    <row r="1344" spans="1:13" x14ac:dyDescent="0.25">
      <c r="A1344" s="4">
        <v>9553</v>
      </c>
      <c r="B1344" s="4" t="s">
        <v>5265</v>
      </c>
      <c r="C1344" s="4" t="s">
        <v>5266</v>
      </c>
      <c r="D1344" s="4">
        <v>44695</v>
      </c>
      <c r="E1344" s="4">
        <v>11737</v>
      </c>
      <c r="F1344" s="4" t="s">
        <v>5267</v>
      </c>
      <c r="G1344" s="4" t="s">
        <v>17</v>
      </c>
      <c r="H1344" s="4" t="s">
        <v>192</v>
      </c>
      <c r="I1344" s="4">
        <v>94</v>
      </c>
      <c r="J1344" s="4" t="s">
        <v>5268</v>
      </c>
      <c r="K1344" s="4">
        <v>44704</v>
      </c>
      <c r="L1344" s="4">
        <v>-9</v>
      </c>
      <c r="M1344" s="4">
        <v>1</v>
      </c>
    </row>
    <row r="1345" spans="1:13" x14ac:dyDescent="0.25">
      <c r="A1345" s="4">
        <v>9554</v>
      </c>
      <c r="B1345" s="4" t="s">
        <v>5269</v>
      </c>
      <c r="C1345" s="4" t="s">
        <v>5270</v>
      </c>
      <c r="D1345" s="4">
        <v>44695</v>
      </c>
      <c r="E1345" s="4">
        <v>19716</v>
      </c>
      <c r="F1345" s="4" t="s">
        <v>5271</v>
      </c>
      <c r="G1345" s="4" t="s">
        <v>17</v>
      </c>
      <c r="H1345" s="4" t="s">
        <v>192</v>
      </c>
      <c r="I1345" s="4">
        <v>158</v>
      </c>
      <c r="J1345" s="4" t="s">
        <v>5272</v>
      </c>
      <c r="K1345" s="4">
        <v>44704</v>
      </c>
      <c r="L1345" s="4">
        <v>-9</v>
      </c>
      <c r="M1345" s="4">
        <v>1</v>
      </c>
    </row>
    <row r="1346" spans="1:13" x14ac:dyDescent="0.25">
      <c r="A1346" s="4">
        <v>9555</v>
      </c>
      <c r="B1346" s="4" t="s">
        <v>5273</v>
      </c>
      <c r="C1346" s="4" t="s">
        <v>5274</v>
      </c>
      <c r="D1346" s="4">
        <v>44695</v>
      </c>
      <c r="E1346" s="4">
        <v>2708</v>
      </c>
      <c r="F1346" s="4" t="s">
        <v>5275</v>
      </c>
      <c r="G1346" s="4" t="s">
        <v>17</v>
      </c>
      <c r="H1346" s="4" t="s">
        <v>192</v>
      </c>
      <c r="I1346" s="4">
        <v>22</v>
      </c>
      <c r="J1346" s="4" t="s">
        <v>5276</v>
      </c>
      <c r="K1346" s="4">
        <v>44704</v>
      </c>
      <c r="L1346" s="4">
        <v>-9</v>
      </c>
      <c r="M1346" s="4">
        <v>1</v>
      </c>
    </row>
    <row r="1347" spans="1:13" x14ac:dyDescent="0.25">
      <c r="A1347" s="4">
        <v>9556</v>
      </c>
      <c r="B1347" s="4" t="s">
        <v>5277</v>
      </c>
      <c r="C1347" s="4" t="s">
        <v>5278</v>
      </c>
      <c r="D1347" s="4">
        <v>44695</v>
      </c>
      <c r="E1347" s="4">
        <v>6706</v>
      </c>
      <c r="F1347" s="4" t="s">
        <v>5279</v>
      </c>
      <c r="G1347" s="4" t="s">
        <v>17</v>
      </c>
      <c r="H1347" s="4" t="s">
        <v>192</v>
      </c>
      <c r="I1347" s="4">
        <v>54</v>
      </c>
      <c r="J1347" s="4" t="s">
        <v>5280</v>
      </c>
      <c r="K1347" s="4">
        <v>44704</v>
      </c>
      <c r="L1347" s="4">
        <v>-9</v>
      </c>
      <c r="M1347" s="4">
        <v>1</v>
      </c>
    </row>
    <row r="1348" spans="1:13" x14ac:dyDescent="0.25">
      <c r="A1348" s="4">
        <v>9557</v>
      </c>
      <c r="B1348" s="4" t="s">
        <v>5281</v>
      </c>
      <c r="C1348" s="4"/>
      <c r="D1348" s="4">
        <v>44695</v>
      </c>
      <c r="E1348" s="4">
        <v>16516</v>
      </c>
      <c r="F1348" s="4" t="s">
        <v>5282</v>
      </c>
      <c r="G1348" s="4" t="s">
        <v>17</v>
      </c>
      <c r="H1348" s="4" t="s">
        <v>211</v>
      </c>
      <c r="I1348" s="4">
        <v>134</v>
      </c>
      <c r="J1348" s="4" t="s">
        <v>5283</v>
      </c>
      <c r="K1348" s="4">
        <v>44704</v>
      </c>
      <c r="L1348" s="4">
        <v>-9</v>
      </c>
      <c r="M1348" s="4">
        <v>1</v>
      </c>
    </row>
    <row r="1349" spans="1:13" x14ac:dyDescent="0.25">
      <c r="A1349" s="4">
        <v>9558</v>
      </c>
      <c r="B1349" s="4" t="s">
        <v>5284</v>
      </c>
      <c r="C1349" s="4" t="s">
        <v>5285</v>
      </c>
      <c r="D1349" s="4">
        <v>44695</v>
      </c>
      <c r="E1349" s="4">
        <v>2724</v>
      </c>
      <c r="F1349" s="4" t="s">
        <v>5286</v>
      </c>
      <c r="G1349" s="4" t="s">
        <v>17</v>
      </c>
      <c r="H1349" s="4" t="s">
        <v>192</v>
      </c>
      <c r="I1349" s="4">
        <v>22</v>
      </c>
      <c r="J1349" s="4" t="s">
        <v>5287</v>
      </c>
      <c r="K1349" s="4">
        <v>44704</v>
      </c>
      <c r="L1349" s="4">
        <v>-9</v>
      </c>
      <c r="M1349" s="4">
        <v>1</v>
      </c>
    </row>
    <row r="1350" spans="1:13" x14ac:dyDescent="0.25">
      <c r="A1350" s="4">
        <v>9559</v>
      </c>
      <c r="B1350" s="4" t="s">
        <v>5288</v>
      </c>
      <c r="C1350" s="4" t="s">
        <v>5289</v>
      </c>
      <c r="D1350" s="4">
        <v>44695</v>
      </c>
      <c r="E1350" s="4">
        <v>7391</v>
      </c>
      <c r="F1350" s="4" t="s">
        <v>5290</v>
      </c>
      <c r="G1350" s="4" t="s">
        <v>17</v>
      </c>
      <c r="H1350" s="4" t="s">
        <v>192</v>
      </c>
      <c r="I1350" s="4">
        <v>60</v>
      </c>
      <c r="J1350" s="4" t="s">
        <v>5291</v>
      </c>
      <c r="K1350" s="4">
        <v>44704</v>
      </c>
      <c r="L1350" s="4">
        <v>-9</v>
      </c>
      <c r="M1350" s="4">
        <v>1</v>
      </c>
    </row>
    <row r="1351" spans="1:13" x14ac:dyDescent="0.25">
      <c r="A1351" s="4">
        <v>9560</v>
      </c>
      <c r="B1351" s="4" t="s">
        <v>5292</v>
      </c>
      <c r="C1351" s="4" t="s">
        <v>5293</v>
      </c>
      <c r="D1351" s="4">
        <v>44695</v>
      </c>
      <c r="E1351" s="4">
        <v>1251</v>
      </c>
      <c r="F1351" s="4" t="s">
        <v>5294</v>
      </c>
      <c r="G1351" s="4" t="s">
        <v>17</v>
      </c>
      <c r="H1351" s="4" t="s">
        <v>192</v>
      </c>
      <c r="I1351" s="4">
        <v>11</v>
      </c>
      <c r="J1351" s="4" t="s">
        <v>5295</v>
      </c>
      <c r="K1351" s="4">
        <v>44704</v>
      </c>
      <c r="L1351" s="4">
        <v>-9</v>
      </c>
      <c r="M1351" s="4">
        <v>1</v>
      </c>
    </row>
    <row r="1352" spans="1:13" x14ac:dyDescent="0.25">
      <c r="A1352" s="4">
        <v>9561</v>
      </c>
      <c r="B1352" s="4" t="s">
        <v>5296</v>
      </c>
      <c r="C1352" s="4" t="s">
        <v>5297</v>
      </c>
      <c r="D1352" s="4">
        <v>44695</v>
      </c>
      <c r="E1352" s="4">
        <v>5221</v>
      </c>
      <c r="F1352" s="4" t="s">
        <v>5298</v>
      </c>
      <c r="G1352" s="4" t="s">
        <v>17</v>
      </c>
      <c r="H1352" s="4" t="s">
        <v>192</v>
      </c>
      <c r="I1352" s="4">
        <v>42</v>
      </c>
      <c r="J1352" s="4" t="s">
        <v>5299</v>
      </c>
      <c r="K1352" s="4">
        <v>44704</v>
      </c>
      <c r="L1352" s="4">
        <v>-9</v>
      </c>
      <c r="M1352" s="4">
        <v>1</v>
      </c>
    </row>
    <row r="1353" spans="1:13" x14ac:dyDescent="0.25">
      <c r="A1353" s="4">
        <v>9562</v>
      </c>
      <c r="B1353" s="4" t="s">
        <v>5300</v>
      </c>
      <c r="C1353" s="4"/>
      <c r="D1353" s="4">
        <v>44695</v>
      </c>
      <c r="E1353" s="4">
        <v>3399</v>
      </c>
      <c r="F1353" s="4" t="s">
        <v>5301</v>
      </c>
      <c r="G1353" s="4" t="s">
        <v>17</v>
      </c>
      <c r="H1353" s="4" t="s">
        <v>211</v>
      </c>
      <c r="I1353" s="4">
        <v>28</v>
      </c>
      <c r="J1353" s="4" t="s">
        <v>5302</v>
      </c>
      <c r="K1353" s="4">
        <v>44704</v>
      </c>
      <c r="L1353" s="4">
        <v>-9</v>
      </c>
      <c r="M1353" s="4">
        <v>1</v>
      </c>
    </row>
    <row r="1354" spans="1:13" x14ac:dyDescent="0.25">
      <c r="A1354" s="4">
        <v>9563</v>
      </c>
      <c r="B1354" s="4" t="s">
        <v>5303</v>
      </c>
      <c r="C1354" s="4"/>
      <c r="D1354" s="4">
        <v>44695</v>
      </c>
      <c r="E1354" s="4">
        <v>34853</v>
      </c>
      <c r="F1354" s="4" t="s">
        <v>5304</v>
      </c>
      <c r="G1354" s="4" t="s">
        <v>17</v>
      </c>
      <c r="H1354" s="4" t="s">
        <v>211</v>
      </c>
      <c r="I1354" s="4">
        <v>283</v>
      </c>
      <c r="J1354" s="4" t="s">
        <v>5305</v>
      </c>
      <c r="K1354" s="4">
        <v>44704</v>
      </c>
      <c r="L1354" s="4">
        <v>-9</v>
      </c>
      <c r="M1354" s="4">
        <v>1</v>
      </c>
    </row>
    <row r="1355" spans="1:13" x14ac:dyDescent="0.25">
      <c r="A1355" s="4">
        <v>9564</v>
      </c>
      <c r="B1355" s="4" t="s">
        <v>5306</v>
      </c>
      <c r="C1355" s="4"/>
      <c r="D1355" s="4">
        <v>44695</v>
      </c>
      <c r="E1355" s="4">
        <v>1013</v>
      </c>
      <c r="F1355" s="4" t="s">
        <v>5307</v>
      </c>
      <c r="G1355" s="4" t="s">
        <v>17</v>
      </c>
      <c r="H1355" s="4" t="s">
        <v>211</v>
      </c>
      <c r="I1355" s="4">
        <v>9</v>
      </c>
      <c r="J1355" s="4" t="s">
        <v>5308</v>
      </c>
      <c r="K1355" s="4">
        <v>44704</v>
      </c>
      <c r="L1355" s="4">
        <v>-9</v>
      </c>
      <c r="M1355" s="4">
        <v>1</v>
      </c>
    </row>
    <row r="1356" spans="1:13" x14ac:dyDescent="0.25">
      <c r="A1356" s="4">
        <v>9565</v>
      </c>
      <c r="B1356" s="4" t="s">
        <v>5309</v>
      </c>
      <c r="C1356" s="4"/>
      <c r="D1356" s="4">
        <v>44695</v>
      </c>
      <c r="E1356" s="4">
        <v>25878</v>
      </c>
      <c r="F1356" s="4" t="s">
        <v>5310</v>
      </c>
      <c r="G1356" s="4" t="s">
        <v>17</v>
      </c>
      <c r="H1356" s="4" t="s">
        <v>211</v>
      </c>
      <c r="I1356" s="4">
        <v>210</v>
      </c>
      <c r="J1356" s="4" t="s">
        <v>5311</v>
      </c>
      <c r="K1356" s="4">
        <v>44704</v>
      </c>
      <c r="L1356" s="4">
        <v>-9</v>
      </c>
      <c r="M1356" s="4">
        <v>1</v>
      </c>
    </row>
    <row r="1357" spans="1:13" x14ac:dyDescent="0.25">
      <c r="A1357" s="4">
        <v>9566</v>
      </c>
      <c r="B1357" s="4" t="s">
        <v>5312</v>
      </c>
      <c r="C1357" s="4"/>
      <c r="D1357" s="4">
        <v>44695</v>
      </c>
      <c r="E1357" s="4">
        <v>492</v>
      </c>
      <c r="F1357" s="4" t="s">
        <v>5313</v>
      </c>
      <c r="G1357" s="4" t="s">
        <v>17</v>
      </c>
      <c r="H1357" s="4" t="s">
        <v>211</v>
      </c>
      <c r="I1357" s="4">
        <v>4</v>
      </c>
      <c r="J1357" s="4" t="s">
        <v>5314</v>
      </c>
      <c r="K1357" s="4">
        <v>44704</v>
      </c>
      <c r="L1357" s="4">
        <v>-9</v>
      </c>
      <c r="M1357" s="4">
        <v>1</v>
      </c>
    </row>
    <row r="1358" spans="1:13" x14ac:dyDescent="0.25">
      <c r="A1358" s="4">
        <v>9567</v>
      </c>
      <c r="B1358" s="4" t="s">
        <v>5315</v>
      </c>
      <c r="C1358" s="4"/>
      <c r="D1358" s="4">
        <v>44695</v>
      </c>
      <c r="E1358" s="4">
        <v>13331</v>
      </c>
      <c r="F1358" s="4" t="s">
        <v>5316</v>
      </c>
      <c r="G1358" s="4" t="s">
        <v>17</v>
      </c>
      <c r="H1358" s="4" t="s">
        <v>211</v>
      </c>
      <c r="I1358" s="4">
        <v>108</v>
      </c>
      <c r="J1358" s="4" t="s">
        <v>5317</v>
      </c>
      <c r="K1358" s="4">
        <v>44704</v>
      </c>
      <c r="L1358" s="4">
        <v>-9</v>
      </c>
      <c r="M1358" s="4">
        <v>1</v>
      </c>
    </row>
    <row r="1359" spans="1:13" x14ac:dyDescent="0.25">
      <c r="A1359" s="4">
        <v>9568</v>
      </c>
      <c r="B1359" s="4" t="s">
        <v>5318</v>
      </c>
      <c r="C1359" s="4" t="s">
        <v>5319</v>
      </c>
      <c r="D1359" s="4">
        <v>44700</v>
      </c>
      <c r="E1359" s="4">
        <v>30</v>
      </c>
      <c r="F1359" s="4" t="s">
        <v>5320</v>
      </c>
      <c r="G1359" s="4" t="s">
        <v>17</v>
      </c>
      <c r="H1359" s="4" t="s">
        <v>192</v>
      </c>
      <c r="I1359" s="4">
        <v>0</v>
      </c>
      <c r="J1359" s="4" t="s">
        <v>5321</v>
      </c>
      <c r="K1359" s="4">
        <v>44704</v>
      </c>
      <c r="L1359" s="4">
        <v>-4</v>
      </c>
      <c r="M1359" s="4">
        <v>1</v>
      </c>
    </row>
    <row r="1360" spans="1:13" x14ac:dyDescent="0.25">
      <c r="A1360" s="4">
        <v>9569</v>
      </c>
      <c r="B1360" s="4" t="s">
        <v>5322</v>
      </c>
      <c r="C1360" s="4" t="s">
        <v>5323</v>
      </c>
      <c r="D1360" s="4">
        <v>44700</v>
      </c>
      <c r="E1360" s="4">
        <v>30</v>
      </c>
      <c r="F1360" s="4" t="s">
        <v>5324</v>
      </c>
      <c r="G1360" s="4" t="s">
        <v>17</v>
      </c>
      <c r="H1360" s="4" t="s">
        <v>192</v>
      </c>
      <c r="I1360" s="4">
        <v>0</v>
      </c>
      <c r="J1360" s="4" t="s">
        <v>5325</v>
      </c>
      <c r="K1360" s="4">
        <v>44704</v>
      </c>
      <c r="L1360" s="4">
        <v>-4</v>
      </c>
      <c r="M1360" s="4">
        <v>1</v>
      </c>
    </row>
    <row r="1361" spans="1:13" x14ac:dyDescent="0.25">
      <c r="A1361" s="4">
        <v>9570</v>
      </c>
      <c r="B1361" s="4" t="s">
        <v>5326</v>
      </c>
      <c r="C1361" s="4" t="s">
        <v>5327</v>
      </c>
      <c r="D1361" s="4">
        <v>44700</v>
      </c>
      <c r="E1361" s="4">
        <v>30</v>
      </c>
      <c r="F1361" s="4" t="s">
        <v>5328</v>
      </c>
      <c r="G1361" s="4" t="s">
        <v>17</v>
      </c>
      <c r="H1361" s="4" t="s">
        <v>192</v>
      </c>
      <c r="I1361" s="4">
        <v>0</v>
      </c>
      <c r="J1361" s="4" t="s">
        <v>5329</v>
      </c>
      <c r="K1361" s="4">
        <v>44704</v>
      </c>
      <c r="L1361" s="4">
        <v>-4</v>
      </c>
      <c r="M1361" s="4">
        <v>1</v>
      </c>
    </row>
    <row r="1362" spans="1:13" x14ac:dyDescent="0.25">
      <c r="A1362" s="4">
        <v>9571</v>
      </c>
      <c r="B1362" s="4" t="s">
        <v>5330</v>
      </c>
      <c r="C1362" s="4" t="s">
        <v>5331</v>
      </c>
      <c r="D1362" s="4">
        <v>44700</v>
      </c>
      <c r="E1362" s="4">
        <v>30</v>
      </c>
      <c r="F1362" s="4" t="s">
        <v>5332</v>
      </c>
      <c r="G1362" s="4" t="s">
        <v>17</v>
      </c>
      <c r="H1362" s="4" t="s">
        <v>192</v>
      </c>
      <c r="I1362" s="4">
        <v>0</v>
      </c>
      <c r="J1362" s="4" t="s">
        <v>5333</v>
      </c>
      <c r="K1362" s="4">
        <v>44704</v>
      </c>
      <c r="L1362" s="4">
        <v>-4</v>
      </c>
      <c r="M1362" s="4">
        <v>1</v>
      </c>
    </row>
    <row r="1363" spans="1:13" x14ac:dyDescent="0.25">
      <c r="A1363" s="4">
        <v>9572</v>
      </c>
      <c r="B1363" s="4" t="s">
        <v>5334</v>
      </c>
      <c r="C1363" s="4" t="s">
        <v>5335</v>
      </c>
      <c r="D1363" s="4">
        <v>44700</v>
      </c>
      <c r="E1363" s="4">
        <v>30</v>
      </c>
      <c r="F1363" s="4" t="s">
        <v>5336</v>
      </c>
      <c r="G1363" s="4" t="s">
        <v>17</v>
      </c>
      <c r="H1363" s="4" t="s">
        <v>192</v>
      </c>
      <c r="I1363" s="4">
        <v>0</v>
      </c>
      <c r="J1363" s="4" t="s">
        <v>5337</v>
      </c>
      <c r="K1363" s="4">
        <v>44704</v>
      </c>
      <c r="L1363" s="4">
        <v>-4</v>
      </c>
      <c r="M1363" s="4">
        <v>1</v>
      </c>
    </row>
    <row r="1364" spans="1:13" x14ac:dyDescent="0.25">
      <c r="A1364" s="4">
        <v>9573</v>
      </c>
      <c r="B1364" s="4" t="s">
        <v>5338</v>
      </c>
      <c r="C1364" s="4" t="s">
        <v>5339</v>
      </c>
      <c r="D1364" s="4">
        <v>44694</v>
      </c>
      <c r="E1364" s="4">
        <v>89</v>
      </c>
      <c r="F1364" s="4" t="s">
        <v>5340</v>
      </c>
      <c r="G1364" s="4" t="s">
        <v>17</v>
      </c>
      <c r="H1364" s="4" t="s">
        <v>192</v>
      </c>
      <c r="I1364" s="4">
        <v>3</v>
      </c>
      <c r="J1364" s="4" t="s">
        <v>5341</v>
      </c>
      <c r="K1364" s="4">
        <v>44704</v>
      </c>
      <c r="L1364" s="4">
        <v>-10</v>
      </c>
      <c r="M1364" s="4">
        <v>1</v>
      </c>
    </row>
    <row r="1365" spans="1:13" x14ac:dyDescent="0.25">
      <c r="A1365" s="4">
        <v>9574</v>
      </c>
      <c r="B1365" s="4" t="s">
        <v>5342</v>
      </c>
      <c r="C1365" s="4" t="s">
        <v>5343</v>
      </c>
      <c r="D1365" s="4">
        <v>44694</v>
      </c>
      <c r="E1365" s="4">
        <v>50</v>
      </c>
      <c r="F1365" s="4" t="s">
        <v>5344</v>
      </c>
      <c r="G1365" s="4" t="s">
        <v>17</v>
      </c>
      <c r="H1365" s="4" t="s">
        <v>192</v>
      </c>
      <c r="I1365" s="4">
        <v>2</v>
      </c>
      <c r="J1365" s="4" t="s">
        <v>5345</v>
      </c>
      <c r="K1365" s="4">
        <v>44704</v>
      </c>
      <c r="L1365" s="4">
        <v>-10</v>
      </c>
      <c r="M1365" s="4">
        <v>1</v>
      </c>
    </row>
    <row r="1366" spans="1:13" x14ac:dyDescent="0.25">
      <c r="A1366" s="4">
        <v>9575</v>
      </c>
      <c r="B1366" s="4" t="s">
        <v>5346</v>
      </c>
      <c r="C1366" s="4" t="s">
        <v>5347</v>
      </c>
      <c r="D1366" s="4">
        <v>44694</v>
      </c>
      <c r="E1366" s="4">
        <v>50</v>
      </c>
      <c r="F1366" s="4" t="s">
        <v>5348</v>
      </c>
      <c r="G1366" s="4" t="s">
        <v>17</v>
      </c>
      <c r="H1366" s="4" t="s">
        <v>192</v>
      </c>
      <c r="I1366" s="4">
        <v>2</v>
      </c>
      <c r="J1366" s="4" t="s">
        <v>5349</v>
      </c>
      <c r="K1366" s="4">
        <v>44704</v>
      </c>
      <c r="L1366" s="4">
        <v>-10</v>
      </c>
      <c r="M1366" s="4">
        <v>1</v>
      </c>
    </row>
    <row r="1367" spans="1:13" x14ac:dyDescent="0.25">
      <c r="A1367" s="4">
        <v>9576</v>
      </c>
      <c r="B1367" s="4" t="s">
        <v>5350</v>
      </c>
      <c r="C1367" s="4" t="s">
        <v>5351</v>
      </c>
      <c r="D1367" s="4">
        <v>44694</v>
      </c>
      <c r="E1367" s="4">
        <v>50</v>
      </c>
      <c r="F1367" s="4" t="s">
        <v>5352</v>
      </c>
      <c r="G1367" s="4" t="s">
        <v>17</v>
      </c>
      <c r="H1367" s="4" t="s">
        <v>192</v>
      </c>
      <c r="I1367" s="4">
        <v>2</v>
      </c>
      <c r="J1367" s="4" t="s">
        <v>5353</v>
      </c>
      <c r="K1367" s="4">
        <v>44704</v>
      </c>
      <c r="L1367" s="4">
        <v>-10</v>
      </c>
      <c r="M1367" s="4">
        <v>1</v>
      </c>
    </row>
    <row r="1368" spans="1:13" x14ac:dyDescent="0.25">
      <c r="A1368" s="4">
        <v>9577</v>
      </c>
      <c r="B1368" s="4" t="s">
        <v>5354</v>
      </c>
      <c r="C1368" s="4" t="s">
        <v>5355</v>
      </c>
      <c r="D1368" s="4">
        <v>44694</v>
      </c>
      <c r="E1368" s="4">
        <v>50</v>
      </c>
      <c r="F1368" s="4" t="s">
        <v>5356</v>
      </c>
      <c r="G1368" s="4" t="s">
        <v>17</v>
      </c>
      <c r="H1368" s="4" t="s">
        <v>192</v>
      </c>
      <c r="I1368" s="4">
        <v>2</v>
      </c>
      <c r="J1368" s="4" t="s">
        <v>5357</v>
      </c>
      <c r="K1368" s="4">
        <v>44704</v>
      </c>
      <c r="L1368" s="4">
        <v>-10</v>
      </c>
      <c r="M1368" s="4">
        <v>1</v>
      </c>
    </row>
    <row r="1369" spans="1:13" x14ac:dyDescent="0.25">
      <c r="A1369" s="4">
        <v>9578</v>
      </c>
      <c r="B1369" s="4" t="s">
        <v>5358</v>
      </c>
      <c r="C1369" s="4" t="s">
        <v>5359</v>
      </c>
      <c r="D1369" s="4">
        <v>44694</v>
      </c>
      <c r="E1369" s="4">
        <v>50</v>
      </c>
      <c r="F1369" s="4" t="s">
        <v>5360</v>
      </c>
      <c r="G1369" s="4" t="s">
        <v>17</v>
      </c>
      <c r="H1369" s="4" t="s">
        <v>192</v>
      </c>
      <c r="I1369" s="4">
        <v>2</v>
      </c>
      <c r="J1369" s="4" t="s">
        <v>5361</v>
      </c>
      <c r="K1369" s="4">
        <v>44704</v>
      </c>
      <c r="L1369" s="4">
        <v>-10</v>
      </c>
      <c r="M1369" s="4">
        <v>1</v>
      </c>
    </row>
    <row r="1370" spans="1:13" x14ac:dyDescent="0.25">
      <c r="A1370" s="4">
        <v>9579</v>
      </c>
      <c r="B1370" s="4" t="s">
        <v>5362</v>
      </c>
      <c r="C1370" s="4" t="s">
        <v>5363</v>
      </c>
      <c r="D1370" s="4">
        <v>44694</v>
      </c>
      <c r="E1370" s="4">
        <v>50</v>
      </c>
      <c r="F1370" s="4" t="s">
        <v>5364</v>
      </c>
      <c r="G1370" s="4" t="s">
        <v>17</v>
      </c>
      <c r="H1370" s="4" t="s">
        <v>192</v>
      </c>
      <c r="I1370" s="4">
        <v>2</v>
      </c>
      <c r="J1370" s="4" t="s">
        <v>5365</v>
      </c>
      <c r="K1370" s="4">
        <v>44704</v>
      </c>
      <c r="L1370" s="4">
        <v>-10</v>
      </c>
      <c r="M1370" s="4">
        <v>1</v>
      </c>
    </row>
    <row r="1371" spans="1:13" x14ac:dyDescent="0.25">
      <c r="A1371" s="4">
        <v>9580</v>
      </c>
      <c r="B1371" s="4" t="s">
        <v>5366</v>
      </c>
      <c r="C1371" s="4" t="s">
        <v>5367</v>
      </c>
      <c r="D1371" s="4">
        <v>44694</v>
      </c>
      <c r="E1371" s="4">
        <v>50</v>
      </c>
      <c r="F1371" s="4" t="s">
        <v>5368</v>
      </c>
      <c r="G1371" s="4" t="s">
        <v>17</v>
      </c>
      <c r="H1371" s="4" t="s">
        <v>192</v>
      </c>
      <c r="I1371" s="4">
        <v>2</v>
      </c>
      <c r="J1371" s="4" t="s">
        <v>5369</v>
      </c>
      <c r="K1371" s="4">
        <v>44704</v>
      </c>
      <c r="L1371" s="4">
        <v>-10</v>
      </c>
      <c r="M1371" s="4">
        <v>1</v>
      </c>
    </row>
    <row r="1372" spans="1:13" x14ac:dyDescent="0.25">
      <c r="A1372" s="4">
        <v>9581</v>
      </c>
      <c r="B1372" s="4" t="s">
        <v>5370</v>
      </c>
      <c r="C1372" s="4" t="s">
        <v>5371</v>
      </c>
      <c r="D1372" s="4">
        <v>44694</v>
      </c>
      <c r="E1372" s="4">
        <v>50</v>
      </c>
      <c r="F1372" s="4" t="s">
        <v>5372</v>
      </c>
      <c r="G1372" s="4" t="s">
        <v>17</v>
      </c>
      <c r="H1372" s="4" t="s">
        <v>192</v>
      </c>
      <c r="I1372" s="4">
        <v>2</v>
      </c>
      <c r="J1372" s="4" t="s">
        <v>5373</v>
      </c>
      <c r="K1372" s="4">
        <v>44704</v>
      </c>
      <c r="L1372" s="4">
        <v>-10</v>
      </c>
      <c r="M1372" s="4">
        <v>1</v>
      </c>
    </row>
    <row r="1373" spans="1:13" x14ac:dyDescent="0.25">
      <c r="A1373" s="4">
        <v>9582</v>
      </c>
      <c r="B1373" s="4" t="s">
        <v>5374</v>
      </c>
      <c r="C1373" s="4" t="s">
        <v>5375</v>
      </c>
      <c r="D1373" s="4">
        <v>44694</v>
      </c>
      <c r="E1373" s="4">
        <v>50</v>
      </c>
      <c r="F1373" s="4" t="s">
        <v>5376</v>
      </c>
      <c r="G1373" s="4" t="s">
        <v>17</v>
      </c>
      <c r="H1373" s="4" t="s">
        <v>192</v>
      </c>
      <c r="I1373" s="4">
        <v>2</v>
      </c>
      <c r="J1373" s="4" t="s">
        <v>5377</v>
      </c>
      <c r="K1373" s="4">
        <v>44704</v>
      </c>
      <c r="L1373" s="4">
        <v>-10</v>
      </c>
      <c r="M1373" s="4">
        <v>1</v>
      </c>
    </row>
    <row r="1374" spans="1:13" x14ac:dyDescent="0.25">
      <c r="A1374" s="4">
        <v>9583</v>
      </c>
      <c r="B1374" s="4" t="s">
        <v>5378</v>
      </c>
      <c r="C1374" s="4" t="s">
        <v>5379</v>
      </c>
      <c r="D1374" s="4">
        <v>44694</v>
      </c>
      <c r="E1374" s="4">
        <v>50</v>
      </c>
      <c r="F1374" s="4" t="s">
        <v>5380</v>
      </c>
      <c r="G1374" s="4" t="s">
        <v>17</v>
      </c>
      <c r="H1374" s="4" t="s">
        <v>192</v>
      </c>
      <c r="I1374" s="4">
        <v>2</v>
      </c>
      <c r="J1374" s="4" t="s">
        <v>5381</v>
      </c>
      <c r="K1374" s="4">
        <v>44704</v>
      </c>
      <c r="L1374" s="4">
        <v>-10</v>
      </c>
      <c r="M1374" s="4">
        <v>1</v>
      </c>
    </row>
    <row r="1375" spans="1:13" x14ac:dyDescent="0.25">
      <c r="A1375" s="4">
        <v>9584</v>
      </c>
      <c r="B1375" s="4" t="s">
        <v>5382</v>
      </c>
      <c r="C1375" s="4" t="s">
        <v>5383</v>
      </c>
      <c r="D1375" s="4">
        <v>44694</v>
      </c>
      <c r="E1375" s="4">
        <v>50</v>
      </c>
      <c r="F1375" s="4" t="s">
        <v>5384</v>
      </c>
      <c r="G1375" s="4" t="s">
        <v>17</v>
      </c>
      <c r="H1375" s="4" t="s">
        <v>192</v>
      </c>
      <c r="I1375" s="4">
        <v>2</v>
      </c>
      <c r="J1375" s="4" t="s">
        <v>5385</v>
      </c>
      <c r="K1375" s="4">
        <v>44704</v>
      </c>
      <c r="L1375" s="4">
        <v>-10</v>
      </c>
      <c r="M1375" s="4">
        <v>1</v>
      </c>
    </row>
    <row r="1376" spans="1:13" x14ac:dyDescent="0.25">
      <c r="A1376" s="4">
        <v>9585</v>
      </c>
      <c r="B1376" s="4" t="s">
        <v>5386</v>
      </c>
      <c r="C1376" s="4" t="s">
        <v>5387</v>
      </c>
      <c r="D1376" s="4">
        <v>44694</v>
      </c>
      <c r="E1376" s="4">
        <v>50</v>
      </c>
      <c r="F1376" s="4" t="s">
        <v>5388</v>
      </c>
      <c r="G1376" s="4" t="s">
        <v>17</v>
      </c>
      <c r="H1376" s="4" t="s">
        <v>192</v>
      </c>
      <c r="I1376" s="4">
        <v>2</v>
      </c>
      <c r="J1376" s="4" t="s">
        <v>5389</v>
      </c>
      <c r="K1376" s="4">
        <v>44704</v>
      </c>
      <c r="L1376" s="4">
        <v>-10</v>
      </c>
      <c r="M1376" s="4">
        <v>1</v>
      </c>
    </row>
    <row r="1377" spans="1:13" x14ac:dyDescent="0.25">
      <c r="A1377" s="4">
        <v>9586</v>
      </c>
      <c r="B1377" s="4" t="s">
        <v>5390</v>
      </c>
      <c r="C1377" s="4" t="s">
        <v>5391</v>
      </c>
      <c r="D1377" s="4">
        <v>44694</v>
      </c>
      <c r="E1377" s="4">
        <v>50</v>
      </c>
      <c r="F1377" s="4" t="s">
        <v>5392</v>
      </c>
      <c r="G1377" s="4" t="s">
        <v>17</v>
      </c>
      <c r="H1377" s="4" t="s">
        <v>192</v>
      </c>
      <c r="I1377" s="4">
        <v>2</v>
      </c>
      <c r="J1377" s="4" t="s">
        <v>5393</v>
      </c>
      <c r="K1377" s="4">
        <v>44704</v>
      </c>
      <c r="L1377" s="4">
        <v>-10</v>
      </c>
      <c r="M1377" s="4">
        <v>1</v>
      </c>
    </row>
    <row r="1378" spans="1:13" x14ac:dyDescent="0.25">
      <c r="A1378" s="4">
        <v>9587</v>
      </c>
      <c r="B1378" s="4" t="s">
        <v>5394</v>
      </c>
      <c r="C1378" s="4" t="s">
        <v>5395</v>
      </c>
      <c r="D1378" s="4">
        <v>44694</v>
      </c>
      <c r="E1378" s="4">
        <v>50</v>
      </c>
      <c r="F1378" s="4" t="s">
        <v>5396</v>
      </c>
      <c r="G1378" s="4" t="s">
        <v>17</v>
      </c>
      <c r="H1378" s="4" t="s">
        <v>192</v>
      </c>
      <c r="I1378" s="4">
        <v>2</v>
      </c>
      <c r="J1378" s="4" t="s">
        <v>5397</v>
      </c>
      <c r="K1378" s="4">
        <v>44704</v>
      </c>
      <c r="L1378" s="4">
        <v>-10</v>
      </c>
      <c r="M1378" s="4">
        <v>1</v>
      </c>
    </row>
    <row r="1379" spans="1:13" x14ac:dyDescent="0.25">
      <c r="A1379" s="4">
        <v>9588</v>
      </c>
      <c r="B1379" s="4" t="s">
        <v>5398</v>
      </c>
      <c r="C1379" s="4" t="s">
        <v>5399</v>
      </c>
      <c r="D1379" s="4">
        <v>44694</v>
      </c>
      <c r="E1379" s="4">
        <v>50</v>
      </c>
      <c r="F1379" s="4" t="s">
        <v>5400</v>
      </c>
      <c r="G1379" s="4" t="s">
        <v>17</v>
      </c>
      <c r="H1379" s="4" t="s">
        <v>192</v>
      </c>
      <c r="I1379" s="4">
        <v>2</v>
      </c>
      <c r="J1379" s="4" t="s">
        <v>5401</v>
      </c>
      <c r="K1379" s="4">
        <v>44704</v>
      </c>
      <c r="L1379" s="4">
        <v>-10</v>
      </c>
      <c r="M1379" s="4">
        <v>1</v>
      </c>
    </row>
    <row r="1380" spans="1:13" x14ac:dyDescent="0.25">
      <c r="A1380" s="4">
        <v>9589</v>
      </c>
      <c r="B1380" s="4" t="s">
        <v>5402</v>
      </c>
      <c r="C1380" s="4" t="s">
        <v>5403</v>
      </c>
      <c r="D1380" s="4">
        <v>44694</v>
      </c>
      <c r="E1380" s="4">
        <v>50</v>
      </c>
      <c r="F1380" s="4" t="s">
        <v>5404</v>
      </c>
      <c r="G1380" s="4" t="s">
        <v>17</v>
      </c>
      <c r="H1380" s="4" t="s">
        <v>192</v>
      </c>
      <c r="I1380" s="4">
        <v>2</v>
      </c>
      <c r="J1380" s="4" t="s">
        <v>5405</v>
      </c>
      <c r="K1380" s="4">
        <v>44704</v>
      </c>
      <c r="L1380" s="4">
        <v>-10</v>
      </c>
      <c r="M1380" s="4">
        <v>1</v>
      </c>
    </row>
    <row r="1381" spans="1:13" x14ac:dyDescent="0.25">
      <c r="A1381" s="4">
        <v>9590</v>
      </c>
      <c r="B1381" s="4" t="s">
        <v>5406</v>
      </c>
      <c r="C1381" s="4" t="s">
        <v>5407</v>
      </c>
      <c r="D1381" s="4">
        <v>44694</v>
      </c>
      <c r="E1381" s="4">
        <v>50</v>
      </c>
      <c r="F1381" s="4" t="s">
        <v>5408</v>
      </c>
      <c r="G1381" s="4" t="s">
        <v>17</v>
      </c>
      <c r="H1381" s="4" t="s">
        <v>192</v>
      </c>
      <c r="I1381" s="4">
        <v>2</v>
      </c>
      <c r="J1381" s="4" t="s">
        <v>5409</v>
      </c>
      <c r="K1381" s="4">
        <v>44704</v>
      </c>
      <c r="L1381" s="4">
        <v>-10</v>
      </c>
      <c r="M1381" s="4">
        <v>1</v>
      </c>
    </row>
    <row r="1382" spans="1:13" x14ac:dyDescent="0.25">
      <c r="A1382" s="4">
        <v>9591</v>
      </c>
      <c r="B1382" s="4" t="s">
        <v>5410</v>
      </c>
      <c r="C1382" s="4" t="s">
        <v>5411</v>
      </c>
      <c r="D1382" s="4">
        <v>44694</v>
      </c>
      <c r="E1382" s="4">
        <v>50</v>
      </c>
      <c r="F1382" s="4" t="s">
        <v>5412</v>
      </c>
      <c r="G1382" s="4" t="s">
        <v>17</v>
      </c>
      <c r="H1382" s="4" t="s">
        <v>192</v>
      </c>
      <c r="I1382" s="4">
        <v>2</v>
      </c>
      <c r="J1382" s="4" t="s">
        <v>5413</v>
      </c>
      <c r="K1382" s="4">
        <v>44704</v>
      </c>
      <c r="L1382" s="4">
        <v>-10</v>
      </c>
      <c r="M1382" s="4">
        <v>1</v>
      </c>
    </row>
    <row r="1383" spans="1:13" x14ac:dyDescent="0.25">
      <c r="A1383" s="4">
        <v>9592</v>
      </c>
      <c r="B1383" s="4" t="s">
        <v>5414</v>
      </c>
      <c r="C1383" s="4" t="s">
        <v>5415</v>
      </c>
      <c r="D1383" s="4">
        <v>44694</v>
      </c>
      <c r="E1383" s="4">
        <v>50</v>
      </c>
      <c r="F1383" s="4" t="s">
        <v>5416</v>
      </c>
      <c r="G1383" s="4" t="s">
        <v>17</v>
      </c>
      <c r="H1383" s="4" t="s">
        <v>192</v>
      </c>
      <c r="I1383" s="4">
        <v>2</v>
      </c>
      <c r="J1383" s="4" t="s">
        <v>5417</v>
      </c>
      <c r="K1383" s="4">
        <v>44704</v>
      </c>
      <c r="L1383" s="4">
        <v>-10</v>
      </c>
      <c r="M1383" s="4">
        <v>1</v>
      </c>
    </row>
    <row r="1384" spans="1:13" x14ac:dyDescent="0.25">
      <c r="A1384" s="4">
        <v>9593</v>
      </c>
      <c r="B1384" s="4" t="s">
        <v>5418</v>
      </c>
      <c r="C1384" s="4" t="s">
        <v>5419</v>
      </c>
      <c r="D1384" s="4">
        <v>44694</v>
      </c>
      <c r="E1384" s="4">
        <v>50</v>
      </c>
      <c r="F1384" s="4" t="s">
        <v>5420</v>
      </c>
      <c r="G1384" s="4" t="s">
        <v>17</v>
      </c>
      <c r="H1384" s="4" t="s">
        <v>192</v>
      </c>
      <c r="I1384" s="4">
        <v>2</v>
      </c>
      <c r="J1384" s="4" t="s">
        <v>5421</v>
      </c>
      <c r="K1384" s="4">
        <v>44704</v>
      </c>
      <c r="L1384" s="4">
        <v>-10</v>
      </c>
      <c r="M1384" s="4">
        <v>1</v>
      </c>
    </row>
    <row r="1385" spans="1:13" x14ac:dyDescent="0.25">
      <c r="A1385" s="4">
        <v>9594</v>
      </c>
      <c r="B1385" s="4" t="s">
        <v>5422</v>
      </c>
      <c r="C1385" s="4" t="s">
        <v>5423</v>
      </c>
      <c r="D1385" s="4">
        <v>44694</v>
      </c>
      <c r="E1385" s="4">
        <v>50</v>
      </c>
      <c r="F1385" s="4" t="s">
        <v>5424</v>
      </c>
      <c r="G1385" s="4" t="s">
        <v>17</v>
      </c>
      <c r="H1385" s="4" t="s">
        <v>192</v>
      </c>
      <c r="I1385" s="4">
        <v>2</v>
      </c>
      <c r="J1385" s="4" t="s">
        <v>5425</v>
      </c>
      <c r="K1385" s="4">
        <v>44704</v>
      </c>
      <c r="L1385" s="4">
        <v>-10</v>
      </c>
      <c r="M1385" s="4">
        <v>1</v>
      </c>
    </row>
    <row r="1386" spans="1:13" x14ac:dyDescent="0.25">
      <c r="A1386" s="4">
        <v>9595</v>
      </c>
      <c r="B1386" s="4" t="s">
        <v>5426</v>
      </c>
      <c r="C1386" s="4" t="s">
        <v>5427</v>
      </c>
      <c r="D1386" s="4">
        <v>44694</v>
      </c>
      <c r="E1386" s="4">
        <v>50</v>
      </c>
      <c r="F1386" s="4" t="s">
        <v>5428</v>
      </c>
      <c r="G1386" s="4" t="s">
        <v>17</v>
      </c>
      <c r="H1386" s="4" t="s">
        <v>192</v>
      </c>
      <c r="I1386" s="4">
        <v>2</v>
      </c>
      <c r="J1386" s="4" t="s">
        <v>5429</v>
      </c>
      <c r="K1386" s="4">
        <v>44704</v>
      </c>
      <c r="L1386" s="4">
        <v>-10</v>
      </c>
      <c r="M1386" s="4">
        <v>1</v>
      </c>
    </row>
    <row r="1387" spans="1:13" x14ac:dyDescent="0.25">
      <c r="A1387" s="4">
        <v>9596</v>
      </c>
      <c r="B1387" s="4" t="s">
        <v>5430</v>
      </c>
      <c r="C1387" s="4" t="s">
        <v>5431</v>
      </c>
      <c r="D1387" s="4">
        <v>44694</v>
      </c>
      <c r="E1387" s="4">
        <v>50</v>
      </c>
      <c r="F1387" s="4" t="s">
        <v>5432</v>
      </c>
      <c r="G1387" s="4" t="s">
        <v>17</v>
      </c>
      <c r="H1387" s="4" t="s">
        <v>192</v>
      </c>
      <c r="I1387" s="4">
        <v>2</v>
      </c>
      <c r="J1387" s="4" t="s">
        <v>5433</v>
      </c>
      <c r="K1387" s="4">
        <v>44704</v>
      </c>
      <c r="L1387" s="4">
        <v>-10</v>
      </c>
      <c r="M1387" s="4">
        <v>1</v>
      </c>
    </row>
    <row r="1388" spans="1:13" x14ac:dyDescent="0.25">
      <c r="A1388" s="4">
        <v>9597</v>
      </c>
      <c r="B1388" s="4" t="s">
        <v>5434</v>
      </c>
      <c r="C1388" s="4" t="s">
        <v>5435</v>
      </c>
      <c r="D1388" s="4">
        <v>44694</v>
      </c>
      <c r="E1388" s="4">
        <v>50</v>
      </c>
      <c r="F1388" s="4" t="s">
        <v>5436</v>
      </c>
      <c r="G1388" s="4" t="s">
        <v>17</v>
      </c>
      <c r="H1388" s="4" t="s">
        <v>192</v>
      </c>
      <c r="I1388" s="4">
        <v>2</v>
      </c>
      <c r="J1388" s="4" t="s">
        <v>5437</v>
      </c>
      <c r="K1388" s="4">
        <v>44704</v>
      </c>
      <c r="L1388" s="4">
        <v>-10</v>
      </c>
      <c r="M1388" s="4">
        <v>1</v>
      </c>
    </row>
    <row r="1389" spans="1:13" x14ac:dyDescent="0.25">
      <c r="A1389" s="4">
        <v>9598</v>
      </c>
      <c r="B1389" s="4" t="s">
        <v>5438</v>
      </c>
      <c r="C1389" s="4" t="s">
        <v>5439</v>
      </c>
      <c r="D1389" s="4">
        <v>44694</v>
      </c>
      <c r="E1389" s="4">
        <v>50</v>
      </c>
      <c r="F1389" s="4" t="s">
        <v>5440</v>
      </c>
      <c r="G1389" s="4" t="s">
        <v>17</v>
      </c>
      <c r="H1389" s="4" t="s">
        <v>192</v>
      </c>
      <c r="I1389" s="4">
        <v>2</v>
      </c>
      <c r="J1389" s="4" t="s">
        <v>5441</v>
      </c>
      <c r="K1389" s="4">
        <v>44704</v>
      </c>
      <c r="L1389" s="4">
        <v>-10</v>
      </c>
      <c r="M1389" s="4">
        <v>1</v>
      </c>
    </row>
    <row r="1390" spans="1:13" x14ac:dyDescent="0.25">
      <c r="A1390" s="4">
        <v>9599</v>
      </c>
      <c r="B1390" s="4" t="s">
        <v>5442</v>
      </c>
      <c r="C1390" s="4" t="s">
        <v>5443</v>
      </c>
      <c r="D1390" s="4">
        <v>44694</v>
      </c>
      <c r="E1390" s="4">
        <v>50</v>
      </c>
      <c r="F1390" s="4" t="s">
        <v>5444</v>
      </c>
      <c r="G1390" s="4" t="s">
        <v>17</v>
      </c>
      <c r="H1390" s="4" t="s">
        <v>192</v>
      </c>
      <c r="I1390" s="4">
        <v>2</v>
      </c>
      <c r="J1390" s="4" t="s">
        <v>5445</v>
      </c>
      <c r="K1390" s="4">
        <v>44704</v>
      </c>
      <c r="L1390" s="4">
        <v>-10</v>
      </c>
      <c r="M1390" s="4">
        <v>1</v>
      </c>
    </row>
    <row r="1391" spans="1:13" x14ac:dyDescent="0.25">
      <c r="A1391" s="4">
        <v>9600</v>
      </c>
      <c r="B1391" s="4" t="s">
        <v>5446</v>
      </c>
      <c r="C1391" s="4" t="s">
        <v>5447</v>
      </c>
      <c r="D1391" s="4">
        <v>44694</v>
      </c>
      <c r="E1391" s="4">
        <v>50</v>
      </c>
      <c r="F1391" s="4" t="s">
        <v>5448</v>
      </c>
      <c r="G1391" s="4" t="s">
        <v>17</v>
      </c>
      <c r="H1391" s="4" t="s">
        <v>192</v>
      </c>
      <c r="I1391" s="4">
        <v>2</v>
      </c>
      <c r="J1391" s="4" t="s">
        <v>5449</v>
      </c>
      <c r="K1391" s="4">
        <v>44704</v>
      </c>
      <c r="L1391" s="4">
        <v>-10</v>
      </c>
      <c r="M1391" s="4">
        <v>1</v>
      </c>
    </row>
    <row r="1392" spans="1:13" x14ac:dyDescent="0.25">
      <c r="A1392" s="4">
        <v>9601</v>
      </c>
      <c r="B1392" s="4" t="s">
        <v>5450</v>
      </c>
      <c r="C1392" s="4" t="s">
        <v>5451</v>
      </c>
      <c r="D1392" s="4">
        <v>44694</v>
      </c>
      <c r="E1392" s="4">
        <v>50</v>
      </c>
      <c r="F1392" s="4" t="s">
        <v>5452</v>
      </c>
      <c r="G1392" s="4" t="s">
        <v>17</v>
      </c>
      <c r="H1392" s="4" t="s">
        <v>192</v>
      </c>
      <c r="I1392" s="4">
        <v>2</v>
      </c>
      <c r="J1392" s="4" t="s">
        <v>5453</v>
      </c>
      <c r="K1392" s="4">
        <v>44704</v>
      </c>
      <c r="L1392" s="4">
        <v>-10</v>
      </c>
      <c r="M1392" s="4">
        <v>1</v>
      </c>
    </row>
    <row r="1393" spans="1:13" x14ac:dyDescent="0.25">
      <c r="A1393" s="4">
        <v>9602</v>
      </c>
      <c r="B1393" s="4" t="s">
        <v>5454</v>
      </c>
      <c r="C1393" s="4" t="s">
        <v>5455</v>
      </c>
      <c r="D1393" s="4">
        <v>44694</v>
      </c>
      <c r="E1393" s="4">
        <v>50</v>
      </c>
      <c r="F1393" s="4" t="s">
        <v>5456</v>
      </c>
      <c r="G1393" s="4" t="s">
        <v>17</v>
      </c>
      <c r="H1393" s="4" t="s">
        <v>192</v>
      </c>
      <c r="I1393" s="4">
        <v>2</v>
      </c>
      <c r="J1393" s="4" t="s">
        <v>5457</v>
      </c>
      <c r="K1393" s="4">
        <v>44704</v>
      </c>
      <c r="L1393" s="4">
        <v>-10</v>
      </c>
      <c r="M1393" s="4">
        <v>1</v>
      </c>
    </row>
    <row r="1394" spans="1:13" x14ac:dyDescent="0.25">
      <c r="A1394" s="4">
        <v>9603</v>
      </c>
      <c r="B1394" s="4" t="s">
        <v>5458</v>
      </c>
      <c r="C1394" s="4" t="s">
        <v>5459</v>
      </c>
      <c r="D1394" s="4">
        <v>44694</v>
      </c>
      <c r="E1394" s="4">
        <v>50</v>
      </c>
      <c r="F1394" s="4" t="s">
        <v>5460</v>
      </c>
      <c r="G1394" s="4" t="s">
        <v>17</v>
      </c>
      <c r="H1394" s="4" t="s">
        <v>192</v>
      </c>
      <c r="I1394" s="4">
        <v>2</v>
      </c>
      <c r="J1394" s="4" t="s">
        <v>5461</v>
      </c>
      <c r="K1394" s="4">
        <v>44704</v>
      </c>
      <c r="L1394" s="4">
        <v>-10</v>
      </c>
      <c r="M1394" s="4">
        <v>1</v>
      </c>
    </row>
    <row r="1395" spans="1:13" x14ac:dyDescent="0.25">
      <c r="A1395" s="4">
        <v>9606</v>
      </c>
      <c r="B1395" s="4" t="s">
        <v>5462</v>
      </c>
      <c r="C1395" s="4" t="s">
        <v>15</v>
      </c>
      <c r="D1395" s="4">
        <v>44694</v>
      </c>
      <c r="E1395" s="4">
        <v>700</v>
      </c>
      <c r="F1395" s="4" t="s">
        <v>5463</v>
      </c>
      <c r="G1395" s="4" t="s">
        <v>17</v>
      </c>
      <c r="H1395" s="4" t="s">
        <v>18</v>
      </c>
      <c r="I1395" s="4">
        <v>29</v>
      </c>
      <c r="J1395" s="4" t="s">
        <v>5464</v>
      </c>
      <c r="K1395" s="4">
        <v>44704</v>
      </c>
      <c r="L1395" s="4">
        <v>-10</v>
      </c>
      <c r="M1395" s="4">
        <v>1</v>
      </c>
    </row>
    <row r="1396" spans="1:13" x14ac:dyDescent="0.25">
      <c r="A1396" s="4">
        <v>9607</v>
      </c>
      <c r="B1396" s="4" t="s">
        <v>5465</v>
      </c>
      <c r="C1396" s="4" t="s">
        <v>5466</v>
      </c>
      <c r="D1396" s="4">
        <v>44694</v>
      </c>
      <c r="E1396" s="4">
        <v>500</v>
      </c>
      <c r="F1396" s="4" t="s">
        <v>5467</v>
      </c>
      <c r="G1396" s="4" t="s">
        <v>17</v>
      </c>
      <c r="H1396" s="4" t="s">
        <v>192</v>
      </c>
      <c r="I1396" s="4">
        <v>21</v>
      </c>
      <c r="J1396" s="4" t="s">
        <v>5468</v>
      </c>
      <c r="K1396" s="4">
        <v>44704</v>
      </c>
      <c r="L1396" s="4">
        <v>-10</v>
      </c>
      <c r="M1396" s="4">
        <v>1</v>
      </c>
    </row>
    <row r="1397" spans="1:13" x14ac:dyDescent="0.25">
      <c r="A1397" s="4">
        <v>9608</v>
      </c>
      <c r="B1397" s="4" t="s">
        <v>5469</v>
      </c>
      <c r="C1397" s="4" t="s">
        <v>5470</v>
      </c>
      <c r="D1397" s="4">
        <v>44694</v>
      </c>
      <c r="E1397" s="4">
        <v>200</v>
      </c>
      <c r="F1397" s="4" t="s">
        <v>5471</v>
      </c>
      <c r="G1397" s="4" t="s">
        <v>17</v>
      </c>
      <c r="H1397" s="4" t="s">
        <v>192</v>
      </c>
      <c r="I1397" s="4">
        <v>9</v>
      </c>
      <c r="J1397" s="4" t="s">
        <v>5472</v>
      </c>
      <c r="K1397" s="4">
        <v>44704</v>
      </c>
      <c r="L1397" s="4">
        <v>-10</v>
      </c>
      <c r="M1397" s="4">
        <v>1</v>
      </c>
    </row>
    <row r="1398" spans="1:13" x14ac:dyDescent="0.25">
      <c r="A1398" s="4">
        <v>9609</v>
      </c>
      <c r="B1398" s="4" t="s">
        <v>5473</v>
      </c>
      <c r="C1398" s="4" t="s">
        <v>5474</v>
      </c>
      <c r="D1398" s="4">
        <v>44694</v>
      </c>
      <c r="E1398" s="4">
        <v>1500</v>
      </c>
      <c r="F1398" s="4" t="s">
        <v>5475</v>
      </c>
      <c r="G1398" s="4" t="s">
        <v>17</v>
      </c>
      <c r="H1398" s="4" t="s">
        <v>192</v>
      </c>
      <c r="I1398" s="4">
        <v>61</v>
      </c>
      <c r="J1398" s="4" t="s">
        <v>5476</v>
      </c>
      <c r="K1398" s="4">
        <v>44704</v>
      </c>
      <c r="L1398" s="4">
        <v>-10</v>
      </c>
      <c r="M1398" s="4">
        <v>1</v>
      </c>
    </row>
    <row r="1399" spans="1:13" x14ac:dyDescent="0.25">
      <c r="A1399" s="4">
        <v>9616</v>
      </c>
      <c r="B1399" s="4" t="s">
        <v>5477</v>
      </c>
      <c r="C1399" s="4" t="s">
        <v>5478</v>
      </c>
      <c r="D1399" s="4">
        <v>44700</v>
      </c>
      <c r="E1399" s="4">
        <v>16</v>
      </c>
      <c r="F1399" s="4" t="s">
        <v>5479</v>
      </c>
      <c r="G1399" s="4" t="s">
        <v>17</v>
      </c>
      <c r="H1399" s="4" t="s">
        <v>192</v>
      </c>
      <c r="I1399" s="4">
        <v>1</v>
      </c>
      <c r="J1399" s="4" t="s">
        <v>5480</v>
      </c>
      <c r="K1399" s="4">
        <v>44704</v>
      </c>
      <c r="L1399" s="4">
        <v>-4</v>
      </c>
      <c r="M1399" s="4">
        <v>1</v>
      </c>
    </row>
    <row r="1400" spans="1:13" x14ac:dyDescent="0.25">
      <c r="A1400" s="4">
        <v>9617</v>
      </c>
      <c r="B1400" s="4" t="s">
        <v>5481</v>
      </c>
      <c r="C1400" s="4" t="s">
        <v>5482</v>
      </c>
      <c r="D1400" s="4">
        <v>44697</v>
      </c>
      <c r="E1400" s="4">
        <v>1236</v>
      </c>
      <c r="F1400" s="4" t="s">
        <v>5483</v>
      </c>
      <c r="G1400" s="4" t="s">
        <v>17</v>
      </c>
      <c r="H1400" s="4" t="s">
        <v>192</v>
      </c>
      <c r="I1400" s="4">
        <v>10</v>
      </c>
      <c r="J1400" s="4" t="s">
        <v>5484</v>
      </c>
      <c r="K1400" s="4">
        <v>44704</v>
      </c>
      <c r="L1400" s="4">
        <v>-7</v>
      </c>
      <c r="M1400" s="4">
        <v>1</v>
      </c>
    </row>
    <row r="1401" spans="1:13" x14ac:dyDescent="0.25">
      <c r="A1401" s="4">
        <v>9618</v>
      </c>
      <c r="B1401" s="4" t="s">
        <v>5485</v>
      </c>
      <c r="C1401" s="4" t="s">
        <v>5486</v>
      </c>
      <c r="D1401" s="4">
        <v>44697</v>
      </c>
      <c r="E1401" s="4">
        <v>1292</v>
      </c>
      <c r="F1401" s="4" t="s">
        <v>5487</v>
      </c>
      <c r="G1401" s="4" t="s">
        <v>17</v>
      </c>
      <c r="H1401" s="4" t="s">
        <v>192</v>
      </c>
      <c r="I1401" s="4">
        <v>11</v>
      </c>
      <c r="J1401" s="4" t="s">
        <v>5488</v>
      </c>
      <c r="K1401" s="4">
        <v>44704</v>
      </c>
      <c r="L1401" s="4">
        <v>-7</v>
      </c>
      <c r="M1401" s="4">
        <v>1</v>
      </c>
    </row>
    <row r="1402" spans="1:13" x14ac:dyDescent="0.25">
      <c r="A1402" s="4">
        <v>9619</v>
      </c>
      <c r="B1402" s="4" t="s">
        <v>5489</v>
      </c>
      <c r="C1402" s="4" t="s">
        <v>5490</v>
      </c>
      <c r="D1402" s="4">
        <v>44697</v>
      </c>
      <c r="E1402" s="4">
        <v>1440</v>
      </c>
      <c r="F1402" s="4" t="s">
        <v>5491</v>
      </c>
      <c r="G1402" s="4" t="s">
        <v>17</v>
      </c>
      <c r="H1402" s="4" t="s">
        <v>192</v>
      </c>
      <c r="I1402" s="4">
        <v>12</v>
      </c>
      <c r="J1402" s="4" t="s">
        <v>5492</v>
      </c>
      <c r="K1402" s="4">
        <v>44704</v>
      </c>
      <c r="L1402" s="4">
        <v>-7</v>
      </c>
      <c r="M1402" s="4">
        <v>1</v>
      </c>
    </row>
    <row r="1403" spans="1:13" x14ac:dyDescent="0.25">
      <c r="A1403" s="4">
        <v>9620</v>
      </c>
      <c r="B1403" s="4" t="s">
        <v>5493</v>
      </c>
      <c r="C1403" s="4" t="s">
        <v>5494</v>
      </c>
      <c r="D1403" s="4">
        <v>44697</v>
      </c>
      <c r="E1403" s="4">
        <v>1008</v>
      </c>
      <c r="F1403" s="4" t="s">
        <v>5495</v>
      </c>
      <c r="G1403" s="4" t="s">
        <v>17</v>
      </c>
      <c r="H1403" s="4" t="s">
        <v>192</v>
      </c>
      <c r="I1403" s="4">
        <v>9</v>
      </c>
      <c r="J1403" s="4" t="s">
        <v>5496</v>
      </c>
      <c r="K1403" s="4">
        <v>44704</v>
      </c>
      <c r="L1403" s="4">
        <v>-7</v>
      </c>
      <c r="M1403" s="4">
        <v>1</v>
      </c>
    </row>
    <row r="1404" spans="1:13" x14ac:dyDescent="0.25">
      <c r="A1404" s="4">
        <v>9621</v>
      </c>
      <c r="B1404" s="4" t="s">
        <v>5497</v>
      </c>
      <c r="C1404" s="4" t="s">
        <v>5498</v>
      </c>
      <c r="D1404" s="4">
        <v>44697</v>
      </c>
      <c r="E1404" s="4">
        <v>1447</v>
      </c>
      <c r="F1404" s="4" t="s">
        <v>5499</v>
      </c>
      <c r="G1404" s="4" t="s">
        <v>17</v>
      </c>
      <c r="H1404" s="4" t="s">
        <v>192</v>
      </c>
      <c r="I1404" s="4">
        <v>12</v>
      </c>
      <c r="J1404" s="4" t="s">
        <v>5500</v>
      </c>
      <c r="K1404" s="4">
        <v>44704</v>
      </c>
      <c r="L1404" s="4">
        <v>-7</v>
      </c>
      <c r="M1404" s="4">
        <v>1</v>
      </c>
    </row>
    <row r="1405" spans="1:13" x14ac:dyDescent="0.25">
      <c r="A1405" s="4">
        <v>9626</v>
      </c>
      <c r="B1405" s="4" t="s">
        <v>5501</v>
      </c>
      <c r="C1405" s="4" t="s">
        <v>5502</v>
      </c>
      <c r="D1405" s="4">
        <v>44694</v>
      </c>
      <c r="E1405" s="4">
        <v>20</v>
      </c>
      <c r="F1405" s="4" t="s">
        <v>5503</v>
      </c>
      <c r="G1405" s="4" t="s">
        <v>17</v>
      </c>
      <c r="H1405" s="4" t="s">
        <v>192</v>
      </c>
      <c r="I1405" s="4">
        <v>1</v>
      </c>
      <c r="J1405" s="4" t="s">
        <v>5504</v>
      </c>
      <c r="K1405" s="4">
        <v>44704</v>
      </c>
      <c r="L1405" s="4">
        <v>-10</v>
      </c>
      <c r="M1405" s="4">
        <v>1</v>
      </c>
    </row>
    <row r="1406" spans="1:13" x14ac:dyDescent="0.25">
      <c r="A1406" s="4">
        <v>9627</v>
      </c>
      <c r="B1406" s="4" t="s">
        <v>5505</v>
      </c>
      <c r="C1406" s="4" t="s">
        <v>5506</v>
      </c>
      <c r="D1406" s="4">
        <v>44694</v>
      </c>
      <c r="E1406" s="4">
        <v>453</v>
      </c>
      <c r="F1406" s="4" t="s">
        <v>5507</v>
      </c>
      <c r="G1406" s="4" t="s">
        <v>17</v>
      </c>
      <c r="H1406" s="4" t="s">
        <v>192</v>
      </c>
      <c r="I1406" s="4">
        <v>6</v>
      </c>
      <c r="J1406" s="4" t="s">
        <v>5508</v>
      </c>
      <c r="K1406" s="4">
        <v>44704</v>
      </c>
      <c r="L1406" s="4">
        <v>-10</v>
      </c>
      <c r="M1406" s="4">
        <v>1</v>
      </c>
    </row>
    <row r="1407" spans="1:13" x14ac:dyDescent="0.25">
      <c r="A1407" s="4">
        <v>9628</v>
      </c>
      <c r="B1407" s="4" t="s">
        <v>5509</v>
      </c>
      <c r="C1407" s="4" t="s">
        <v>5510</v>
      </c>
      <c r="D1407" s="4">
        <v>44694</v>
      </c>
      <c r="E1407" s="4">
        <v>82</v>
      </c>
      <c r="F1407" s="4" t="s">
        <v>5511</v>
      </c>
      <c r="G1407" s="4" t="s">
        <v>17</v>
      </c>
      <c r="H1407" s="4" t="s">
        <v>192</v>
      </c>
      <c r="I1407" s="4">
        <v>2</v>
      </c>
      <c r="J1407" s="4" t="s">
        <v>5512</v>
      </c>
      <c r="K1407" s="4">
        <v>44704</v>
      </c>
      <c r="L1407" s="4">
        <v>-10</v>
      </c>
      <c r="M1407" s="4">
        <v>1</v>
      </c>
    </row>
    <row r="1408" spans="1:13" x14ac:dyDescent="0.25">
      <c r="A1408" s="4">
        <v>9629</v>
      </c>
      <c r="B1408" s="4" t="s">
        <v>5513</v>
      </c>
      <c r="C1408" s="4" t="s">
        <v>5514</v>
      </c>
      <c r="D1408" s="4">
        <v>44694</v>
      </c>
      <c r="E1408" s="4">
        <v>676</v>
      </c>
      <c r="F1408" s="4" t="s">
        <v>5515</v>
      </c>
      <c r="G1408" s="4" t="s">
        <v>17</v>
      </c>
      <c r="H1408" s="4" t="s">
        <v>192</v>
      </c>
      <c r="I1408" s="4">
        <v>9</v>
      </c>
      <c r="J1408" s="4" t="s">
        <v>5516</v>
      </c>
      <c r="K1408" s="4">
        <v>44704</v>
      </c>
      <c r="L1408" s="4">
        <v>-10</v>
      </c>
      <c r="M1408" s="4">
        <v>1</v>
      </c>
    </row>
    <row r="1409" spans="1:13" x14ac:dyDescent="0.25">
      <c r="A1409" s="4">
        <v>9630</v>
      </c>
      <c r="B1409" s="4" t="s">
        <v>5517</v>
      </c>
      <c r="C1409" s="4" t="s">
        <v>5518</v>
      </c>
      <c r="D1409" s="4">
        <v>44694</v>
      </c>
      <c r="E1409" s="4">
        <v>300</v>
      </c>
      <c r="F1409" s="4" t="s">
        <v>5519</v>
      </c>
      <c r="G1409" s="4" t="s">
        <v>17</v>
      </c>
      <c r="H1409" s="4" t="s">
        <v>192</v>
      </c>
      <c r="I1409" s="4">
        <v>4</v>
      </c>
      <c r="J1409" s="4" t="s">
        <v>5520</v>
      </c>
      <c r="K1409" s="4">
        <v>44704</v>
      </c>
      <c r="L1409" s="4">
        <v>-10</v>
      </c>
      <c r="M1409" s="4">
        <v>1</v>
      </c>
    </row>
    <row r="1410" spans="1:13" x14ac:dyDescent="0.25">
      <c r="A1410" s="4">
        <v>9631</v>
      </c>
      <c r="B1410" s="4" t="s">
        <v>5521</v>
      </c>
      <c r="C1410" s="4" t="s">
        <v>5522</v>
      </c>
      <c r="D1410" s="4">
        <v>44694</v>
      </c>
      <c r="E1410" s="4">
        <v>254</v>
      </c>
      <c r="F1410" s="4" t="s">
        <v>5523</v>
      </c>
      <c r="G1410" s="4" t="s">
        <v>17</v>
      </c>
      <c r="H1410" s="4" t="s">
        <v>192</v>
      </c>
      <c r="I1410" s="4">
        <v>4</v>
      </c>
      <c r="J1410" s="4" t="s">
        <v>5524</v>
      </c>
      <c r="K1410" s="4">
        <v>44704</v>
      </c>
      <c r="L1410" s="4">
        <v>-10</v>
      </c>
      <c r="M1410" s="4">
        <v>1</v>
      </c>
    </row>
    <row r="1411" spans="1:13" x14ac:dyDescent="0.25">
      <c r="A1411" s="4">
        <v>9632</v>
      </c>
      <c r="B1411" s="4" t="s">
        <v>5525</v>
      </c>
      <c r="C1411" s="4" t="s">
        <v>5526</v>
      </c>
      <c r="D1411" s="4">
        <v>44694</v>
      </c>
      <c r="E1411" s="4">
        <v>250</v>
      </c>
      <c r="F1411" s="4" t="s">
        <v>5527</v>
      </c>
      <c r="G1411" s="4" t="s">
        <v>17</v>
      </c>
      <c r="H1411" s="4" t="s">
        <v>192</v>
      </c>
      <c r="I1411" s="4">
        <v>4</v>
      </c>
      <c r="J1411" s="4" t="s">
        <v>5528</v>
      </c>
      <c r="K1411" s="4">
        <v>44704</v>
      </c>
      <c r="L1411" s="4">
        <v>-10</v>
      </c>
      <c r="M1411" s="4">
        <v>1</v>
      </c>
    </row>
    <row r="1412" spans="1:13" x14ac:dyDescent="0.25">
      <c r="A1412" s="4">
        <v>9633</v>
      </c>
      <c r="B1412" s="4" t="s">
        <v>5529</v>
      </c>
      <c r="C1412" s="4" t="s">
        <v>5530</v>
      </c>
      <c r="D1412" s="4">
        <v>44694</v>
      </c>
      <c r="E1412" s="4">
        <v>35</v>
      </c>
      <c r="F1412" s="4" t="s">
        <v>5531</v>
      </c>
      <c r="G1412" s="4" t="s">
        <v>17</v>
      </c>
      <c r="H1412" s="4" t="s">
        <v>192</v>
      </c>
      <c r="I1412" s="4">
        <v>1</v>
      </c>
      <c r="J1412" s="4" t="s">
        <v>5532</v>
      </c>
      <c r="K1412" s="4">
        <v>44704</v>
      </c>
      <c r="L1412" s="4">
        <v>-10</v>
      </c>
      <c r="M1412" s="4">
        <v>1</v>
      </c>
    </row>
    <row r="1413" spans="1:13" x14ac:dyDescent="0.25">
      <c r="A1413" s="4">
        <v>9634</v>
      </c>
      <c r="B1413" s="4" t="s">
        <v>5533</v>
      </c>
      <c r="C1413" s="4" t="s">
        <v>5534</v>
      </c>
      <c r="D1413" s="4">
        <v>44694</v>
      </c>
      <c r="E1413" s="4">
        <v>896</v>
      </c>
      <c r="F1413" s="4" t="s">
        <v>5535</v>
      </c>
      <c r="G1413" s="4" t="s">
        <v>17</v>
      </c>
      <c r="H1413" s="4" t="s">
        <v>192</v>
      </c>
      <c r="I1413" s="4">
        <v>12</v>
      </c>
      <c r="J1413" s="4" t="s">
        <v>5536</v>
      </c>
      <c r="K1413" s="4">
        <v>44704</v>
      </c>
      <c r="L1413" s="4">
        <v>-10</v>
      </c>
      <c r="M1413" s="4">
        <v>1</v>
      </c>
    </row>
    <row r="1414" spans="1:13" x14ac:dyDescent="0.25">
      <c r="A1414" s="4">
        <v>9655</v>
      </c>
      <c r="B1414" s="4" t="s">
        <v>5537</v>
      </c>
      <c r="C1414" s="4" t="s">
        <v>5538</v>
      </c>
      <c r="D1414" s="4">
        <v>44694</v>
      </c>
      <c r="E1414" s="4">
        <v>192</v>
      </c>
      <c r="F1414" s="4" t="s">
        <v>5539</v>
      </c>
      <c r="G1414" s="4" t="s">
        <v>17</v>
      </c>
      <c r="H1414" s="4" t="s">
        <v>192</v>
      </c>
      <c r="I1414" s="4">
        <v>3</v>
      </c>
      <c r="J1414" s="4" t="s">
        <v>5540</v>
      </c>
      <c r="K1414" s="4">
        <v>44704</v>
      </c>
      <c r="L1414" s="4">
        <v>-10</v>
      </c>
      <c r="M1414" s="4">
        <v>1</v>
      </c>
    </row>
    <row r="1415" spans="1:13" x14ac:dyDescent="0.25">
      <c r="A1415" s="4">
        <v>9656</v>
      </c>
      <c r="B1415" s="4" t="s">
        <v>5541</v>
      </c>
      <c r="C1415" s="4" t="s">
        <v>5542</v>
      </c>
      <c r="D1415" s="4">
        <v>44694</v>
      </c>
      <c r="E1415" s="4">
        <v>40</v>
      </c>
      <c r="F1415" s="4" t="s">
        <v>5543</v>
      </c>
      <c r="G1415" s="4" t="s">
        <v>17</v>
      </c>
      <c r="H1415" s="4" t="s">
        <v>192</v>
      </c>
      <c r="I1415" s="4">
        <v>1</v>
      </c>
      <c r="J1415" s="4" t="s">
        <v>5544</v>
      </c>
      <c r="K1415" s="4">
        <v>44704</v>
      </c>
      <c r="L1415" s="4">
        <v>-10</v>
      </c>
      <c r="M1415" s="4">
        <v>1</v>
      </c>
    </row>
    <row r="1416" spans="1:13" x14ac:dyDescent="0.25">
      <c r="A1416" s="4">
        <v>9659</v>
      </c>
      <c r="B1416" s="4" t="s">
        <v>5545</v>
      </c>
      <c r="C1416" s="4" t="s">
        <v>5546</v>
      </c>
      <c r="D1416" s="4">
        <v>44694</v>
      </c>
      <c r="E1416" s="4">
        <v>300</v>
      </c>
      <c r="F1416" s="4" t="s">
        <v>5547</v>
      </c>
      <c r="G1416" s="4" t="s">
        <v>17</v>
      </c>
      <c r="H1416" s="4" t="s">
        <v>192</v>
      </c>
      <c r="I1416" s="4">
        <v>4</v>
      </c>
      <c r="J1416" s="4" t="s">
        <v>5548</v>
      </c>
      <c r="K1416" s="4">
        <v>44704</v>
      </c>
      <c r="L1416" s="4">
        <v>-10</v>
      </c>
      <c r="M1416" s="4">
        <v>1</v>
      </c>
    </row>
    <row r="1417" spans="1:13" x14ac:dyDescent="0.25">
      <c r="A1417" s="4">
        <v>9660</v>
      </c>
      <c r="B1417" s="4" t="s">
        <v>5549</v>
      </c>
      <c r="C1417" s="4" t="s">
        <v>5550</v>
      </c>
      <c r="D1417" s="4">
        <v>44694</v>
      </c>
      <c r="E1417" s="4">
        <v>1056</v>
      </c>
      <c r="F1417" s="4" t="s">
        <v>5551</v>
      </c>
      <c r="G1417" s="4" t="s">
        <v>17</v>
      </c>
      <c r="H1417" s="4" t="s">
        <v>192</v>
      </c>
      <c r="I1417" s="4">
        <v>14</v>
      </c>
      <c r="J1417" s="4" t="s">
        <v>5552</v>
      </c>
      <c r="K1417" s="4">
        <v>44704</v>
      </c>
      <c r="L1417" s="4">
        <v>-10</v>
      </c>
      <c r="M1417" s="4">
        <v>1</v>
      </c>
    </row>
    <row r="1418" spans="1:13" x14ac:dyDescent="0.25">
      <c r="A1418" s="4">
        <v>9661</v>
      </c>
      <c r="B1418" s="4" t="s">
        <v>5553</v>
      </c>
      <c r="C1418" s="4" t="s">
        <v>5554</v>
      </c>
      <c r="D1418" s="4">
        <v>44694</v>
      </c>
      <c r="E1418" s="4">
        <v>243</v>
      </c>
      <c r="F1418" s="4" t="s">
        <v>5555</v>
      </c>
      <c r="G1418" s="4" t="s">
        <v>17</v>
      </c>
      <c r="H1418" s="4" t="s">
        <v>192</v>
      </c>
      <c r="I1418" s="4">
        <v>4</v>
      </c>
      <c r="J1418" s="4" t="s">
        <v>5556</v>
      </c>
      <c r="K1418" s="4">
        <v>44704</v>
      </c>
      <c r="L1418" s="4">
        <v>-10</v>
      </c>
      <c r="M1418" s="4">
        <v>1</v>
      </c>
    </row>
    <row r="1419" spans="1:13" x14ac:dyDescent="0.25">
      <c r="A1419" s="4">
        <v>9662</v>
      </c>
      <c r="B1419" s="4" t="s">
        <v>5557</v>
      </c>
      <c r="C1419" s="4" t="s">
        <v>5558</v>
      </c>
      <c r="D1419" s="4">
        <v>44694</v>
      </c>
      <c r="E1419" s="4">
        <v>243</v>
      </c>
      <c r="F1419" s="4" t="s">
        <v>5559</v>
      </c>
      <c r="G1419" s="4" t="s">
        <v>17</v>
      </c>
      <c r="H1419" s="4" t="s">
        <v>192</v>
      </c>
      <c r="I1419" s="4">
        <v>4</v>
      </c>
      <c r="J1419" s="4" t="s">
        <v>5560</v>
      </c>
      <c r="K1419" s="4">
        <v>44704</v>
      </c>
      <c r="L1419" s="4">
        <v>-10</v>
      </c>
      <c r="M1419" s="4">
        <v>1</v>
      </c>
    </row>
    <row r="1420" spans="1:13" x14ac:dyDescent="0.25">
      <c r="A1420" s="4">
        <v>9663</v>
      </c>
      <c r="B1420" s="4" t="s">
        <v>5561</v>
      </c>
      <c r="C1420" s="4"/>
      <c r="D1420" s="4">
        <v>44695</v>
      </c>
      <c r="E1420" s="4">
        <v>16</v>
      </c>
      <c r="F1420" s="4" t="s">
        <v>5562</v>
      </c>
      <c r="G1420" s="4" t="s">
        <v>17</v>
      </c>
      <c r="H1420" s="4" t="s">
        <v>211</v>
      </c>
      <c r="I1420" s="4">
        <v>0</v>
      </c>
      <c r="J1420" s="4" t="s">
        <v>5563</v>
      </c>
      <c r="K1420" s="4">
        <v>44704</v>
      </c>
      <c r="L1420" s="4">
        <v>-9</v>
      </c>
      <c r="M1420" s="4">
        <v>1</v>
      </c>
    </row>
    <row r="1421" spans="1:13" x14ac:dyDescent="0.25">
      <c r="A1421" s="4">
        <v>9664</v>
      </c>
      <c r="B1421" s="4" t="s">
        <v>5564</v>
      </c>
      <c r="C1421" s="4"/>
      <c r="D1421" s="4">
        <v>44695</v>
      </c>
      <c r="E1421" s="4">
        <v>38</v>
      </c>
      <c r="F1421" s="4" t="s">
        <v>5565</v>
      </c>
      <c r="G1421" s="4" t="s">
        <v>17</v>
      </c>
      <c r="H1421" s="4" t="s">
        <v>211</v>
      </c>
      <c r="I1421" s="4">
        <v>0</v>
      </c>
      <c r="J1421" s="4" t="s">
        <v>5566</v>
      </c>
      <c r="K1421" s="4">
        <v>44704</v>
      </c>
      <c r="L1421" s="4">
        <v>-9</v>
      </c>
      <c r="M1421" s="4">
        <v>1</v>
      </c>
    </row>
    <row r="1422" spans="1:13" x14ac:dyDescent="0.25">
      <c r="A1422" s="4">
        <v>9665</v>
      </c>
      <c r="B1422" s="4" t="s">
        <v>5567</v>
      </c>
      <c r="C1422" s="4"/>
      <c r="D1422" s="4">
        <v>44695</v>
      </c>
      <c r="E1422" s="4">
        <v>152</v>
      </c>
      <c r="F1422" s="4" t="s">
        <v>5568</v>
      </c>
      <c r="G1422" s="4" t="s">
        <v>17</v>
      </c>
      <c r="H1422" s="4" t="s">
        <v>211</v>
      </c>
      <c r="I1422" s="4">
        <v>0</v>
      </c>
      <c r="J1422" s="4" t="s">
        <v>5569</v>
      </c>
      <c r="K1422" s="4">
        <v>44704</v>
      </c>
      <c r="L1422" s="4">
        <v>-9</v>
      </c>
      <c r="M1422" s="4">
        <v>1</v>
      </c>
    </row>
    <row r="1423" spans="1:13" x14ac:dyDescent="0.25">
      <c r="A1423" s="4">
        <v>9666</v>
      </c>
      <c r="B1423" s="4" t="s">
        <v>5570</v>
      </c>
      <c r="C1423" s="4"/>
      <c r="D1423" s="4">
        <v>44695</v>
      </c>
      <c r="E1423" s="4">
        <v>38</v>
      </c>
      <c r="F1423" s="4" t="s">
        <v>5571</v>
      </c>
      <c r="G1423" s="4" t="s">
        <v>17</v>
      </c>
      <c r="H1423" s="4" t="s">
        <v>211</v>
      </c>
      <c r="I1423" s="4">
        <v>0</v>
      </c>
      <c r="J1423" s="4" t="s">
        <v>5572</v>
      </c>
      <c r="K1423" s="4">
        <v>44704</v>
      </c>
      <c r="L1423" s="4">
        <v>-9</v>
      </c>
      <c r="M1423" s="4">
        <v>1</v>
      </c>
    </row>
    <row r="1424" spans="1:13" x14ac:dyDescent="0.25">
      <c r="A1424" s="4">
        <v>9667</v>
      </c>
      <c r="B1424" s="4" t="s">
        <v>5573</v>
      </c>
      <c r="C1424" s="4"/>
      <c r="D1424" s="4">
        <v>44695</v>
      </c>
      <c r="E1424" s="4">
        <v>38</v>
      </c>
      <c r="F1424" s="4" t="s">
        <v>5574</v>
      </c>
      <c r="G1424" s="4" t="s">
        <v>17</v>
      </c>
      <c r="H1424" s="4" t="s">
        <v>211</v>
      </c>
      <c r="I1424" s="4">
        <v>0</v>
      </c>
      <c r="J1424" s="4" t="s">
        <v>5575</v>
      </c>
      <c r="K1424" s="4">
        <v>44704</v>
      </c>
      <c r="L1424" s="4">
        <v>-9</v>
      </c>
      <c r="M1424" s="4">
        <v>1</v>
      </c>
    </row>
    <row r="1425" spans="1:13" x14ac:dyDescent="0.25">
      <c r="A1425" s="4">
        <v>9668</v>
      </c>
      <c r="B1425" s="4" t="s">
        <v>5576</v>
      </c>
      <c r="C1425" s="4"/>
      <c r="D1425" s="4">
        <v>44695</v>
      </c>
      <c r="E1425" s="4">
        <v>76</v>
      </c>
      <c r="F1425" s="4" t="s">
        <v>5577</v>
      </c>
      <c r="G1425" s="4" t="s">
        <v>17</v>
      </c>
      <c r="H1425" s="4" t="s">
        <v>211</v>
      </c>
      <c r="I1425" s="4">
        <v>0</v>
      </c>
      <c r="J1425" s="4" t="s">
        <v>5578</v>
      </c>
      <c r="K1425" s="4">
        <v>44704</v>
      </c>
      <c r="L1425" s="4">
        <v>-9</v>
      </c>
      <c r="M1425" s="4">
        <v>1</v>
      </c>
    </row>
    <row r="1426" spans="1:13" x14ac:dyDescent="0.25">
      <c r="A1426" s="4">
        <v>9669</v>
      </c>
      <c r="B1426" s="4" t="s">
        <v>5579</v>
      </c>
      <c r="C1426" s="4"/>
      <c r="D1426" s="4">
        <v>44695</v>
      </c>
      <c r="E1426" s="4">
        <v>190</v>
      </c>
      <c r="F1426" s="4" t="s">
        <v>5580</v>
      </c>
      <c r="G1426" s="4" t="s">
        <v>17</v>
      </c>
      <c r="H1426" s="4" t="s">
        <v>211</v>
      </c>
      <c r="I1426" s="4">
        <v>0</v>
      </c>
      <c r="J1426" s="4" t="s">
        <v>5581</v>
      </c>
      <c r="K1426" s="4">
        <v>44704</v>
      </c>
      <c r="L1426" s="4">
        <v>-9</v>
      </c>
      <c r="M1426" s="4">
        <v>1</v>
      </c>
    </row>
    <row r="1427" spans="1:13" x14ac:dyDescent="0.25">
      <c r="A1427" s="4">
        <v>9670</v>
      </c>
      <c r="B1427" s="4" t="s">
        <v>5582</v>
      </c>
      <c r="C1427" s="4"/>
      <c r="D1427" s="4">
        <v>44695</v>
      </c>
      <c r="E1427" s="4">
        <v>76</v>
      </c>
      <c r="F1427" s="4" t="s">
        <v>5583</v>
      </c>
      <c r="G1427" s="4" t="s">
        <v>17</v>
      </c>
      <c r="H1427" s="4" t="s">
        <v>211</v>
      </c>
      <c r="I1427" s="4">
        <v>0</v>
      </c>
      <c r="J1427" s="4" t="s">
        <v>5584</v>
      </c>
      <c r="K1427" s="4">
        <v>44704</v>
      </c>
      <c r="L1427" s="4">
        <v>-9</v>
      </c>
      <c r="M1427" s="4">
        <v>1</v>
      </c>
    </row>
    <row r="1428" spans="1:13" x14ac:dyDescent="0.25">
      <c r="A1428" s="4">
        <v>9671</v>
      </c>
      <c r="B1428" s="4" t="s">
        <v>5585</v>
      </c>
      <c r="C1428" s="4"/>
      <c r="D1428" s="4">
        <v>44695</v>
      </c>
      <c r="E1428" s="4">
        <v>190</v>
      </c>
      <c r="F1428" s="4" t="s">
        <v>5586</v>
      </c>
      <c r="G1428" s="4" t="s">
        <v>17</v>
      </c>
      <c r="H1428" s="4" t="s">
        <v>211</v>
      </c>
      <c r="I1428" s="4">
        <v>0</v>
      </c>
      <c r="J1428" s="4" t="s">
        <v>5587</v>
      </c>
      <c r="K1428" s="4">
        <v>44704</v>
      </c>
      <c r="L1428" s="4">
        <v>-9</v>
      </c>
      <c r="M1428" s="4">
        <v>1</v>
      </c>
    </row>
    <row r="1429" spans="1:13" x14ac:dyDescent="0.25">
      <c r="A1429" s="4">
        <v>9672</v>
      </c>
      <c r="B1429" s="4" t="s">
        <v>5588</v>
      </c>
      <c r="C1429" s="4"/>
      <c r="D1429" s="4">
        <v>44695</v>
      </c>
      <c r="E1429" s="4">
        <v>76</v>
      </c>
      <c r="F1429" s="4" t="s">
        <v>5589</v>
      </c>
      <c r="G1429" s="4" t="s">
        <v>17</v>
      </c>
      <c r="H1429" s="4" t="s">
        <v>211</v>
      </c>
      <c r="I1429" s="4">
        <v>0</v>
      </c>
      <c r="J1429" s="4" t="s">
        <v>5590</v>
      </c>
      <c r="K1429" s="4">
        <v>44704</v>
      </c>
      <c r="L1429" s="4">
        <v>-9</v>
      </c>
      <c r="M1429" s="4">
        <v>1</v>
      </c>
    </row>
    <row r="1430" spans="1:13" x14ac:dyDescent="0.25">
      <c r="A1430" s="4">
        <v>9673</v>
      </c>
      <c r="B1430" s="4" t="s">
        <v>5591</v>
      </c>
      <c r="C1430" s="4"/>
      <c r="D1430" s="4">
        <v>44695</v>
      </c>
      <c r="E1430" s="4">
        <v>190</v>
      </c>
      <c r="F1430" s="4" t="s">
        <v>5592</v>
      </c>
      <c r="G1430" s="4" t="s">
        <v>17</v>
      </c>
      <c r="H1430" s="4" t="s">
        <v>211</v>
      </c>
      <c r="I1430" s="4">
        <v>0</v>
      </c>
      <c r="J1430" s="4" t="s">
        <v>5593</v>
      </c>
      <c r="K1430" s="4">
        <v>44704</v>
      </c>
      <c r="L1430" s="4">
        <v>-9</v>
      </c>
      <c r="M1430" s="4">
        <v>1</v>
      </c>
    </row>
    <row r="1431" spans="1:13" x14ac:dyDescent="0.25">
      <c r="A1431" s="4">
        <v>9674</v>
      </c>
      <c r="B1431" s="4" t="s">
        <v>5594</v>
      </c>
      <c r="C1431" s="4"/>
      <c r="D1431" s="4">
        <v>44695</v>
      </c>
      <c r="E1431" s="4">
        <v>64</v>
      </c>
      <c r="F1431" s="4" t="s">
        <v>5595</v>
      </c>
      <c r="G1431" s="4" t="s">
        <v>17</v>
      </c>
      <c r="H1431" s="4" t="s">
        <v>211</v>
      </c>
      <c r="I1431" s="4">
        <v>0</v>
      </c>
      <c r="J1431" s="4" t="s">
        <v>5596</v>
      </c>
      <c r="K1431" s="4">
        <v>44704</v>
      </c>
      <c r="L1431" s="4">
        <v>-9</v>
      </c>
      <c r="M1431" s="4">
        <v>1</v>
      </c>
    </row>
    <row r="1432" spans="1:13" x14ac:dyDescent="0.25">
      <c r="A1432" s="4">
        <v>9675</v>
      </c>
      <c r="B1432" s="4" t="s">
        <v>5597</v>
      </c>
      <c r="C1432" s="4" t="s">
        <v>15</v>
      </c>
      <c r="D1432" s="4">
        <v>44695</v>
      </c>
      <c r="E1432" s="4">
        <v>38</v>
      </c>
      <c r="F1432" s="4" t="s">
        <v>5598</v>
      </c>
      <c r="G1432" s="4" t="s">
        <v>17</v>
      </c>
      <c r="H1432" s="4" t="s">
        <v>18</v>
      </c>
      <c r="I1432" s="4">
        <v>0</v>
      </c>
      <c r="J1432" s="4" t="s">
        <v>5599</v>
      </c>
      <c r="K1432" s="4">
        <v>44704</v>
      </c>
      <c r="L1432" s="4">
        <v>-9</v>
      </c>
      <c r="M1432" s="4">
        <v>1</v>
      </c>
    </row>
    <row r="1433" spans="1:13" x14ac:dyDescent="0.25">
      <c r="A1433" s="4">
        <v>9676</v>
      </c>
      <c r="B1433" s="4" t="s">
        <v>5600</v>
      </c>
      <c r="C1433" s="4" t="s">
        <v>5601</v>
      </c>
      <c r="D1433" s="4">
        <v>44695</v>
      </c>
      <c r="E1433" s="4">
        <v>152</v>
      </c>
      <c r="F1433" s="4" t="s">
        <v>5602</v>
      </c>
      <c r="G1433" s="4" t="s">
        <v>17</v>
      </c>
      <c r="H1433" s="4" t="s">
        <v>192</v>
      </c>
      <c r="I1433" s="4">
        <v>0</v>
      </c>
      <c r="J1433" s="4" t="s">
        <v>5603</v>
      </c>
      <c r="K1433" s="4">
        <v>44704</v>
      </c>
      <c r="L1433" s="4">
        <v>-9</v>
      </c>
      <c r="M1433" s="4">
        <v>1</v>
      </c>
    </row>
    <row r="1434" spans="1:13" x14ac:dyDescent="0.25">
      <c r="A1434" s="4">
        <v>9677</v>
      </c>
      <c r="B1434" s="4" t="s">
        <v>5604</v>
      </c>
      <c r="C1434" s="4" t="s">
        <v>5605</v>
      </c>
      <c r="D1434" s="4">
        <v>44695</v>
      </c>
      <c r="E1434" s="4">
        <v>38</v>
      </c>
      <c r="F1434" s="4" t="s">
        <v>5606</v>
      </c>
      <c r="G1434" s="4" t="s">
        <v>17</v>
      </c>
      <c r="H1434" s="4" t="s">
        <v>192</v>
      </c>
      <c r="I1434" s="4">
        <v>0</v>
      </c>
      <c r="J1434" s="4" t="s">
        <v>5607</v>
      </c>
      <c r="K1434" s="4">
        <v>44704</v>
      </c>
      <c r="L1434" s="4">
        <v>-9</v>
      </c>
      <c r="M1434" s="4">
        <v>1</v>
      </c>
    </row>
    <row r="1435" spans="1:13" x14ac:dyDescent="0.25">
      <c r="A1435" s="4">
        <v>9678</v>
      </c>
      <c r="B1435" s="4" t="s">
        <v>5608</v>
      </c>
      <c r="C1435" s="4" t="s">
        <v>5609</v>
      </c>
      <c r="D1435" s="4">
        <v>44695</v>
      </c>
      <c r="E1435" s="4">
        <v>152</v>
      </c>
      <c r="F1435" s="4" t="s">
        <v>5610</v>
      </c>
      <c r="G1435" s="4" t="s">
        <v>17</v>
      </c>
      <c r="H1435" s="4" t="s">
        <v>192</v>
      </c>
      <c r="I1435" s="4">
        <v>0</v>
      </c>
      <c r="J1435" s="4" t="s">
        <v>5611</v>
      </c>
      <c r="K1435" s="4">
        <v>44704</v>
      </c>
      <c r="L1435" s="4">
        <v>-9</v>
      </c>
      <c r="M1435" s="4">
        <v>1</v>
      </c>
    </row>
    <row r="1436" spans="1:13" x14ac:dyDescent="0.25">
      <c r="A1436" s="4">
        <v>9679</v>
      </c>
      <c r="B1436" s="4" t="s">
        <v>5612</v>
      </c>
      <c r="C1436" s="4" t="s">
        <v>5613</v>
      </c>
      <c r="D1436" s="4">
        <v>44695</v>
      </c>
      <c r="E1436" s="4">
        <v>38</v>
      </c>
      <c r="F1436" s="4" t="s">
        <v>5614</v>
      </c>
      <c r="G1436" s="4" t="s">
        <v>17</v>
      </c>
      <c r="H1436" s="4" t="s">
        <v>192</v>
      </c>
      <c r="I1436" s="4">
        <v>0</v>
      </c>
      <c r="J1436" s="4" t="s">
        <v>5615</v>
      </c>
      <c r="K1436" s="4">
        <v>44704</v>
      </c>
      <c r="L1436" s="4">
        <v>-9</v>
      </c>
      <c r="M1436" s="4">
        <v>1</v>
      </c>
    </row>
    <row r="1437" spans="1:13" x14ac:dyDescent="0.25">
      <c r="A1437" s="4">
        <v>9680</v>
      </c>
      <c r="B1437" s="4" t="s">
        <v>5616</v>
      </c>
      <c r="C1437" s="4" t="s">
        <v>5617</v>
      </c>
      <c r="D1437" s="4">
        <v>44695</v>
      </c>
      <c r="E1437" s="4">
        <v>38</v>
      </c>
      <c r="F1437" s="4" t="s">
        <v>5618</v>
      </c>
      <c r="G1437" s="4" t="s">
        <v>17</v>
      </c>
      <c r="H1437" s="4" t="s">
        <v>192</v>
      </c>
      <c r="I1437" s="4">
        <v>0</v>
      </c>
      <c r="J1437" s="4" t="s">
        <v>5619</v>
      </c>
      <c r="K1437" s="4">
        <v>44704</v>
      </c>
      <c r="L1437" s="4">
        <v>-9</v>
      </c>
      <c r="M1437" s="4">
        <v>1</v>
      </c>
    </row>
    <row r="1438" spans="1:13" x14ac:dyDescent="0.25">
      <c r="A1438" s="4">
        <v>9681</v>
      </c>
      <c r="B1438" s="4" t="s">
        <v>5620</v>
      </c>
      <c r="C1438" s="4" t="s">
        <v>5621</v>
      </c>
      <c r="D1438" s="4">
        <v>44695</v>
      </c>
      <c r="E1438" s="4">
        <v>76</v>
      </c>
      <c r="F1438" s="4" t="s">
        <v>5622</v>
      </c>
      <c r="G1438" s="4" t="s">
        <v>17</v>
      </c>
      <c r="H1438" s="4" t="s">
        <v>192</v>
      </c>
      <c r="I1438" s="4">
        <v>0</v>
      </c>
      <c r="J1438" s="4" t="s">
        <v>5623</v>
      </c>
      <c r="K1438" s="4">
        <v>44704</v>
      </c>
      <c r="L1438" s="4">
        <v>-9</v>
      </c>
      <c r="M1438" s="4">
        <v>1</v>
      </c>
    </row>
    <row r="1439" spans="1:13" x14ac:dyDescent="0.25">
      <c r="A1439" s="4">
        <v>9682</v>
      </c>
      <c r="B1439" s="4" t="s">
        <v>5624</v>
      </c>
      <c r="C1439" s="4" t="s">
        <v>5625</v>
      </c>
      <c r="D1439" s="4">
        <v>44695</v>
      </c>
      <c r="E1439" s="4">
        <v>190</v>
      </c>
      <c r="F1439" s="4" t="s">
        <v>5626</v>
      </c>
      <c r="G1439" s="4" t="s">
        <v>17</v>
      </c>
      <c r="H1439" s="4" t="s">
        <v>192</v>
      </c>
      <c r="I1439" s="4">
        <v>0</v>
      </c>
      <c r="J1439" s="4" t="s">
        <v>5627</v>
      </c>
      <c r="K1439" s="4">
        <v>44704</v>
      </c>
      <c r="L1439" s="4">
        <v>-9</v>
      </c>
      <c r="M1439" s="4">
        <v>1</v>
      </c>
    </row>
    <row r="1440" spans="1:13" x14ac:dyDescent="0.25">
      <c r="A1440" s="4">
        <v>9683</v>
      </c>
      <c r="B1440" s="4" t="s">
        <v>5628</v>
      </c>
      <c r="C1440" s="4" t="s">
        <v>5629</v>
      </c>
      <c r="D1440" s="4">
        <v>44695</v>
      </c>
      <c r="E1440" s="4">
        <v>76</v>
      </c>
      <c r="F1440" s="4" t="s">
        <v>5630</v>
      </c>
      <c r="G1440" s="4" t="s">
        <v>17</v>
      </c>
      <c r="H1440" s="4" t="s">
        <v>192</v>
      </c>
      <c r="I1440" s="4">
        <v>0</v>
      </c>
      <c r="J1440" s="4" t="s">
        <v>5631</v>
      </c>
      <c r="K1440" s="4">
        <v>44704</v>
      </c>
      <c r="L1440" s="4">
        <v>-9</v>
      </c>
      <c r="M1440" s="4">
        <v>1</v>
      </c>
    </row>
    <row r="1441" spans="1:13" x14ac:dyDescent="0.25">
      <c r="A1441" s="4">
        <v>9684</v>
      </c>
      <c r="B1441" s="4" t="s">
        <v>5632</v>
      </c>
      <c r="C1441" s="4" t="s">
        <v>5633</v>
      </c>
      <c r="D1441" s="4">
        <v>44695</v>
      </c>
      <c r="E1441" s="4">
        <v>190</v>
      </c>
      <c r="F1441" s="4" t="s">
        <v>5634</v>
      </c>
      <c r="G1441" s="4" t="s">
        <v>17</v>
      </c>
      <c r="H1441" s="4" t="s">
        <v>192</v>
      </c>
      <c r="I1441" s="4">
        <v>0</v>
      </c>
      <c r="J1441" s="4" t="s">
        <v>5635</v>
      </c>
      <c r="K1441" s="4">
        <v>44704</v>
      </c>
      <c r="L1441" s="4">
        <v>-9</v>
      </c>
      <c r="M1441" s="4">
        <v>1</v>
      </c>
    </row>
    <row r="1442" spans="1:13" x14ac:dyDescent="0.25">
      <c r="A1442" s="4">
        <v>9685</v>
      </c>
      <c r="B1442" s="4" t="s">
        <v>5636</v>
      </c>
      <c r="C1442" s="4"/>
      <c r="D1442" s="4">
        <v>44695</v>
      </c>
      <c r="E1442" s="4">
        <v>28</v>
      </c>
      <c r="F1442" s="4" t="s">
        <v>5637</v>
      </c>
      <c r="G1442" s="4" t="s">
        <v>17</v>
      </c>
      <c r="H1442" s="4" t="s">
        <v>211</v>
      </c>
      <c r="I1442" s="4">
        <v>0</v>
      </c>
      <c r="J1442" s="4" t="s">
        <v>5638</v>
      </c>
      <c r="K1442" s="4">
        <v>44704</v>
      </c>
      <c r="L1442" s="4">
        <v>-9</v>
      </c>
      <c r="M1442" s="4">
        <v>1</v>
      </c>
    </row>
    <row r="1443" spans="1:13" x14ac:dyDescent="0.25">
      <c r="A1443" s="4">
        <v>9686</v>
      </c>
      <c r="B1443" s="4" t="s">
        <v>5639</v>
      </c>
      <c r="C1443" s="4" t="s">
        <v>5640</v>
      </c>
      <c r="D1443" s="4">
        <v>44695</v>
      </c>
      <c r="E1443" s="4">
        <v>76</v>
      </c>
      <c r="F1443" s="4" t="s">
        <v>5641</v>
      </c>
      <c r="G1443" s="4" t="s">
        <v>17</v>
      </c>
      <c r="H1443" s="4" t="s">
        <v>192</v>
      </c>
      <c r="I1443" s="4">
        <v>0</v>
      </c>
      <c r="J1443" s="4" t="s">
        <v>5642</v>
      </c>
      <c r="K1443" s="4">
        <v>44704</v>
      </c>
      <c r="L1443" s="4">
        <v>-9</v>
      </c>
      <c r="M1443" s="4">
        <v>1</v>
      </c>
    </row>
    <row r="1444" spans="1:13" x14ac:dyDescent="0.25">
      <c r="A1444" s="4">
        <v>9687</v>
      </c>
      <c r="B1444" s="4" t="s">
        <v>5643</v>
      </c>
      <c r="C1444" s="4" t="s">
        <v>5644</v>
      </c>
      <c r="D1444" s="4">
        <v>44695</v>
      </c>
      <c r="E1444" s="4">
        <v>190</v>
      </c>
      <c r="F1444" s="4" t="s">
        <v>5645</v>
      </c>
      <c r="G1444" s="4" t="s">
        <v>17</v>
      </c>
      <c r="H1444" s="4" t="s">
        <v>192</v>
      </c>
      <c r="I1444" s="4">
        <v>0</v>
      </c>
      <c r="J1444" s="4" t="s">
        <v>5646</v>
      </c>
      <c r="K1444" s="4">
        <v>44704</v>
      </c>
      <c r="L1444" s="4">
        <v>-9</v>
      </c>
      <c r="M1444" s="4">
        <v>1</v>
      </c>
    </row>
    <row r="1445" spans="1:13" x14ac:dyDescent="0.25">
      <c r="A1445" s="4">
        <v>9688</v>
      </c>
      <c r="B1445" s="4" t="s">
        <v>5647</v>
      </c>
      <c r="C1445" s="4" t="s">
        <v>5648</v>
      </c>
      <c r="D1445" s="4">
        <v>44695</v>
      </c>
      <c r="E1445" s="4">
        <v>38</v>
      </c>
      <c r="F1445" s="4" t="s">
        <v>5649</v>
      </c>
      <c r="G1445" s="4" t="s">
        <v>17</v>
      </c>
      <c r="H1445" s="4" t="s">
        <v>192</v>
      </c>
      <c r="I1445" s="4">
        <v>0</v>
      </c>
      <c r="J1445" s="4" t="s">
        <v>5650</v>
      </c>
      <c r="K1445" s="4">
        <v>44704</v>
      </c>
      <c r="L1445" s="4">
        <v>-9</v>
      </c>
      <c r="M1445" s="4">
        <v>1</v>
      </c>
    </row>
    <row r="1446" spans="1:13" x14ac:dyDescent="0.25">
      <c r="A1446" s="4">
        <v>9689</v>
      </c>
      <c r="B1446" s="4" t="s">
        <v>5651</v>
      </c>
      <c r="C1446" s="4" t="s">
        <v>5652</v>
      </c>
      <c r="D1446" s="4">
        <v>44695</v>
      </c>
      <c r="E1446" s="4">
        <v>152</v>
      </c>
      <c r="F1446" s="4" t="s">
        <v>5653</v>
      </c>
      <c r="G1446" s="4" t="s">
        <v>17</v>
      </c>
      <c r="H1446" s="4" t="s">
        <v>192</v>
      </c>
      <c r="I1446" s="4">
        <v>0</v>
      </c>
      <c r="J1446" s="4" t="s">
        <v>5654</v>
      </c>
      <c r="K1446" s="4">
        <v>44704</v>
      </c>
      <c r="L1446" s="4">
        <v>-9</v>
      </c>
      <c r="M1446" s="4">
        <v>1</v>
      </c>
    </row>
    <row r="1447" spans="1:13" x14ac:dyDescent="0.25">
      <c r="A1447" s="4">
        <v>9690</v>
      </c>
      <c r="B1447" s="4" t="s">
        <v>5655</v>
      </c>
      <c r="C1447" s="4"/>
      <c r="D1447" s="4">
        <v>44695</v>
      </c>
      <c r="E1447" s="4">
        <v>32</v>
      </c>
      <c r="F1447" s="4" t="s">
        <v>5656</v>
      </c>
      <c r="G1447" s="4" t="s">
        <v>17</v>
      </c>
      <c r="H1447" s="4" t="s">
        <v>211</v>
      </c>
      <c r="I1447" s="4">
        <v>0</v>
      </c>
      <c r="J1447" s="4" t="s">
        <v>5657</v>
      </c>
      <c r="K1447" s="4">
        <v>44704</v>
      </c>
      <c r="L1447" s="4">
        <v>-9</v>
      </c>
      <c r="M1447" s="4">
        <v>1</v>
      </c>
    </row>
    <row r="1448" spans="1:13" x14ac:dyDescent="0.25">
      <c r="A1448" s="4">
        <v>9691</v>
      </c>
      <c r="B1448" s="4" t="s">
        <v>5658</v>
      </c>
      <c r="C1448" s="4"/>
      <c r="D1448" s="4">
        <v>44695</v>
      </c>
      <c r="E1448" s="4">
        <v>68</v>
      </c>
      <c r="F1448" s="4" t="s">
        <v>5659</v>
      </c>
      <c r="G1448" s="4" t="s">
        <v>17</v>
      </c>
      <c r="H1448" s="4" t="s">
        <v>211</v>
      </c>
      <c r="I1448" s="4">
        <v>0</v>
      </c>
      <c r="J1448" s="4" t="s">
        <v>5660</v>
      </c>
      <c r="K1448" s="4">
        <v>44704</v>
      </c>
      <c r="L1448" s="4">
        <v>-9</v>
      </c>
      <c r="M1448" s="4">
        <v>1</v>
      </c>
    </row>
    <row r="1449" spans="1:13" x14ac:dyDescent="0.25">
      <c r="A1449" s="4">
        <v>9692</v>
      </c>
      <c r="B1449" s="4" t="s">
        <v>5661</v>
      </c>
      <c r="C1449" s="4"/>
      <c r="D1449" s="4">
        <v>44695</v>
      </c>
      <c r="E1449" s="4">
        <v>24</v>
      </c>
      <c r="F1449" s="4" t="s">
        <v>5662</v>
      </c>
      <c r="G1449" s="4" t="s">
        <v>17</v>
      </c>
      <c r="H1449" s="4" t="s">
        <v>211</v>
      </c>
      <c r="I1449" s="4">
        <v>0</v>
      </c>
      <c r="J1449" s="4" t="s">
        <v>5663</v>
      </c>
      <c r="K1449" s="4">
        <v>44704</v>
      </c>
      <c r="L1449" s="4">
        <v>-9</v>
      </c>
      <c r="M1449" s="4">
        <v>1</v>
      </c>
    </row>
    <row r="1450" spans="1:13" x14ac:dyDescent="0.25">
      <c r="A1450" s="4">
        <v>9693</v>
      </c>
      <c r="B1450" s="4" t="s">
        <v>5664</v>
      </c>
      <c r="C1450" s="4"/>
      <c r="D1450" s="4">
        <v>44695</v>
      </c>
      <c r="E1450" s="4">
        <v>70</v>
      </c>
      <c r="F1450" s="4" t="s">
        <v>5665</v>
      </c>
      <c r="G1450" s="4" t="s">
        <v>17</v>
      </c>
      <c r="H1450" s="4" t="s">
        <v>211</v>
      </c>
      <c r="I1450" s="4">
        <v>0</v>
      </c>
      <c r="J1450" s="4" t="s">
        <v>5666</v>
      </c>
      <c r="K1450" s="4">
        <v>44704</v>
      </c>
      <c r="L1450" s="4">
        <v>-9</v>
      </c>
      <c r="M1450" s="4">
        <v>1</v>
      </c>
    </row>
    <row r="1451" spans="1:13" x14ac:dyDescent="0.25">
      <c r="A1451" s="4">
        <v>9694</v>
      </c>
      <c r="B1451" s="4" t="s">
        <v>5667</v>
      </c>
      <c r="C1451" s="4"/>
      <c r="D1451" s="4">
        <v>44695</v>
      </c>
      <c r="E1451" s="4">
        <v>16</v>
      </c>
      <c r="F1451" s="4" t="s">
        <v>5668</v>
      </c>
      <c r="G1451" s="4" t="s">
        <v>17</v>
      </c>
      <c r="H1451" s="4" t="s">
        <v>211</v>
      </c>
      <c r="I1451" s="4">
        <v>0</v>
      </c>
      <c r="J1451" s="4" t="s">
        <v>5669</v>
      </c>
      <c r="K1451" s="4">
        <v>44704</v>
      </c>
      <c r="L1451" s="4">
        <v>-9</v>
      </c>
      <c r="M1451" s="4">
        <v>1</v>
      </c>
    </row>
    <row r="1452" spans="1:13" x14ac:dyDescent="0.25">
      <c r="A1452" s="4">
        <v>9695</v>
      </c>
      <c r="B1452" s="4" t="s">
        <v>5670</v>
      </c>
      <c r="C1452" s="4"/>
      <c r="D1452" s="4">
        <v>44695</v>
      </c>
      <c r="E1452" s="4">
        <v>58</v>
      </c>
      <c r="F1452" s="4" t="s">
        <v>5671</v>
      </c>
      <c r="G1452" s="4" t="s">
        <v>17</v>
      </c>
      <c r="H1452" s="4" t="s">
        <v>211</v>
      </c>
      <c r="I1452" s="4">
        <v>0</v>
      </c>
      <c r="J1452" s="4" t="s">
        <v>5672</v>
      </c>
      <c r="K1452" s="4">
        <v>44704</v>
      </c>
      <c r="L1452" s="4">
        <v>-9</v>
      </c>
      <c r="M1452" s="4">
        <v>1</v>
      </c>
    </row>
    <row r="1453" spans="1:13" x14ac:dyDescent="0.25">
      <c r="A1453" s="4">
        <v>9701</v>
      </c>
      <c r="B1453" s="4" t="s">
        <v>5673</v>
      </c>
      <c r="C1453" s="4" t="s">
        <v>5674</v>
      </c>
      <c r="D1453" s="4">
        <v>44694</v>
      </c>
      <c r="E1453" s="4">
        <v>820</v>
      </c>
      <c r="F1453" s="4" t="s">
        <v>5675</v>
      </c>
      <c r="G1453" s="4" t="s">
        <v>17</v>
      </c>
      <c r="H1453" s="4" t="s">
        <v>192</v>
      </c>
      <c r="I1453" s="4">
        <v>6</v>
      </c>
      <c r="J1453" s="4" t="s">
        <v>5676</v>
      </c>
      <c r="K1453" s="4">
        <v>44704</v>
      </c>
      <c r="L1453" s="4">
        <v>-10</v>
      </c>
      <c r="M1453" s="4">
        <v>1</v>
      </c>
    </row>
    <row r="1454" spans="1:13" x14ac:dyDescent="0.25">
      <c r="A1454" s="4">
        <v>9703</v>
      </c>
      <c r="B1454" s="4" t="s">
        <v>5677</v>
      </c>
      <c r="C1454" s="4" t="s">
        <v>5678</v>
      </c>
      <c r="D1454" s="4">
        <v>44694</v>
      </c>
      <c r="E1454" s="4">
        <v>884</v>
      </c>
      <c r="F1454" s="4" t="s">
        <v>5679</v>
      </c>
      <c r="G1454" s="4" t="s">
        <v>17</v>
      </c>
      <c r="H1454" s="4" t="s">
        <v>192</v>
      </c>
      <c r="I1454" s="4">
        <v>7</v>
      </c>
      <c r="J1454" s="4" t="s">
        <v>5680</v>
      </c>
      <c r="K1454" s="4">
        <v>44704</v>
      </c>
      <c r="L1454" s="4">
        <v>-10</v>
      </c>
      <c r="M1454" s="4">
        <v>1</v>
      </c>
    </row>
    <row r="1455" spans="1:13" x14ac:dyDescent="0.25">
      <c r="A1455" s="4">
        <v>9704</v>
      </c>
      <c r="B1455" s="4" t="s">
        <v>5681</v>
      </c>
      <c r="C1455" s="4" t="s">
        <v>5682</v>
      </c>
      <c r="D1455" s="4">
        <v>44694</v>
      </c>
      <c r="E1455" s="4">
        <v>786</v>
      </c>
      <c r="F1455" s="4" t="s">
        <v>5683</v>
      </c>
      <c r="G1455" s="4" t="s">
        <v>17</v>
      </c>
      <c r="H1455" s="4" t="s">
        <v>192</v>
      </c>
      <c r="I1455" s="4">
        <v>6</v>
      </c>
      <c r="J1455" s="4" t="s">
        <v>5684</v>
      </c>
      <c r="K1455" s="4">
        <v>44704</v>
      </c>
      <c r="L1455" s="4">
        <v>-10</v>
      </c>
      <c r="M1455" s="4">
        <v>1</v>
      </c>
    </row>
    <row r="1456" spans="1:13" x14ac:dyDescent="0.25">
      <c r="A1456" s="4">
        <v>9705</v>
      </c>
      <c r="B1456" s="4" t="s">
        <v>5685</v>
      </c>
      <c r="C1456" s="4" t="s">
        <v>5686</v>
      </c>
      <c r="D1456" s="4">
        <v>44694</v>
      </c>
      <c r="E1456" s="4">
        <v>1048</v>
      </c>
      <c r="F1456" s="4" t="s">
        <v>5687</v>
      </c>
      <c r="G1456" s="4" t="s">
        <v>17</v>
      </c>
      <c r="H1456" s="4" t="s">
        <v>192</v>
      </c>
      <c r="I1456" s="4">
        <v>8</v>
      </c>
      <c r="J1456" s="4" t="s">
        <v>5688</v>
      </c>
      <c r="K1456" s="4">
        <v>44704</v>
      </c>
      <c r="L1456" s="4">
        <v>-10</v>
      </c>
      <c r="M1456" s="4">
        <v>1</v>
      </c>
    </row>
    <row r="1457" spans="1:13" x14ac:dyDescent="0.25">
      <c r="A1457" s="4">
        <v>9712</v>
      </c>
      <c r="B1457" s="4" t="s">
        <v>5689</v>
      </c>
      <c r="C1457" s="4" t="s">
        <v>5690</v>
      </c>
      <c r="D1457" s="4">
        <v>44694</v>
      </c>
      <c r="E1457" s="4">
        <v>786</v>
      </c>
      <c r="F1457" s="4" t="s">
        <v>5691</v>
      </c>
      <c r="G1457" s="4" t="s">
        <v>17</v>
      </c>
      <c r="H1457" s="4" t="s">
        <v>192</v>
      </c>
      <c r="I1457" s="4">
        <v>6</v>
      </c>
      <c r="J1457" s="4" t="s">
        <v>5692</v>
      </c>
      <c r="K1457" s="4">
        <v>44704</v>
      </c>
      <c r="L1457" s="4">
        <v>-10</v>
      </c>
      <c r="M1457" s="4">
        <v>1</v>
      </c>
    </row>
    <row r="1458" spans="1:13" x14ac:dyDescent="0.25">
      <c r="A1458" s="4">
        <v>9714</v>
      </c>
      <c r="B1458" s="4" t="s">
        <v>5693</v>
      </c>
      <c r="C1458" s="4" t="s">
        <v>5694</v>
      </c>
      <c r="D1458" s="4">
        <v>44694</v>
      </c>
      <c r="E1458" s="4">
        <v>1056</v>
      </c>
      <c r="F1458" s="4" t="s">
        <v>5695</v>
      </c>
      <c r="G1458" s="4" t="s">
        <v>17</v>
      </c>
      <c r="H1458" s="4" t="s">
        <v>192</v>
      </c>
      <c r="I1458" s="4">
        <v>8</v>
      </c>
      <c r="J1458" s="4" t="s">
        <v>5696</v>
      </c>
      <c r="K1458" s="4">
        <v>44704</v>
      </c>
      <c r="L1458" s="4">
        <v>-10</v>
      </c>
      <c r="M1458" s="4">
        <v>1</v>
      </c>
    </row>
    <row r="1459" spans="1:13" x14ac:dyDescent="0.25">
      <c r="A1459" s="4">
        <v>9722</v>
      </c>
      <c r="B1459" s="4" t="s">
        <v>5697</v>
      </c>
      <c r="C1459" s="4" t="s">
        <v>5698</v>
      </c>
      <c r="D1459" s="4">
        <v>44698</v>
      </c>
      <c r="E1459" s="4">
        <v>405</v>
      </c>
      <c r="F1459" s="4" t="s">
        <v>5699</v>
      </c>
      <c r="G1459" s="4" t="s">
        <v>17</v>
      </c>
      <c r="H1459" s="4" t="s">
        <v>192</v>
      </c>
      <c r="I1459" s="4">
        <v>8</v>
      </c>
      <c r="J1459" s="4" t="s">
        <v>5700</v>
      </c>
      <c r="K1459" s="4">
        <v>44704</v>
      </c>
      <c r="L1459" s="4">
        <v>-6</v>
      </c>
      <c r="M1459" s="4">
        <v>1</v>
      </c>
    </row>
    <row r="1460" spans="1:13" x14ac:dyDescent="0.25">
      <c r="A1460" s="4">
        <v>9723</v>
      </c>
      <c r="B1460" s="4" t="s">
        <v>5701</v>
      </c>
      <c r="C1460" s="4" t="s">
        <v>5702</v>
      </c>
      <c r="D1460" s="4">
        <v>44694</v>
      </c>
      <c r="E1460" s="4">
        <v>12</v>
      </c>
      <c r="F1460" s="4" t="s">
        <v>5703</v>
      </c>
      <c r="G1460" s="4" t="s">
        <v>17</v>
      </c>
      <c r="H1460" s="4" t="s">
        <v>25</v>
      </c>
      <c r="I1460" s="4">
        <v>0</v>
      </c>
      <c r="J1460" s="4" t="s">
        <v>5704</v>
      </c>
      <c r="K1460" s="4">
        <v>44704</v>
      </c>
      <c r="L1460" s="4">
        <v>-10</v>
      </c>
      <c r="M1460" s="4">
        <v>1</v>
      </c>
    </row>
    <row r="1461" spans="1:13" x14ac:dyDescent="0.25">
      <c r="A1461" s="4">
        <v>9724</v>
      </c>
      <c r="B1461" s="4" t="s">
        <v>5705</v>
      </c>
      <c r="C1461" s="4" t="s">
        <v>5706</v>
      </c>
      <c r="D1461" s="4">
        <v>44694</v>
      </c>
      <c r="E1461" s="4">
        <v>36</v>
      </c>
      <c r="F1461" s="4" t="s">
        <v>5707</v>
      </c>
      <c r="G1461" s="4" t="s">
        <v>17</v>
      </c>
      <c r="H1461" s="4" t="s">
        <v>25</v>
      </c>
      <c r="I1461" s="4">
        <v>0</v>
      </c>
      <c r="J1461" s="4" t="s">
        <v>5708</v>
      </c>
      <c r="K1461" s="4">
        <v>44704</v>
      </c>
      <c r="L1461" s="4">
        <v>-10</v>
      </c>
      <c r="M1461" s="4">
        <v>1</v>
      </c>
    </row>
    <row r="1462" spans="1:13" x14ac:dyDescent="0.25">
      <c r="A1462" s="4">
        <v>9725</v>
      </c>
      <c r="B1462" s="4" t="s">
        <v>5709</v>
      </c>
      <c r="C1462" s="4" t="s">
        <v>5710</v>
      </c>
      <c r="D1462" s="4">
        <v>44694</v>
      </c>
      <c r="E1462" s="4">
        <v>30</v>
      </c>
      <c r="F1462" s="4" t="s">
        <v>5711</v>
      </c>
      <c r="G1462" s="4" t="s">
        <v>17</v>
      </c>
      <c r="H1462" s="4" t="s">
        <v>25</v>
      </c>
      <c r="I1462" s="4">
        <v>0</v>
      </c>
      <c r="J1462" s="4" t="s">
        <v>5712</v>
      </c>
      <c r="K1462" s="4">
        <v>44704</v>
      </c>
      <c r="L1462" s="4">
        <v>-10</v>
      </c>
      <c r="M1462" s="4">
        <v>1</v>
      </c>
    </row>
    <row r="1463" spans="1:13" x14ac:dyDescent="0.25">
      <c r="A1463" s="4">
        <v>9728</v>
      </c>
      <c r="B1463" s="4" t="s">
        <v>5713</v>
      </c>
      <c r="C1463" s="4" t="s">
        <v>5714</v>
      </c>
      <c r="D1463" s="4">
        <v>44694</v>
      </c>
      <c r="E1463" s="4">
        <v>12</v>
      </c>
      <c r="F1463" s="4" t="s">
        <v>5715</v>
      </c>
      <c r="G1463" s="4" t="s">
        <v>17</v>
      </c>
      <c r="H1463" s="4" t="s">
        <v>192</v>
      </c>
      <c r="I1463" s="4">
        <v>0</v>
      </c>
      <c r="J1463" s="4" t="s">
        <v>5716</v>
      </c>
      <c r="K1463" s="4">
        <v>44704</v>
      </c>
      <c r="L1463" s="4">
        <v>-10</v>
      </c>
      <c r="M1463" s="4">
        <v>1</v>
      </c>
    </row>
    <row r="1464" spans="1:13" x14ac:dyDescent="0.25">
      <c r="A1464" s="4">
        <v>9729</v>
      </c>
      <c r="B1464" s="4" t="s">
        <v>5717</v>
      </c>
      <c r="C1464" s="4" t="s">
        <v>5718</v>
      </c>
      <c r="D1464" s="4">
        <v>44694</v>
      </c>
      <c r="E1464" s="4">
        <v>30</v>
      </c>
      <c r="F1464" s="4" t="s">
        <v>5719</v>
      </c>
      <c r="G1464" s="4" t="s">
        <v>17</v>
      </c>
      <c r="H1464" s="4" t="s">
        <v>25</v>
      </c>
      <c r="I1464" s="4">
        <v>0</v>
      </c>
      <c r="J1464" s="4" t="s">
        <v>5720</v>
      </c>
      <c r="K1464" s="4">
        <v>44704</v>
      </c>
      <c r="L1464" s="4">
        <v>-10</v>
      </c>
      <c r="M1464" s="4">
        <v>1</v>
      </c>
    </row>
    <row r="1465" spans="1:13" x14ac:dyDescent="0.25">
      <c r="A1465" s="4">
        <v>9730</v>
      </c>
      <c r="B1465" s="4" t="s">
        <v>5721</v>
      </c>
      <c r="C1465" s="4" t="s">
        <v>5722</v>
      </c>
      <c r="D1465" s="4">
        <v>44694</v>
      </c>
      <c r="E1465" s="4">
        <v>12</v>
      </c>
      <c r="F1465" s="4" t="s">
        <v>5723</v>
      </c>
      <c r="G1465" s="4" t="s">
        <v>17</v>
      </c>
      <c r="H1465" s="4" t="s">
        <v>192</v>
      </c>
      <c r="I1465" s="4">
        <v>0</v>
      </c>
      <c r="J1465" s="4" t="s">
        <v>5724</v>
      </c>
      <c r="K1465" s="4">
        <v>44704</v>
      </c>
      <c r="L1465" s="4">
        <v>-10</v>
      </c>
      <c r="M1465" s="4">
        <v>1</v>
      </c>
    </row>
    <row r="1466" spans="1:13" x14ac:dyDescent="0.25">
      <c r="A1466" s="4">
        <v>9731</v>
      </c>
      <c r="B1466" s="4" t="s">
        <v>5725</v>
      </c>
      <c r="C1466" s="4" t="s">
        <v>5726</v>
      </c>
      <c r="D1466" s="4">
        <v>44694</v>
      </c>
      <c r="E1466" s="4">
        <v>30</v>
      </c>
      <c r="F1466" s="4" t="s">
        <v>5727</v>
      </c>
      <c r="G1466" s="4" t="s">
        <v>17</v>
      </c>
      <c r="H1466" s="4" t="s">
        <v>192</v>
      </c>
      <c r="I1466" s="4">
        <v>0</v>
      </c>
      <c r="J1466" s="4" t="s">
        <v>5728</v>
      </c>
      <c r="K1466" s="4">
        <v>44704</v>
      </c>
      <c r="L1466" s="4">
        <v>-10</v>
      </c>
      <c r="M1466" s="4">
        <v>1</v>
      </c>
    </row>
    <row r="1467" spans="1:13" x14ac:dyDescent="0.25">
      <c r="A1467" s="4">
        <v>9732</v>
      </c>
      <c r="B1467" s="4" t="s">
        <v>5729</v>
      </c>
      <c r="C1467" s="4" t="s">
        <v>5730</v>
      </c>
      <c r="D1467" s="4">
        <v>44694</v>
      </c>
      <c r="E1467" s="4">
        <v>40</v>
      </c>
      <c r="F1467" s="4" t="s">
        <v>5731</v>
      </c>
      <c r="G1467" s="4" t="s">
        <v>17</v>
      </c>
      <c r="H1467" s="4" t="s">
        <v>192</v>
      </c>
      <c r="I1467" s="4">
        <v>0</v>
      </c>
      <c r="J1467" s="4" t="s">
        <v>5732</v>
      </c>
      <c r="K1467" s="4">
        <v>44704</v>
      </c>
      <c r="L1467" s="4">
        <v>-10</v>
      </c>
      <c r="M1467" s="4">
        <v>1</v>
      </c>
    </row>
    <row r="1468" spans="1:13" x14ac:dyDescent="0.25">
      <c r="A1468" s="4">
        <v>9733</v>
      </c>
      <c r="B1468" s="4" t="s">
        <v>5733</v>
      </c>
      <c r="C1468" s="4" t="s">
        <v>5734</v>
      </c>
      <c r="D1468" s="4">
        <v>44694</v>
      </c>
      <c r="E1468" s="4">
        <v>36</v>
      </c>
      <c r="F1468" s="4" t="s">
        <v>5735</v>
      </c>
      <c r="G1468" s="4" t="s">
        <v>17</v>
      </c>
      <c r="H1468" s="4" t="s">
        <v>25</v>
      </c>
      <c r="I1468" s="4">
        <v>0</v>
      </c>
      <c r="J1468" s="4" t="s">
        <v>5736</v>
      </c>
      <c r="K1468" s="4">
        <v>44704</v>
      </c>
      <c r="L1468" s="4">
        <v>-10</v>
      </c>
      <c r="M1468" s="4">
        <v>1</v>
      </c>
    </row>
    <row r="1469" spans="1:13" x14ac:dyDescent="0.25">
      <c r="A1469" s="4">
        <v>9734</v>
      </c>
      <c r="B1469" s="4" t="s">
        <v>5737</v>
      </c>
      <c r="C1469" s="4" t="s">
        <v>5738</v>
      </c>
      <c r="D1469" s="4">
        <v>44694</v>
      </c>
      <c r="E1469" s="4">
        <v>30</v>
      </c>
      <c r="F1469" s="4" t="s">
        <v>5739</v>
      </c>
      <c r="G1469" s="4" t="s">
        <v>17</v>
      </c>
      <c r="H1469" s="4" t="s">
        <v>25</v>
      </c>
      <c r="I1469" s="4">
        <v>0</v>
      </c>
      <c r="J1469" s="4" t="s">
        <v>5740</v>
      </c>
      <c r="K1469" s="4">
        <v>44704</v>
      </c>
      <c r="L1469" s="4">
        <v>-10</v>
      </c>
      <c r="M1469" s="4">
        <v>1</v>
      </c>
    </row>
    <row r="1470" spans="1:13" x14ac:dyDescent="0.25">
      <c r="A1470" s="4">
        <v>9735</v>
      </c>
      <c r="B1470" s="4" t="s">
        <v>5741</v>
      </c>
      <c r="C1470" s="4" t="s">
        <v>5742</v>
      </c>
      <c r="D1470" s="4">
        <v>44694</v>
      </c>
      <c r="E1470" s="4">
        <v>48</v>
      </c>
      <c r="F1470" s="4" t="s">
        <v>5743</v>
      </c>
      <c r="G1470" s="4" t="s">
        <v>17</v>
      </c>
      <c r="H1470" s="4" t="s">
        <v>25</v>
      </c>
      <c r="I1470" s="4">
        <v>0</v>
      </c>
      <c r="J1470" s="4" t="s">
        <v>5744</v>
      </c>
      <c r="K1470" s="4">
        <v>44704</v>
      </c>
      <c r="L1470" s="4">
        <v>-10</v>
      </c>
      <c r="M1470" s="4">
        <v>1</v>
      </c>
    </row>
    <row r="1471" spans="1:13" x14ac:dyDescent="0.25">
      <c r="A1471" s="4">
        <v>9736</v>
      </c>
      <c r="B1471" s="4" t="s">
        <v>5745</v>
      </c>
      <c r="C1471" s="4" t="s">
        <v>5746</v>
      </c>
      <c r="D1471" s="4">
        <v>44694</v>
      </c>
      <c r="E1471" s="4">
        <v>36</v>
      </c>
      <c r="F1471" s="4" t="s">
        <v>5747</v>
      </c>
      <c r="G1471" s="4" t="s">
        <v>17</v>
      </c>
      <c r="H1471" s="4" t="s">
        <v>25</v>
      </c>
      <c r="I1471" s="4">
        <v>0</v>
      </c>
      <c r="J1471" s="4" t="s">
        <v>5748</v>
      </c>
      <c r="K1471" s="4">
        <v>44704</v>
      </c>
      <c r="L1471" s="4">
        <v>-10</v>
      </c>
      <c r="M1471" s="4">
        <v>1</v>
      </c>
    </row>
    <row r="1472" spans="1:13" x14ac:dyDescent="0.25">
      <c r="A1472" s="4">
        <v>9737</v>
      </c>
      <c r="B1472" s="4" t="s">
        <v>5749</v>
      </c>
      <c r="C1472" s="4" t="s">
        <v>5750</v>
      </c>
      <c r="D1472" s="4">
        <v>44694</v>
      </c>
      <c r="E1472" s="4">
        <v>30</v>
      </c>
      <c r="F1472" s="4" t="s">
        <v>5751</v>
      </c>
      <c r="G1472" s="4" t="s">
        <v>17</v>
      </c>
      <c r="H1472" s="4" t="s">
        <v>25</v>
      </c>
      <c r="I1472" s="4">
        <v>0</v>
      </c>
      <c r="J1472" s="4" t="s">
        <v>5752</v>
      </c>
      <c r="K1472" s="4">
        <v>44704</v>
      </c>
      <c r="L1472" s="4">
        <v>-10</v>
      </c>
      <c r="M1472" s="4">
        <v>1</v>
      </c>
    </row>
    <row r="1473" spans="1:13" x14ac:dyDescent="0.25">
      <c r="A1473" s="4">
        <v>9738</v>
      </c>
      <c r="B1473" s="4" t="s">
        <v>5753</v>
      </c>
      <c r="C1473" s="4" t="s">
        <v>5754</v>
      </c>
      <c r="D1473" s="4">
        <v>44694</v>
      </c>
      <c r="E1473" s="4">
        <v>36</v>
      </c>
      <c r="F1473" s="4" t="s">
        <v>5755</v>
      </c>
      <c r="G1473" s="4" t="s">
        <v>17</v>
      </c>
      <c r="H1473" s="4" t="s">
        <v>25</v>
      </c>
      <c r="I1473" s="4">
        <v>0</v>
      </c>
      <c r="J1473" s="4" t="s">
        <v>5756</v>
      </c>
      <c r="K1473" s="4">
        <v>44704</v>
      </c>
      <c r="L1473" s="4">
        <v>-10</v>
      </c>
      <c r="M1473" s="4">
        <v>1</v>
      </c>
    </row>
    <row r="1474" spans="1:13" x14ac:dyDescent="0.25">
      <c r="A1474" s="4">
        <v>9739</v>
      </c>
      <c r="B1474" s="4" t="s">
        <v>5757</v>
      </c>
      <c r="C1474" s="4" t="s">
        <v>5758</v>
      </c>
      <c r="D1474" s="4">
        <v>44694</v>
      </c>
      <c r="E1474" s="4">
        <v>30</v>
      </c>
      <c r="F1474" s="4" t="s">
        <v>5759</v>
      </c>
      <c r="G1474" s="4" t="s">
        <v>17</v>
      </c>
      <c r="H1474" s="4" t="s">
        <v>192</v>
      </c>
      <c r="I1474" s="4">
        <v>0</v>
      </c>
      <c r="J1474" s="4" t="s">
        <v>5760</v>
      </c>
      <c r="K1474" s="4">
        <v>44704</v>
      </c>
      <c r="L1474" s="4">
        <v>-10</v>
      </c>
      <c r="M1474" s="4">
        <v>1</v>
      </c>
    </row>
    <row r="1475" spans="1:13" x14ac:dyDescent="0.25">
      <c r="A1475" s="4">
        <v>9741</v>
      </c>
      <c r="B1475" s="4" t="s">
        <v>5761</v>
      </c>
      <c r="C1475" s="4" t="s">
        <v>5762</v>
      </c>
      <c r="D1475" s="4">
        <v>44694</v>
      </c>
      <c r="E1475" s="4">
        <v>36</v>
      </c>
      <c r="F1475" s="4" t="s">
        <v>5763</v>
      </c>
      <c r="G1475" s="4" t="s">
        <v>17</v>
      </c>
      <c r="H1475" s="4" t="s">
        <v>192</v>
      </c>
      <c r="I1475" s="4">
        <v>0</v>
      </c>
      <c r="J1475" s="4" t="s">
        <v>5764</v>
      </c>
      <c r="K1475" s="4">
        <v>44704</v>
      </c>
      <c r="L1475" s="4">
        <v>-10</v>
      </c>
      <c r="M1475" s="4">
        <v>1</v>
      </c>
    </row>
    <row r="1476" spans="1:13" x14ac:dyDescent="0.25">
      <c r="A1476" s="4">
        <v>9742</v>
      </c>
      <c r="B1476" s="4" t="s">
        <v>5765</v>
      </c>
      <c r="C1476" s="4" t="s">
        <v>5766</v>
      </c>
      <c r="D1476" s="4">
        <v>44694</v>
      </c>
      <c r="E1476" s="4">
        <v>12</v>
      </c>
      <c r="F1476" s="4" t="s">
        <v>5767</v>
      </c>
      <c r="G1476" s="4" t="s">
        <v>17</v>
      </c>
      <c r="H1476" s="4" t="s">
        <v>25</v>
      </c>
      <c r="I1476" s="4">
        <v>0</v>
      </c>
      <c r="J1476" s="4" t="s">
        <v>5768</v>
      </c>
      <c r="K1476" s="4">
        <v>44704</v>
      </c>
      <c r="L1476" s="4">
        <v>-10</v>
      </c>
      <c r="M1476" s="4">
        <v>1</v>
      </c>
    </row>
    <row r="1477" spans="1:13" x14ac:dyDescent="0.25">
      <c r="A1477" s="4">
        <v>9743</v>
      </c>
      <c r="B1477" s="4" t="s">
        <v>5769</v>
      </c>
      <c r="C1477" s="4" t="s">
        <v>5770</v>
      </c>
      <c r="D1477" s="4">
        <v>44694</v>
      </c>
      <c r="E1477" s="4">
        <v>30</v>
      </c>
      <c r="F1477" s="4" t="s">
        <v>5771</v>
      </c>
      <c r="G1477" s="4" t="s">
        <v>17</v>
      </c>
      <c r="H1477" s="4" t="s">
        <v>25</v>
      </c>
      <c r="I1477" s="4">
        <v>0</v>
      </c>
      <c r="J1477" s="4" t="s">
        <v>5772</v>
      </c>
      <c r="K1477" s="4">
        <v>44704</v>
      </c>
      <c r="L1477" s="4">
        <v>-10</v>
      </c>
      <c r="M1477" s="4">
        <v>1</v>
      </c>
    </row>
    <row r="1478" spans="1:13" x14ac:dyDescent="0.25">
      <c r="A1478" s="4">
        <v>9744</v>
      </c>
      <c r="B1478" s="4" t="s">
        <v>5773</v>
      </c>
      <c r="C1478" s="4" t="s">
        <v>5774</v>
      </c>
      <c r="D1478" s="4">
        <v>44694</v>
      </c>
      <c r="E1478" s="4">
        <v>40</v>
      </c>
      <c r="F1478" s="4" t="s">
        <v>5775</v>
      </c>
      <c r="G1478" s="4" t="s">
        <v>17</v>
      </c>
      <c r="H1478" s="4" t="s">
        <v>25</v>
      </c>
      <c r="I1478" s="4">
        <v>0</v>
      </c>
      <c r="J1478" s="4" t="s">
        <v>5776</v>
      </c>
      <c r="K1478" s="4">
        <v>44704</v>
      </c>
      <c r="L1478" s="4">
        <v>-10</v>
      </c>
      <c r="M1478" s="4">
        <v>1</v>
      </c>
    </row>
    <row r="1479" spans="1:13" x14ac:dyDescent="0.25">
      <c r="A1479" s="4">
        <v>9746</v>
      </c>
      <c r="B1479" s="4" t="s">
        <v>5777</v>
      </c>
      <c r="C1479" s="4" t="s">
        <v>5778</v>
      </c>
      <c r="D1479" s="4">
        <v>44694</v>
      </c>
      <c r="E1479" s="4">
        <v>48</v>
      </c>
      <c r="F1479" s="4" t="s">
        <v>5779</v>
      </c>
      <c r="G1479" s="4" t="s">
        <v>17</v>
      </c>
      <c r="H1479" s="4" t="s">
        <v>25</v>
      </c>
      <c r="I1479" s="4">
        <v>0</v>
      </c>
      <c r="J1479" s="4" t="s">
        <v>5780</v>
      </c>
      <c r="K1479" s="4">
        <v>44704</v>
      </c>
      <c r="L1479" s="4">
        <v>-10</v>
      </c>
      <c r="M1479" s="4">
        <v>1</v>
      </c>
    </row>
    <row r="1480" spans="1:13" x14ac:dyDescent="0.25">
      <c r="A1480" s="4">
        <v>9747</v>
      </c>
      <c r="B1480" s="4" t="s">
        <v>5781</v>
      </c>
      <c r="C1480" s="4" t="s">
        <v>5782</v>
      </c>
      <c r="D1480" s="4">
        <v>44694</v>
      </c>
      <c r="E1480" s="4">
        <v>36</v>
      </c>
      <c r="F1480" s="4" t="s">
        <v>5783</v>
      </c>
      <c r="G1480" s="4" t="s">
        <v>17</v>
      </c>
      <c r="H1480" s="4" t="s">
        <v>25</v>
      </c>
      <c r="I1480" s="4">
        <v>0</v>
      </c>
      <c r="J1480" s="4" t="s">
        <v>5784</v>
      </c>
      <c r="K1480" s="4">
        <v>44704</v>
      </c>
      <c r="L1480" s="4">
        <v>-10</v>
      </c>
      <c r="M1480" s="4">
        <v>1</v>
      </c>
    </row>
    <row r="1481" spans="1:13" x14ac:dyDescent="0.25">
      <c r="A1481" s="4">
        <v>9748</v>
      </c>
      <c r="B1481" s="4" t="s">
        <v>5785</v>
      </c>
      <c r="C1481" s="4" t="s">
        <v>5786</v>
      </c>
      <c r="D1481" s="4">
        <v>44694</v>
      </c>
      <c r="E1481" s="4">
        <v>30</v>
      </c>
      <c r="F1481" s="4" t="s">
        <v>5787</v>
      </c>
      <c r="G1481" s="4" t="s">
        <v>17</v>
      </c>
      <c r="H1481" s="4" t="s">
        <v>25</v>
      </c>
      <c r="I1481" s="4">
        <v>0</v>
      </c>
      <c r="J1481" s="4" t="s">
        <v>5788</v>
      </c>
      <c r="K1481" s="4">
        <v>44704</v>
      </c>
      <c r="L1481" s="4">
        <v>-10</v>
      </c>
      <c r="M1481" s="4">
        <v>1</v>
      </c>
    </row>
    <row r="1482" spans="1:13" x14ac:dyDescent="0.25">
      <c r="A1482" s="4">
        <v>9749</v>
      </c>
      <c r="B1482" s="4" t="s">
        <v>5789</v>
      </c>
      <c r="C1482" s="4" t="s">
        <v>5790</v>
      </c>
      <c r="D1482" s="4">
        <v>44698</v>
      </c>
      <c r="E1482" s="4">
        <v>250</v>
      </c>
      <c r="F1482" s="4" t="s">
        <v>5791</v>
      </c>
      <c r="G1482" s="4" t="s">
        <v>17</v>
      </c>
      <c r="H1482" s="4" t="s">
        <v>192</v>
      </c>
      <c r="I1482" s="4">
        <v>5</v>
      </c>
      <c r="J1482" s="4" t="s">
        <v>5792</v>
      </c>
      <c r="K1482" s="4">
        <v>44704</v>
      </c>
      <c r="L1482" s="4">
        <v>-6</v>
      </c>
      <c r="M1482" s="4">
        <v>1</v>
      </c>
    </row>
    <row r="1483" spans="1:13" x14ac:dyDescent="0.25">
      <c r="A1483" s="4">
        <v>9750</v>
      </c>
      <c r="B1483" s="4" t="s">
        <v>5793</v>
      </c>
      <c r="C1483" s="4" t="s">
        <v>5794</v>
      </c>
      <c r="D1483" s="4">
        <v>44698</v>
      </c>
      <c r="E1483" s="4">
        <v>250</v>
      </c>
      <c r="F1483" s="4" t="s">
        <v>5795</v>
      </c>
      <c r="G1483" s="4" t="s">
        <v>17</v>
      </c>
      <c r="H1483" s="4" t="s">
        <v>192</v>
      </c>
      <c r="I1483" s="4">
        <v>5</v>
      </c>
      <c r="J1483" s="4" t="s">
        <v>5796</v>
      </c>
      <c r="K1483" s="4">
        <v>44704</v>
      </c>
      <c r="L1483" s="4">
        <v>-6</v>
      </c>
      <c r="M1483" s="4">
        <v>1</v>
      </c>
    </row>
    <row r="1484" spans="1:13" x14ac:dyDescent="0.25">
      <c r="A1484" s="4">
        <v>9756</v>
      </c>
      <c r="B1484" s="4" t="s">
        <v>5797</v>
      </c>
      <c r="C1484" s="4" t="s">
        <v>5798</v>
      </c>
      <c r="D1484" s="4">
        <v>44693</v>
      </c>
      <c r="E1484" s="4">
        <v>14</v>
      </c>
      <c r="F1484" s="4" t="s">
        <v>5799</v>
      </c>
      <c r="G1484" s="4" t="s">
        <v>17</v>
      </c>
      <c r="H1484" s="4" t="s">
        <v>192</v>
      </c>
      <c r="I1484" s="4">
        <v>1</v>
      </c>
      <c r="J1484" s="4" t="s">
        <v>5800</v>
      </c>
      <c r="K1484" s="4">
        <v>44704</v>
      </c>
      <c r="L1484" s="4">
        <v>-11</v>
      </c>
      <c r="M1484" s="4">
        <v>1</v>
      </c>
    </row>
    <row r="1485" spans="1:13" x14ac:dyDescent="0.25">
      <c r="A1485" s="4">
        <v>9758</v>
      </c>
      <c r="B1485" s="4" t="s">
        <v>5801</v>
      </c>
      <c r="C1485" s="4" t="s">
        <v>5802</v>
      </c>
      <c r="D1485" s="4">
        <v>44692</v>
      </c>
      <c r="E1485" s="4">
        <v>13264</v>
      </c>
      <c r="F1485" s="4" t="s">
        <v>5803</v>
      </c>
      <c r="G1485" s="4" t="s">
        <v>17</v>
      </c>
      <c r="H1485" s="4" t="s">
        <v>192</v>
      </c>
      <c r="I1485" s="4">
        <v>72</v>
      </c>
      <c r="J1485" s="4" t="s">
        <v>5804</v>
      </c>
      <c r="K1485" s="4">
        <v>44704</v>
      </c>
      <c r="L1485" s="4">
        <v>-12</v>
      </c>
      <c r="M1485" s="4">
        <v>1</v>
      </c>
    </row>
    <row r="1486" spans="1:13" x14ac:dyDescent="0.25">
      <c r="A1486" s="4">
        <v>9759</v>
      </c>
      <c r="B1486" s="4" t="s">
        <v>5805</v>
      </c>
      <c r="C1486" s="4" t="s">
        <v>5806</v>
      </c>
      <c r="D1486" s="4">
        <v>44692</v>
      </c>
      <c r="E1486" s="4">
        <v>3146</v>
      </c>
      <c r="F1486" s="4" t="s">
        <v>5807</v>
      </c>
      <c r="G1486" s="4" t="s">
        <v>17</v>
      </c>
      <c r="H1486" s="4" t="s">
        <v>25</v>
      </c>
      <c r="I1486" s="4">
        <v>40</v>
      </c>
      <c r="J1486" s="4" t="s">
        <v>5808</v>
      </c>
      <c r="K1486" s="4">
        <v>44704</v>
      </c>
      <c r="L1486" s="4">
        <v>-12</v>
      </c>
      <c r="M1486" s="4">
        <v>1</v>
      </c>
    </row>
    <row r="1487" spans="1:13" x14ac:dyDescent="0.25">
      <c r="A1487" s="4">
        <v>9760</v>
      </c>
      <c r="B1487" s="4" t="s">
        <v>5809</v>
      </c>
      <c r="C1487" s="4" t="s">
        <v>5810</v>
      </c>
      <c r="D1487" s="4">
        <v>44692</v>
      </c>
      <c r="E1487" s="4">
        <v>12355</v>
      </c>
      <c r="F1487" s="4" t="s">
        <v>5811</v>
      </c>
      <c r="G1487" s="4" t="s">
        <v>17</v>
      </c>
      <c r="H1487" s="4" t="s">
        <v>25</v>
      </c>
      <c r="I1487" s="4">
        <v>352</v>
      </c>
      <c r="J1487" s="4" t="s">
        <v>5812</v>
      </c>
      <c r="K1487" s="4">
        <v>44704</v>
      </c>
      <c r="L1487" s="4">
        <v>-12</v>
      </c>
      <c r="M1487" s="4">
        <v>1</v>
      </c>
    </row>
    <row r="1488" spans="1:13" x14ac:dyDescent="0.25">
      <c r="A1488" s="4">
        <v>9761</v>
      </c>
      <c r="B1488" s="4" t="s">
        <v>5813</v>
      </c>
      <c r="C1488" s="4" t="s">
        <v>15</v>
      </c>
      <c r="D1488" s="4">
        <v>44692</v>
      </c>
      <c r="E1488" s="4">
        <v>364</v>
      </c>
      <c r="F1488" s="4" t="s">
        <v>5814</v>
      </c>
      <c r="G1488" s="4" t="s">
        <v>17</v>
      </c>
      <c r="H1488" s="4" t="s">
        <v>25</v>
      </c>
      <c r="I1488" s="4">
        <v>3</v>
      </c>
      <c r="J1488" s="4" t="s">
        <v>5815</v>
      </c>
      <c r="K1488" s="4">
        <v>44704</v>
      </c>
      <c r="L1488" s="4">
        <v>-12</v>
      </c>
      <c r="M1488" s="4">
        <v>1</v>
      </c>
    </row>
    <row r="1489" spans="1:13" x14ac:dyDescent="0.25">
      <c r="A1489" s="4">
        <v>9766</v>
      </c>
      <c r="B1489" s="4" t="s">
        <v>5816</v>
      </c>
      <c r="C1489" s="4" t="s">
        <v>5817</v>
      </c>
      <c r="D1489" s="4">
        <v>44690</v>
      </c>
      <c r="E1489" s="4">
        <v>4800</v>
      </c>
      <c r="F1489" s="4" t="s">
        <v>5818</v>
      </c>
      <c r="G1489" s="4" t="s">
        <v>17</v>
      </c>
      <c r="H1489" s="4" t="s">
        <v>25</v>
      </c>
      <c r="I1489" s="4">
        <v>25</v>
      </c>
      <c r="J1489" s="4" t="s">
        <v>5819</v>
      </c>
      <c r="K1489" s="4">
        <v>44704</v>
      </c>
      <c r="L1489" s="4">
        <v>-14</v>
      </c>
      <c r="M1489" s="4">
        <v>1</v>
      </c>
    </row>
    <row r="1490" spans="1:13" x14ac:dyDescent="0.25">
      <c r="A1490" s="4">
        <v>9767</v>
      </c>
      <c r="B1490" s="4" t="s">
        <v>5820</v>
      </c>
      <c r="C1490" s="4" t="s">
        <v>5821</v>
      </c>
      <c r="D1490" s="4">
        <v>44690</v>
      </c>
      <c r="E1490" s="4">
        <v>34890</v>
      </c>
      <c r="F1490" s="4" t="s">
        <v>5822</v>
      </c>
      <c r="G1490" s="4" t="s">
        <v>17</v>
      </c>
      <c r="H1490" s="4" t="s">
        <v>25</v>
      </c>
      <c r="I1490" s="4">
        <v>478</v>
      </c>
      <c r="J1490" s="4" t="s">
        <v>5823</v>
      </c>
      <c r="K1490" s="4">
        <v>44704</v>
      </c>
      <c r="L1490" s="4">
        <v>-14</v>
      </c>
      <c r="M1490" s="4">
        <v>1</v>
      </c>
    </row>
    <row r="1491" spans="1:13" x14ac:dyDescent="0.25">
      <c r="A1491" s="4">
        <v>9768</v>
      </c>
      <c r="B1491" s="4" t="s">
        <v>5824</v>
      </c>
      <c r="C1491" s="4" t="s">
        <v>5825</v>
      </c>
      <c r="D1491" s="4">
        <v>44690</v>
      </c>
      <c r="E1491" s="4">
        <v>341</v>
      </c>
      <c r="F1491" s="4" t="s">
        <v>5826</v>
      </c>
      <c r="G1491" s="4" t="s">
        <v>17</v>
      </c>
      <c r="H1491" s="4" t="s">
        <v>192</v>
      </c>
      <c r="I1491" s="4">
        <v>5</v>
      </c>
      <c r="J1491" s="4" t="s">
        <v>5827</v>
      </c>
      <c r="K1491" s="4">
        <v>44704</v>
      </c>
      <c r="L1491" s="4">
        <v>-14</v>
      </c>
      <c r="M1491" s="4">
        <v>1</v>
      </c>
    </row>
    <row r="1492" spans="1:13" x14ac:dyDescent="0.25">
      <c r="A1492" s="4">
        <v>9769</v>
      </c>
      <c r="B1492" s="4" t="s">
        <v>5828</v>
      </c>
      <c r="C1492" s="4" t="s">
        <v>5829</v>
      </c>
      <c r="D1492" s="4">
        <v>44690</v>
      </c>
      <c r="E1492" s="4">
        <v>35009</v>
      </c>
      <c r="F1492" s="4" t="s">
        <v>5830</v>
      </c>
      <c r="G1492" s="4" t="s">
        <v>17</v>
      </c>
      <c r="H1492" s="4" t="s">
        <v>192</v>
      </c>
      <c r="I1492" s="4">
        <v>1028</v>
      </c>
      <c r="J1492" s="4" t="s">
        <v>5831</v>
      </c>
      <c r="K1492" s="4">
        <v>44704</v>
      </c>
      <c r="L1492" s="4">
        <v>-14</v>
      </c>
      <c r="M1492" s="4">
        <v>1</v>
      </c>
    </row>
    <row r="1493" spans="1:13" x14ac:dyDescent="0.25">
      <c r="A1493" s="4">
        <v>9770</v>
      </c>
      <c r="B1493" s="4" t="s">
        <v>5832</v>
      </c>
      <c r="C1493" s="4" t="s">
        <v>5833</v>
      </c>
      <c r="D1493" s="4">
        <v>44690</v>
      </c>
      <c r="E1493" s="4">
        <v>1419</v>
      </c>
      <c r="F1493" s="4" t="s">
        <v>5834</v>
      </c>
      <c r="G1493" s="4" t="s">
        <v>17</v>
      </c>
      <c r="H1493" s="4" t="s">
        <v>192</v>
      </c>
      <c r="I1493" s="4">
        <v>16</v>
      </c>
      <c r="J1493" s="4" t="s">
        <v>5835</v>
      </c>
      <c r="K1493" s="4">
        <v>44704</v>
      </c>
      <c r="L1493" s="4">
        <v>-14</v>
      </c>
      <c r="M1493" s="4">
        <v>1</v>
      </c>
    </row>
    <row r="1494" spans="1:13" x14ac:dyDescent="0.25">
      <c r="A1494" s="4">
        <v>9771</v>
      </c>
      <c r="B1494" s="4" t="s">
        <v>5836</v>
      </c>
      <c r="C1494" s="4" t="s">
        <v>5837</v>
      </c>
      <c r="D1494" s="4">
        <v>44690</v>
      </c>
      <c r="E1494" s="4">
        <v>106</v>
      </c>
      <c r="F1494" s="4" t="s">
        <v>5838</v>
      </c>
      <c r="G1494" s="4" t="s">
        <v>17</v>
      </c>
      <c r="H1494" s="4" t="s">
        <v>192</v>
      </c>
      <c r="I1494" s="4">
        <v>4</v>
      </c>
      <c r="J1494" s="4" t="s">
        <v>5839</v>
      </c>
      <c r="K1494" s="4">
        <v>44704</v>
      </c>
      <c r="L1494" s="4">
        <v>-14</v>
      </c>
      <c r="M1494" s="4">
        <v>1</v>
      </c>
    </row>
    <row r="1495" spans="1:13" x14ac:dyDescent="0.25">
      <c r="A1495" s="4">
        <v>9772</v>
      </c>
      <c r="B1495" s="4" t="s">
        <v>5840</v>
      </c>
      <c r="C1495" s="4" t="s">
        <v>5841</v>
      </c>
      <c r="D1495" s="4">
        <v>44690</v>
      </c>
      <c r="E1495" s="4">
        <v>411</v>
      </c>
      <c r="F1495" s="4" t="s">
        <v>5842</v>
      </c>
      <c r="G1495" s="4" t="s">
        <v>17</v>
      </c>
      <c r="H1495" s="4" t="s">
        <v>192</v>
      </c>
      <c r="I1495" s="4">
        <v>6</v>
      </c>
      <c r="J1495" s="4" t="s">
        <v>5843</v>
      </c>
      <c r="K1495" s="4">
        <v>44704</v>
      </c>
      <c r="L1495" s="4">
        <v>-14</v>
      </c>
      <c r="M1495" s="4">
        <v>1</v>
      </c>
    </row>
    <row r="1496" spans="1:13" x14ac:dyDescent="0.25">
      <c r="A1496" s="4">
        <v>9773</v>
      </c>
      <c r="B1496" s="4" t="s">
        <v>5844</v>
      </c>
      <c r="C1496" s="4" t="s">
        <v>5845</v>
      </c>
      <c r="D1496" s="4">
        <v>44690</v>
      </c>
      <c r="E1496" s="4">
        <v>1226</v>
      </c>
      <c r="F1496" s="4" t="s">
        <v>5846</v>
      </c>
      <c r="G1496" s="4" t="s">
        <v>17</v>
      </c>
      <c r="H1496" s="4" t="s">
        <v>192</v>
      </c>
      <c r="I1496" s="4">
        <v>9</v>
      </c>
      <c r="J1496" s="4" t="s">
        <v>5847</v>
      </c>
      <c r="K1496" s="4">
        <v>44704</v>
      </c>
      <c r="L1496" s="4">
        <v>-14</v>
      </c>
      <c r="M1496" s="4">
        <v>1</v>
      </c>
    </row>
    <row r="1497" spans="1:13" x14ac:dyDescent="0.25">
      <c r="A1497" s="4">
        <v>9774</v>
      </c>
      <c r="B1497" s="4" t="s">
        <v>5848</v>
      </c>
      <c r="C1497" s="4" t="s">
        <v>5849</v>
      </c>
      <c r="D1497" s="4">
        <v>44690</v>
      </c>
      <c r="E1497" s="4">
        <v>2452</v>
      </c>
      <c r="F1497" s="4" t="s">
        <v>5850</v>
      </c>
      <c r="G1497" s="4" t="s">
        <v>17</v>
      </c>
      <c r="H1497" s="4" t="s">
        <v>25</v>
      </c>
      <c r="I1497" s="4">
        <v>22</v>
      </c>
      <c r="J1497" s="4" t="s">
        <v>5851</v>
      </c>
      <c r="K1497" s="4">
        <v>44704</v>
      </c>
      <c r="L1497" s="4">
        <v>-14</v>
      </c>
      <c r="M1497" s="4">
        <v>1</v>
      </c>
    </row>
    <row r="1498" spans="1:13" x14ac:dyDescent="0.25">
      <c r="A1498" s="4">
        <v>9775</v>
      </c>
      <c r="B1498" s="4" t="s">
        <v>5852</v>
      </c>
      <c r="C1498" s="4" t="s">
        <v>5853</v>
      </c>
      <c r="D1498" s="4">
        <v>44690</v>
      </c>
      <c r="E1498" s="4">
        <v>1525</v>
      </c>
      <c r="F1498" s="4" t="s">
        <v>5854</v>
      </c>
      <c r="G1498" s="4" t="s">
        <v>17</v>
      </c>
      <c r="H1498" s="4" t="s">
        <v>192</v>
      </c>
      <c r="I1498" s="4">
        <v>16</v>
      </c>
      <c r="J1498" s="4" t="s">
        <v>5855</v>
      </c>
      <c r="K1498" s="4">
        <v>44704</v>
      </c>
      <c r="L1498" s="4">
        <v>-14</v>
      </c>
      <c r="M1498" s="4">
        <v>1</v>
      </c>
    </row>
    <row r="1499" spans="1:13" x14ac:dyDescent="0.25">
      <c r="A1499" s="4">
        <v>9776</v>
      </c>
      <c r="B1499" s="4" t="s">
        <v>5856</v>
      </c>
      <c r="C1499" s="4" t="s">
        <v>5857</v>
      </c>
      <c r="D1499" s="4">
        <v>44690</v>
      </c>
      <c r="E1499" s="4">
        <v>448</v>
      </c>
      <c r="F1499" s="4" t="s">
        <v>5858</v>
      </c>
      <c r="G1499" s="4" t="s">
        <v>17</v>
      </c>
      <c r="H1499" s="4" t="s">
        <v>192</v>
      </c>
      <c r="I1499" s="4">
        <v>5</v>
      </c>
      <c r="J1499" s="4" t="s">
        <v>5859</v>
      </c>
      <c r="K1499" s="4">
        <v>44704</v>
      </c>
      <c r="L1499" s="4">
        <v>-14</v>
      </c>
      <c r="M1499" s="4">
        <v>1</v>
      </c>
    </row>
    <row r="1500" spans="1:13" x14ac:dyDescent="0.25">
      <c r="A1500" s="4">
        <v>9777</v>
      </c>
      <c r="B1500" s="4" t="s">
        <v>5860</v>
      </c>
      <c r="C1500" s="4" t="s">
        <v>5861</v>
      </c>
      <c r="D1500" s="4">
        <v>44690</v>
      </c>
      <c r="E1500" s="4">
        <v>1786</v>
      </c>
      <c r="F1500" s="4" t="s">
        <v>5862</v>
      </c>
      <c r="G1500" s="4" t="s">
        <v>17</v>
      </c>
      <c r="H1500" s="4" t="s">
        <v>192</v>
      </c>
      <c r="I1500" s="4">
        <v>51</v>
      </c>
      <c r="J1500" s="4" t="s">
        <v>5863</v>
      </c>
      <c r="K1500" s="4">
        <v>44704</v>
      </c>
      <c r="L1500" s="4">
        <v>-14</v>
      </c>
      <c r="M1500" s="4">
        <v>1</v>
      </c>
    </row>
    <row r="1501" spans="1:13" x14ac:dyDescent="0.25">
      <c r="A1501" s="4">
        <v>9778</v>
      </c>
      <c r="B1501" s="4" t="s">
        <v>5864</v>
      </c>
      <c r="C1501" s="4" t="s">
        <v>5865</v>
      </c>
      <c r="D1501" s="4">
        <v>44690</v>
      </c>
      <c r="E1501" s="4">
        <v>21013</v>
      </c>
      <c r="F1501" s="4" t="s">
        <v>5866</v>
      </c>
      <c r="G1501" s="4" t="s">
        <v>17</v>
      </c>
      <c r="H1501" s="4" t="s">
        <v>192</v>
      </c>
      <c r="I1501" s="4">
        <v>595</v>
      </c>
      <c r="J1501" s="4" t="s">
        <v>5867</v>
      </c>
      <c r="K1501" s="4">
        <v>44704</v>
      </c>
      <c r="L1501" s="4">
        <v>-14</v>
      </c>
      <c r="M1501" s="4">
        <v>1</v>
      </c>
    </row>
    <row r="1502" spans="1:13" x14ac:dyDescent="0.25">
      <c r="A1502" s="4">
        <v>9779</v>
      </c>
      <c r="B1502" s="4" t="s">
        <v>5868</v>
      </c>
      <c r="C1502" s="4" t="s">
        <v>5869</v>
      </c>
      <c r="D1502" s="4">
        <v>44690</v>
      </c>
      <c r="E1502" s="4">
        <v>2400</v>
      </c>
      <c r="F1502" s="4" t="s">
        <v>5870</v>
      </c>
      <c r="G1502" s="4" t="s">
        <v>17</v>
      </c>
      <c r="H1502" s="4" t="s">
        <v>192</v>
      </c>
      <c r="I1502" s="4">
        <v>69</v>
      </c>
      <c r="J1502" s="4" t="s">
        <v>5871</v>
      </c>
      <c r="K1502" s="4">
        <v>44704</v>
      </c>
      <c r="L1502" s="4">
        <v>-14</v>
      </c>
      <c r="M1502" s="4">
        <v>1</v>
      </c>
    </row>
    <row r="1503" spans="1:13" x14ac:dyDescent="0.25">
      <c r="A1503" s="4">
        <v>9780</v>
      </c>
      <c r="B1503" s="4" t="s">
        <v>5872</v>
      </c>
      <c r="C1503" s="4" t="s">
        <v>5873</v>
      </c>
      <c r="D1503" s="4">
        <v>44690</v>
      </c>
      <c r="E1503" s="4">
        <v>341</v>
      </c>
      <c r="F1503" s="4" t="s">
        <v>5874</v>
      </c>
      <c r="G1503" s="4" t="s">
        <v>17</v>
      </c>
      <c r="H1503" s="4" t="s">
        <v>192</v>
      </c>
      <c r="I1503" s="4">
        <v>11</v>
      </c>
      <c r="J1503" s="4" t="s">
        <v>5875</v>
      </c>
      <c r="K1503" s="4">
        <v>44704</v>
      </c>
      <c r="L1503" s="4">
        <v>-14</v>
      </c>
      <c r="M1503" s="4">
        <v>1</v>
      </c>
    </row>
    <row r="1504" spans="1:13" x14ac:dyDescent="0.25">
      <c r="A1504" s="4">
        <v>9789</v>
      </c>
      <c r="B1504" s="4" t="s">
        <v>5876</v>
      </c>
      <c r="C1504" s="4"/>
      <c r="D1504" s="4">
        <v>44695</v>
      </c>
      <c r="E1504" s="4">
        <v>80914</v>
      </c>
      <c r="F1504" s="4" t="s">
        <v>5877</v>
      </c>
      <c r="G1504" s="4" t="s">
        <v>17</v>
      </c>
      <c r="H1504" s="4" t="s">
        <v>211</v>
      </c>
      <c r="I1504" s="4">
        <v>656</v>
      </c>
      <c r="J1504" s="4" t="s">
        <v>5878</v>
      </c>
      <c r="K1504" s="4">
        <v>44704</v>
      </c>
      <c r="L1504" s="4">
        <v>-9</v>
      </c>
      <c r="M1504" s="4">
        <v>1</v>
      </c>
    </row>
    <row r="1505" spans="1:13" x14ac:dyDescent="0.25">
      <c r="A1505" s="4">
        <v>9790</v>
      </c>
      <c r="B1505" s="4" t="s">
        <v>5879</v>
      </c>
      <c r="C1505" s="4"/>
      <c r="D1505" s="4">
        <v>44695</v>
      </c>
      <c r="E1505" s="4">
        <v>1850</v>
      </c>
      <c r="F1505" s="4" t="s">
        <v>5880</v>
      </c>
      <c r="G1505" s="4" t="s">
        <v>17</v>
      </c>
      <c r="H1505" s="4" t="s">
        <v>211</v>
      </c>
      <c r="I1505" s="4">
        <v>15</v>
      </c>
      <c r="J1505" s="4" t="s">
        <v>5881</v>
      </c>
      <c r="K1505" s="4">
        <v>44704</v>
      </c>
      <c r="L1505" s="4">
        <v>-9</v>
      </c>
      <c r="M1505" s="4">
        <v>1</v>
      </c>
    </row>
    <row r="1506" spans="1:13" x14ac:dyDescent="0.25">
      <c r="A1506" s="4">
        <v>9791</v>
      </c>
      <c r="B1506" s="4" t="s">
        <v>5882</v>
      </c>
      <c r="C1506" s="4" t="s">
        <v>5883</v>
      </c>
      <c r="D1506" s="4">
        <v>44695</v>
      </c>
      <c r="E1506" s="4">
        <v>4127</v>
      </c>
      <c r="F1506" s="4" t="s">
        <v>5884</v>
      </c>
      <c r="G1506" s="4" t="s">
        <v>17</v>
      </c>
      <c r="H1506" s="4" t="s">
        <v>192</v>
      </c>
      <c r="I1506" s="4">
        <v>31</v>
      </c>
      <c r="J1506" s="4" t="s">
        <v>5885</v>
      </c>
      <c r="K1506" s="4">
        <v>44704</v>
      </c>
      <c r="L1506" s="4">
        <v>-9</v>
      </c>
      <c r="M1506" s="4">
        <v>1</v>
      </c>
    </row>
    <row r="1507" spans="1:13" x14ac:dyDescent="0.25">
      <c r="A1507" s="4">
        <v>9792</v>
      </c>
      <c r="B1507" s="4" t="s">
        <v>5886</v>
      </c>
      <c r="C1507" s="4" t="s">
        <v>5887</v>
      </c>
      <c r="D1507" s="4">
        <v>44695</v>
      </c>
      <c r="E1507" s="4">
        <v>1119</v>
      </c>
      <c r="F1507" s="4" t="s">
        <v>5888</v>
      </c>
      <c r="G1507" s="4" t="s">
        <v>17</v>
      </c>
      <c r="H1507" s="4" t="s">
        <v>192</v>
      </c>
      <c r="I1507" s="4">
        <v>9</v>
      </c>
      <c r="J1507" s="4" t="s">
        <v>5889</v>
      </c>
      <c r="K1507" s="4">
        <v>44704</v>
      </c>
      <c r="L1507" s="4">
        <v>-9</v>
      </c>
      <c r="M1507" s="4">
        <v>1</v>
      </c>
    </row>
    <row r="1508" spans="1:13" x14ac:dyDescent="0.25">
      <c r="A1508" s="4">
        <v>9793</v>
      </c>
      <c r="B1508" s="4" t="s">
        <v>5890</v>
      </c>
      <c r="C1508" s="4" t="s">
        <v>5891</v>
      </c>
      <c r="D1508" s="4">
        <v>44695</v>
      </c>
      <c r="E1508" s="4">
        <v>84841</v>
      </c>
      <c r="F1508" s="4" t="s">
        <v>5892</v>
      </c>
      <c r="G1508" s="4" t="s">
        <v>17</v>
      </c>
      <c r="H1508" s="4" t="s">
        <v>192</v>
      </c>
      <c r="I1508" s="4">
        <v>679</v>
      </c>
      <c r="J1508" s="4" t="s">
        <v>5893</v>
      </c>
      <c r="K1508" s="4">
        <v>44704</v>
      </c>
      <c r="L1508" s="4">
        <v>-9</v>
      </c>
      <c r="M1508" s="4">
        <v>1</v>
      </c>
    </row>
    <row r="1509" spans="1:13" x14ac:dyDescent="0.25">
      <c r="A1509" s="4">
        <v>9794</v>
      </c>
      <c r="B1509" s="4" t="s">
        <v>5894</v>
      </c>
      <c r="C1509" s="4" t="s">
        <v>5895</v>
      </c>
      <c r="D1509" s="4">
        <v>44695</v>
      </c>
      <c r="E1509" s="4">
        <v>16882</v>
      </c>
      <c r="F1509" s="4" t="s">
        <v>5896</v>
      </c>
      <c r="G1509" s="4" t="s">
        <v>17</v>
      </c>
      <c r="H1509" s="4" t="s">
        <v>192</v>
      </c>
      <c r="I1509" s="4">
        <v>136</v>
      </c>
      <c r="J1509" s="4" t="s">
        <v>5897</v>
      </c>
      <c r="K1509" s="4">
        <v>44704</v>
      </c>
      <c r="L1509" s="4">
        <v>-9</v>
      </c>
      <c r="M1509" s="4">
        <v>1</v>
      </c>
    </row>
    <row r="1510" spans="1:13" x14ac:dyDescent="0.25">
      <c r="A1510" s="4">
        <v>9795</v>
      </c>
      <c r="B1510" s="4" t="s">
        <v>5898</v>
      </c>
      <c r="C1510" s="4" t="s">
        <v>5899</v>
      </c>
      <c r="D1510" s="4">
        <v>44695</v>
      </c>
      <c r="E1510" s="4">
        <v>19689</v>
      </c>
      <c r="F1510" s="4" t="s">
        <v>5900</v>
      </c>
      <c r="G1510" s="4" t="s">
        <v>17</v>
      </c>
      <c r="H1510" s="4" t="s">
        <v>192</v>
      </c>
      <c r="I1510" s="4">
        <v>158</v>
      </c>
      <c r="J1510" s="4" t="s">
        <v>5901</v>
      </c>
      <c r="K1510" s="4">
        <v>44704</v>
      </c>
      <c r="L1510" s="4">
        <v>-9</v>
      </c>
      <c r="M1510" s="4">
        <v>1</v>
      </c>
    </row>
    <row r="1511" spans="1:13" x14ac:dyDescent="0.25">
      <c r="A1511" s="4">
        <v>9796</v>
      </c>
      <c r="B1511" s="4" t="s">
        <v>5902</v>
      </c>
      <c r="C1511" s="4" t="s">
        <v>5903</v>
      </c>
      <c r="D1511" s="4">
        <v>44695</v>
      </c>
      <c r="E1511" s="4">
        <v>20518</v>
      </c>
      <c r="F1511" s="4" t="s">
        <v>5904</v>
      </c>
      <c r="G1511" s="4" t="s">
        <v>17</v>
      </c>
      <c r="H1511" s="4" t="s">
        <v>192</v>
      </c>
      <c r="I1511" s="4">
        <v>165</v>
      </c>
      <c r="J1511" s="4" t="s">
        <v>5905</v>
      </c>
      <c r="K1511" s="4">
        <v>44704</v>
      </c>
      <c r="L1511" s="4">
        <v>-9</v>
      </c>
      <c r="M1511" s="4">
        <v>1</v>
      </c>
    </row>
    <row r="1512" spans="1:13" x14ac:dyDescent="0.25">
      <c r="A1512" s="4">
        <v>9797</v>
      </c>
      <c r="B1512" s="4" t="s">
        <v>5906</v>
      </c>
      <c r="C1512" s="4" t="s">
        <v>5907</v>
      </c>
      <c r="D1512" s="4">
        <v>44695</v>
      </c>
      <c r="E1512" s="4">
        <v>86228</v>
      </c>
      <c r="F1512" s="4" t="s">
        <v>5908</v>
      </c>
      <c r="G1512" s="4" t="s">
        <v>17</v>
      </c>
      <c r="H1512" s="4" t="s">
        <v>192</v>
      </c>
      <c r="I1512" s="4">
        <v>690</v>
      </c>
      <c r="J1512" s="4" t="s">
        <v>5909</v>
      </c>
      <c r="K1512" s="4">
        <v>44704</v>
      </c>
      <c r="L1512" s="4">
        <v>-9</v>
      </c>
      <c r="M1512" s="4">
        <v>1</v>
      </c>
    </row>
    <row r="1513" spans="1:13" x14ac:dyDescent="0.25">
      <c r="A1513" s="4">
        <v>9798</v>
      </c>
      <c r="B1513" s="4" t="s">
        <v>5910</v>
      </c>
      <c r="C1513" s="4" t="s">
        <v>5911</v>
      </c>
      <c r="D1513" s="4">
        <v>44695</v>
      </c>
      <c r="E1513" s="4">
        <v>14522</v>
      </c>
      <c r="F1513" s="4" t="s">
        <v>5912</v>
      </c>
      <c r="G1513" s="4" t="s">
        <v>17</v>
      </c>
      <c r="H1513" s="4" t="s">
        <v>192</v>
      </c>
      <c r="I1513" s="4">
        <v>117</v>
      </c>
      <c r="J1513" s="4" t="s">
        <v>5913</v>
      </c>
      <c r="K1513" s="4">
        <v>44704</v>
      </c>
      <c r="L1513" s="4">
        <v>-9</v>
      </c>
      <c r="M1513" s="4">
        <v>1</v>
      </c>
    </row>
    <row r="1514" spans="1:13" x14ac:dyDescent="0.25">
      <c r="A1514" s="4">
        <v>9799</v>
      </c>
      <c r="B1514" s="4" t="s">
        <v>5914</v>
      </c>
      <c r="C1514" s="4" t="s">
        <v>5915</v>
      </c>
      <c r="D1514" s="4">
        <v>44695</v>
      </c>
      <c r="E1514" s="4">
        <v>22776</v>
      </c>
      <c r="F1514" s="4" t="s">
        <v>5916</v>
      </c>
      <c r="G1514" s="4" t="s">
        <v>17</v>
      </c>
      <c r="H1514" s="4" t="s">
        <v>192</v>
      </c>
      <c r="I1514" s="4">
        <v>183</v>
      </c>
      <c r="J1514" s="4" t="s">
        <v>5917</v>
      </c>
      <c r="K1514" s="4">
        <v>44704</v>
      </c>
      <c r="L1514" s="4">
        <v>-9</v>
      </c>
      <c r="M1514" s="4">
        <v>1</v>
      </c>
    </row>
    <row r="1515" spans="1:13" x14ac:dyDescent="0.25">
      <c r="A1515" s="4">
        <v>9800</v>
      </c>
      <c r="B1515" s="4" t="s">
        <v>5918</v>
      </c>
      <c r="C1515" s="4"/>
      <c r="D1515" s="4">
        <v>44695</v>
      </c>
      <c r="E1515" s="4">
        <v>16100</v>
      </c>
      <c r="F1515" s="4" t="s">
        <v>5919</v>
      </c>
      <c r="G1515" s="4" t="s">
        <v>17</v>
      </c>
      <c r="H1515" s="4" t="s">
        <v>211</v>
      </c>
      <c r="I1515" s="4">
        <v>131</v>
      </c>
      <c r="J1515" s="4" t="s">
        <v>5920</v>
      </c>
      <c r="K1515" s="4">
        <v>44704</v>
      </c>
      <c r="L1515" s="4">
        <v>-9</v>
      </c>
      <c r="M1515" s="4">
        <v>1</v>
      </c>
    </row>
    <row r="1516" spans="1:13" x14ac:dyDescent="0.25">
      <c r="A1516" s="4">
        <v>9801</v>
      </c>
      <c r="B1516" s="4" t="s">
        <v>5921</v>
      </c>
      <c r="C1516" s="4" t="s">
        <v>5922</v>
      </c>
      <c r="D1516" s="4">
        <v>44695</v>
      </c>
      <c r="E1516" s="4">
        <v>37815</v>
      </c>
      <c r="F1516" s="4" t="s">
        <v>5923</v>
      </c>
      <c r="G1516" s="4" t="s">
        <v>17</v>
      </c>
      <c r="H1516" s="4" t="s">
        <v>192</v>
      </c>
      <c r="I1516" s="4">
        <v>303</v>
      </c>
      <c r="J1516" s="4" t="s">
        <v>5924</v>
      </c>
      <c r="K1516" s="4">
        <v>44704</v>
      </c>
      <c r="L1516" s="4">
        <v>-9</v>
      </c>
      <c r="M1516" s="4">
        <v>1</v>
      </c>
    </row>
    <row r="1517" spans="1:13" x14ac:dyDescent="0.25">
      <c r="A1517" s="4">
        <v>9802</v>
      </c>
      <c r="B1517" s="4" t="s">
        <v>5925</v>
      </c>
      <c r="C1517" s="4" t="s">
        <v>5926</v>
      </c>
      <c r="D1517" s="4">
        <v>44695</v>
      </c>
      <c r="E1517" s="4">
        <v>5358</v>
      </c>
      <c r="F1517" s="4" t="s">
        <v>5927</v>
      </c>
      <c r="G1517" s="4" t="s">
        <v>17</v>
      </c>
      <c r="H1517" s="4" t="s">
        <v>192</v>
      </c>
      <c r="I1517" s="4">
        <v>43</v>
      </c>
      <c r="J1517" s="4" t="s">
        <v>5928</v>
      </c>
      <c r="K1517" s="4">
        <v>44704</v>
      </c>
      <c r="L1517" s="4">
        <v>-9</v>
      </c>
      <c r="M1517" s="4">
        <v>1</v>
      </c>
    </row>
    <row r="1518" spans="1:13" x14ac:dyDescent="0.25">
      <c r="A1518" s="4">
        <v>9803</v>
      </c>
      <c r="B1518" s="4" t="s">
        <v>5929</v>
      </c>
      <c r="C1518" s="4" t="s">
        <v>5930</v>
      </c>
      <c r="D1518" s="4">
        <v>44695</v>
      </c>
      <c r="E1518" s="4">
        <v>1850</v>
      </c>
      <c r="F1518" s="4" t="s">
        <v>5931</v>
      </c>
      <c r="G1518" s="4" t="s">
        <v>17</v>
      </c>
      <c r="H1518" s="4" t="s">
        <v>192</v>
      </c>
      <c r="I1518" s="4">
        <v>15</v>
      </c>
      <c r="J1518" s="4" t="s">
        <v>5932</v>
      </c>
      <c r="K1518" s="4">
        <v>44704</v>
      </c>
      <c r="L1518" s="4">
        <v>-9</v>
      </c>
      <c r="M1518" s="4">
        <v>1</v>
      </c>
    </row>
    <row r="1519" spans="1:13" x14ac:dyDescent="0.25">
      <c r="A1519" s="4">
        <v>9804</v>
      </c>
      <c r="B1519" s="4" t="s">
        <v>5933</v>
      </c>
      <c r="C1519" s="4" t="s">
        <v>5934</v>
      </c>
      <c r="D1519" s="4">
        <v>44695</v>
      </c>
      <c r="E1519" s="4">
        <v>4230</v>
      </c>
      <c r="F1519" s="4" t="s">
        <v>5935</v>
      </c>
      <c r="G1519" s="4" t="s">
        <v>17</v>
      </c>
      <c r="H1519" s="4" t="s">
        <v>192</v>
      </c>
      <c r="I1519" s="4">
        <v>34</v>
      </c>
      <c r="J1519" s="4" t="s">
        <v>5936</v>
      </c>
      <c r="K1519" s="4">
        <v>44704</v>
      </c>
      <c r="L1519" s="4">
        <v>-9</v>
      </c>
      <c r="M1519" s="4">
        <v>1</v>
      </c>
    </row>
    <row r="1520" spans="1:13" x14ac:dyDescent="0.25">
      <c r="A1520" s="4">
        <v>9805</v>
      </c>
      <c r="B1520" s="4" t="s">
        <v>5937</v>
      </c>
      <c r="C1520" s="4" t="s">
        <v>5938</v>
      </c>
      <c r="D1520" s="4">
        <v>44695</v>
      </c>
      <c r="E1520" s="4">
        <v>1136</v>
      </c>
      <c r="F1520" s="4" t="s">
        <v>5939</v>
      </c>
      <c r="G1520" s="4" t="s">
        <v>17</v>
      </c>
      <c r="H1520" s="4" t="s">
        <v>192</v>
      </c>
      <c r="I1520" s="4">
        <v>10</v>
      </c>
      <c r="J1520" s="4" t="s">
        <v>5940</v>
      </c>
      <c r="K1520" s="4">
        <v>44704</v>
      </c>
      <c r="L1520" s="4">
        <v>-9</v>
      </c>
      <c r="M1520" s="4">
        <v>1</v>
      </c>
    </row>
    <row r="1521" spans="1:13" x14ac:dyDescent="0.25">
      <c r="A1521" s="4">
        <v>9806</v>
      </c>
      <c r="B1521" s="4" t="s">
        <v>5941</v>
      </c>
      <c r="C1521" s="4"/>
      <c r="D1521" s="4">
        <v>44695</v>
      </c>
      <c r="E1521" s="4">
        <v>18777</v>
      </c>
      <c r="F1521" s="4" t="s">
        <v>5942</v>
      </c>
      <c r="G1521" s="4" t="s">
        <v>17</v>
      </c>
      <c r="H1521" s="4" t="s">
        <v>211</v>
      </c>
      <c r="I1521" s="4">
        <v>153</v>
      </c>
      <c r="J1521" s="4" t="s">
        <v>5943</v>
      </c>
      <c r="K1521" s="4">
        <v>44704</v>
      </c>
      <c r="L1521" s="4">
        <v>-9</v>
      </c>
      <c r="M1521" s="4">
        <v>1</v>
      </c>
    </row>
    <row r="1522" spans="1:13" x14ac:dyDescent="0.25">
      <c r="A1522" s="4">
        <v>9807</v>
      </c>
      <c r="B1522" s="4" t="s">
        <v>5944</v>
      </c>
      <c r="C1522" s="4"/>
      <c r="D1522" s="4">
        <v>44695</v>
      </c>
      <c r="E1522" s="4">
        <v>19567</v>
      </c>
      <c r="F1522" s="4" t="s">
        <v>5945</v>
      </c>
      <c r="G1522" s="4" t="s">
        <v>17</v>
      </c>
      <c r="H1522" s="4" t="s">
        <v>211</v>
      </c>
      <c r="I1522" s="4">
        <v>159</v>
      </c>
      <c r="J1522" s="4" t="s">
        <v>5946</v>
      </c>
      <c r="K1522" s="4">
        <v>44704</v>
      </c>
      <c r="L1522" s="4">
        <v>-9</v>
      </c>
      <c r="M1522" s="4">
        <v>1</v>
      </c>
    </row>
    <row r="1523" spans="1:13" x14ac:dyDescent="0.25">
      <c r="A1523" s="4">
        <v>9808</v>
      </c>
      <c r="B1523" s="4" t="s">
        <v>5947</v>
      </c>
      <c r="C1523" s="4"/>
      <c r="D1523" s="4">
        <v>44695</v>
      </c>
      <c r="E1523" s="4">
        <v>82240</v>
      </c>
      <c r="F1523" s="4" t="s">
        <v>5948</v>
      </c>
      <c r="G1523" s="4" t="s">
        <v>17</v>
      </c>
      <c r="H1523" s="4" t="s">
        <v>211</v>
      </c>
      <c r="I1523" s="4">
        <v>667</v>
      </c>
      <c r="J1523" s="4" t="s">
        <v>5949</v>
      </c>
      <c r="K1523" s="4">
        <v>44704</v>
      </c>
      <c r="L1523" s="4">
        <v>-9</v>
      </c>
      <c r="M1523" s="4">
        <v>1</v>
      </c>
    </row>
    <row r="1524" spans="1:13" x14ac:dyDescent="0.25">
      <c r="A1524" s="4">
        <v>9809</v>
      </c>
      <c r="B1524" s="4" t="s">
        <v>5950</v>
      </c>
      <c r="C1524" s="4"/>
      <c r="D1524" s="4">
        <v>44695</v>
      </c>
      <c r="E1524" s="4">
        <v>13851</v>
      </c>
      <c r="F1524" s="4" t="s">
        <v>5951</v>
      </c>
      <c r="G1524" s="4" t="s">
        <v>17</v>
      </c>
      <c r="H1524" s="4" t="s">
        <v>211</v>
      </c>
      <c r="I1524" s="4">
        <v>113</v>
      </c>
      <c r="J1524" s="4" t="s">
        <v>5952</v>
      </c>
      <c r="K1524" s="4">
        <v>44704</v>
      </c>
      <c r="L1524" s="4">
        <v>-9</v>
      </c>
      <c r="M1524" s="4">
        <v>1</v>
      </c>
    </row>
    <row r="1525" spans="1:13" x14ac:dyDescent="0.25">
      <c r="A1525" s="4">
        <v>9810</v>
      </c>
      <c r="B1525" s="4" t="s">
        <v>5953</v>
      </c>
      <c r="C1525" s="4"/>
      <c r="D1525" s="4">
        <v>44695</v>
      </c>
      <c r="E1525" s="4">
        <v>21729</v>
      </c>
      <c r="F1525" s="4" t="s">
        <v>5954</v>
      </c>
      <c r="G1525" s="4" t="s">
        <v>17</v>
      </c>
      <c r="H1525" s="4" t="s">
        <v>211</v>
      </c>
      <c r="I1525" s="4">
        <v>177</v>
      </c>
      <c r="J1525" s="4" t="s">
        <v>5955</v>
      </c>
      <c r="K1525" s="4">
        <v>44704</v>
      </c>
      <c r="L1525" s="4">
        <v>-9</v>
      </c>
      <c r="M1525" s="4">
        <v>1</v>
      </c>
    </row>
    <row r="1526" spans="1:13" x14ac:dyDescent="0.25">
      <c r="A1526" s="4">
        <v>9811</v>
      </c>
      <c r="B1526" s="4" t="s">
        <v>5956</v>
      </c>
      <c r="C1526" s="4"/>
      <c r="D1526" s="4">
        <v>44695</v>
      </c>
      <c r="E1526" s="4">
        <v>36089</v>
      </c>
      <c r="F1526" s="4" t="s">
        <v>5957</v>
      </c>
      <c r="G1526" s="4" t="s">
        <v>17</v>
      </c>
      <c r="H1526" s="4" t="s">
        <v>211</v>
      </c>
      <c r="I1526" s="4">
        <v>293</v>
      </c>
      <c r="J1526" s="4" t="s">
        <v>5958</v>
      </c>
      <c r="K1526" s="4">
        <v>44704</v>
      </c>
      <c r="L1526" s="4">
        <v>-9</v>
      </c>
      <c r="M1526" s="4">
        <v>1</v>
      </c>
    </row>
    <row r="1527" spans="1:13" x14ac:dyDescent="0.25">
      <c r="A1527" s="4">
        <v>9812</v>
      </c>
      <c r="B1527" s="4" t="s">
        <v>5959</v>
      </c>
      <c r="C1527" s="4"/>
      <c r="D1527" s="4">
        <v>44695</v>
      </c>
      <c r="E1527" s="4">
        <v>5118</v>
      </c>
      <c r="F1527" s="4" t="s">
        <v>5960</v>
      </c>
      <c r="G1527" s="4" t="s">
        <v>17</v>
      </c>
      <c r="H1527" s="4" t="s">
        <v>211</v>
      </c>
      <c r="I1527" s="4">
        <v>42</v>
      </c>
      <c r="J1527" s="4" t="s">
        <v>5961</v>
      </c>
      <c r="K1527" s="4">
        <v>44704</v>
      </c>
      <c r="L1527" s="4">
        <v>-9</v>
      </c>
      <c r="M1527" s="4">
        <v>1</v>
      </c>
    </row>
    <row r="1528" spans="1:13" x14ac:dyDescent="0.25">
      <c r="A1528" s="4">
        <v>9820</v>
      </c>
      <c r="B1528" s="4" t="s">
        <v>5962</v>
      </c>
      <c r="C1528" s="4" t="s">
        <v>5963</v>
      </c>
      <c r="D1528" s="4">
        <v>44695</v>
      </c>
      <c r="E1528" s="4">
        <v>1450</v>
      </c>
      <c r="F1528" s="4" t="s">
        <v>5964</v>
      </c>
      <c r="G1528" s="4" t="s">
        <v>17</v>
      </c>
      <c r="H1528" s="4" t="s">
        <v>192</v>
      </c>
      <c r="I1528" s="4">
        <v>11</v>
      </c>
      <c r="J1528" s="4" t="s">
        <v>5965</v>
      </c>
      <c r="K1528" s="4">
        <v>44704</v>
      </c>
      <c r="L1528" s="4">
        <v>-9</v>
      </c>
      <c r="M1528" s="4">
        <v>1</v>
      </c>
    </row>
    <row r="1529" spans="1:13" x14ac:dyDescent="0.25">
      <c r="A1529" s="4">
        <v>9821</v>
      </c>
      <c r="B1529" s="4" t="s">
        <v>5966</v>
      </c>
      <c r="C1529" s="4" t="s">
        <v>5967</v>
      </c>
      <c r="D1529" s="4">
        <v>44693</v>
      </c>
      <c r="E1529" s="4">
        <v>193</v>
      </c>
      <c r="F1529" s="4" t="s">
        <v>5968</v>
      </c>
      <c r="G1529" s="4" t="s">
        <v>17</v>
      </c>
      <c r="H1529" s="4" t="s">
        <v>192</v>
      </c>
      <c r="I1529" s="4">
        <v>2</v>
      </c>
      <c r="J1529" s="4" t="s">
        <v>5969</v>
      </c>
      <c r="K1529" s="4">
        <v>44704</v>
      </c>
      <c r="L1529" s="4">
        <v>-11</v>
      </c>
      <c r="M1529" s="4">
        <v>1</v>
      </c>
    </row>
    <row r="1530" spans="1:13" x14ac:dyDescent="0.25">
      <c r="A1530" s="4">
        <v>9822</v>
      </c>
      <c r="B1530" s="4" t="s">
        <v>5970</v>
      </c>
      <c r="C1530" s="4" t="s">
        <v>5971</v>
      </c>
      <c r="D1530" s="4">
        <v>44693</v>
      </c>
      <c r="E1530" s="4">
        <v>1317</v>
      </c>
      <c r="F1530" s="4" t="s">
        <v>5972</v>
      </c>
      <c r="G1530" s="4" t="s">
        <v>17</v>
      </c>
      <c r="H1530" s="4" t="s">
        <v>192</v>
      </c>
      <c r="I1530" s="4">
        <v>14</v>
      </c>
      <c r="J1530" s="4" t="s">
        <v>5973</v>
      </c>
      <c r="K1530" s="4">
        <v>44704</v>
      </c>
      <c r="L1530" s="4">
        <v>-11</v>
      </c>
      <c r="M1530" s="4">
        <v>1</v>
      </c>
    </row>
    <row r="1531" spans="1:13" x14ac:dyDescent="0.25">
      <c r="A1531" s="4">
        <v>9823</v>
      </c>
      <c r="B1531" s="4" t="s">
        <v>5974</v>
      </c>
      <c r="C1531" s="4" t="s">
        <v>5975</v>
      </c>
      <c r="D1531" s="4">
        <v>44693</v>
      </c>
      <c r="E1531" s="4">
        <v>19</v>
      </c>
      <c r="F1531" s="4" t="s">
        <v>5976</v>
      </c>
      <c r="G1531" s="4" t="s">
        <v>17</v>
      </c>
      <c r="H1531" s="4" t="s">
        <v>192</v>
      </c>
      <c r="I1531" s="4">
        <v>1</v>
      </c>
      <c r="J1531" s="4" t="s">
        <v>5977</v>
      </c>
      <c r="K1531" s="4">
        <v>44704</v>
      </c>
      <c r="L1531" s="4">
        <v>-11</v>
      </c>
      <c r="M1531" s="4">
        <v>1</v>
      </c>
    </row>
    <row r="1532" spans="1:13" x14ac:dyDescent="0.25">
      <c r="A1532" s="4">
        <v>9824</v>
      </c>
      <c r="B1532" s="4" t="s">
        <v>5978</v>
      </c>
      <c r="C1532" s="4" t="s">
        <v>5979</v>
      </c>
      <c r="D1532" s="4">
        <v>44693</v>
      </c>
      <c r="E1532" s="4">
        <v>409</v>
      </c>
      <c r="F1532" s="4" t="s">
        <v>5980</v>
      </c>
      <c r="G1532" s="4" t="s">
        <v>17</v>
      </c>
      <c r="H1532" s="4" t="s">
        <v>192</v>
      </c>
      <c r="I1532" s="4">
        <v>5</v>
      </c>
      <c r="J1532" s="4" t="s">
        <v>5981</v>
      </c>
      <c r="K1532" s="4">
        <v>44704</v>
      </c>
      <c r="L1532" s="4">
        <v>-11</v>
      </c>
      <c r="M1532" s="4">
        <v>1</v>
      </c>
    </row>
    <row r="1533" spans="1:13" x14ac:dyDescent="0.25">
      <c r="A1533" s="4">
        <v>9826</v>
      </c>
      <c r="B1533" s="4" t="s">
        <v>5982</v>
      </c>
      <c r="C1533" s="4" t="s">
        <v>5983</v>
      </c>
      <c r="D1533" s="4">
        <v>44693</v>
      </c>
      <c r="E1533" s="4">
        <v>1200</v>
      </c>
      <c r="F1533" s="4" t="s">
        <v>5984</v>
      </c>
      <c r="G1533" s="4" t="s">
        <v>17</v>
      </c>
      <c r="H1533" s="4" t="s">
        <v>192</v>
      </c>
      <c r="I1533" s="4">
        <v>22</v>
      </c>
      <c r="J1533" s="4" t="s">
        <v>5985</v>
      </c>
      <c r="K1533" s="4">
        <v>44704</v>
      </c>
      <c r="L1533" s="4">
        <v>-11</v>
      </c>
      <c r="M1533" s="4">
        <v>1</v>
      </c>
    </row>
    <row r="1534" spans="1:13" x14ac:dyDescent="0.25">
      <c r="A1534" s="4">
        <v>9827</v>
      </c>
      <c r="B1534" s="4" t="s">
        <v>5986</v>
      </c>
      <c r="C1534" s="4" t="s">
        <v>5987</v>
      </c>
      <c r="D1534" s="4">
        <v>44693</v>
      </c>
      <c r="E1534" s="4">
        <v>2002</v>
      </c>
      <c r="F1534" s="4" t="s">
        <v>5988</v>
      </c>
      <c r="G1534" s="4" t="s">
        <v>17</v>
      </c>
      <c r="H1534" s="4" t="s">
        <v>192</v>
      </c>
      <c r="I1534" s="4">
        <v>37</v>
      </c>
      <c r="J1534" s="4" t="s">
        <v>5989</v>
      </c>
      <c r="K1534" s="4">
        <v>44704</v>
      </c>
      <c r="L1534" s="4">
        <v>-11</v>
      </c>
      <c r="M1534" s="4">
        <v>1</v>
      </c>
    </row>
    <row r="1535" spans="1:13" x14ac:dyDescent="0.25">
      <c r="A1535" s="4">
        <v>9828</v>
      </c>
      <c r="B1535" s="4" t="s">
        <v>5990</v>
      </c>
      <c r="C1535" s="4" t="s">
        <v>5991</v>
      </c>
      <c r="D1535" s="4">
        <v>44693</v>
      </c>
      <c r="E1535" s="4">
        <v>1200</v>
      </c>
      <c r="F1535" s="4" t="s">
        <v>5992</v>
      </c>
      <c r="G1535" s="4" t="s">
        <v>17</v>
      </c>
      <c r="H1535" s="4" t="s">
        <v>192</v>
      </c>
      <c r="I1535" s="4">
        <v>22</v>
      </c>
      <c r="J1535" s="4" t="s">
        <v>5993</v>
      </c>
      <c r="K1535" s="4">
        <v>44704</v>
      </c>
      <c r="L1535" s="4">
        <v>-11</v>
      </c>
      <c r="M1535" s="4">
        <v>1</v>
      </c>
    </row>
    <row r="1536" spans="1:13" x14ac:dyDescent="0.25">
      <c r="A1536" s="4">
        <v>9829</v>
      </c>
      <c r="B1536" s="4" t="s">
        <v>5994</v>
      </c>
      <c r="C1536" s="4" t="s">
        <v>5995</v>
      </c>
      <c r="D1536" s="4">
        <v>44693</v>
      </c>
      <c r="E1536" s="4">
        <v>2669</v>
      </c>
      <c r="F1536" s="4" t="s">
        <v>5996</v>
      </c>
      <c r="G1536" s="4" t="s">
        <v>17</v>
      </c>
      <c r="H1536" s="4" t="s">
        <v>192</v>
      </c>
      <c r="I1536" s="4">
        <v>49</v>
      </c>
      <c r="J1536" s="4" t="s">
        <v>5997</v>
      </c>
      <c r="K1536" s="4">
        <v>44704</v>
      </c>
      <c r="L1536" s="4">
        <v>-11</v>
      </c>
      <c r="M1536" s="4">
        <v>1</v>
      </c>
    </row>
    <row r="1537" spans="1:13" x14ac:dyDescent="0.25">
      <c r="A1537" s="4">
        <v>9830</v>
      </c>
      <c r="B1537" s="4" t="s">
        <v>5998</v>
      </c>
      <c r="C1537" s="4" t="s">
        <v>5999</v>
      </c>
      <c r="D1537" s="4">
        <v>44693</v>
      </c>
      <c r="E1537" s="4">
        <v>698</v>
      </c>
      <c r="F1537" s="4" t="s">
        <v>6000</v>
      </c>
      <c r="G1537" s="4" t="s">
        <v>17</v>
      </c>
      <c r="H1537" s="4" t="s">
        <v>192</v>
      </c>
      <c r="I1537" s="4">
        <v>13</v>
      </c>
      <c r="J1537" s="4" t="s">
        <v>6001</v>
      </c>
      <c r="K1537" s="4">
        <v>44704</v>
      </c>
      <c r="L1537" s="4">
        <v>-11</v>
      </c>
      <c r="M1537" s="4">
        <v>1</v>
      </c>
    </row>
    <row r="1538" spans="1:13" x14ac:dyDescent="0.25">
      <c r="A1538" s="4">
        <v>9831</v>
      </c>
      <c r="B1538" s="4" t="s">
        <v>6002</v>
      </c>
      <c r="C1538" s="4" t="s">
        <v>6003</v>
      </c>
      <c r="D1538" s="4">
        <v>44693</v>
      </c>
      <c r="E1538" s="4">
        <v>931</v>
      </c>
      <c r="F1538" s="4" t="s">
        <v>6004</v>
      </c>
      <c r="G1538" s="4" t="s">
        <v>17</v>
      </c>
      <c r="H1538" s="4" t="s">
        <v>192</v>
      </c>
      <c r="I1538" s="4">
        <v>17</v>
      </c>
      <c r="J1538" s="4" t="s">
        <v>6005</v>
      </c>
      <c r="K1538" s="4">
        <v>44704</v>
      </c>
      <c r="L1538" s="4">
        <v>-11</v>
      </c>
      <c r="M1538" s="4">
        <v>1</v>
      </c>
    </row>
    <row r="1539" spans="1:13" x14ac:dyDescent="0.25">
      <c r="A1539" s="4">
        <v>9832</v>
      </c>
      <c r="B1539" s="4" t="s">
        <v>6006</v>
      </c>
      <c r="C1539" s="4" t="s">
        <v>6007</v>
      </c>
      <c r="D1539" s="4">
        <v>44693</v>
      </c>
      <c r="E1539" s="4">
        <v>900</v>
      </c>
      <c r="F1539" s="4" t="s">
        <v>6008</v>
      </c>
      <c r="G1539" s="4" t="s">
        <v>17</v>
      </c>
      <c r="H1539" s="4" t="s">
        <v>192</v>
      </c>
      <c r="I1539" s="4">
        <v>17</v>
      </c>
      <c r="J1539" s="4" t="s">
        <v>6009</v>
      </c>
      <c r="K1539" s="4">
        <v>44704</v>
      </c>
      <c r="L1539" s="4">
        <v>-11</v>
      </c>
      <c r="M1539" s="4">
        <v>1</v>
      </c>
    </row>
    <row r="1540" spans="1:13" x14ac:dyDescent="0.25">
      <c r="A1540" s="4">
        <v>9833</v>
      </c>
      <c r="B1540" s="4" t="s">
        <v>6010</v>
      </c>
      <c r="C1540" s="4" t="s">
        <v>6011</v>
      </c>
      <c r="D1540" s="4">
        <v>44693</v>
      </c>
      <c r="E1540" s="4">
        <v>900</v>
      </c>
      <c r="F1540" s="4" t="s">
        <v>6012</v>
      </c>
      <c r="G1540" s="4" t="s">
        <v>17</v>
      </c>
      <c r="H1540" s="4" t="s">
        <v>192</v>
      </c>
      <c r="I1540" s="4">
        <v>17</v>
      </c>
      <c r="J1540" s="4" t="s">
        <v>6013</v>
      </c>
      <c r="K1540" s="4">
        <v>44704</v>
      </c>
      <c r="L1540" s="4">
        <v>-11</v>
      </c>
      <c r="M1540" s="4">
        <v>1</v>
      </c>
    </row>
    <row r="1541" spans="1:13" x14ac:dyDescent="0.25">
      <c r="A1541" s="4">
        <v>9834</v>
      </c>
      <c r="B1541" s="4" t="s">
        <v>6014</v>
      </c>
      <c r="C1541" s="4" t="s">
        <v>6015</v>
      </c>
      <c r="D1541" s="4">
        <v>44693</v>
      </c>
      <c r="E1541" s="4">
        <v>317</v>
      </c>
      <c r="F1541" s="4" t="s">
        <v>6016</v>
      </c>
      <c r="G1541" s="4" t="s">
        <v>17</v>
      </c>
      <c r="H1541" s="4" t="s">
        <v>192</v>
      </c>
      <c r="I1541" s="4">
        <v>6</v>
      </c>
      <c r="J1541" s="4" t="s">
        <v>6017</v>
      </c>
      <c r="K1541" s="4">
        <v>44704</v>
      </c>
      <c r="L1541" s="4">
        <v>-11</v>
      </c>
      <c r="M1541" s="4">
        <v>1</v>
      </c>
    </row>
    <row r="1542" spans="1:13" x14ac:dyDescent="0.25">
      <c r="A1542" s="4">
        <v>9835</v>
      </c>
      <c r="B1542" s="4" t="s">
        <v>6018</v>
      </c>
      <c r="C1542" s="4" t="s">
        <v>6019</v>
      </c>
      <c r="D1542" s="4">
        <v>44693</v>
      </c>
      <c r="E1542" s="4">
        <v>16</v>
      </c>
      <c r="F1542" s="4" t="s">
        <v>6020</v>
      </c>
      <c r="G1542" s="4" t="s">
        <v>17</v>
      </c>
      <c r="H1542" s="4" t="s">
        <v>192</v>
      </c>
      <c r="I1542" s="4">
        <v>1</v>
      </c>
      <c r="J1542" s="4" t="s">
        <v>6021</v>
      </c>
      <c r="K1542" s="4">
        <v>44704</v>
      </c>
      <c r="L1542" s="4">
        <v>-11</v>
      </c>
      <c r="M1542" s="4">
        <v>1</v>
      </c>
    </row>
    <row r="1543" spans="1:13" x14ac:dyDescent="0.25">
      <c r="A1543" s="4">
        <v>9836</v>
      </c>
      <c r="B1543" s="4" t="s">
        <v>6022</v>
      </c>
      <c r="C1543" s="4" t="s">
        <v>6023</v>
      </c>
      <c r="D1543" s="4">
        <v>44693</v>
      </c>
      <c r="E1543" s="4">
        <v>125</v>
      </c>
      <c r="F1543" s="4" t="s">
        <v>6024</v>
      </c>
      <c r="G1543" s="4" t="s">
        <v>17</v>
      </c>
      <c r="H1543" s="4" t="s">
        <v>192</v>
      </c>
      <c r="I1543" s="4">
        <v>3</v>
      </c>
      <c r="J1543" s="4" t="s">
        <v>6025</v>
      </c>
      <c r="K1543" s="4">
        <v>44704</v>
      </c>
      <c r="L1543" s="4">
        <v>-11</v>
      </c>
      <c r="M1543" s="4">
        <v>1</v>
      </c>
    </row>
    <row r="1544" spans="1:13" x14ac:dyDescent="0.25">
      <c r="A1544" s="4">
        <v>9837</v>
      </c>
      <c r="B1544" s="4" t="s">
        <v>6026</v>
      </c>
      <c r="C1544" s="4" t="s">
        <v>6027</v>
      </c>
      <c r="D1544" s="4">
        <v>44693</v>
      </c>
      <c r="E1544" s="4">
        <v>670</v>
      </c>
      <c r="F1544" s="4" t="s">
        <v>6028</v>
      </c>
      <c r="G1544" s="4" t="s">
        <v>17</v>
      </c>
      <c r="H1544" s="4" t="s">
        <v>192</v>
      </c>
      <c r="I1544" s="4">
        <v>13</v>
      </c>
      <c r="J1544" s="4" t="s">
        <v>6029</v>
      </c>
      <c r="K1544" s="4">
        <v>44704</v>
      </c>
      <c r="L1544" s="4">
        <v>-11</v>
      </c>
      <c r="M1544" s="4">
        <v>1</v>
      </c>
    </row>
    <row r="1545" spans="1:13" x14ac:dyDescent="0.25">
      <c r="A1545" s="4">
        <v>9838</v>
      </c>
      <c r="B1545" s="4" t="s">
        <v>6030</v>
      </c>
      <c r="C1545" s="4" t="s">
        <v>6031</v>
      </c>
      <c r="D1545" s="4">
        <v>44693</v>
      </c>
      <c r="E1545" s="4">
        <v>120</v>
      </c>
      <c r="F1545" s="4" t="s">
        <v>6032</v>
      </c>
      <c r="G1545" s="4" t="s">
        <v>17</v>
      </c>
      <c r="H1545" s="4" t="s">
        <v>192</v>
      </c>
      <c r="I1545" s="4">
        <v>3</v>
      </c>
      <c r="J1545" s="4" t="s">
        <v>6033</v>
      </c>
      <c r="K1545" s="4">
        <v>44704</v>
      </c>
      <c r="L1545" s="4">
        <v>-11</v>
      </c>
      <c r="M1545" s="4">
        <v>1</v>
      </c>
    </row>
    <row r="1546" spans="1:13" x14ac:dyDescent="0.25">
      <c r="A1546" s="4">
        <v>9839</v>
      </c>
      <c r="B1546" s="4" t="s">
        <v>6034</v>
      </c>
      <c r="C1546" s="4" t="s">
        <v>6035</v>
      </c>
      <c r="D1546" s="4">
        <v>44693</v>
      </c>
      <c r="E1546" s="4">
        <v>843</v>
      </c>
      <c r="F1546" s="4" t="s">
        <v>6036</v>
      </c>
      <c r="G1546" s="4" t="s">
        <v>17</v>
      </c>
      <c r="H1546" s="4" t="s">
        <v>192</v>
      </c>
      <c r="I1546" s="4">
        <v>16</v>
      </c>
      <c r="J1546" s="4" t="s">
        <v>6037</v>
      </c>
      <c r="K1546" s="4">
        <v>44704</v>
      </c>
      <c r="L1546" s="4">
        <v>-11</v>
      </c>
      <c r="M1546" s="4">
        <v>1</v>
      </c>
    </row>
    <row r="1547" spans="1:13" x14ac:dyDescent="0.25">
      <c r="A1547" s="4">
        <v>9840</v>
      </c>
      <c r="B1547" s="4" t="s">
        <v>6038</v>
      </c>
      <c r="C1547" s="4" t="s">
        <v>6039</v>
      </c>
      <c r="D1547" s="4">
        <v>44693</v>
      </c>
      <c r="E1547" s="4">
        <v>359</v>
      </c>
      <c r="F1547" s="4" t="s">
        <v>6040</v>
      </c>
      <c r="G1547" s="4" t="s">
        <v>17</v>
      </c>
      <c r="H1547" s="4" t="s">
        <v>192</v>
      </c>
      <c r="I1547" s="4">
        <v>7</v>
      </c>
      <c r="J1547" s="4" t="s">
        <v>6041</v>
      </c>
      <c r="K1547" s="4">
        <v>44704</v>
      </c>
      <c r="L1547" s="4">
        <v>-11</v>
      </c>
      <c r="M1547" s="4">
        <v>1</v>
      </c>
    </row>
    <row r="1548" spans="1:13" x14ac:dyDescent="0.25">
      <c r="A1548" s="4">
        <v>9844</v>
      </c>
      <c r="B1548" s="4" t="s">
        <v>6042</v>
      </c>
      <c r="C1548" s="4" t="s">
        <v>6043</v>
      </c>
      <c r="D1548" s="4">
        <v>44695</v>
      </c>
      <c r="E1548" s="4">
        <v>60</v>
      </c>
      <c r="F1548" s="4" t="s">
        <v>6044</v>
      </c>
      <c r="G1548" s="4" t="s">
        <v>17</v>
      </c>
      <c r="H1548" s="4" t="s">
        <v>192</v>
      </c>
      <c r="I1548" s="4">
        <v>0</v>
      </c>
      <c r="J1548" s="4" t="s">
        <v>6045</v>
      </c>
      <c r="K1548" s="4">
        <v>44704</v>
      </c>
      <c r="L1548" s="4">
        <v>-9</v>
      </c>
      <c r="M1548" s="4">
        <v>1</v>
      </c>
    </row>
    <row r="1549" spans="1:13" x14ac:dyDescent="0.25">
      <c r="A1549" s="4">
        <v>9845</v>
      </c>
      <c r="B1549" s="4" t="s">
        <v>6046</v>
      </c>
      <c r="C1549" s="4"/>
      <c r="D1549" s="4">
        <v>44695</v>
      </c>
      <c r="E1549" s="4">
        <v>114</v>
      </c>
      <c r="F1549" s="4" t="s">
        <v>6047</v>
      </c>
      <c r="G1549" s="4" t="s">
        <v>17</v>
      </c>
      <c r="H1549" s="4" t="s">
        <v>211</v>
      </c>
      <c r="I1549" s="4">
        <v>0</v>
      </c>
      <c r="J1549" s="4" t="s">
        <v>6048</v>
      </c>
      <c r="K1549" s="4">
        <v>44704</v>
      </c>
      <c r="L1549" s="4">
        <v>-9</v>
      </c>
      <c r="M1549" s="4">
        <v>1</v>
      </c>
    </row>
    <row r="1550" spans="1:13" x14ac:dyDescent="0.25">
      <c r="A1550" s="4">
        <v>9846</v>
      </c>
      <c r="B1550" s="4" t="s">
        <v>6049</v>
      </c>
      <c r="C1550" s="4"/>
      <c r="D1550" s="4">
        <v>44695</v>
      </c>
      <c r="E1550" s="4">
        <v>74</v>
      </c>
      <c r="F1550" s="4" t="s">
        <v>6050</v>
      </c>
      <c r="G1550" s="4" t="s">
        <v>17</v>
      </c>
      <c r="H1550" s="4" t="s">
        <v>211</v>
      </c>
      <c r="I1550" s="4">
        <v>0</v>
      </c>
      <c r="J1550" s="4" t="s">
        <v>6051</v>
      </c>
      <c r="K1550" s="4">
        <v>44704</v>
      </c>
      <c r="L1550" s="4">
        <v>-9</v>
      </c>
      <c r="M1550" s="4">
        <v>1</v>
      </c>
    </row>
    <row r="1551" spans="1:13" x14ac:dyDescent="0.25">
      <c r="A1551" s="4">
        <v>9847</v>
      </c>
      <c r="B1551" s="4" t="s">
        <v>6052</v>
      </c>
      <c r="C1551" s="4" t="s">
        <v>6053</v>
      </c>
      <c r="D1551" s="4">
        <v>44695</v>
      </c>
      <c r="E1551" s="4">
        <v>114</v>
      </c>
      <c r="F1551" s="4" t="s">
        <v>6054</v>
      </c>
      <c r="G1551" s="4" t="s">
        <v>17</v>
      </c>
      <c r="H1551" s="4" t="s">
        <v>192</v>
      </c>
      <c r="I1551" s="4">
        <v>0</v>
      </c>
      <c r="J1551" s="4" t="s">
        <v>6055</v>
      </c>
      <c r="K1551" s="4">
        <v>44704</v>
      </c>
      <c r="L1551" s="4">
        <v>-9</v>
      </c>
      <c r="M1551" s="4">
        <v>1</v>
      </c>
    </row>
    <row r="1552" spans="1:13" x14ac:dyDescent="0.25">
      <c r="A1552" s="4">
        <v>9848</v>
      </c>
      <c r="B1552" s="4" t="s">
        <v>6056</v>
      </c>
      <c r="C1552" s="4" t="s">
        <v>6057</v>
      </c>
      <c r="D1552" s="4">
        <v>44695</v>
      </c>
      <c r="E1552" s="4">
        <v>38</v>
      </c>
      <c r="F1552" s="4" t="s">
        <v>6058</v>
      </c>
      <c r="G1552" s="4" t="s">
        <v>17</v>
      </c>
      <c r="H1552" s="4" t="s">
        <v>192</v>
      </c>
      <c r="I1552" s="4">
        <v>0</v>
      </c>
      <c r="J1552" s="4" t="s">
        <v>6059</v>
      </c>
      <c r="K1552" s="4">
        <v>44704</v>
      </c>
      <c r="L1552" s="4">
        <v>-9</v>
      </c>
      <c r="M1552" s="4">
        <v>1</v>
      </c>
    </row>
    <row r="1553" spans="1:13" x14ac:dyDescent="0.25">
      <c r="A1553" s="4">
        <v>9849</v>
      </c>
      <c r="B1553" s="4" t="s">
        <v>6060</v>
      </c>
      <c r="C1553" s="4" t="s">
        <v>6061</v>
      </c>
      <c r="D1553" s="4">
        <v>44695</v>
      </c>
      <c r="E1553" s="4">
        <v>114</v>
      </c>
      <c r="F1553" s="4" t="s">
        <v>6062</v>
      </c>
      <c r="G1553" s="4" t="s">
        <v>17</v>
      </c>
      <c r="H1553" s="4" t="s">
        <v>192</v>
      </c>
      <c r="I1553" s="4">
        <v>0</v>
      </c>
      <c r="J1553" s="4" t="s">
        <v>6063</v>
      </c>
      <c r="K1553" s="4">
        <v>44704</v>
      </c>
      <c r="L1553" s="4">
        <v>-9</v>
      </c>
      <c r="M1553" s="4">
        <v>1</v>
      </c>
    </row>
    <row r="1554" spans="1:13" x14ac:dyDescent="0.25">
      <c r="A1554" s="4">
        <v>9850</v>
      </c>
      <c r="B1554" s="4" t="s">
        <v>6064</v>
      </c>
      <c r="C1554" s="4" t="s">
        <v>6065</v>
      </c>
      <c r="D1554" s="4">
        <v>44695</v>
      </c>
      <c r="E1554" s="4">
        <v>38</v>
      </c>
      <c r="F1554" s="4" t="s">
        <v>6066</v>
      </c>
      <c r="G1554" s="4" t="s">
        <v>17</v>
      </c>
      <c r="H1554" s="4" t="s">
        <v>192</v>
      </c>
      <c r="I1554" s="4">
        <v>0</v>
      </c>
      <c r="J1554" s="4" t="s">
        <v>6067</v>
      </c>
      <c r="K1554" s="4">
        <v>44704</v>
      </c>
      <c r="L1554" s="4">
        <v>-9</v>
      </c>
      <c r="M1554" s="4">
        <v>1</v>
      </c>
    </row>
    <row r="1555" spans="1:13" x14ac:dyDescent="0.25">
      <c r="A1555" s="4">
        <v>9851</v>
      </c>
      <c r="B1555" s="4" t="s">
        <v>6068</v>
      </c>
      <c r="C1555" s="4" t="s">
        <v>6069</v>
      </c>
      <c r="D1555" s="4">
        <v>44695</v>
      </c>
      <c r="E1555" s="4">
        <v>38</v>
      </c>
      <c r="F1555" s="4" t="s">
        <v>6070</v>
      </c>
      <c r="G1555" s="4" t="s">
        <v>17</v>
      </c>
      <c r="H1555" s="4" t="s">
        <v>192</v>
      </c>
      <c r="I1555" s="4">
        <v>0</v>
      </c>
      <c r="J1555" s="4" t="s">
        <v>6071</v>
      </c>
      <c r="K1555" s="4">
        <v>44704</v>
      </c>
      <c r="L1555" s="4">
        <v>-9</v>
      </c>
      <c r="M1555" s="4">
        <v>1</v>
      </c>
    </row>
    <row r="1556" spans="1:13" x14ac:dyDescent="0.25">
      <c r="A1556" s="4">
        <v>9852</v>
      </c>
      <c r="B1556" s="4" t="s">
        <v>6072</v>
      </c>
      <c r="C1556" s="4" t="s">
        <v>6073</v>
      </c>
      <c r="D1556" s="4">
        <v>44695</v>
      </c>
      <c r="E1556" s="4">
        <v>38</v>
      </c>
      <c r="F1556" s="4" t="s">
        <v>6074</v>
      </c>
      <c r="G1556" s="4" t="s">
        <v>17</v>
      </c>
      <c r="H1556" s="4" t="s">
        <v>192</v>
      </c>
      <c r="I1556" s="4">
        <v>0</v>
      </c>
      <c r="J1556" s="4" t="s">
        <v>6075</v>
      </c>
      <c r="K1556" s="4">
        <v>44704</v>
      </c>
      <c r="L1556" s="4">
        <v>-9</v>
      </c>
      <c r="M1556" s="4">
        <v>1</v>
      </c>
    </row>
    <row r="1557" spans="1:13" x14ac:dyDescent="0.25">
      <c r="A1557" s="4">
        <v>9853</v>
      </c>
      <c r="B1557" s="4" t="s">
        <v>6076</v>
      </c>
      <c r="C1557" s="4" t="s">
        <v>6077</v>
      </c>
      <c r="D1557" s="4">
        <v>44695</v>
      </c>
      <c r="E1557" s="4">
        <v>190</v>
      </c>
      <c r="F1557" s="4" t="s">
        <v>6078</v>
      </c>
      <c r="G1557" s="4" t="s">
        <v>17</v>
      </c>
      <c r="H1557" s="4" t="s">
        <v>192</v>
      </c>
      <c r="I1557" s="4">
        <v>0</v>
      </c>
      <c r="J1557" s="4" t="s">
        <v>6079</v>
      </c>
      <c r="K1557" s="4">
        <v>44704</v>
      </c>
      <c r="L1557" s="4">
        <v>-9</v>
      </c>
      <c r="M1557" s="4">
        <v>1</v>
      </c>
    </row>
    <row r="1558" spans="1:13" x14ac:dyDescent="0.25">
      <c r="A1558" s="4">
        <v>9854</v>
      </c>
      <c r="B1558" s="4" t="s">
        <v>6080</v>
      </c>
      <c r="C1558" s="4" t="s">
        <v>6081</v>
      </c>
      <c r="D1558" s="4">
        <v>44695</v>
      </c>
      <c r="E1558" s="4">
        <v>38</v>
      </c>
      <c r="F1558" s="4" t="s">
        <v>6082</v>
      </c>
      <c r="G1558" s="4" t="s">
        <v>17</v>
      </c>
      <c r="H1558" s="4" t="s">
        <v>192</v>
      </c>
      <c r="I1558" s="4">
        <v>0</v>
      </c>
      <c r="J1558" s="4" t="s">
        <v>6083</v>
      </c>
      <c r="K1558" s="4">
        <v>44704</v>
      </c>
      <c r="L1558" s="4">
        <v>-9</v>
      </c>
      <c r="M1558" s="4">
        <v>1</v>
      </c>
    </row>
    <row r="1559" spans="1:13" x14ac:dyDescent="0.25">
      <c r="A1559" s="4">
        <v>9855</v>
      </c>
      <c r="B1559" s="4" t="s">
        <v>6084</v>
      </c>
      <c r="C1559" s="4" t="s">
        <v>6085</v>
      </c>
      <c r="D1559" s="4">
        <v>44695</v>
      </c>
      <c r="E1559" s="4">
        <v>76</v>
      </c>
      <c r="F1559" s="4" t="s">
        <v>6086</v>
      </c>
      <c r="G1559" s="4" t="s">
        <v>17</v>
      </c>
      <c r="H1559" s="4" t="s">
        <v>192</v>
      </c>
      <c r="I1559" s="4">
        <v>0</v>
      </c>
      <c r="J1559" s="4" t="s">
        <v>6087</v>
      </c>
      <c r="K1559" s="4">
        <v>44704</v>
      </c>
      <c r="L1559" s="4">
        <v>-9</v>
      </c>
      <c r="M1559" s="4">
        <v>1</v>
      </c>
    </row>
    <row r="1560" spans="1:13" x14ac:dyDescent="0.25">
      <c r="A1560" s="4">
        <v>9856</v>
      </c>
      <c r="B1560" s="4" t="s">
        <v>6088</v>
      </c>
      <c r="C1560" s="4"/>
      <c r="D1560" s="4">
        <v>44695</v>
      </c>
      <c r="E1560" s="4">
        <v>38</v>
      </c>
      <c r="F1560" s="4" t="s">
        <v>6089</v>
      </c>
      <c r="G1560" s="4" t="s">
        <v>17</v>
      </c>
      <c r="H1560" s="4" t="s">
        <v>211</v>
      </c>
      <c r="I1560" s="4">
        <v>0</v>
      </c>
      <c r="J1560" s="4" t="s">
        <v>6090</v>
      </c>
      <c r="K1560" s="4">
        <v>44704</v>
      </c>
      <c r="L1560" s="4">
        <v>-9</v>
      </c>
      <c r="M1560" s="4">
        <v>1</v>
      </c>
    </row>
    <row r="1561" spans="1:13" x14ac:dyDescent="0.25">
      <c r="A1561" s="4">
        <v>9857</v>
      </c>
      <c r="B1561" s="4" t="s">
        <v>6091</v>
      </c>
      <c r="C1561" s="4" t="s">
        <v>6092</v>
      </c>
      <c r="D1561" s="4">
        <v>44695</v>
      </c>
      <c r="E1561" s="4">
        <v>190</v>
      </c>
      <c r="F1561" s="4" t="s">
        <v>6093</v>
      </c>
      <c r="G1561" s="4" t="s">
        <v>17</v>
      </c>
      <c r="H1561" s="4" t="s">
        <v>192</v>
      </c>
      <c r="I1561" s="4">
        <v>0</v>
      </c>
      <c r="J1561" s="4" t="s">
        <v>6094</v>
      </c>
      <c r="K1561" s="4">
        <v>44704</v>
      </c>
      <c r="L1561" s="4">
        <v>-9</v>
      </c>
      <c r="M1561" s="4">
        <v>1</v>
      </c>
    </row>
    <row r="1562" spans="1:13" x14ac:dyDescent="0.25">
      <c r="A1562" s="4">
        <v>9858</v>
      </c>
      <c r="B1562" s="4" t="s">
        <v>6095</v>
      </c>
      <c r="C1562" s="4" t="s">
        <v>6096</v>
      </c>
      <c r="D1562" s="4">
        <v>44695</v>
      </c>
      <c r="E1562" s="4">
        <v>38</v>
      </c>
      <c r="F1562" s="4" t="s">
        <v>6097</v>
      </c>
      <c r="G1562" s="4" t="s">
        <v>17</v>
      </c>
      <c r="H1562" s="4" t="s">
        <v>192</v>
      </c>
      <c r="I1562" s="4">
        <v>0</v>
      </c>
      <c r="J1562" s="4" t="s">
        <v>6098</v>
      </c>
      <c r="K1562" s="4">
        <v>44704</v>
      </c>
      <c r="L1562" s="4">
        <v>-9</v>
      </c>
      <c r="M1562" s="4">
        <v>1</v>
      </c>
    </row>
    <row r="1563" spans="1:13" x14ac:dyDescent="0.25">
      <c r="A1563" s="4">
        <v>9859</v>
      </c>
      <c r="B1563" s="4" t="s">
        <v>6099</v>
      </c>
      <c r="C1563" s="4" t="s">
        <v>6100</v>
      </c>
      <c r="D1563" s="4">
        <v>44695</v>
      </c>
      <c r="E1563" s="4">
        <v>74</v>
      </c>
      <c r="F1563" s="4" t="s">
        <v>6101</v>
      </c>
      <c r="G1563" s="4" t="s">
        <v>17</v>
      </c>
      <c r="H1563" s="4" t="s">
        <v>192</v>
      </c>
      <c r="I1563" s="4">
        <v>0</v>
      </c>
      <c r="J1563" s="4" t="s">
        <v>6102</v>
      </c>
      <c r="K1563" s="4">
        <v>44704</v>
      </c>
      <c r="L1563" s="4">
        <v>-9</v>
      </c>
      <c r="M1563" s="4">
        <v>1</v>
      </c>
    </row>
    <row r="1564" spans="1:13" x14ac:dyDescent="0.25">
      <c r="A1564" s="4">
        <v>9860</v>
      </c>
      <c r="B1564" s="4" t="s">
        <v>6103</v>
      </c>
      <c r="C1564" s="4" t="s">
        <v>6104</v>
      </c>
      <c r="D1564" s="4">
        <v>44695</v>
      </c>
      <c r="E1564" s="4">
        <v>114</v>
      </c>
      <c r="F1564" s="4" t="s">
        <v>6105</v>
      </c>
      <c r="G1564" s="4" t="s">
        <v>17</v>
      </c>
      <c r="H1564" s="4" t="s">
        <v>192</v>
      </c>
      <c r="I1564" s="4">
        <v>0</v>
      </c>
      <c r="J1564" s="4" t="s">
        <v>6106</v>
      </c>
      <c r="K1564" s="4">
        <v>44704</v>
      </c>
      <c r="L1564" s="4">
        <v>-9</v>
      </c>
      <c r="M1564" s="4">
        <v>1</v>
      </c>
    </row>
    <row r="1565" spans="1:13" x14ac:dyDescent="0.25">
      <c r="A1565" s="4">
        <v>9861</v>
      </c>
      <c r="B1565" s="4" t="s">
        <v>6107</v>
      </c>
      <c r="C1565" s="4" t="s">
        <v>6108</v>
      </c>
      <c r="D1565" s="4">
        <v>44695</v>
      </c>
      <c r="E1565" s="4">
        <v>38</v>
      </c>
      <c r="F1565" s="4" t="s">
        <v>6109</v>
      </c>
      <c r="G1565" s="4" t="s">
        <v>17</v>
      </c>
      <c r="H1565" s="4" t="s">
        <v>192</v>
      </c>
      <c r="I1565" s="4">
        <v>0</v>
      </c>
      <c r="J1565" s="4" t="s">
        <v>6110</v>
      </c>
      <c r="K1565" s="4">
        <v>44704</v>
      </c>
      <c r="L1565" s="4">
        <v>-9</v>
      </c>
      <c r="M1565" s="4">
        <v>1</v>
      </c>
    </row>
    <row r="1566" spans="1:13" x14ac:dyDescent="0.25">
      <c r="A1566" s="4">
        <v>9862</v>
      </c>
      <c r="B1566" s="4" t="s">
        <v>6111</v>
      </c>
      <c r="C1566" s="4"/>
      <c r="D1566" s="4">
        <v>44695</v>
      </c>
      <c r="E1566" s="4">
        <v>38</v>
      </c>
      <c r="F1566" s="4" t="s">
        <v>6112</v>
      </c>
      <c r="G1566" s="4" t="s">
        <v>17</v>
      </c>
      <c r="H1566" s="4" t="s">
        <v>211</v>
      </c>
      <c r="I1566" s="4">
        <v>0</v>
      </c>
      <c r="J1566" s="4" t="s">
        <v>6113</v>
      </c>
      <c r="K1566" s="4">
        <v>44704</v>
      </c>
      <c r="L1566" s="4">
        <v>-9</v>
      </c>
      <c r="M1566" s="4">
        <v>1</v>
      </c>
    </row>
    <row r="1567" spans="1:13" x14ac:dyDescent="0.25">
      <c r="A1567" s="4">
        <v>9863</v>
      </c>
      <c r="B1567" s="4" t="s">
        <v>6114</v>
      </c>
      <c r="C1567" s="4"/>
      <c r="D1567" s="4">
        <v>44695</v>
      </c>
      <c r="E1567" s="4">
        <v>38</v>
      </c>
      <c r="F1567" s="4" t="s">
        <v>6115</v>
      </c>
      <c r="G1567" s="4" t="s">
        <v>17</v>
      </c>
      <c r="H1567" s="4" t="s">
        <v>211</v>
      </c>
      <c r="I1567" s="4">
        <v>0</v>
      </c>
      <c r="J1567" s="4" t="s">
        <v>6116</v>
      </c>
      <c r="K1567" s="4">
        <v>44704</v>
      </c>
      <c r="L1567" s="4">
        <v>-9</v>
      </c>
      <c r="M1567" s="4">
        <v>1</v>
      </c>
    </row>
    <row r="1568" spans="1:13" x14ac:dyDescent="0.25">
      <c r="A1568" s="4">
        <v>9864</v>
      </c>
      <c r="B1568" s="4" t="s">
        <v>6117</v>
      </c>
      <c r="C1568" s="4"/>
      <c r="D1568" s="4">
        <v>44695</v>
      </c>
      <c r="E1568" s="4">
        <v>190</v>
      </c>
      <c r="F1568" s="4" t="s">
        <v>6118</v>
      </c>
      <c r="G1568" s="4" t="s">
        <v>17</v>
      </c>
      <c r="H1568" s="4" t="s">
        <v>211</v>
      </c>
      <c r="I1568" s="4">
        <v>0</v>
      </c>
      <c r="J1568" s="4" t="s">
        <v>6119</v>
      </c>
      <c r="K1568" s="4">
        <v>44704</v>
      </c>
      <c r="L1568" s="4">
        <v>-9</v>
      </c>
      <c r="M1568" s="4">
        <v>1</v>
      </c>
    </row>
    <row r="1569" spans="1:13" x14ac:dyDescent="0.25">
      <c r="A1569" s="4">
        <v>9865</v>
      </c>
      <c r="B1569" s="4" t="s">
        <v>6120</v>
      </c>
      <c r="C1569" s="4"/>
      <c r="D1569" s="4">
        <v>44695</v>
      </c>
      <c r="E1569" s="4">
        <v>38</v>
      </c>
      <c r="F1569" s="4" t="s">
        <v>6121</v>
      </c>
      <c r="G1569" s="4" t="s">
        <v>17</v>
      </c>
      <c r="H1569" s="4" t="s">
        <v>211</v>
      </c>
      <c r="I1569" s="4">
        <v>0</v>
      </c>
      <c r="J1569" s="4" t="s">
        <v>6122</v>
      </c>
      <c r="K1569" s="4">
        <v>44704</v>
      </c>
      <c r="L1569" s="4">
        <v>-9</v>
      </c>
      <c r="M1569" s="4">
        <v>1</v>
      </c>
    </row>
    <row r="1570" spans="1:13" x14ac:dyDescent="0.25">
      <c r="A1570" s="4">
        <v>9866</v>
      </c>
      <c r="B1570" s="4" t="s">
        <v>6123</v>
      </c>
      <c r="C1570" s="4"/>
      <c r="D1570" s="4">
        <v>44695</v>
      </c>
      <c r="E1570" s="4">
        <v>76</v>
      </c>
      <c r="F1570" s="4" t="s">
        <v>6124</v>
      </c>
      <c r="G1570" s="4" t="s">
        <v>17</v>
      </c>
      <c r="H1570" s="4" t="s">
        <v>211</v>
      </c>
      <c r="I1570" s="4">
        <v>0</v>
      </c>
      <c r="J1570" s="4" t="s">
        <v>6125</v>
      </c>
      <c r="K1570" s="4">
        <v>44704</v>
      </c>
      <c r="L1570" s="4">
        <v>-9</v>
      </c>
      <c r="M1570" s="4">
        <v>1</v>
      </c>
    </row>
    <row r="1571" spans="1:13" x14ac:dyDescent="0.25">
      <c r="A1571" s="4">
        <v>9867</v>
      </c>
      <c r="B1571" s="4" t="s">
        <v>6126</v>
      </c>
      <c r="C1571" s="4"/>
      <c r="D1571" s="4">
        <v>44695</v>
      </c>
      <c r="E1571" s="4">
        <v>190</v>
      </c>
      <c r="F1571" s="4" t="s">
        <v>6127</v>
      </c>
      <c r="G1571" s="4" t="s">
        <v>17</v>
      </c>
      <c r="H1571" s="4" t="s">
        <v>211</v>
      </c>
      <c r="I1571" s="4">
        <v>0</v>
      </c>
      <c r="J1571" s="4" t="s">
        <v>6128</v>
      </c>
      <c r="K1571" s="4">
        <v>44704</v>
      </c>
      <c r="L1571" s="4">
        <v>-9</v>
      </c>
      <c r="M1571" s="4">
        <v>1</v>
      </c>
    </row>
    <row r="1572" spans="1:13" x14ac:dyDescent="0.25">
      <c r="A1572" s="4">
        <v>9868</v>
      </c>
      <c r="B1572" s="4" t="s">
        <v>6129</v>
      </c>
      <c r="C1572" s="4"/>
      <c r="D1572" s="4">
        <v>44695</v>
      </c>
      <c r="E1572" s="4">
        <v>38</v>
      </c>
      <c r="F1572" s="4" t="s">
        <v>6130</v>
      </c>
      <c r="G1572" s="4" t="s">
        <v>17</v>
      </c>
      <c r="H1572" s="4" t="s">
        <v>211</v>
      </c>
      <c r="I1572" s="4">
        <v>0</v>
      </c>
      <c r="J1572" s="4" t="s">
        <v>6131</v>
      </c>
      <c r="K1572" s="4">
        <v>44704</v>
      </c>
      <c r="L1572" s="4">
        <v>-9</v>
      </c>
      <c r="M1572" s="4">
        <v>1</v>
      </c>
    </row>
    <row r="1573" spans="1:13" x14ac:dyDescent="0.25">
      <c r="A1573" s="4">
        <v>9869</v>
      </c>
      <c r="B1573" s="4" t="s">
        <v>6132</v>
      </c>
      <c r="C1573" s="4" t="s">
        <v>6133</v>
      </c>
      <c r="D1573" s="4">
        <v>44694</v>
      </c>
      <c r="E1573" s="4">
        <v>1309</v>
      </c>
      <c r="F1573" s="4" t="s">
        <v>6134</v>
      </c>
      <c r="G1573" s="4" t="s">
        <v>17</v>
      </c>
      <c r="H1573" s="4" t="s">
        <v>192</v>
      </c>
      <c r="I1573" s="4">
        <v>11</v>
      </c>
      <c r="J1573" s="4" t="s">
        <v>6135</v>
      </c>
      <c r="K1573" s="4">
        <v>44704</v>
      </c>
      <c r="L1573" s="4">
        <v>-10</v>
      </c>
      <c r="M1573" s="4">
        <v>1</v>
      </c>
    </row>
    <row r="1574" spans="1:13" x14ac:dyDescent="0.25">
      <c r="A1574" s="4">
        <v>9871</v>
      </c>
      <c r="B1574" s="4" t="s">
        <v>6136</v>
      </c>
      <c r="C1574" s="4" t="s">
        <v>6137</v>
      </c>
      <c r="D1574" s="4">
        <v>44694</v>
      </c>
      <c r="E1574" s="4">
        <v>6</v>
      </c>
      <c r="F1574" s="4" t="s">
        <v>6138</v>
      </c>
      <c r="G1574" s="4" t="s">
        <v>17</v>
      </c>
      <c r="H1574" s="4" t="s">
        <v>192</v>
      </c>
      <c r="I1574" s="4">
        <v>0</v>
      </c>
      <c r="J1574" s="4" t="s">
        <v>6139</v>
      </c>
      <c r="K1574" s="4">
        <v>44704</v>
      </c>
      <c r="L1574" s="4">
        <v>-10</v>
      </c>
      <c r="M1574" s="4">
        <v>1</v>
      </c>
    </row>
    <row r="1575" spans="1:13" x14ac:dyDescent="0.25">
      <c r="A1575" s="4">
        <v>9873</v>
      </c>
      <c r="B1575" s="4" t="s">
        <v>6140</v>
      </c>
      <c r="C1575" s="4" t="s">
        <v>6141</v>
      </c>
      <c r="D1575" s="4">
        <v>44694</v>
      </c>
      <c r="E1575" s="4">
        <v>18</v>
      </c>
      <c r="F1575" s="4" t="s">
        <v>6142</v>
      </c>
      <c r="G1575" s="4" t="s">
        <v>17</v>
      </c>
      <c r="H1575" s="4" t="s">
        <v>192</v>
      </c>
      <c r="I1575" s="4">
        <v>0</v>
      </c>
      <c r="J1575" s="4" t="s">
        <v>6143</v>
      </c>
      <c r="K1575" s="4">
        <v>44704</v>
      </c>
      <c r="L1575" s="4">
        <v>-10</v>
      </c>
      <c r="M1575" s="4">
        <v>1</v>
      </c>
    </row>
    <row r="1576" spans="1:13" x14ac:dyDescent="0.25">
      <c r="A1576" s="4">
        <v>9881</v>
      </c>
      <c r="B1576" s="4" t="s">
        <v>6144</v>
      </c>
      <c r="C1576" s="4" t="s">
        <v>15</v>
      </c>
      <c r="D1576" s="4">
        <v>44693</v>
      </c>
      <c r="E1576" s="4">
        <v>12245</v>
      </c>
      <c r="F1576" s="4" t="s">
        <v>6145</v>
      </c>
      <c r="G1576" s="4" t="s">
        <v>17</v>
      </c>
      <c r="H1576" s="4" t="s">
        <v>18</v>
      </c>
      <c r="I1576" s="4">
        <v>100</v>
      </c>
      <c r="J1576" s="4" t="s">
        <v>6146</v>
      </c>
      <c r="K1576" s="4">
        <v>44704</v>
      </c>
      <c r="L1576" s="4">
        <v>-11</v>
      </c>
      <c r="M1576" s="4">
        <v>1</v>
      </c>
    </row>
    <row r="1577" spans="1:13" x14ac:dyDescent="0.25">
      <c r="A1577" s="4">
        <v>9885</v>
      </c>
      <c r="B1577" s="4" t="s">
        <v>6147</v>
      </c>
      <c r="C1577" s="4" t="s">
        <v>6148</v>
      </c>
      <c r="D1577" s="4">
        <v>44694</v>
      </c>
      <c r="E1577" s="4">
        <v>1254</v>
      </c>
      <c r="F1577" s="4" t="s">
        <v>6149</v>
      </c>
      <c r="G1577" s="4" t="s">
        <v>17</v>
      </c>
      <c r="H1577" s="4" t="s">
        <v>192</v>
      </c>
      <c r="I1577" s="4">
        <v>10</v>
      </c>
      <c r="J1577" s="4" t="s">
        <v>6150</v>
      </c>
      <c r="K1577" s="4">
        <v>44704</v>
      </c>
      <c r="L1577" s="4">
        <v>-10</v>
      </c>
      <c r="M1577" s="4">
        <v>1</v>
      </c>
    </row>
    <row r="1578" spans="1:13" x14ac:dyDescent="0.25">
      <c r="A1578" s="4">
        <v>9887</v>
      </c>
      <c r="B1578" s="4" t="s">
        <v>6151</v>
      </c>
      <c r="C1578" s="4" t="s">
        <v>6152</v>
      </c>
      <c r="D1578" s="4">
        <v>44694</v>
      </c>
      <c r="E1578" s="4">
        <v>1254</v>
      </c>
      <c r="F1578" s="4" t="s">
        <v>6153</v>
      </c>
      <c r="G1578" s="4" t="s">
        <v>17</v>
      </c>
      <c r="H1578" s="4" t="s">
        <v>192</v>
      </c>
      <c r="I1578" s="4">
        <v>10</v>
      </c>
      <c r="J1578" s="4" t="s">
        <v>6154</v>
      </c>
      <c r="K1578" s="4">
        <v>44704</v>
      </c>
      <c r="L1578" s="4">
        <v>-10</v>
      </c>
      <c r="M1578" s="4">
        <v>1</v>
      </c>
    </row>
    <row r="1579" spans="1:13" x14ac:dyDescent="0.25">
      <c r="A1579" s="4">
        <v>9890</v>
      </c>
      <c r="B1579" s="4" t="s">
        <v>6155</v>
      </c>
      <c r="C1579" s="4" t="s">
        <v>15</v>
      </c>
      <c r="D1579" s="4">
        <v>44693</v>
      </c>
      <c r="E1579" s="4">
        <v>7040</v>
      </c>
      <c r="F1579" s="4" t="s">
        <v>6156</v>
      </c>
      <c r="G1579" s="4" t="s">
        <v>17</v>
      </c>
      <c r="H1579" s="4" t="s">
        <v>18</v>
      </c>
      <c r="I1579" s="4">
        <v>58</v>
      </c>
      <c r="J1579" s="4" t="s">
        <v>6157</v>
      </c>
      <c r="K1579" s="4">
        <v>44704</v>
      </c>
      <c r="L1579" s="4">
        <v>-11</v>
      </c>
      <c r="M1579" s="4">
        <v>1</v>
      </c>
    </row>
    <row r="1580" spans="1:13" x14ac:dyDescent="0.25">
      <c r="A1580" s="4">
        <v>9892</v>
      </c>
      <c r="B1580" s="4" t="s">
        <v>6158</v>
      </c>
      <c r="C1580" s="4" t="s">
        <v>15</v>
      </c>
      <c r="D1580" s="4">
        <v>44693</v>
      </c>
      <c r="E1580" s="4">
        <v>2355</v>
      </c>
      <c r="F1580" s="4" t="s">
        <v>6159</v>
      </c>
      <c r="G1580" s="4" t="s">
        <v>17</v>
      </c>
      <c r="H1580" s="4" t="s">
        <v>18</v>
      </c>
      <c r="I1580" s="4">
        <v>20</v>
      </c>
      <c r="J1580" s="4" t="s">
        <v>6160</v>
      </c>
      <c r="K1580" s="4">
        <v>44704</v>
      </c>
      <c r="L1580" s="4">
        <v>-11</v>
      </c>
      <c r="M1580" s="4">
        <v>1</v>
      </c>
    </row>
    <row r="1581" spans="1:13" x14ac:dyDescent="0.25">
      <c r="A1581" s="4">
        <v>9905</v>
      </c>
      <c r="B1581" s="4" t="s">
        <v>6161</v>
      </c>
      <c r="C1581" s="4" t="s">
        <v>6162</v>
      </c>
      <c r="D1581" s="4">
        <v>44694</v>
      </c>
      <c r="E1581" s="4">
        <v>640</v>
      </c>
      <c r="F1581" s="4" t="s">
        <v>6163</v>
      </c>
      <c r="G1581" s="4" t="s">
        <v>17</v>
      </c>
      <c r="H1581" s="4" t="s">
        <v>192</v>
      </c>
      <c r="I1581" s="4">
        <v>8</v>
      </c>
      <c r="J1581" s="4" t="s">
        <v>6164</v>
      </c>
      <c r="K1581" s="4">
        <v>44704</v>
      </c>
      <c r="L1581" s="4">
        <v>-10</v>
      </c>
      <c r="M1581" s="4">
        <v>1</v>
      </c>
    </row>
    <row r="1582" spans="1:13" x14ac:dyDescent="0.25">
      <c r="A1582" s="4">
        <v>9906</v>
      </c>
      <c r="B1582" s="4" t="s">
        <v>6165</v>
      </c>
      <c r="C1582" s="4" t="s">
        <v>6166</v>
      </c>
      <c r="D1582" s="4">
        <v>44694</v>
      </c>
      <c r="E1582" s="4">
        <v>15</v>
      </c>
      <c r="F1582" s="4" t="s">
        <v>6167</v>
      </c>
      <c r="G1582" s="4" t="s">
        <v>17</v>
      </c>
      <c r="H1582" s="4" t="s">
        <v>192</v>
      </c>
      <c r="I1582" s="4">
        <v>0</v>
      </c>
      <c r="J1582" s="4" t="s">
        <v>6168</v>
      </c>
      <c r="K1582" s="4">
        <v>44704</v>
      </c>
      <c r="L1582" s="4">
        <v>-10</v>
      </c>
      <c r="M1582" s="4">
        <v>1</v>
      </c>
    </row>
    <row r="1583" spans="1:13" x14ac:dyDescent="0.25">
      <c r="A1583" s="4">
        <v>9907</v>
      </c>
      <c r="B1583" s="4" t="s">
        <v>6169</v>
      </c>
      <c r="C1583" s="4" t="s">
        <v>6170</v>
      </c>
      <c r="D1583" s="4">
        <v>44694</v>
      </c>
      <c r="E1583" s="4">
        <v>36</v>
      </c>
      <c r="F1583" s="4" t="s">
        <v>6171</v>
      </c>
      <c r="G1583" s="4" t="s">
        <v>17</v>
      </c>
      <c r="H1583" s="4" t="s">
        <v>25</v>
      </c>
      <c r="I1583" s="4">
        <v>0</v>
      </c>
      <c r="J1583" s="4" t="s">
        <v>6172</v>
      </c>
      <c r="K1583" s="4">
        <v>44704</v>
      </c>
      <c r="L1583" s="4">
        <v>-10</v>
      </c>
      <c r="M1583" s="4">
        <v>1</v>
      </c>
    </row>
    <row r="1584" spans="1:13" x14ac:dyDescent="0.25">
      <c r="A1584" s="4">
        <v>9908</v>
      </c>
      <c r="B1584" s="4" t="s">
        <v>6173</v>
      </c>
      <c r="C1584" s="4" t="s">
        <v>6174</v>
      </c>
      <c r="D1584" s="4">
        <v>44694</v>
      </c>
      <c r="E1584" s="4">
        <v>12</v>
      </c>
      <c r="F1584" s="4" t="s">
        <v>6175</v>
      </c>
      <c r="G1584" s="4" t="s">
        <v>17</v>
      </c>
      <c r="H1584" s="4" t="s">
        <v>192</v>
      </c>
      <c r="I1584" s="4">
        <v>0</v>
      </c>
      <c r="J1584" s="4" t="s">
        <v>6176</v>
      </c>
      <c r="K1584" s="4">
        <v>44704</v>
      </c>
      <c r="L1584" s="4">
        <v>-10</v>
      </c>
      <c r="M1584" s="4">
        <v>1</v>
      </c>
    </row>
    <row r="1585" spans="1:13" x14ac:dyDescent="0.25">
      <c r="A1585" s="4">
        <v>9909</v>
      </c>
      <c r="B1585" s="4" t="s">
        <v>6177</v>
      </c>
      <c r="C1585" s="4" t="s">
        <v>6178</v>
      </c>
      <c r="D1585" s="4">
        <v>44694</v>
      </c>
      <c r="E1585" s="4">
        <v>36</v>
      </c>
      <c r="F1585" s="4" t="s">
        <v>6179</v>
      </c>
      <c r="G1585" s="4" t="s">
        <v>17</v>
      </c>
      <c r="H1585" s="4" t="s">
        <v>25</v>
      </c>
      <c r="I1585" s="4">
        <v>0</v>
      </c>
      <c r="J1585" s="4" t="s">
        <v>6180</v>
      </c>
      <c r="K1585" s="4">
        <v>44704</v>
      </c>
      <c r="L1585" s="4">
        <v>-10</v>
      </c>
      <c r="M1585" s="4">
        <v>1</v>
      </c>
    </row>
    <row r="1586" spans="1:13" x14ac:dyDescent="0.25">
      <c r="A1586" s="4">
        <v>9910</v>
      </c>
      <c r="B1586" s="4" t="s">
        <v>6181</v>
      </c>
      <c r="C1586" s="4" t="s">
        <v>6182</v>
      </c>
      <c r="D1586" s="4">
        <v>44694</v>
      </c>
      <c r="E1586" s="4">
        <v>12</v>
      </c>
      <c r="F1586" s="4" t="s">
        <v>6183</v>
      </c>
      <c r="G1586" s="4" t="s">
        <v>17</v>
      </c>
      <c r="H1586" s="4" t="s">
        <v>192</v>
      </c>
      <c r="I1586" s="4">
        <v>0</v>
      </c>
      <c r="J1586" s="4" t="s">
        <v>6184</v>
      </c>
      <c r="K1586" s="4">
        <v>44704</v>
      </c>
      <c r="L1586" s="4">
        <v>-10</v>
      </c>
      <c r="M1586" s="4">
        <v>1</v>
      </c>
    </row>
    <row r="1587" spans="1:13" x14ac:dyDescent="0.25">
      <c r="A1587" s="4">
        <v>9911</v>
      </c>
      <c r="B1587" s="4" t="s">
        <v>6185</v>
      </c>
      <c r="C1587" s="4" t="s">
        <v>6186</v>
      </c>
      <c r="D1587" s="4">
        <v>44692</v>
      </c>
      <c r="E1587" s="4">
        <v>344</v>
      </c>
      <c r="F1587" s="4" t="s">
        <v>6187</v>
      </c>
      <c r="G1587" s="4" t="s">
        <v>17</v>
      </c>
      <c r="H1587" s="4" t="s">
        <v>192</v>
      </c>
      <c r="I1587" s="4">
        <v>5</v>
      </c>
      <c r="J1587" s="4" t="s">
        <v>6188</v>
      </c>
      <c r="K1587" s="4">
        <v>44704</v>
      </c>
      <c r="L1587" s="4">
        <v>-12</v>
      </c>
      <c r="M1587" s="4">
        <v>1</v>
      </c>
    </row>
    <row r="1588" spans="1:13" x14ac:dyDescent="0.25">
      <c r="A1588" s="4">
        <v>9912</v>
      </c>
      <c r="B1588" s="4" t="s">
        <v>6189</v>
      </c>
      <c r="C1588" s="4" t="s">
        <v>6190</v>
      </c>
      <c r="D1588" s="4">
        <v>44692</v>
      </c>
      <c r="E1588" s="4">
        <v>451</v>
      </c>
      <c r="F1588" s="4" t="s">
        <v>6191</v>
      </c>
      <c r="G1588" s="4" t="s">
        <v>17</v>
      </c>
      <c r="H1588" s="4" t="s">
        <v>192</v>
      </c>
      <c r="I1588" s="4">
        <v>6</v>
      </c>
      <c r="J1588" s="4" t="s">
        <v>6192</v>
      </c>
      <c r="K1588" s="4">
        <v>44704</v>
      </c>
      <c r="L1588" s="4">
        <v>-12</v>
      </c>
      <c r="M1588" s="4">
        <v>1</v>
      </c>
    </row>
    <row r="1589" spans="1:13" x14ac:dyDescent="0.25">
      <c r="A1589" s="4">
        <v>9913</v>
      </c>
      <c r="B1589" s="4" t="s">
        <v>6193</v>
      </c>
      <c r="C1589" s="4" t="s">
        <v>6194</v>
      </c>
      <c r="D1589" s="4">
        <v>44694</v>
      </c>
      <c r="E1589" s="4">
        <v>36</v>
      </c>
      <c r="F1589" s="4" t="s">
        <v>6195</v>
      </c>
      <c r="G1589" s="4" t="s">
        <v>17</v>
      </c>
      <c r="H1589" s="4" t="s">
        <v>25</v>
      </c>
      <c r="I1589" s="4">
        <v>0</v>
      </c>
      <c r="J1589" s="4" t="s">
        <v>6196</v>
      </c>
      <c r="K1589" s="4">
        <v>44704</v>
      </c>
      <c r="L1589" s="4">
        <v>-10</v>
      </c>
      <c r="M1589" s="4">
        <v>1</v>
      </c>
    </row>
    <row r="1590" spans="1:13" x14ac:dyDescent="0.25">
      <c r="A1590" s="4">
        <v>9914</v>
      </c>
      <c r="B1590" s="4" t="s">
        <v>6197</v>
      </c>
      <c r="C1590" s="4" t="s">
        <v>6198</v>
      </c>
      <c r="D1590" s="4">
        <v>44694</v>
      </c>
      <c r="E1590" s="4">
        <v>36</v>
      </c>
      <c r="F1590" s="4" t="s">
        <v>6199</v>
      </c>
      <c r="G1590" s="4" t="s">
        <v>17</v>
      </c>
      <c r="H1590" s="4" t="s">
        <v>25</v>
      </c>
      <c r="I1590" s="4">
        <v>0</v>
      </c>
      <c r="J1590" s="4" t="s">
        <v>6200</v>
      </c>
      <c r="K1590" s="4">
        <v>44704</v>
      </c>
      <c r="L1590" s="4">
        <v>-10</v>
      </c>
      <c r="M1590" s="4">
        <v>1</v>
      </c>
    </row>
    <row r="1591" spans="1:13" x14ac:dyDescent="0.25">
      <c r="A1591" s="4">
        <v>9921</v>
      </c>
      <c r="B1591" s="4" t="s">
        <v>6201</v>
      </c>
      <c r="C1591" s="4" t="s">
        <v>6202</v>
      </c>
      <c r="D1591" s="4">
        <v>44697</v>
      </c>
      <c r="E1591" s="4">
        <v>230</v>
      </c>
      <c r="F1591" s="4" t="s">
        <v>6203</v>
      </c>
      <c r="G1591" s="4" t="s">
        <v>17</v>
      </c>
      <c r="H1591" s="4" t="s">
        <v>192</v>
      </c>
      <c r="I1591" s="4">
        <v>6</v>
      </c>
      <c r="J1591" s="4" t="s">
        <v>6204</v>
      </c>
      <c r="K1591" s="4">
        <v>44704</v>
      </c>
      <c r="L1591" s="4">
        <v>-7</v>
      </c>
      <c r="M1591" s="4">
        <v>1</v>
      </c>
    </row>
    <row r="1592" spans="1:13" x14ac:dyDescent="0.25">
      <c r="A1592" s="4">
        <v>9922</v>
      </c>
      <c r="B1592" s="4" t="s">
        <v>6205</v>
      </c>
      <c r="C1592" s="4" t="s">
        <v>6206</v>
      </c>
      <c r="D1592" s="4">
        <v>44694</v>
      </c>
      <c r="E1592" s="4">
        <v>42091</v>
      </c>
      <c r="F1592" s="4" t="s">
        <v>6207</v>
      </c>
      <c r="G1592" s="4" t="s">
        <v>17</v>
      </c>
      <c r="H1592" s="4" t="s">
        <v>192</v>
      </c>
      <c r="I1592" s="4">
        <v>316</v>
      </c>
      <c r="J1592" s="4" t="s">
        <v>6208</v>
      </c>
      <c r="K1592" s="4">
        <v>44704</v>
      </c>
      <c r="L1592" s="4">
        <v>-10</v>
      </c>
      <c r="M1592" s="4">
        <v>1</v>
      </c>
    </row>
    <row r="1593" spans="1:13" x14ac:dyDescent="0.25">
      <c r="A1593" s="4">
        <v>9923</v>
      </c>
      <c r="B1593" s="4" t="s">
        <v>6209</v>
      </c>
      <c r="C1593" s="4" t="s">
        <v>6210</v>
      </c>
      <c r="D1593" s="4">
        <v>44692</v>
      </c>
      <c r="E1593" s="4">
        <v>7052</v>
      </c>
      <c r="F1593" s="4" t="s">
        <v>6211</v>
      </c>
      <c r="G1593" s="4" t="s">
        <v>17</v>
      </c>
      <c r="H1593" s="4" t="s">
        <v>192</v>
      </c>
      <c r="I1593" s="4">
        <v>297</v>
      </c>
      <c r="J1593" s="4" t="s">
        <v>6212</v>
      </c>
      <c r="K1593" s="4">
        <v>44704</v>
      </c>
      <c r="L1593" s="4">
        <v>-12</v>
      </c>
      <c r="M1593" s="4">
        <v>1</v>
      </c>
    </row>
    <row r="1594" spans="1:13" x14ac:dyDescent="0.25">
      <c r="A1594" s="4">
        <v>9925</v>
      </c>
      <c r="B1594" s="4" t="s">
        <v>6213</v>
      </c>
      <c r="C1594" s="4" t="s">
        <v>6214</v>
      </c>
      <c r="D1594" s="4">
        <v>44692</v>
      </c>
      <c r="E1594" s="4">
        <v>259</v>
      </c>
      <c r="F1594" s="4" t="s">
        <v>6215</v>
      </c>
      <c r="G1594" s="4" t="s">
        <v>17</v>
      </c>
      <c r="H1594" s="4" t="s">
        <v>192</v>
      </c>
      <c r="I1594" s="4">
        <v>21</v>
      </c>
      <c r="J1594" s="4" t="s">
        <v>6216</v>
      </c>
      <c r="K1594" s="4">
        <v>44704</v>
      </c>
      <c r="L1594" s="4">
        <v>-12</v>
      </c>
      <c r="M1594" s="4">
        <v>1</v>
      </c>
    </row>
    <row r="1595" spans="1:13" x14ac:dyDescent="0.25">
      <c r="A1595" s="4">
        <v>9927</v>
      </c>
      <c r="B1595" s="4" t="s">
        <v>6217</v>
      </c>
      <c r="C1595" s="4" t="s">
        <v>6218</v>
      </c>
      <c r="D1595" s="4">
        <v>44698</v>
      </c>
      <c r="E1595" s="4">
        <v>113</v>
      </c>
      <c r="F1595" s="4" t="s">
        <v>6219</v>
      </c>
      <c r="G1595" s="4" t="s">
        <v>17</v>
      </c>
      <c r="H1595" s="4" t="s">
        <v>192</v>
      </c>
      <c r="I1595" s="4">
        <v>2</v>
      </c>
      <c r="J1595" s="4" t="s">
        <v>6220</v>
      </c>
      <c r="K1595" s="4">
        <v>44704</v>
      </c>
      <c r="L1595" s="4">
        <v>-6</v>
      </c>
      <c r="M1595" s="4">
        <v>1</v>
      </c>
    </row>
    <row r="1596" spans="1:13" x14ac:dyDescent="0.25">
      <c r="A1596" s="4">
        <v>9928</v>
      </c>
      <c r="B1596" s="4" t="s">
        <v>6221</v>
      </c>
      <c r="C1596" s="4" t="s">
        <v>6222</v>
      </c>
      <c r="D1596" s="4">
        <v>44698</v>
      </c>
      <c r="E1596" s="4">
        <v>84</v>
      </c>
      <c r="F1596" s="4" t="s">
        <v>6223</v>
      </c>
      <c r="G1596" s="4" t="s">
        <v>17</v>
      </c>
      <c r="H1596" s="4" t="s">
        <v>192</v>
      </c>
      <c r="I1596" s="4">
        <v>1</v>
      </c>
      <c r="J1596" s="4" t="s">
        <v>6224</v>
      </c>
      <c r="K1596" s="4">
        <v>44704</v>
      </c>
      <c r="L1596" s="4">
        <v>-6</v>
      </c>
      <c r="M1596" s="4">
        <v>1</v>
      </c>
    </row>
    <row r="1597" spans="1:13" x14ac:dyDescent="0.25">
      <c r="A1597" s="4">
        <v>9929</v>
      </c>
      <c r="B1597" s="4" t="s">
        <v>6225</v>
      </c>
      <c r="C1597" s="4" t="s">
        <v>6226</v>
      </c>
      <c r="D1597" s="4">
        <v>44698</v>
      </c>
      <c r="E1597" s="4">
        <v>75</v>
      </c>
      <c r="F1597" s="4" t="s">
        <v>6227</v>
      </c>
      <c r="G1597" s="4" t="s">
        <v>17</v>
      </c>
      <c r="H1597" s="4" t="s">
        <v>192</v>
      </c>
      <c r="I1597" s="4">
        <v>1</v>
      </c>
      <c r="J1597" s="4" t="s">
        <v>6228</v>
      </c>
      <c r="K1597" s="4">
        <v>44704</v>
      </c>
      <c r="L1597" s="4">
        <v>-6</v>
      </c>
      <c r="M1597" s="4">
        <v>1</v>
      </c>
    </row>
    <row r="1598" spans="1:13" x14ac:dyDescent="0.25">
      <c r="A1598" s="4">
        <v>9930</v>
      </c>
      <c r="B1598" s="4" t="s">
        <v>6229</v>
      </c>
      <c r="C1598" s="4" t="s">
        <v>6230</v>
      </c>
      <c r="D1598" s="4">
        <v>44698</v>
      </c>
      <c r="E1598" s="4">
        <v>62</v>
      </c>
      <c r="F1598" s="4" t="s">
        <v>6231</v>
      </c>
      <c r="G1598" s="4" t="s">
        <v>17</v>
      </c>
      <c r="H1598" s="4" t="s">
        <v>192</v>
      </c>
      <c r="I1598" s="4">
        <v>1</v>
      </c>
      <c r="J1598" s="4" t="s">
        <v>6232</v>
      </c>
      <c r="K1598" s="4">
        <v>44704</v>
      </c>
      <c r="L1598" s="4">
        <v>-6</v>
      </c>
      <c r="M1598" s="4">
        <v>1</v>
      </c>
    </row>
    <row r="1599" spans="1:13" x14ac:dyDescent="0.25">
      <c r="A1599" s="4">
        <v>9931</v>
      </c>
      <c r="B1599" s="4" t="s">
        <v>6233</v>
      </c>
      <c r="C1599" s="4" t="s">
        <v>6234</v>
      </c>
      <c r="D1599" s="4">
        <v>44698</v>
      </c>
      <c r="E1599" s="4">
        <v>243</v>
      </c>
      <c r="F1599" s="4" t="s">
        <v>6235</v>
      </c>
      <c r="G1599" s="4" t="s">
        <v>17</v>
      </c>
      <c r="H1599" s="4" t="s">
        <v>192</v>
      </c>
      <c r="I1599" s="4">
        <v>3</v>
      </c>
      <c r="J1599" s="4" t="s">
        <v>6236</v>
      </c>
      <c r="K1599" s="4">
        <v>44704</v>
      </c>
      <c r="L1599" s="4">
        <v>-6</v>
      </c>
      <c r="M1599" s="4">
        <v>1</v>
      </c>
    </row>
    <row r="1600" spans="1:13" x14ac:dyDescent="0.25">
      <c r="A1600" s="4">
        <v>9932</v>
      </c>
      <c r="B1600" s="4" t="s">
        <v>6237</v>
      </c>
      <c r="C1600" s="4" t="s">
        <v>6238</v>
      </c>
      <c r="D1600" s="4">
        <v>44698</v>
      </c>
      <c r="E1600" s="4">
        <v>457</v>
      </c>
      <c r="F1600" s="4" t="s">
        <v>6239</v>
      </c>
      <c r="G1600" s="4" t="s">
        <v>17</v>
      </c>
      <c r="H1600" s="4" t="s">
        <v>192</v>
      </c>
      <c r="I1600" s="4">
        <v>5</v>
      </c>
      <c r="J1600" s="4" t="s">
        <v>6240</v>
      </c>
      <c r="K1600" s="4">
        <v>44704</v>
      </c>
      <c r="L1600" s="4">
        <v>-6</v>
      </c>
      <c r="M1600" s="4">
        <v>1</v>
      </c>
    </row>
    <row r="1601" spans="1:13" x14ac:dyDescent="0.25">
      <c r="A1601" s="4">
        <v>9936</v>
      </c>
      <c r="B1601" s="4" t="s">
        <v>6241</v>
      </c>
      <c r="C1601" s="4" t="s">
        <v>6242</v>
      </c>
      <c r="D1601" s="4">
        <v>44698</v>
      </c>
      <c r="E1601" s="4">
        <v>421</v>
      </c>
      <c r="F1601" s="4" t="s">
        <v>6243</v>
      </c>
      <c r="G1601" s="4" t="s">
        <v>17</v>
      </c>
      <c r="H1601" s="4" t="s">
        <v>192</v>
      </c>
      <c r="I1601" s="4">
        <v>4</v>
      </c>
      <c r="J1601" s="4" t="s">
        <v>6244</v>
      </c>
      <c r="K1601" s="4">
        <v>44704</v>
      </c>
      <c r="L1601" s="4">
        <v>-6</v>
      </c>
      <c r="M1601" s="4">
        <v>1</v>
      </c>
    </row>
    <row r="1602" spans="1:13" x14ac:dyDescent="0.25">
      <c r="A1602" s="4">
        <v>9937</v>
      </c>
      <c r="B1602" s="4" t="s">
        <v>6245</v>
      </c>
      <c r="C1602" s="4" t="s">
        <v>6246</v>
      </c>
      <c r="D1602" s="4">
        <v>44698</v>
      </c>
      <c r="E1602" s="4">
        <v>421</v>
      </c>
      <c r="F1602" s="4" t="s">
        <v>6247</v>
      </c>
      <c r="G1602" s="4" t="s">
        <v>17</v>
      </c>
      <c r="H1602" s="4" t="s">
        <v>192</v>
      </c>
      <c r="I1602" s="4">
        <v>4</v>
      </c>
      <c r="J1602" s="4" t="s">
        <v>6248</v>
      </c>
      <c r="K1602" s="4">
        <v>44704</v>
      </c>
      <c r="L1602" s="4">
        <v>-6</v>
      </c>
      <c r="M1602" s="4">
        <v>1</v>
      </c>
    </row>
    <row r="1603" spans="1:13" x14ac:dyDescent="0.25">
      <c r="A1603" s="4">
        <v>9938</v>
      </c>
      <c r="B1603" s="4" t="s">
        <v>6249</v>
      </c>
      <c r="C1603" s="4" t="s">
        <v>6250</v>
      </c>
      <c r="D1603" s="4">
        <v>44698</v>
      </c>
      <c r="E1603" s="4">
        <v>322</v>
      </c>
      <c r="F1603" s="4" t="s">
        <v>6251</v>
      </c>
      <c r="G1603" s="4" t="s">
        <v>17</v>
      </c>
      <c r="H1603" s="4" t="s">
        <v>192</v>
      </c>
      <c r="I1603" s="4">
        <v>3</v>
      </c>
      <c r="J1603" s="4" t="s">
        <v>6252</v>
      </c>
      <c r="K1603" s="4">
        <v>44704</v>
      </c>
      <c r="L1603" s="4">
        <v>-6</v>
      </c>
      <c r="M1603" s="4">
        <v>1</v>
      </c>
    </row>
    <row r="1604" spans="1:13" x14ac:dyDescent="0.25">
      <c r="A1604" s="4">
        <v>9939</v>
      </c>
      <c r="B1604" s="4" t="s">
        <v>6253</v>
      </c>
      <c r="C1604" s="4" t="s">
        <v>6254</v>
      </c>
      <c r="D1604" s="4">
        <v>44698</v>
      </c>
      <c r="E1604" s="4">
        <v>324</v>
      </c>
      <c r="F1604" s="4" t="s">
        <v>6255</v>
      </c>
      <c r="G1604" s="4" t="s">
        <v>17</v>
      </c>
      <c r="H1604" s="4" t="s">
        <v>192</v>
      </c>
      <c r="I1604" s="4">
        <v>3</v>
      </c>
      <c r="J1604" s="4" t="s">
        <v>6256</v>
      </c>
      <c r="K1604" s="4">
        <v>44704</v>
      </c>
      <c r="L1604" s="4">
        <v>-6</v>
      </c>
      <c r="M1604" s="4">
        <v>1</v>
      </c>
    </row>
    <row r="1605" spans="1:13" x14ac:dyDescent="0.25">
      <c r="A1605" s="4">
        <v>9940</v>
      </c>
      <c r="B1605" s="4" t="s">
        <v>6257</v>
      </c>
      <c r="C1605" s="4" t="s">
        <v>6258</v>
      </c>
      <c r="D1605" s="4">
        <v>44698</v>
      </c>
      <c r="E1605" s="4">
        <v>161</v>
      </c>
      <c r="F1605" s="4" t="s">
        <v>6259</v>
      </c>
      <c r="G1605" s="4" t="s">
        <v>17</v>
      </c>
      <c r="H1605" s="4" t="s">
        <v>192</v>
      </c>
      <c r="I1605" s="4">
        <v>2</v>
      </c>
      <c r="J1605" s="4" t="s">
        <v>6260</v>
      </c>
      <c r="K1605" s="4">
        <v>44704</v>
      </c>
      <c r="L1605" s="4">
        <v>-6</v>
      </c>
      <c r="M1605" s="4">
        <v>1</v>
      </c>
    </row>
    <row r="1606" spans="1:13" x14ac:dyDescent="0.25">
      <c r="A1606" s="4">
        <v>9941</v>
      </c>
      <c r="B1606" s="4" t="s">
        <v>6261</v>
      </c>
      <c r="C1606" s="4" t="s">
        <v>6262</v>
      </c>
      <c r="D1606" s="4">
        <v>44698</v>
      </c>
      <c r="E1606" s="4">
        <v>379</v>
      </c>
      <c r="F1606" s="4" t="s">
        <v>6263</v>
      </c>
      <c r="G1606" s="4" t="s">
        <v>17</v>
      </c>
      <c r="H1606" s="4" t="s">
        <v>192</v>
      </c>
      <c r="I1606" s="4">
        <v>4</v>
      </c>
      <c r="J1606" s="4" t="s">
        <v>6264</v>
      </c>
      <c r="K1606" s="4">
        <v>44704</v>
      </c>
      <c r="L1606" s="4">
        <v>-6</v>
      </c>
      <c r="M1606" s="4">
        <v>1</v>
      </c>
    </row>
    <row r="1607" spans="1:13" x14ac:dyDescent="0.25">
      <c r="A1607" s="4">
        <v>9942</v>
      </c>
      <c r="B1607" s="4" t="s">
        <v>6265</v>
      </c>
      <c r="C1607" s="4" t="s">
        <v>6266</v>
      </c>
      <c r="D1607" s="4">
        <v>44698</v>
      </c>
      <c r="E1607" s="4">
        <v>398</v>
      </c>
      <c r="F1607" s="4" t="s">
        <v>6267</v>
      </c>
      <c r="G1607" s="4" t="s">
        <v>17</v>
      </c>
      <c r="H1607" s="4" t="s">
        <v>192</v>
      </c>
      <c r="I1607" s="4">
        <v>4</v>
      </c>
      <c r="J1607" s="4" t="s">
        <v>6268</v>
      </c>
      <c r="K1607" s="4">
        <v>44704</v>
      </c>
      <c r="L1607" s="4">
        <v>-6</v>
      </c>
      <c r="M1607" s="4">
        <v>1</v>
      </c>
    </row>
    <row r="1608" spans="1:13" x14ac:dyDescent="0.25">
      <c r="A1608" s="4">
        <v>9943</v>
      </c>
      <c r="B1608" s="4" t="s">
        <v>6269</v>
      </c>
      <c r="C1608" s="4" t="s">
        <v>6270</v>
      </c>
      <c r="D1608" s="4">
        <v>44698</v>
      </c>
      <c r="E1608" s="4">
        <v>154</v>
      </c>
      <c r="F1608" s="4" t="s">
        <v>6271</v>
      </c>
      <c r="G1608" s="4" t="s">
        <v>17</v>
      </c>
      <c r="H1608" s="4" t="s">
        <v>192</v>
      </c>
      <c r="I1608" s="4">
        <v>2</v>
      </c>
      <c r="J1608" s="4" t="s">
        <v>6272</v>
      </c>
      <c r="K1608" s="4">
        <v>44704</v>
      </c>
      <c r="L1608" s="4">
        <v>-6</v>
      </c>
      <c r="M1608" s="4">
        <v>1</v>
      </c>
    </row>
    <row r="1609" spans="1:13" x14ac:dyDescent="0.25">
      <c r="A1609" s="4">
        <v>9945</v>
      </c>
      <c r="B1609" s="4" t="s">
        <v>6273</v>
      </c>
      <c r="C1609" s="4" t="s">
        <v>6274</v>
      </c>
      <c r="D1609" s="4">
        <v>44698</v>
      </c>
      <c r="E1609" s="4">
        <v>707</v>
      </c>
      <c r="F1609" s="4" t="s">
        <v>6275</v>
      </c>
      <c r="G1609" s="4" t="s">
        <v>17</v>
      </c>
      <c r="H1609" s="4" t="s">
        <v>192</v>
      </c>
      <c r="I1609" s="4">
        <v>7</v>
      </c>
      <c r="J1609" s="4" t="s">
        <v>6276</v>
      </c>
      <c r="K1609" s="4">
        <v>44704</v>
      </c>
      <c r="L1609" s="4">
        <v>-6</v>
      </c>
      <c r="M1609" s="4">
        <v>1</v>
      </c>
    </row>
    <row r="1610" spans="1:13" x14ac:dyDescent="0.25">
      <c r="A1610" s="4">
        <v>9946</v>
      </c>
      <c r="B1610" s="4" t="s">
        <v>6277</v>
      </c>
      <c r="C1610" s="4" t="s">
        <v>6278</v>
      </c>
      <c r="D1610" s="4">
        <v>44698</v>
      </c>
      <c r="E1610" s="4">
        <v>544</v>
      </c>
      <c r="F1610" s="4" t="s">
        <v>6279</v>
      </c>
      <c r="G1610" s="4" t="s">
        <v>17</v>
      </c>
      <c r="H1610" s="4" t="s">
        <v>192</v>
      </c>
      <c r="I1610" s="4">
        <v>5</v>
      </c>
      <c r="J1610" s="4" t="s">
        <v>6280</v>
      </c>
      <c r="K1610" s="4">
        <v>44704</v>
      </c>
      <c r="L1610" s="4">
        <v>-6</v>
      </c>
      <c r="M1610" s="4">
        <v>1</v>
      </c>
    </row>
    <row r="1611" spans="1:13" x14ac:dyDescent="0.25">
      <c r="A1611" s="4">
        <v>9948</v>
      </c>
      <c r="B1611" s="4" t="s">
        <v>6281</v>
      </c>
      <c r="C1611" s="4" t="s">
        <v>6282</v>
      </c>
      <c r="D1611" s="4">
        <v>44698</v>
      </c>
      <c r="E1611" s="4">
        <v>294</v>
      </c>
      <c r="F1611" s="4" t="s">
        <v>6283</v>
      </c>
      <c r="G1611" s="4" t="s">
        <v>17</v>
      </c>
      <c r="H1611" s="4" t="s">
        <v>192</v>
      </c>
      <c r="I1611" s="4">
        <v>3</v>
      </c>
      <c r="J1611" s="4" t="s">
        <v>6284</v>
      </c>
      <c r="K1611" s="4">
        <v>44704</v>
      </c>
      <c r="L1611" s="4">
        <v>-6</v>
      </c>
      <c r="M1611" s="4">
        <v>1</v>
      </c>
    </row>
    <row r="1612" spans="1:13" x14ac:dyDescent="0.25">
      <c r="A1612" s="4">
        <v>9949</v>
      </c>
      <c r="B1612" s="4" t="s">
        <v>6285</v>
      </c>
      <c r="C1612" s="4" t="s">
        <v>6286</v>
      </c>
      <c r="D1612" s="4">
        <v>44698</v>
      </c>
      <c r="E1612" s="4">
        <v>65</v>
      </c>
      <c r="F1612" s="4" t="s">
        <v>6287</v>
      </c>
      <c r="G1612" s="4" t="s">
        <v>17</v>
      </c>
      <c r="H1612" s="4" t="s">
        <v>192</v>
      </c>
      <c r="I1612" s="4">
        <v>1</v>
      </c>
      <c r="J1612" s="4" t="s">
        <v>6288</v>
      </c>
      <c r="K1612" s="4">
        <v>44704</v>
      </c>
      <c r="L1612" s="4">
        <v>-6</v>
      </c>
      <c r="M1612" s="4">
        <v>1</v>
      </c>
    </row>
    <row r="1613" spans="1:13" x14ac:dyDescent="0.25">
      <c r="A1613" s="4">
        <v>9950</v>
      </c>
      <c r="B1613" s="4" t="s">
        <v>6289</v>
      </c>
      <c r="C1613" s="4" t="s">
        <v>6290</v>
      </c>
      <c r="D1613" s="4">
        <v>44698</v>
      </c>
      <c r="E1613" s="4">
        <v>428</v>
      </c>
      <c r="F1613" s="4" t="s">
        <v>6291</v>
      </c>
      <c r="G1613" s="4" t="s">
        <v>17</v>
      </c>
      <c r="H1613" s="4" t="s">
        <v>192</v>
      </c>
      <c r="I1613" s="4">
        <v>4</v>
      </c>
      <c r="J1613" s="4" t="s">
        <v>6292</v>
      </c>
      <c r="K1613" s="4">
        <v>44704</v>
      </c>
      <c r="L1613" s="4">
        <v>-6</v>
      </c>
      <c r="M1613" s="4">
        <v>1</v>
      </c>
    </row>
    <row r="1614" spans="1:13" x14ac:dyDescent="0.25">
      <c r="A1614" s="4">
        <v>9951</v>
      </c>
      <c r="B1614" s="4" t="s">
        <v>6293</v>
      </c>
      <c r="C1614" s="4" t="s">
        <v>6294</v>
      </c>
      <c r="D1614" s="4">
        <v>44698</v>
      </c>
      <c r="E1614" s="4">
        <v>293</v>
      </c>
      <c r="F1614" s="4" t="s">
        <v>6295</v>
      </c>
      <c r="G1614" s="4" t="s">
        <v>17</v>
      </c>
      <c r="H1614" s="4" t="s">
        <v>192</v>
      </c>
      <c r="I1614" s="4">
        <v>3</v>
      </c>
      <c r="J1614" s="4" t="s">
        <v>6296</v>
      </c>
      <c r="K1614" s="4">
        <v>44704</v>
      </c>
      <c r="L1614" s="4">
        <v>-6</v>
      </c>
      <c r="M1614" s="4">
        <v>1</v>
      </c>
    </row>
    <row r="1615" spans="1:13" x14ac:dyDescent="0.25">
      <c r="A1615" s="4">
        <v>9952</v>
      </c>
      <c r="B1615" s="4" t="s">
        <v>6297</v>
      </c>
      <c r="C1615" s="4" t="s">
        <v>6298</v>
      </c>
      <c r="D1615" s="4">
        <v>44698</v>
      </c>
      <c r="E1615" s="4">
        <v>428</v>
      </c>
      <c r="F1615" s="4" t="s">
        <v>6299</v>
      </c>
      <c r="G1615" s="4" t="s">
        <v>17</v>
      </c>
      <c r="H1615" s="4" t="s">
        <v>192</v>
      </c>
      <c r="I1615" s="4">
        <v>4</v>
      </c>
      <c r="J1615" s="4" t="s">
        <v>6300</v>
      </c>
      <c r="K1615" s="4">
        <v>44704</v>
      </c>
      <c r="L1615" s="4">
        <v>-6</v>
      </c>
      <c r="M1615" s="4">
        <v>1</v>
      </c>
    </row>
    <row r="1616" spans="1:13" x14ac:dyDescent="0.25">
      <c r="A1616" s="4">
        <v>9953</v>
      </c>
      <c r="B1616" s="4" t="s">
        <v>6301</v>
      </c>
      <c r="C1616" s="4" t="s">
        <v>6302</v>
      </c>
      <c r="D1616" s="4">
        <v>44698</v>
      </c>
      <c r="E1616" s="4">
        <v>422</v>
      </c>
      <c r="F1616" s="4" t="s">
        <v>6303</v>
      </c>
      <c r="G1616" s="4" t="s">
        <v>17</v>
      </c>
      <c r="H1616" s="4" t="s">
        <v>192</v>
      </c>
      <c r="I1616" s="4">
        <v>4</v>
      </c>
      <c r="J1616" s="4" t="s">
        <v>6304</v>
      </c>
      <c r="K1616" s="4">
        <v>44704</v>
      </c>
      <c r="L1616" s="4">
        <v>-6</v>
      </c>
      <c r="M1616" s="4">
        <v>1</v>
      </c>
    </row>
    <row r="1617" spans="1:13" x14ac:dyDescent="0.25">
      <c r="A1617" s="4">
        <v>9954</v>
      </c>
      <c r="B1617" s="4" t="s">
        <v>6305</v>
      </c>
      <c r="C1617" s="4" t="s">
        <v>6306</v>
      </c>
      <c r="D1617" s="4">
        <v>44698</v>
      </c>
      <c r="E1617" s="4">
        <v>354</v>
      </c>
      <c r="F1617" s="4" t="s">
        <v>6307</v>
      </c>
      <c r="G1617" s="4" t="s">
        <v>17</v>
      </c>
      <c r="H1617" s="4" t="s">
        <v>192</v>
      </c>
      <c r="I1617" s="4">
        <v>4</v>
      </c>
      <c r="J1617" s="4" t="s">
        <v>6308</v>
      </c>
      <c r="K1617" s="4">
        <v>44704</v>
      </c>
      <c r="L1617" s="4">
        <v>-6</v>
      </c>
      <c r="M1617" s="4">
        <v>1</v>
      </c>
    </row>
    <row r="1618" spans="1:13" x14ac:dyDescent="0.25">
      <c r="A1618" s="4">
        <v>9955</v>
      </c>
      <c r="B1618" s="4" t="s">
        <v>6309</v>
      </c>
      <c r="C1618" s="4" t="s">
        <v>6310</v>
      </c>
      <c r="D1618" s="4">
        <v>44698</v>
      </c>
      <c r="E1618" s="4">
        <v>418</v>
      </c>
      <c r="F1618" s="4" t="s">
        <v>6311</v>
      </c>
      <c r="G1618" s="4" t="s">
        <v>17</v>
      </c>
      <c r="H1618" s="4" t="s">
        <v>192</v>
      </c>
      <c r="I1618" s="4">
        <v>4</v>
      </c>
      <c r="J1618" s="4" t="s">
        <v>6312</v>
      </c>
      <c r="K1618" s="4">
        <v>44704</v>
      </c>
      <c r="L1618" s="4">
        <v>-6</v>
      </c>
      <c r="M1618" s="4">
        <v>1</v>
      </c>
    </row>
    <row r="1619" spans="1:13" x14ac:dyDescent="0.25">
      <c r="A1619" s="4">
        <v>9956</v>
      </c>
      <c r="B1619" s="4" t="s">
        <v>6313</v>
      </c>
      <c r="C1619" s="4" t="s">
        <v>6314</v>
      </c>
      <c r="D1619" s="4">
        <v>44698</v>
      </c>
      <c r="E1619" s="4">
        <v>157</v>
      </c>
      <c r="F1619" s="4" t="s">
        <v>6315</v>
      </c>
      <c r="G1619" s="4" t="s">
        <v>17</v>
      </c>
      <c r="H1619" s="4" t="s">
        <v>192</v>
      </c>
      <c r="I1619" s="4">
        <v>2</v>
      </c>
      <c r="J1619" s="4" t="s">
        <v>6316</v>
      </c>
      <c r="K1619" s="4">
        <v>44704</v>
      </c>
      <c r="L1619" s="4">
        <v>-6</v>
      </c>
      <c r="M1619" s="4">
        <v>1</v>
      </c>
    </row>
    <row r="1620" spans="1:13" x14ac:dyDescent="0.25">
      <c r="A1620" s="4">
        <v>9957</v>
      </c>
      <c r="B1620" s="4" t="s">
        <v>6317</v>
      </c>
      <c r="C1620" s="4" t="s">
        <v>6318</v>
      </c>
      <c r="D1620" s="4">
        <v>44698</v>
      </c>
      <c r="E1620" s="4">
        <v>301</v>
      </c>
      <c r="F1620" s="4" t="s">
        <v>6319</v>
      </c>
      <c r="G1620" s="4" t="s">
        <v>17</v>
      </c>
      <c r="H1620" s="4" t="s">
        <v>192</v>
      </c>
      <c r="I1620" s="4">
        <v>3</v>
      </c>
      <c r="J1620" s="4" t="s">
        <v>6320</v>
      </c>
      <c r="K1620" s="4">
        <v>44704</v>
      </c>
      <c r="L1620" s="4">
        <v>-6</v>
      </c>
      <c r="M1620" s="4">
        <v>1</v>
      </c>
    </row>
    <row r="1621" spans="1:13" x14ac:dyDescent="0.25">
      <c r="A1621" s="4">
        <v>9961</v>
      </c>
      <c r="B1621" s="4" t="s">
        <v>6321</v>
      </c>
      <c r="C1621" s="4" t="s">
        <v>6322</v>
      </c>
      <c r="D1621" s="4">
        <v>44698</v>
      </c>
      <c r="E1621" s="4">
        <v>6</v>
      </c>
      <c r="F1621" s="4" t="s">
        <v>6323</v>
      </c>
      <c r="G1621" s="4" t="s">
        <v>17</v>
      </c>
      <c r="H1621" s="4" t="s">
        <v>192</v>
      </c>
      <c r="I1621" s="4">
        <v>1</v>
      </c>
      <c r="J1621" s="4" t="s">
        <v>6324</v>
      </c>
      <c r="K1621" s="4">
        <v>44704</v>
      </c>
      <c r="L1621" s="4">
        <v>-6</v>
      </c>
      <c r="M1621" s="4">
        <v>1</v>
      </c>
    </row>
    <row r="1622" spans="1:13" x14ac:dyDescent="0.25">
      <c r="A1622" s="4">
        <v>9962</v>
      </c>
      <c r="B1622" s="4" t="s">
        <v>6325</v>
      </c>
      <c r="C1622" s="4" t="s">
        <v>6326</v>
      </c>
      <c r="D1622" s="4">
        <v>44698</v>
      </c>
      <c r="E1622" s="4">
        <v>6</v>
      </c>
      <c r="F1622" s="4" t="s">
        <v>6327</v>
      </c>
      <c r="G1622" s="4" t="s">
        <v>17</v>
      </c>
      <c r="H1622" s="4" t="s">
        <v>192</v>
      </c>
      <c r="I1622" s="4">
        <v>1</v>
      </c>
      <c r="J1622" s="4" t="s">
        <v>6328</v>
      </c>
      <c r="K1622" s="4">
        <v>44704</v>
      </c>
      <c r="L1622" s="4">
        <v>-6</v>
      </c>
      <c r="M1622" s="4">
        <v>1</v>
      </c>
    </row>
    <row r="1623" spans="1:13" x14ac:dyDescent="0.25">
      <c r="A1623" s="4">
        <v>9982</v>
      </c>
      <c r="B1623" s="4" t="s">
        <v>6329</v>
      </c>
      <c r="C1623" s="4" t="s">
        <v>6330</v>
      </c>
      <c r="D1623" s="4">
        <v>44694</v>
      </c>
      <c r="E1623" s="4">
        <v>6852</v>
      </c>
      <c r="F1623" s="4" t="s">
        <v>6331</v>
      </c>
      <c r="G1623" s="4" t="s">
        <v>17</v>
      </c>
      <c r="H1623" s="4" t="s">
        <v>192</v>
      </c>
      <c r="I1623" s="4">
        <v>152</v>
      </c>
      <c r="J1623" s="4" t="s">
        <v>6332</v>
      </c>
      <c r="K1623" s="4">
        <v>44704</v>
      </c>
      <c r="L1623" s="4">
        <v>-10</v>
      </c>
      <c r="M1623" s="4">
        <v>1</v>
      </c>
    </row>
    <row r="1624" spans="1:13" x14ac:dyDescent="0.25">
      <c r="A1624" s="4">
        <v>9983</v>
      </c>
      <c r="B1624" s="4" t="s">
        <v>6333</v>
      </c>
      <c r="C1624" s="4" t="s">
        <v>6334</v>
      </c>
      <c r="D1624" s="4">
        <v>44694</v>
      </c>
      <c r="E1624" s="4">
        <v>2884</v>
      </c>
      <c r="F1624" s="4" t="s">
        <v>6335</v>
      </c>
      <c r="G1624" s="4" t="s">
        <v>17</v>
      </c>
      <c r="H1624" s="4" t="s">
        <v>192</v>
      </c>
      <c r="I1624" s="4">
        <v>64</v>
      </c>
      <c r="J1624" s="4" t="s">
        <v>6336</v>
      </c>
      <c r="K1624" s="4">
        <v>44704</v>
      </c>
      <c r="L1624" s="4">
        <v>-10</v>
      </c>
      <c r="M1624" s="4">
        <v>1</v>
      </c>
    </row>
    <row r="1625" spans="1:13" x14ac:dyDescent="0.25">
      <c r="A1625" s="4">
        <v>9987</v>
      </c>
      <c r="B1625" s="4" t="s">
        <v>6337</v>
      </c>
      <c r="C1625" s="4" t="s">
        <v>6338</v>
      </c>
      <c r="D1625" s="4">
        <v>44698</v>
      </c>
      <c r="E1625" s="4">
        <v>391</v>
      </c>
      <c r="F1625" s="4" t="s">
        <v>6339</v>
      </c>
      <c r="G1625" s="4" t="s">
        <v>17</v>
      </c>
      <c r="H1625" s="4" t="s">
        <v>192</v>
      </c>
      <c r="I1625" s="4">
        <v>5</v>
      </c>
      <c r="J1625" s="4" t="s">
        <v>6340</v>
      </c>
      <c r="K1625" s="4">
        <v>44704</v>
      </c>
      <c r="L1625" s="4">
        <v>-6</v>
      </c>
      <c r="M1625" s="4">
        <v>1</v>
      </c>
    </row>
    <row r="1626" spans="1:13" x14ac:dyDescent="0.25">
      <c r="A1626" s="4">
        <v>9988</v>
      </c>
      <c r="B1626" s="4" t="s">
        <v>6341</v>
      </c>
      <c r="C1626" s="4" t="s">
        <v>6342</v>
      </c>
      <c r="D1626" s="4">
        <v>44698</v>
      </c>
      <c r="E1626" s="4">
        <v>261</v>
      </c>
      <c r="F1626" s="4" t="s">
        <v>6343</v>
      </c>
      <c r="G1626" s="4" t="s">
        <v>17</v>
      </c>
      <c r="H1626" s="4" t="s">
        <v>192</v>
      </c>
      <c r="I1626" s="4">
        <v>3</v>
      </c>
      <c r="J1626" s="4" t="s">
        <v>6344</v>
      </c>
      <c r="K1626" s="4">
        <v>44704</v>
      </c>
      <c r="L1626" s="4">
        <v>-6</v>
      </c>
      <c r="M1626" s="4">
        <v>1</v>
      </c>
    </row>
    <row r="1627" spans="1:13" x14ac:dyDescent="0.25">
      <c r="A1627" s="4">
        <v>9989</v>
      </c>
      <c r="B1627" s="4" t="s">
        <v>6345</v>
      </c>
      <c r="C1627" s="4" t="s">
        <v>15</v>
      </c>
      <c r="D1627" s="4">
        <v>44698</v>
      </c>
      <c r="E1627" s="4">
        <v>50</v>
      </c>
      <c r="F1627" s="4" t="s">
        <v>6346</v>
      </c>
      <c r="G1627" s="4" t="s">
        <v>17</v>
      </c>
      <c r="H1627" s="4" t="s">
        <v>192</v>
      </c>
      <c r="I1627" s="4">
        <v>1793</v>
      </c>
      <c r="J1627" s="4" t="s">
        <v>6347</v>
      </c>
      <c r="K1627" s="4">
        <v>44704</v>
      </c>
      <c r="L1627" s="4">
        <v>-6</v>
      </c>
      <c r="M1627" s="4">
        <v>1</v>
      </c>
    </row>
    <row r="1628" spans="1:13" x14ac:dyDescent="0.25">
      <c r="A1628" s="4">
        <v>9991</v>
      </c>
      <c r="B1628" s="4" t="s">
        <v>6348</v>
      </c>
      <c r="C1628" s="4" t="s">
        <v>6349</v>
      </c>
      <c r="D1628" s="4">
        <v>44698</v>
      </c>
      <c r="E1628" s="4">
        <v>267</v>
      </c>
      <c r="F1628" s="4" t="s">
        <v>6350</v>
      </c>
      <c r="G1628" s="4" t="s">
        <v>17</v>
      </c>
      <c r="H1628" s="4" t="s">
        <v>192</v>
      </c>
      <c r="I1628" s="4">
        <v>3</v>
      </c>
      <c r="J1628" s="4" t="s">
        <v>6351</v>
      </c>
      <c r="K1628" s="4">
        <v>44704</v>
      </c>
      <c r="L1628" s="4">
        <v>-6</v>
      </c>
      <c r="M1628" s="4">
        <v>1</v>
      </c>
    </row>
    <row r="1629" spans="1:13" x14ac:dyDescent="0.25">
      <c r="A1629" s="4">
        <v>9992</v>
      </c>
      <c r="B1629" s="4" t="s">
        <v>6352</v>
      </c>
      <c r="C1629" s="4" t="s">
        <v>6353</v>
      </c>
      <c r="D1629" s="4">
        <v>44692</v>
      </c>
      <c r="E1629" s="4">
        <v>2048</v>
      </c>
      <c r="F1629" s="4" t="s">
        <v>6354</v>
      </c>
      <c r="G1629" s="4" t="s">
        <v>17</v>
      </c>
      <c r="H1629" s="4" t="s">
        <v>192</v>
      </c>
      <c r="I1629" s="4">
        <v>28</v>
      </c>
      <c r="J1629" s="4" t="s">
        <v>6355</v>
      </c>
      <c r="K1629" s="4">
        <v>44704</v>
      </c>
      <c r="L1629" s="4">
        <v>-12</v>
      </c>
      <c r="M1629" s="4">
        <v>1</v>
      </c>
    </row>
    <row r="1630" spans="1:13" x14ac:dyDescent="0.25">
      <c r="A1630" s="4">
        <v>9996</v>
      </c>
      <c r="B1630" s="4" t="s">
        <v>6356</v>
      </c>
      <c r="C1630" s="4" t="s">
        <v>6357</v>
      </c>
      <c r="D1630" s="4">
        <v>44698</v>
      </c>
      <c r="E1630" s="4">
        <v>516</v>
      </c>
      <c r="F1630" s="4" t="s">
        <v>6358</v>
      </c>
      <c r="G1630" s="4" t="s">
        <v>17</v>
      </c>
      <c r="H1630" s="4" t="s">
        <v>192</v>
      </c>
      <c r="I1630" s="4">
        <v>6</v>
      </c>
      <c r="J1630" s="4" t="s">
        <v>6359</v>
      </c>
      <c r="K1630" s="4">
        <v>44704</v>
      </c>
      <c r="L1630" s="4">
        <v>-6</v>
      </c>
      <c r="M1630" s="4">
        <v>1</v>
      </c>
    </row>
    <row r="1631" spans="1:13" x14ac:dyDescent="0.25">
      <c r="A1631" s="4">
        <v>9997</v>
      </c>
      <c r="B1631" s="4" t="s">
        <v>6360</v>
      </c>
      <c r="C1631" s="4" t="s">
        <v>6361</v>
      </c>
      <c r="D1631" s="4">
        <v>44698</v>
      </c>
      <c r="E1631" s="4">
        <v>416</v>
      </c>
      <c r="F1631" s="4" t="s">
        <v>6362</v>
      </c>
      <c r="G1631" s="4" t="s">
        <v>17</v>
      </c>
      <c r="H1631" s="4" t="s">
        <v>192</v>
      </c>
      <c r="I1631" s="4">
        <v>5</v>
      </c>
      <c r="J1631" s="4" t="s">
        <v>6363</v>
      </c>
      <c r="K1631" s="4">
        <v>44704</v>
      </c>
      <c r="L1631" s="4">
        <v>-6</v>
      </c>
      <c r="M1631" s="4">
        <v>1</v>
      </c>
    </row>
    <row r="1632" spans="1:13" x14ac:dyDescent="0.25">
      <c r="A1632" s="4">
        <v>9998</v>
      </c>
      <c r="B1632" s="4" t="s">
        <v>6364</v>
      </c>
      <c r="C1632" s="4" t="s">
        <v>6365</v>
      </c>
      <c r="D1632" s="4">
        <v>44698</v>
      </c>
      <c r="E1632" s="4">
        <v>768</v>
      </c>
      <c r="F1632" s="4" t="s">
        <v>6366</v>
      </c>
      <c r="G1632" s="4" t="s">
        <v>17</v>
      </c>
      <c r="H1632" s="4" t="s">
        <v>192</v>
      </c>
      <c r="I1632" s="4">
        <v>8</v>
      </c>
      <c r="J1632" s="4" t="s">
        <v>6367</v>
      </c>
      <c r="K1632" s="4">
        <v>44704</v>
      </c>
      <c r="L1632" s="4">
        <v>-6</v>
      </c>
      <c r="M1632" s="4">
        <v>1</v>
      </c>
    </row>
    <row r="1633" spans="1:13" x14ac:dyDescent="0.25">
      <c r="A1633" s="4">
        <v>9999</v>
      </c>
      <c r="B1633" s="4" t="s">
        <v>6368</v>
      </c>
      <c r="C1633" s="4" t="s">
        <v>6369</v>
      </c>
      <c r="D1633" s="4">
        <v>44698</v>
      </c>
      <c r="E1633" s="4">
        <v>768</v>
      </c>
      <c r="F1633" s="4" t="s">
        <v>6370</v>
      </c>
      <c r="G1633" s="4" t="s">
        <v>17</v>
      </c>
      <c r="H1633" s="4" t="s">
        <v>192</v>
      </c>
      <c r="I1633" s="4">
        <v>8</v>
      </c>
      <c r="J1633" s="4" t="s">
        <v>6371</v>
      </c>
      <c r="K1633" s="4">
        <v>44704</v>
      </c>
      <c r="L1633" s="4">
        <v>-6</v>
      </c>
      <c r="M1633" s="4">
        <v>1</v>
      </c>
    </row>
    <row r="1634" spans="1:13" x14ac:dyDescent="0.25">
      <c r="A1634" s="4">
        <v>10000</v>
      </c>
      <c r="B1634" s="4" t="s">
        <v>6372</v>
      </c>
      <c r="C1634" s="4" t="s">
        <v>6373</v>
      </c>
      <c r="D1634" s="4">
        <v>44698</v>
      </c>
      <c r="E1634" s="4">
        <v>12</v>
      </c>
      <c r="F1634" s="4" t="s">
        <v>6374</v>
      </c>
      <c r="G1634" s="4" t="s">
        <v>17</v>
      </c>
      <c r="H1634" s="4" t="s">
        <v>192</v>
      </c>
      <c r="I1634" s="4">
        <v>1</v>
      </c>
      <c r="J1634" s="4" t="s">
        <v>6375</v>
      </c>
      <c r="K1634" s="4">
        <v>44704</v>
      </c>
      <c r="L1634" s="4">
        <v>-6</v>
      </c>
      <c r="M1634" s="4">
        <v>1</v>
      </c>
    </row>
    <row r="1635" spans="1:13" x14ac:dyDescent="0.25">
      <c r="A1635" s="4">
        <v>10002</v>
      </c>
      <c r="B1635" s="4" t="s">
        <v>6376</v>
      </c>
      <c r="C1635" s="4" t="s">
        <v>6377</v>
      </c>
      <c r="D1635" s="4">
        <v>44698</v>
      </c>
      <c r="E1635" s="4">
        <v>12</v>
      </c>
      <c r="F1635" s="4" t="s">
        <v>6378</v>
      </c>
      <c r="G1635" s="4" t="s">
        <v>17</v>
      </c>
      <c r="H1635" s="4" t="s">
        <v>192</v>
      </c>
      <c r="I1635" s="4">
        <v>1</v>
      </c>
      <c r="J1635" s="4" t="s">
        <v>6379</v>
      </c>
      <c r="K1635" s="4">
        <v>44704</v>
      </c>
      <c r="L1635" s="4">
        <v>-6</v>
      </c>
      <c r="M1635" s="4">
        <v>1</v>
      </c>
    </row>
    <row r="1636" spans="1:13" x14ac:dyDescent="0.25">
      <c r="A1636" s="4">
        <v>10003</v>
      </c>
      <c r="B1636" s="4" t="s">
        <v>6380</v>
      </c>
      <c r="C1636" s="4" t="s">
        <v>6381</v>
      </c>
      <c r="D1636" s="4">
        <v>44698</v>
      </c>
      <c r="E1636" s="4">
        <v>512</v>
      </c>
      <c r="F1636" s="4" t="s">
        <v>6382</v>
      </c>
      <c r="G1636" s="4" t="s">
        <v>17</v>
      </c>
      <c r="H1636" s="4" t="s">
        <v>192</v>
      </c>
      <c r="I1636" s="4">
        <v>6</v>
      </c>
      <c r="J1636" s="4" t="s">
        <v>6383</v>
      </c>
      <c r="K1636" s="4">
        <v>44704</v>
      </c>
      <c r="L1636" s="4">
        <v>-6</v>
      </c>
      <c r="M1636" s="4">
        <v>1</v>
      </c>
    </row>
    <row r="1637" spans="1:13" x14ac:dyDescent="0.25">
      <c r="A1637" s="4">
        <v>10004</v>
      </c>
      <c r="B1637" s="4" t="s">
        <v>6384</v>
      </c>
      <c r="C1637" s="4" t="s">
        <v>6385</v>
      </c>
      <c r="D1637" s="4">
        <v>44698</v>
      </c>
      <c r="E1637" s="4">
        <v>36</v>
      </c>
      <c r="F1637" s="4" t="s">
        <v>6386</v>
      </c>
      <c r="G1637" s="4" t="s">
        <v>17</v>
      </c>
      <c r="H1637" s="4" t="s">
        <v>192</v>
      </c>
      <c r="I1637" s="4">
        <v>1</v>
      </c>
      <c r="J1637" s="4" t="s">
        <v>6387</v>
      </c>
      <c r="K1637" s="4">
        <v>44704</v>
      </c>
      <c r="L1637" s="4">
        <v>-6</v>
      </c>
      <c r="M1637" s="4">
        <v>1</v>
      </c>
    </row>
    <row r="1638" spans="1:13" x14ac:dyDescent="0.25">
      <c r="A1638" s="4">
        <v>10005</v>
      </c>
      <c r="B1638" s="4" t="s">
        <v>6388</v>
      </c>
      <c r="C1638" s="4" t="s">
        <v>6389</v>
      </c>
      <c r="D1638" s="4">
        <v>44698</v>
      </c>
      <c r="E1638" s="4">
        <v>313</v>
      </c>
      <c r="F1638" s="4" t="s">
        <v>6390</v>
      </c>
      <c r="G1638" s="4" t="s">
        <v>17</v>
      </c>
      <c r="H1638" s="4" t="s">
        <v>192</v>
      </c>
      <c r="I1638" s="4">
        <v>4</v>
      </c>
      <c r="J1638" s="4" t="s">
        <v>6391</v>
      </c>
      <c r="K1638" s="4">
        <v>44704</v>
      </c>
      <c r="L1638" s="4">
        <v>-6</v>
      </c>
      <c r="M1638" s="4">
        <v>1</v>
      </c>
    </row>
    <row r="1639" spans="1:13" x14ac:dyDescent="0.25">
      <c r="A1639" s="4">
        <v>10008</v>
      </c>
      <c r="B1639" s="4" t="s">
        <v>6392</v>
      </c>
      <c r="C1639" s="4" t="s">
        <v>6393</v>
      </c>
      <c r="D1639" s="4">
        <v>44698</v>
      </c>
      <c r="E1639" s="4">
        <v>281</v>
      </c>
      <c r="F1639" s="4" t="s">
        <v>6394</v>
      </c>
      <c r="G1639" s="4" t="s">
        <v>17</v>
      </c>
      <c r="H1639" s="4" t="s">
        <v>192</v>
      </c>
      <c r="I1639" s="4">
        <v>3</v>
      </c>
      <c r="J1639" s="4" t="s">
        <v>6395</v>
      </c>
      <c r="K1639" s="4">
        <v>44704</v>
      </c>
      <c r="L1639" s="4">
        <v>-6</v>
      </c>
      <c r="M1639" s="4">
        <v>1</v>
      </c>
    </row>
    <row r="1640" spans="1:13" x14ac:dyDescent="0.25">
      <c r="A1640" s="4">
        <v>10010</v>
      </c>
      <c r="B1640" s="4" t="s">
        <v>6396</v>
      </c>
      <c r="C1640" s="4" t="s">
        <v>6397</v>
      </c>
      <c r="D1640" s="4">
        <v>44692</v>
      </c>
      <c r="E1640" s="4">
        <v>424</v>
      </c>
      <c r="F1640" s="4" t="s">
        <v>6398</v>
      </c>
      <c r="G1640" s="4" t="s">
        <v>17</v>
      </c>
      <c r="H1640" s="4" t="s">
        <v>192</v>
      </c>
      <c r="I1640" s="4">
        <v>6</v>
      </c>
      <c r="J1640" s="4" t="s">
        <v>6399</v>
      </c>
      <c r="K1640" s="4">
        <v>44704</v>
      </c>
      <c r="L1640" s="4">
        <v>-12</v>
      </c>
      <c r="M1640" s="4">
        <v>1</v>
      </c>
    </row>
    <row r="1641" spans="1:13" x14ac:dyDescent="0.25">
      <c r="A1641" s="4">
        <v>10014</v>
      </c>
      <c r="B1641" s="4" t="s">
        <v>6400</v>
      </c>
      <c r="C1641" s="4" t="s">
        <v>6401</v>
      </c>
      <c r="D1641" s="4">
        <v>44698</v>
      </c>
      <c r="E1641" s="4">
        <v>84</v>
      </c>
      <c r="F1641" s="4" t="s">
        <v>6402</v>
      </c>
      <c r="G1641" s="4" t="s">
        <v>17</v>
      </c>
      <c r="H1641" s="4" t="s">
        <v>192</v>
      </c>
      <c r="I1641" s="4">
        <v>1</v>
      </c>
      <c r="J1641" s="4" t="s">
        <v>6403</v>
      </c>
      <c r="K1641" s="4">
        <v>44704</v>
      </c>
      <c r="L1641" s="4">
        <v>-6</v>
      </c>
      <c r="M1641" s="4">
        <v>1</v>
      </c>
    </row>
    <row r="1642" spans="1:13" x14ac:dyDescent="0.25">
      <c r="A1642" s="4">
        <v>10020</v>
      </c>
      <c r="B1642" s="4" t="s">
        <v>6404</v>
      </c>
      <c r="C1642" s="4" t="s">
        <v>15</v>
      </c>
      <c r="D1642" s="4">
        <v>44697</v>
      </c>
      <c r="E1642" s="4">
        <v>215</v>
      </c>
      <c r="F1642" s="4" t="s">
        <v>6405</v>
      </c>
      <c r="G1642" s="4" t="s">
        <v>17</v>
      </c>
      <c r="H1642" s="4" t="s">
        <v>18</v>
      </c>
      <c r="I1642" s="4">
        <v>2</v>
      </c>
      <c r="J1642" s="4" t="s">
        <v>6406</v>
      </c>
      <c r="K1642" s="4">
        <v>44704</v>
      </c>
      <c r="L1642" s="4">
        <v>-7</v>
      </c>
      <c r="M1642" s="4">
        <v>1</v>
      </c>
    </row>
    <row r="1643" spans="1:13" x14ac:dyDescent="0.25">
      <c r="A1643" s="4">
        <v>10021</v>
      </c>
      <c r="B1643" s="4" t="s">
        <v>6407</v>
      </c>
      <c r="C1643" s="4" t="s">
        <v>15</v>
      </c>
      <c r="D1643" s="4">
        <v>44697</v>
      </c>
      <c r="E1643" s="4">
        <v>4743</v>
      </c>
      <c r="F1643" s="4" t="s">
        <v>6408</v>
      </c>
      <c r="G1643" s="4" t="s">
        <v>17</v>
      </c>
      <c r="H1643" s="4" t="s">
        <v>18</v>
      </c>
      <c r="I1643" s="4">
        <v>25</v>
      </c>
      <c r="J1643" s="4" t="s">
        <v>6409</v>
      </c>
      <c r="K1643" s="4">
        <v>44704</v>
      </c>
      <c r="L1643" s="4">
        <v>-7</v>
      </c>
      <c r="M1643" s="4">
        <v>1</v>
      </c>
    </row>
    <row r="1644" spans="1:13" x14ac:dyDescent="0.25">
      <c r="A1644" s="4">
        <v>10022</v>
      </c>
      <c r="B1644" s="4" t="s">
        <v>6410</v>
      </c>
      <c r="C1644" s="4" t="s">
        <v>15</v>
      </c>
      <c r="D1644" s="4">
        <v>44697</v>
      </c>
      <c r="E1644" s="4">
        <v>652</v>
      </c>
      <c r="F1644" s="4" t="s">
        <v>6411</v>
      </c>
      <c r="G1644" s="4" t="s">
        <v>17</v>
      </c>
      <c r="H1644" s="4" t="s">
        <v>18</v>
      </c>
      <c r="I1644" s="4">
        <v>4</v>
      </c>
      <c r="J1644" s="4" t="s">
        <v>6412</v>
      </c>
      <c r="K1644" s="4">
        <v>44704</v>
      </c>
      <c r="L1644" s="4">
        <v>-7</v>
      </c>
      <c r="M1644" s="4">
        <v>1</v>
      </c>
    </row>
    <row r="1645" spans="1:13" x14ac:dyDescent="0.25">
      <c r="A1645" s="4">
        <v>10023</v>
      </c>
      <c r="B1645" s="4" t="s">
        <v>6413</v>
      </c>
      <c r="C1645" s="4" t="s">
        <v>15</v>
      </c>
      <c r="D1645" s="4">
        <v>44697</v>
      </c>
      <c r="E1645" s="4">
        <v>692</v>
      </c>
      <c r="F1645" s="4" t="s">
        <v>6414</v>
      </c>
      <c r="G1645" s="4" t="s">
        <v>17</v>
      </c>
      <c r="H1645" s="4" t="s">
        <v>18</v>
      </c>
      <c r="I1645" s="4">
        <v>4</v>
      </c>
      <c r="J1645" s="4" t="s">
        <v>6415</v>
      </c>
      <c r="K1645" s="4">
        <v>44704</v>
      </c>
      <c r="L1645" s="4">
        <v>-7</v>
      </c>
      <c r="M1645" s="4">
        <v>1</v>
      </c>
    </row>
    <row r="1646" spans="1:13" x14ac:dyDescent="0.25">
      <c r="A1646" s="4">
        <v>10024</v>
      </c>
      <c r="B1646" s="4" t="s">
        <v>6416</v>
      </c>
      <c r="C1646" s="4" t="s">
        <v>15</v>
      </c>
      <c r="D1646" s="4">
        <v>44697</v>
      </c>
      <c r="E1646" s="4">
        <v>512</v>
      </c>
      <c r="F1646" s="4" t="s">
        <v>6417</v>
      </c>
      <c r="G1646" s="4" t="s">
        <v>17</v>
      </c>
      <c r="H1646" s="4" t="s">
        <v>18</v>
      </c>
      <c r="I1646" s="4">
        <v>3</v>
      </c>
      <c r="J1646" s="4" t="s">
        <v>6418</v>
      </c>
      <c r="K1646" s="4">
        <v>44704</v>
      </c>
      <c r="L1646" s="4">
        <v>-7</v>
      </c>
      <c r="M1646" s="4">
        <v>1</v>
      </c>
    </row>
    <row r="1647" spans="1:13" x14ac:dyDescent="0.25">
      <c r="A1647" s="4">
        <v>10025</v>
      </c>
      <c r="B1647" s="4" t="s">
        <v>6419</v>
      </c>
      <c r="C1647" s="4" t="s">
        <v>15</v>
      </c>
      <c r="D1647" s="4">
        <v>44697</v>
      </c>
      <c r="E1647" s="4">
        <v>954</v>
      </c>
      <c r="F1647" s="4" t="s">
        <v>6420</v>
      </c>
      <c r="G1647" s="4" t="s">
        <v>17</v>
      </c>
      <c r="H1647" s="4" t="s">
        <v>18</v>
      </c>
      <c r="I1647" s="4">
        <v>5</v>
      </c>
      <c r="J1647" s="4" t="s">
        <v>6421</v>
      </c>
      <c r="K1647" s="4">
        <v>44704</v>
      </c>
      <c r="L1647" s="4">
        <v>-7</v>
      </c>
      <c r="M1647" s="4">
        <v>1</v>
      </c>
    </row>
    <row r="1648" spans="1:13" x14ac:dyDescent="0.25">
      <c r="A1648" s="4">
        <v>10026</v>
      </c>
      <c r="B1648" s="4" t="s">
        <v>6422</v>
      </c>
      <c r="C1648" s="4" t="s">
        <v>15</v>
      </c>
      <c r="D1648" s="4">
        <v>44697</v>
      </c>
      <c r="E1648" s="4">
        <v>1189</v>
      </c>
      <c r="F1648" s="4" t="s">
        <v>6423</v>
      </c>
      <c r="G1648" s="4" t="s">
        <v>17</v>
      </c>
      <c r="H1648" s="4" t="s">
        <v>18</v>
      </c>
      <c r="I1648" s="4">
        <v>7</v>
      </c>
      <c r="J1648" s="4" t="s">
        <v>6424</v>
      </c>
      <c r="K1648" s="4">
        <v>44704</v>
      </c>
      <c r="L1648" s="4">
        <v>-7</v>
      </c>
      <c r="M1648" s="4">
        <v>1</v>
      </c>
    </row>
    <row r="1649" spans="1:13" x14ac:dyDescent="0.25">
      <c r="A1649" s="4">
        <v>10027</v>
      </c>
      <c r="B1649" s="4" t="s">
        <v>6425</v>
      </c>
      <c r="C1649" s="4" t="s">
        <v>15</v>
      </c>
      <c r="D1649" s="4">
        <v>44697</v>
      </c>
      <c r="E1649" s="4">
        <v>198</v>
      </c>
      <c r="F1649" s="4" t="s">
        <v>6426</v>
      </c>
      <c r="G1649" s="4" t="s">
        <v>17</v>
      </c>
      <c r="H1649" s="4" t="s">
        <v>18</v>
      </c>
      <c r="I1649" s="4">
        <v>2</v>
      </c>
      <c r="J1649" s="4" t="s">
        <v>6427</v>
      </c>
      <c r="K1649" s="4">
        <v>44704</v>
      </c>
      <c r="L1649" s="4">
        <v>-7</v>
      </c>
      <c r="M1649" s="4">
        <v>1</v>
      </c>
    </row>
    <row r="1650" spans="1:13" x14ac:dyDescent="0.25">
      <c r="A1650" s="4">
        <v>10028</v>
      </c>
      <c r="B1650" s="4" t="s">
        <v>6428</v>
      </c>
      <c r="C1650" s="4" t="s">
        <v>15</v>
      </c>
      <c r="D1650" s="4">
        <v>44697</v>
      </c>
      <c r="E1650" s="4">
        <v>52</v>
      </c>
      <c r="F1650" s="4" t="s">
        <v>6429</v>
      </c>
      <c r="G1650" s="4" t="s">
        <v>17</v>
      </c>
      <c r="H1650" s="4" t="s">
        <v>18</v>
      </c>
      <c r="I1650" s="4">
        <v>1</v>
      </c>
      <c r="J1650" s="4" t="s">
        <v>6430</v>
      </c>
      <c r="K1650" s="4">
        <v>44704</v>
      </c>
      <c r="L1650" s="4">
        <v>-7</v>
      </c>
      <c r="M1650" s="4">
        <v>1</v>
      </c>
    </row>
    <row r="1651" spans="1:13" x14ac:dyDescent="0.25">
      <c r="A1651" s="4">
        <v>10029</v>
      </c>
      <c r="B1651" s="4" t="s">
        <v>6431</v>
      </c>
      <c r="C1651" s="4" t="s">
        <v>15</v>
      </c>
      <c r="D1651" s="4">
        <v>44697</v>
      </c>
      <c r="E1651" s="4">
        <v>923</v>
      </c>
      <c r="F1651" s="4" t="s">
        <v>6432</v>
      </c>
      <c r="G1651" s="4" t="s">
        <v>17</v>
      </c>
      <c r="H1651" s="4" t="s">
        <v>18</v>
      </c>
      <c r="I1651" s="4">
        <v>5</v>
      </c>
      <c r="J1651" s="4" t="s">
        <v>6433</v>
      </c>
      <c r="K1651" s="4">
        <v>44704</v>
      </c>
      <c r="L1651" s="4">
        <v>-7</v>
      </c>
      <c r="M1651" s="4">
        <v>1</v>
      </c>
    </row>
    <row r="1652" spans="1:13" x14ac:dyDescent="0.25">
      <c r="A1652" s="4">
        <v>10030</v>
      </c>
      <c r="B1652" s="4" t="s">
        <v>6434</v>
      </c>
      <c r="C1652" s="4" t="s">
        <v>15</v>
      </c>
      <c r="D1652" s="4">
        <v>44697</v>
      </c>
      <c r="E1652" s="4">
        <v>455</v>
      </c>
      <c r="F1652" s="4" t="s">
        <v>6435</v>
      </c>
      <c r="G1652" s="4" t="s">
        <v>17</v>
      </c>
      <c r="H1652" s="4" t="s">
        <v>18</v>
      </c>
      <c r="I1652" s="4">
        <v>3</v>
      </c>
      <c r="J1652" s="4" t="s">
        <v>6436</v>
      </c>
      <c r="K1652" s="4">
        <v>44704</v>
      </c>
      <c r="L1652" s="4">
        <v>-7</v>
      </c>
      <c r="M1652" s="4">
        <v>1</v>
      </c>
    </row>
    <row r="1653" spans="1:13" x14ac:dyDescent="0.25">
      <c r="A1653" s="4">
        <v>10031</v>
      </c>
      <c r="B1653" s="4" t="s">
        <v>6437</v>
      </c>
      <c r="C1653" s="4" t="s">
        <v>15</v>
      </c>
      <c r="D1653" s="4">
        <v>44697</v>
      </c>
      <c r="E1653" s="4">
        <v>1587</v>
      </c>
      <c r="F1653" s="4" t="s">
        <v>6438</v>
      </c>
      <c r="G1653" s="4" t="s">
        <v>17</v>
      </c>
      <c r="H1653" s="4" t="s">
        <v>18</v>
      </c>
      <c r="I1653" s="4">
        <v>9</v>
      </c>
      <c r="J1653" s="4" t="s">
        <v>6439</v>
      </c>
      <c r="K1653" s="4">
        <v>44704</v>
      </c>
      <c r="L1653" s="4">
        <v>-7</v>
      </c>
      <c r="M1653" s="4">
        <v>1</v>
      </c>
    </row>
    <row r="1654" spans="1:13" x14ac:dyDescent="0.25">
      <c r="A1654" s="4">
        <v>10032</v>
      </c>
      <c r="B1654" s="4" t="s">
        <v>6440</v>
      </c>
      <c r="C1654" s="4" t="s">
        <v>15</v>
      </c>
      <c r="D1654" s="4">
        <v>44697</v>
      </c>
      <c r="E1654" s="4">
        <v>69</v>
      </c>
      <c r="F1654" s="4" t="s">
        <v>6441</v>
      </c>
      <c r="G1654" s="4" t="s">
        <v>17</v>
      </c>
      <c r="H1654" s="4" t="s">
        <v>18</v>
      </c>
      <c r="I1654" s="4">
        <v>1</v>
      </c>
      <c r="J1654" s="4" t="s">
        <v>6442</v>
      </c>
      <c r="K1654" s="4">
        <v>44704</v>
      </c>
      <c r="L1654" s="4">
        <v>-7</v>
      </c>
      <c r="M1654" s="4">
        <v>1</v>
      </c>
    </row>
    <row r="1655" spans="1:13" x14ac:dyDescent="0.25">
      <c r="A1655" s="4">
        <v>10033</v>
      </c>
      <c r="B1655" s="4" t="s">
        <v>6443</v>
      </c>
      <c r="C1655" s="4" t="s">
        <v>15</v>
      </c>
      <c r="D1655" s="4">
        <v>44697</v>
      </c>
      <c r="E1655" s="4">
        <v>70</v>
      </c>
      <c r="F1655" s="4" t="s">
        <v>6444</v>
      </c>
      <c r="G1655" s="4" t="s">
        <v>17</v>
      </c>
      <c r="H1655" s="4" t="s">
        <v>18</v>
      </c>
      <c r="I1655" s="4">
        <v>1</v>
      </c>
      <c r="J1655" s="4" t="s">
        <v>6445</v>
      </c>
      <c r="K1655" s="4">
        <v>44704</v>
      </c>
      <c r="L1655" s="4">
        <v>-7</v>
      </c>
      <c r="M1655" s="4">
        <v>1</v>
      </c>
    </row>
    <row r="1656" spans="1:13" x14ac:dyDescent="0.25">
      <c r="A1656" s="4">
        <v>10034</v>
      </c>
      <c r="B1656" s="4" t="s">
        <v>6446</v>
      </c>
      <c r="C1656" s="4" t="s">
        <v>15</v>
      </c>
      <c r="D1656" s="4">
        <v>44697</v>
      </c>
      <c r="E1656" s="4">
        <v>1196</v>
      </c>
      <c r="F1656" s="4" t="s">
        <v>6447</v>
      </c>
      <c r="G1656" s="4" t="s">
        <v>17</v>
      </c>
      <c r="H1656" s="4" t="s">
        <v>18</v>
      </c>
      <c r="I1656" s="4">
        <v>7</v>
      </c>
      <c r="J1656" s="4" t="s">
        <v>6448</v>
      </c>
      <c r="K1656" s="4">
        <v>44704</v>
      </c>
      <c r="L1656" s="4">
        <v>-7</v>
      </c>
      <c r="M1656" s="4">
        <v>1</v>
      </c>
    </row>
    <row r="1657" spans="1:13" x14ac:dyDescent="0.25">
      <c r="A1657" s="4">
        <v>10035</v>
      </c>
      <c r="B1657" s="4" t="s">
        <v>6449</v>
      </c>
      <c r="C1657" s="4" t="s">
        <v>15</v>
      </c>
      <c r="D1657" s="4">
        <v>44697</v>
      </c>
      <c r="E1657" s="4">
        <v>258</v>
      </c>
      <c r="F1657" s="4" t="s">
        <v>6450</v>
      </c>
      <c r="G1657" s="4" t="s">
        <v>17</v>
      </c>
      <c r="H1657" s="4" t="s">
        <v>18</v>
      </c>
      <c r="I1657" s="4">
        <v>2</v>
      </c>
      <c r="J1657" s="4" t="s">
        <v>6451</v>
      </c>
      <c r="K1657" s="4">
        <v>44704</v>
      </c>
      <c r="L1657" s="4">
        <v>-7</v>
      </c>
      <c r="M1657" s="4">
        <v>1</v>
      </c>
    </row>
    <row r="1658" spans="1:13" x14ac:dyDescent="0.25">
      <c r="A1658" s="4">
        <v>10036</v>
      </c>
      <c r="B1658" s="4" t="s">
        <v>6452</v>
      </c>
      <c r="C1658" s="4" t="s">
        <v>15</v>
      </c>
      <c r="D1658" s="4">
        <v>44697</v>
      </c>
      <c r="E1658" s="4">
        <v>515</v>
      </c>
      <c r="F1658" s="4" t="s">
        <v>6453</v>
      </c>
      <c r="G1658" s="4" t="s">
        <v>17</v>
      </c>
      <c r="H1658" s="4" t="s">
        <v>18</v>
      </c>
      <c r="I1658" s="4">
        <v>3</v>
      </c>
      <c r="J1658" s="4" t="s">
        <v>6454</v>
      </c>
      <c r="K1658" s="4">
        <v>44704</v>
      </c>
      <c r="L1658" s="4">
        <v>-7</v>
      </c>
      <c r="M1658" s="4">
        <v>1</v>
      </c>
    </row>
    <row r="1659" spans="1:13" x14ac:dyDescent="0.25">
      <c r="A1659" s="4">
        <v>10037</v>
      </c>
      <c r="B1659" s="4" t="s">
        <v>6455</v>
      </c>
      <c r="C1659" s="4" t="s">
        <v>15</v>
      </c>
      <c r="D1659" s="4">
        <v>44697</v>
      </c>
      <c r="E1659" s="4">
        <v>515</v>
      </c>
      <c r="F1659" s="4" t="s">
        <v>6456</v>
      </c>
      <c r="G1659" s="4" t="s">
        <v>17</v>
      </c>
      <c r="H1659" s="4" t="s">
        <v>18</v>
      </c>
      <c r="I1659" s="4">
        <v>3</v>
      </c>
      <c r="J1659" s="4" t="s">
        <v>6457</v>
      </c>
      <c r="K1659" s="4">
        <v>44704</v>
      </c>
      <c r="L1659" s="4">
        <v>-7</v>
      </c>
      <c r="M1659" s="4">
        <v>1</v>
      </c>
    </row>
    <row r="1660" spans="1:13" x14ac:dyDescent="0.25">
      <c r="A1660" s="4">
        <v>10038</v>
      </c>
      <c r="B1660" s="4" t="s">
        <v>6458</v>
      </c>
      <c r="C1660" s="4" t="s">
        <v>15</v>
      </c>
      <c r="D1660" s="4">
        <v>44697</v>
      </c>
      <c r="E1660" s="4">
        <v>618</v>
      </c>
      <c r="F1660" s="4" t="s">
        <v>6459</v>
      </c>
      <c r="G1660" s="4" t="s">
        <v>17</v>
      </c>
      <c r="H1660" s="4" t="s">
        <v>18</v>
      </c>
      <c r="I1660" s="4">
        <v>4</v>
      </c>
      <c r="J1660" s="4" t="s">
        <v>6460</v>
      </c>
      <c r="K1660" s="4">
        <v>44704</v>
      </c>
      <c r="L1660" s="4">
        <v>-7</v>
      </c>
      <c r="M1660" s="4">
        <v>1</v>
      </c>
    </row>
    <row r="1661" spans="1:13" x14ac:dyDescent="0.25">
      <c r="A1661" s="4">
        <v>10039</v>
      </c>
      <c r="B1661" s="4" t="s">
        <v>6461</v>
      </c>
      <c r="C1661" s="4" t="s">
        <v>15</v>
      </c>
      <c r="D1661" s="4">
        <v>44697</v>
      </c>
      <c r="E1661" s="4">
        <v>2753</v>
      </c>
      <c r="F1661" s="4" t="s">
        <v>6462</v>
      </c>
      <c r="G1661" s="4" t="s">
        <v>17</v>
      </c>
      <c r="H1661" s="4" t="s">
        <v>18</v>
      </c>
      <c r="I1661" s="4">
        <v>15</v>
      </c>
      <c r="J1661" s="4" t="s">
        <v>6463</v>
      </c>
      <c r="K1661" s="4">
        <v>44704</v>
      </c>
      <c r="L1661" s="4">
        <v>-7</v>
      </c>
      <c r="M1661" s="4">
        <v>1</v>
      </c>
    </row>
    <row r="1662" spans="1:13" x14ac:dyDescent="0.25">
      <c r="A1662" s="4">
        <v>10040</v>
      </c>
      <c r="B1662" s="4" t="s">
        <v>6464</v>
      </c>
      <c r="C1662" s="4" t="s">
        <v>15</v>
      </c>
      <c r="D1662" s="4">
        <v>44697</v>
      </c>
      <c r="E1662" s="4">
        <v>528</v>
      </c>
      <c r="F1662" s="4" t="s">
        <v>6465</v>
      </c>
      <c r="G1662" s="4" t="s">
        <v>17</v>
      </c>
      <c r="H1662" s="4" t="s">
        <v>18</v>
      </c>
      <c r="I1662" s="4">
        <v>3</v>
      </c>
      <c r="J1662" s="4" t="s">
        <v>6466</v>
      </c>
      <c r="K1662" s="4">
        <v>44704</v>
      </c>
      <c r="L1662" s="4">
        <v>-7</v>
      </c>
      <c r="M1662" s="4">
        <v>1</v>
      </c>
    </row>
    <row r="1663" spans="1:13" x14ac:dyDescent="0.25">
      <c r="A1663" s="4">
        <v>10041</v>
      </c>
      <c r="B1663" s="4" t="s">
        <v>6467</v>
      </c>
      <c r="C1663" s="4" t="s">
        <v>15</v>
      </c>
      <c r="D1663" s="4">
        <v>44697</v>
      </c>
      <c r="E1663" s="4">
        <v>3647</v>
      </c>
      <c r="F1663" s="4" t="s">
        <v>6468</v>
      </c>
      <c r="G1663" s="4" t="s">
        <v>17</v>
      </c>
      <c r="H1663" s="4" t="s">
        <v>18</v>
      </c>
      <c r="I1663" s="4">
        <v>19</v>
      </c>
      <c r="J1663" s="4" t="s">
        <v>6469</v>
      </c>
      <c r="K1663" s="4">
        <v>44704</v>
      </c>
      <c r="L1663" s="4">
        <v>-7</v>
      </c>
      <c r="M1663" s="4">
        <v>1</v>
      </c>
    </row>
    <row r="1664" spans="1:13" x14ac:dyDescent="0.25">
      <c r="A1664" s="4">
        <v>10042</v>
      </c>
      <c r="B1664" s="4" t="s">
        <v>6470</v>
      </c>
      <c r="C1664" s="4" t="s">
        <v>15</v>
      </c>
      <c r="D1664" s="4">
        <v>44697</v>
      </c>
      <c r="E1664" s="4">
        <v>142</v>
      </c>
      <c r="F1664" s="4" t="s">
        <v>6471</v>
      </c>
      <c r="G1664" s="4" t="s">
        <v>17</v>
      </c>
      <c r="H1664" s="4" t="s">
        <v>18</v>
      </c>
      <c r="I1664" s="4">
        <v>1</v>
      </c>
      <c r="J1664" s="4" t="s">
        <v>6472</v>
      </c>
      <c r="K1664" s="4">
        <v>44704</v>
      </c>
      <c r="L1664" s="4">
        <v>-7</v>
      </c>
      <c r="M1664" s="4">
        <v>1</v>
      </c>
    </row>
    <row r="1665" spans="1:13" x14ac:dyDescent="0.25">
      <c r="A1665" s="4">
        <v>10043</v>
      </c>
      <c r="B1665" s="4" t="s">
        <v>6473</v>
      </c>
      <c r="C1665" s="4" t="s">
        <v>15</v>
      </c>
      <c r="D1665" s="4">
        <v>44697</v>
      </c>
      <c r="E1665" s="4">
        <v>106</v>
      </c>
      <c r="F1665" s="4" t="s">
        <v>6474</v>
      </c>
      <c r="G1665" s="4" t="s">
        <v>17</v>
      </c>
      <c r="H1665" s="4" t="s">
        <v>18</v>
      </c>
      <c r="I1665" s="4">
        <v>1</v>
      </c>
      <c r="J1665" s="4" t="s">
        <v>6475</v>
      </c>
      <c r="K1665" s="4">
        <v>44704</v>
      </c>
      <c r="L1665" s="4">
        <v>-7</v>
      </c>
      <c r="M1665" s="4">
        <v>1</v>
      </c>
    </row>
    <row r="1666" spans="1:13" x14ac:dyDescent="0.25">
      <c r="A1666" s="4">
        <v>10044</v>
      </c>
      <c r="B1666" s="4" t="s">
        <v>6476</v>
      </c>
      <c r="C1666" s="4" t="s">
        <v>15</v>
      </c>
      <c r="D1666" s="4">
        <v>44697</v>
      </c>
      <c r="E1666" s="4">
        <v>171</v>
      </c>
      <c r="F1666" s="4" t="s">
        <v>6477</v>
      </c>
      <c r="G1666" s="4" t="s">
        <v>17</v>
      </c>
      <c r="H1666" s="4" t="s">
        <v>18</v>
      </c>
      <c r="I1666" s="4">
        <v>1</v>
      </c>
      <c r="J1666" s="4" t="s">
        <v>6478</v>
      </c>
      <c r="K1666" s="4">
        <v>44704</v>
      </c>
      <c r="L1666" s="4">
        <v>-7</v>
      </c>
      <c r="M1666" s="4">
        <v>1</v>
      </c>
    </row>
    <row r="1667" spans="1:13" x14ac:dyDescent="0.25">
      <c r="A1667" s="4">
        <v>10045</v>
      </c>
      <c r="B1667" s="4" t="s">
        <v>6479</v>
      </c>
      <c r="C1667" s="4" t="s">
        <v>15</v>
      </c>
      <c r="D1667" s="4">
        <v>44697</v>
      </c>
      <c r="E1667" s="4">
        <v>237</v>
      </c>
      <c r="F1667" s="4" t="s">
        <v>6480</v>
      </c>
      <c r="G1667" s="4" t="s">
        <v>17</v>
      </c>
      <c r="H1667" s="4" t="s">
        <v>18</v>
      </c>
      <c r="I1667" s="4">
        <v>2</v>
      </c>
      <c r="J1667" s="4" t="s">
        <v>6481</v>
      </c>
      <c r="K1667" s="4">
        <v>44704</v>
      </c>
      <c r="L1667" s="4">
        <v>-7</v>
      </c>
      <c r="M1667" s="4">
        <v>1</v>
      </c>
    </row>
    <row r="1668" spans="1:13" x14ac:dyDescent="0.25">
      <c r="A1668" s="4">
        <v>10046</v>
      </c>
      <c r="B1668" s="4" t="s">
        <v>6482</v>
      </c>
      <c r="C1668" s="4" t="s">
        <v>15</v>
      </c>
      <c r="D1668" s="4">
        <v>44697</v>
      </c>
      <c r="E1668" s="4">
        <v>467</v>
      </c>
      <c r="F1668" s="4" t="s">
        <v>6483</v>
      </c>
      <c r="G1668" s="4" t="s">
        <v>17</v>
      </c>
      <c r="H1668" s="4" t="s">
        <v>18</v>
      </c>
      <c r="I1668" s="4">
        <v>3</v>
      </c>
      <c r="J1668" s="4" t="s">
        <v>6484</v>
      </c>
      <c r="K1668" s="4">
        <v>44704</v>
      </c>
      <c r="L1668" s="4">
        <v>-7</v>
      </c>
      <c r="M1668" s="4">
        <v>1</v>
      </c>
    </row>
    <row r="1669" spans="1:13" x14ac:dyDescent="0.25">
      <c r="A1669" s="4">
        <v>10047</v>
      </c>
      <c r="B1669" s="4" t="s">
        <v>6485</v>
      </c>
      <c r="C1669" s="4" t="s">
        <v>15</v>
      </c>
      <c r="D1669" s="4">
        <v>44697</v>
      </c>
      <c r="E1669" s="4">
        <v>151</v>
      </c>
      <c r="F1669" s="4" t="s">
        <v>6486</v>
      </c>
      <c r="G1669" s="4" t="s">
        <v>17</v>
      </c>
      <c r="H1669" s="4" t="s">
        <v>18</v>
      </c>
      <c r="I1669" s="4">
        <v>1</v>
      </c>
      <c r="J1669" s="4" t="s">
        <v>6487</v>
      </c>
      <c r="K1669" s="4">
        <v>44704</v>
      </c>
      <c r="L1669" s="4">
        <v>-7</v>
      </c>
      <c r="M1669" s="4">
        <v>1</v>
      </c>
    </row>
    <row r="1670" spans="1:13" x14ac:dyDescent="0.25">
      <c r="A1670" s="4">
        <v>10048</v>
      </c>
      <c r="B1670" s="4" t="s">
        <v>6488</v>
      </c>
      <c r="C1670" s="4" t="s">
        <v>15</v>
      </c>
      <c r="D1670" s="4">
        <v>44697</v>
      </c>
      <c r="E1670" s="4">
        <v>307</v>
      </c>
      <c r="F1670" s="4" t="s">
        <v>6489</v>
      </c>
      <c r="G1670" s="4" t="s">
        <v>17</v>
      </c>
      <c r="H1670" s="4" t="s">
        <v>18</v>
      </c>
      <c r="I1670" s="4">
        <v>2</v>
      </c>
      <c r="J1670" s="4" t="s">
        <v>6490</v>
      </c>
      <c r="K1670" s="4">
        <v>44704</v>
      </c>
      <c r="L1670" s="4">
        <v>-7</v>
      </c>
      <c r="M1670" s="4">
        <v>1</v>
      </c>
    </row>
    <row r="1671" spans="1:13" x14ac:dyDescent="0.25">
      <c r="A1671" s="4">
        <v>10049</v>
      </c>
      <c r="B1671" s="4" t="s">
        <v>6491</v>
      </c>
      <c r="C1671" s="4" t="s">
        <v>15</v>
      </c>
      <c r="D1671" s="4">
        <v>44697</v>
      </c>
      <c r="E1671" s="4">
        <v>58</v>
      </c>
      <c r="F1671" s="4" t="s">
        <v>6492</v>
      </c>
      <c r="G1671" s="4" t="s">
        <v>17</v>
      </c>
      <c r="H1671" s="4" t="s">
        <v>18</v>
      </c>
      <c r="I1671" s="4">
        <v>1</v>
      </c>
      <c r="J1671" s="4" t="s">
        <v>6493</v>
      </c>
      <c r="K1671" s="4">
        <v>44704</v>
      </c>
      <c r="L1671" s="4">
        <v>-7</v>
      </c>
      <c r="M1671" s="4">
        <v>1</v>
      </c>
    </row>
    <row r="1672" spans="1:13" x14ac:dyDescent="0.25">
      <c r="A1672" s="4">
        <v>10050</v>
      </c>
      <c r="B1672" s="4" t="s">
        <v>6494</v>
      </c>
      <c r="C1672" s="4" t="s">
        <v>15</v>
      </c>
      <c r="D1672" s="4">
        <v>44697</v>
      </c>
      <c r="E1672" s="4">
        <v>144</v>
      </c>
      <c r="F1672" s="4" t="s">
        <v>6495</v>
      </c>
      <c r="G1672" s="4" t="s">
        <v>17</v>
      </c>
      <c r="H1672" s="4" t="s">
        <v>18</v>
      </c>
      <c r="I1672" s="4">
        <v>1</v>
      </c>
      <c r="J1672" s="4" t="s">
        <v>6496</v>
      </c>
      <c r="K1672" s="4">
        <v>44704</v>
      </c>
      <c r="L1672" s="4">
        <v>-7</v>
      </c>
      <c r="M1672" s="4">
        <v>1</v>
      </c>
    </row>
    <row r="1673" spans="1:13" x14ac:dyDescent="0.25">
      <c r="A1673" s="4">
        <v>10051</v>
      </c>
      <c r="B1673" s="4" t="s">
        <v>6497</v>
      </c>
      <c r="C1673" s="4" t="s">
        <v>15</v>
      </c>
      <c r="D1673" s="4">
        <v>44697</v>
      </c>
      <c r="E1673" s="4">
        <v>317</v>
      </c>
      <c r="F1673" s="4" t="s">
        <v>6498</v>
      </c>
      <c r="G1673" s="4" t="s">
        <v>17</v>
      </c>
      <c r="H1673" s="4" t="s">
        <v>18</v>
      </c>
      <c r="I1673" s="4">
        <v>2</v>
      </c>
      <c r="J1673" s="4" t="s">
        <v>6499</v>
      </c>
      <c r="K1673" s="4">
        <v>44704</v>
      </c>
      <c r="L1673" s="4">
        <v>-7</v>
      </c>
      <c r="M1673" s="4">
        <v>1</v>
      </c>
    </row>
    <row r="1674" spans="1:13" x14ac:dyDescent="0.25">
      <c r="A1674" s="4">
        <v>10052</v>
      </c>
      <c r="B1674" s="4" t="s">
        <v>6500</v>
      </c>
      <c r="C1674" s="4" t="s">
        <v>15</v>
      </c>
      <c r="D1674" s="4">
        <v>44697</v>
      </c>
      <c r="E1674" s="4">
        <v>122</v>
      </c>
      <c r="F1674" s="4" t="s">
        <v>6501</v>
      </c>
      <c r="G1674" s="4" t="s">
        <v>17</v>
      </c>
      <c r="H1674" s="4" t="s">
        <v>18</v>
      </c>
      <c r="I1674" s="4">
        <v>1</v>
      </c>
      <c r="J1674" s="4" t="s">
        <v>6502</v>
      </c>
      <c r="K1674" s="4">
        <v>44704</v>
      </c>
      <c r="L1674" s="4">
        <v>-7</v>
      </c>
      <c r="M1674" s="4">
        <v>1</v>
      </c>
    </row>
    <row r="1675" spans="1:13" x14ac:dyDescent="0.25">
      <c r="A1675" s="4">
        <v>10053</v>
      </c>
      <c r="B1675" s="4" t="s">
        <v>6503</v>
      </c>
      <c r="C1675" s="4" t="s">
        <v>15</v>
      </c>
      <c r="D1675" s="4">
        <v>44697</v>
      </c>
      <c r="E1675" s="4">
        <v>1171</v>
      </c>
      <c r="F1675" s="4" t="s">
        <v>6504</v>
      </c>
      <c r="G1675" s="4" t="s">
        <v>17</v>
      </c>
      <c r="H1675" s="4" t="s">
        <v>18</v>
      </c>
      <c r="I1675" s="4">
        <v>7</v>
      </c>
      <c r="J1675" s="4" t="s">
        <v>6505</v>
      </c>
      <c r="K1675" s="4">
        <v>44704</v>
      </c>
      <c r="L1675" s="4">
        <v>-7</v>
      </c>
      <c r="M1675" s="4">
        <v>1</v>
      </c>
    </row>
    <row r="1676" spans="1:13" x14ac:dyDescent="0.25">
      <c r="A1676" s="4">
        <v>10054</v>
      </c>
      <c r="B1676" s="4" t="s">
        <v>6506</v>
      </c>
      <c r="C1676" s="4" t="s">
        <v>15</v>
      </c>
      <c r="D1676" s="4">
        <v>44697</v>
      </c>
      <c r="E1676" s="4">
        <v>144</v>
      </c>
      <c r="F1676" s="4" t="s">
        <v>6507</v>
      </c>
      <c r="G1676" s="4" t="s">
        <v>17</v>
      </c>
      <c r="H1676" s="4" t="s">
        <v>18</v>
      </c>
      <c r="I1676" s="4">
        <v>1</v>
      </c>
      <c r="J1676" s="4" t="s">
        <v>6508</v>
      </c>
      <c r="K1676" s="4">
        <v>44704</v>
      </c>
      <c r="L1676" s="4">
        <v>-7</v>
      </c>
      <c r="M1676" s="4">
        <v>1</v>
      </c>
    </row>
    <row r="1677" spans="1:13" x14ac:dyDescent="0.25">
      <c r="A1677" s="4">
        <v>10055</v>
      </c>
      <c r="B1677" s="4" t="s">
        <v>6509</v>
      </c>
      <c r="C1677" s="4" t="s">
        <v>15</v>
      </c>
      <c r="D1677" s="4">
        <v>44697</v>
      </c>
      <c r="E1677" s="4">
        <v>89</v>
      </c>
      <c r="F1677" s="4" t="s">
        <v>6510</v>
      </c>
      <c r="G1677" s="4" t="s">
        <v>17</v>
      </c>
      <c r="H1677" s="4" t="s">
        <v>18</v>
      </c>
      <c r="I1677" s="4">
        <v>1</v>
      </c>
      <c r="J1677" s="4" t="s">
        <v>6511</v>
      </c>
      <c r="K1677" s="4">
        <v>44704</v>
      </c>
      <c r="L1677" s="4">
        <v>-7</v>
      </c>
      <c r="M1677" s="4">
        <v>1</v>
      </c>
    </row>
    <row r="1678" spans="1:13" x14ac:dyDescent="0.25">
      <c r="A1678" s="4">
        <v>10056</v>
      </c>
      <c r="B1678" s="4" t="s">
        <v>6512</v>
      </c>
      <c r="C1678" s="4" t="s">
        <v>15</v>
      </c>
      <c r="D1678" s="4">
        <v>44697</v>
      </c>
      <c r="E1678" s="4">
        <v>355</v>
      </c>
      <c r="F1678" s="4" t="s">
        <v>6513</v>
      </c>
      <c r="G1678" s="4" t="s">
        <v>17</v>
      </c>
      <c r="H1678" s="4" t="s">
        <v>18</v>
      </c>
      <c r="I1678" s="4">
        <v>2</v>
      </c>
      <c r="J1678" s="4" t="s">
        <v>6514</v>
      </c>
      <c r="K1678" s="4">
        <v>44704</v>
      </c>
      <c r="L1678" s="4">
        <v>-7</v>
      </c>
      <c r="M1678" s="4">
        <v>1</v>
      </c>
    </row>
    <row r="1679" spans="1:13" x14ac:dyDescent="0.25">
      <c r="A1679" s="4">
        <v>10057</v>
      </c>
      <c r="B1679" s="4" t="s">
        <v>6515</v>
      </c>
      <c r="C1679" s="4" t="s">
        <v>15</v>
      </c>
      <c r="D1679" s="4">
        <v>44697</v>
      </c>
      <c r="E1679" s="4">
        <v>93</v>
      </c>
      <c r="F1679" s="4" t="s">
        <v>6516</v>
      </c>
      <c r="G1679" s="4" t="s">
        <v>17</v>
      </c>
      <c r="H1679" s="4" t="s">
        <v>18</v>
      </c>
      <c r="I1679" s="4">
        <v>1</v>
      </c>
      <c r="J1679" s="4" t="s">
        <v>6517</v>
      </c>
      <c r="K1679" s="4">
        <v>44704</v>
      </c>
      <c r="L1679" s="4">
        <v>-7</v>
      </c>
      <c r="M1679" s="4">
        <v>1</v>
      </c>
    </row>
    <row r="1680" spans="1:13" x14ac:dyDescent="0.25">
      <c r="A1680" s="4">
        <v>10058</v>
      </c>
      <c r="B1680" s="4" t="s">
        <v>6518</v>
      </c>
      <c r="C1680" s="4" t="s">
        <v>15</v>
      </c>
      <c r="D1680" s="4">
        <v>44697</v>
      </c>
      <c r="E1680" s="4">
        <v>124</v>
      </c>
      <c r="F1680" s="4" t="s">
        <v>6519</v>
      </c>
      <c r="G1680" s="4" t="s">
        <v>17</v>
      </c>
      <c r="H1680" s="4" t="s">
        <v>18</v>
      </c>
      <c r="I1680" s="4">
        <v>1</v>
      </c>
      <c r="J1680" s="4" t="s">
        <v>6520</v>
      </c>
      <c r="K1680" s="4">
        <v>44704</v>
      </c>
      <c r="L1680" s="4">
        <v>-7</v>
      </c>
      <c r="M1680" s="4">
        <v>1</v>
      </c>
    </row>
    <row r="1681" spans="1:13" x14ac:dyDescent="0.25">
      <c r="A1681" s="4">
        <v>10059</v>
      </c>
      <c r="B1681" s="4" t="s">
        <v>6521</v>
      </c>
      <c r="C1681" s="4" t="s">
        <v>15</v>
      </c>
      <c r="D1681" s="4">
        <v>44697</v>
      </c>
      <c r="E1681" s="4">
        <v>62</v>
      </c>
      <c r="F1681" s="4" t="s">
        <v>6522</v>
      </c>
      <c r="G1681" s="4" t="s">
        <v>17</v>
      </c>
      <c r="H1681" s="4" t="s">
        <v>18</v>
      </c>
      <c r="I1681" s="4">
        <v>1</v>
      </c>
      <c r="J1681" s="4" t="s">
        <v>6523</v>
      </c>
      <c r="K1681" s="4">
        <v>44704</v>
      </c>
      <c r="L1681" s="4">
        <v>-7</v>
      </c>
      <c r="M1681" s="4">
        <v>1</v>
      </c>
    </row>
    <row r="1682" spans="1:13" x14ac:dyDescent="0.25">
      <c r="A1682" s="4">
        <v>10060</v>
      </c>
      <c r="B1682" s="4" t="s">
        <v>6524</v>
      </c>
      <c r="C1682" s="4" t="s">
        <v>15</v>
      </c>
      <c r="D1682" s="4">
        <v>44697</v>
      </c>
      <c r="E1682" s="4">
        <v>62</v>
      </c>
      <c r="F1682" s="4" t="s">
        <v>6525</v>
      </c>
      <c r="G1682" s="4" t="s">
        <v>17</v>
      </c>
      <c r="H1682" s="4" t="s">
        <v>18</v>
      </c>
      <c r="I1682" s="4">
        <v>1</v>
      </c>
      <c r="J1682" s="4" t="s">
        <v>6526</v>
      </c>
      <c r="K1682" s="4">
        <v>44704</v>
      </c>
      <c r="L1682" s="4">
        <v>-7</v>
      </c>
      <c r="M1682" s="4">
        <v>1</v>
      </c>
    </row>
    <row r="1683" spans="1:13" x14ac:dyDescent="0.25">
      <c r="A1683" s="4">
        <v>10061</v>
      </c>
      <c r="B1683" s="4" t="s">
        <v>6527</v>
      </c>
      <c r="C1683" s="4" t="s">
        <v>15</v>
      </c>
      <c r="D1683" s="4">
        <v>44697</v>
      </c>
      <c r="E1683" s="4">
        <v>117</v>
      </c>
      <c r="F1683" s="4" t="s">
        <v>6528</v>
      </c>
      <c r="G1683" s="4" t="s">
        <v>17</v>
      </c>
      <c r="H1683" s="4" t="s">
        <v>18</v>
      </c>
      <c r="I1683" s="4">
        <v>1</v>
      </c>
      <c r="J1683" s="4" t="s">
        <v>6529</v>
      </c>
      <c r="K1683" s="4">
        <v>44704</v>
      </c>
      <c r="L1683" s="4">
        <v>-7</v>
      </c>
      <c r="M1683" s="4">
        <v>1</v>
      </c>
    </row>
    <row r="1684" spans="1:13" x14ac:dyDescent="0.25">
      <c r="A1684" s="4">
        <v>10062</v>
      </c>
      <c r="B1684" s="4" t="s">
        <v>6530</v>
      </c>
      <c r="C1684" s="4" t="s">
        <v>15</v>
      </c>
      <c r="D1684" s="4">
        <v>44697</v>
      </c>
      <c r="E1684" s="4">
        <v>3</v>
      </c>
      <c r="F1684" s="4" t="s">
        <v>6531</v>
      </c>
      <c r="G1684" s="4" t="s">
        <v>17</v>
      </c>
      <c r="H1684" s="4" t="s">
        <v>18</v>
      </c>
      <c r="I1684" s="4">
        <v>1</v>
      </c>
      <c r="J1684" s="4" t="s">
        <v>6532</v>
      </c>
      <c r="K1684" s="4">
        <v>44704</v>
      </c>
      <c r="L1684" s="4">
        <v>-7</v>
      </c>
      <c r="M1684" s="4">
        <v>1</v>
      </c>
    </row>
    <row r="1685" spans="1:13" x14ac:dyDescent="0.25">
      <c r="A1685" s="4">
        <v>10063</v>
      </c>
      <c r="B1685" s="4" t="s">
        <v>6533</v>
      </c>
      <c r="C1685" s="4" t="s">
        <v>15</v>
      </c>
      <c r="D1685" s="4">
        <v>44697</v>
      </c>
      <c r="E1685" s="4">
        <v>296</v>
      </c>
      <c r="F1685" s="4" t="s">
        <v>6534</v>
      </c>
      <c r="G1685" s="4" t="s">
        <v>17</v>
      </c>
      <c r="H1685" s="4" t="s">
        <v>18</v>
      </c>
      <c r="I1685" s="4">
        <v>2</v>
      </c>
      <c r="J1685" s="4" t="s">
        <v>6535</v>
      </c>
      <c r="K1685" s="4">
        <v>44704</v>
      </c>
      <c r="L1685" s="4">
        <v>-7</v>
      </c>
      <c r="M1685" s="4">
        <v>1</v>
      </c>
    </row>
    <row r="1686" spans="1:13" x14ac:dyDescent="0.25">
      <c r="A1686" s="4">
        <v>10064</v>
      </c>
      <c r="B1686" s="4" t="s">
        <v>6536</v>
      </c>
      <c r="C1686" s="4" t="s">
        <v>15</v>
      </c>
      <c r="D1686" s="4">
        <v>44697</v>
      </c>
      <c r="E1686" s="4">
        <v>8351</v>
      </c>
      <c r="F1686" s="4" t="s">
        <v>6537</v>
      </c>
      <c r="G1686" s="4" t="s">
        <v>17</v>
      </c>
      <c r="H1686" s="4" t="s">
        <v>18</v>
      </c>
      <c r="I1686" s="4">
        <v>43</v>
      </c>
      <c r="J1686" s="4" t="s">
        <v>6538</v>
      </c>
      <c r="K1686" s="4">
        <v>44704</v>
      </c>
      <c r="L1686" s="4">
        <v>-7</v>
      </c>
      <c r="M1686" s="4">
        <v>1</v>
      </c>
    </row>
    <row r="1687" spans="1:13" x14ac:dyDescent="0.25">
      <c r="A1687" s="4">
        <v>10065</v>
      </c>
      <c r="B1687" s="4" t="s">
        <v>6539</v>
      </c>
      <c r="C1687" s="4" t="s">
        <v>15</v>
      </c>
      <c r="D1687" s="4">
        <v>44697</v>
      </c>
      <c r="E1687" s="4">
        <v>322</v>
      </c>
      <c r="F1687" s="4" t="s">
        <v>6540</v>
      </c>
      <c r="G1687" s="4" t="s">
        <v>17</v>
      </c>
      <c r="H1687" s="4" t="s">
        <v>18</v>
      </c>
      <c r="I1687" s="4">
        <v>2</v>
      </c>
      <c r="J1687" s="4" t="s">
        <v>6541</v>
      </c>
      <c r="K1687" s="4">
        <v>44704</v>
      </c>
      <c r="L1687" s="4">
        <v>-7</v>
      </c>
      <c r="M1687" s="4">
        <v>1</v>
      </c>
    </row>
    <row r="1688" spans="1:13" x14ac:dyDescent="0.25">
      <c r="A1688" s="4">
        <v>10066</v>
      </c>
      <c r="B1688" s="4" t="s">
        <v>6542</v>
      </c>
      <c r="C1688" s="4" t="s">
        <v>15</v>
      </c>
      <c r="D1688" s="4">
        <v>44697</v>
      </c>
      <c r="E1688" s="4">
        <v>357</v>
      </c>
      <c r="F1688" s="4" t="s">
        <v>6543</v>
      </c>
      <c r="G1688" s="4" t="s">
        <v>17</v>
      </c>
      <c r="H1688" s="4" t="s">
        <v>18</v>
      </c>
      <c r="I1688" s="4">
        <v>2</v>
      </c>
      <c r="J1688" s="4" t="s">
        <v>6544</v>
      </c>
      <c r="K1688" s="4">
        <v>44704</v>
      </c>
      <c r="L1688" s="4">
        <v>-7</v>
      </c>
      <c r="M1688" s="4">
        <v>1</v>
      </c>
    </row>
    <row r="1689" spans="1:13" x14ac:dyDescent="0.25">
      <c r="A1689" s="4">
        <v>10067</v>
      </c>
      <c r="B1689" s="4" t="s">
        <v>6545</v>
      </c>
      <c r="C1689" s="4" t="s">
        <v>15</v>
      </c>
      <c r="D1689" s="4">
        <v>44697</v>
      </c>
      <c r="E1689" s="4">
        <v>261</v>
      </c>
      <c r="F1689" s="4" t="s">
        <v>6546</v>
      </c>
      <c r="G1689" s="4" t="s">
        <v>17</v>
      </c>
      <c r="H1689" s="4" t="s">
        <v>18</v>
      </c>
      <c r="I1689" s="4">
        <v>2</v>
      </c>
      <c r="J1689" s="4" t="s">
        <v>6547</v>
      </c>
      <c r="K1689" s="4">
        <v>44704</v>
      </c>
      <c r="L1689" s="4">
        <v>-7</v>
      </c>
      <c r="M1689" s="4">
        <v>1</v>
      </c>
    </row>
    <row r="1690" spans="1:13" x14ac:dyDescent="0.25">
      <c r="A1690" s="4">
        <v>10068</v>
      </c>
      <c r="B1690" s="4" t="s">
        <v>6548</v>
      </c>
      <c r="C1690" s="4" t="s">
        <v>15</v>
      </c>
      <c r="D1690" s="4">
        <v>44697</v>
      </c>
      <c r="E1690" s="4">
        <v>145</v>
      </c>
      <c r="F1690" s="4" t="s">
        <v>6549</v>
      </c>
      <c r="G1690" s="4" t="s">
        <v>17</v>
      </c>
      <c r="H1690" s="4" t="s">
        <v>18</v>
      </c>
      <c r="I1690" s="4">
        <v>1</v>
      </c>
      <c r="J1690" s="4" t="s">
        <v>6550</v>
      </c>
      <c r="K1690" s="4">
        <v>44704</v>
      </c>
      <c r="L1690" s="4">
        <v>-7</v>
      </c>
      <c r="M1690" s="4">
        <v>1</v>
      </c>
    </row>
    <row r="1691" spans="1:13" x14ac:dyDescent="0.25">
      <c r="A1691" s="4">
        <v>10069</v>
      </c>
      <c r="B1691" s="4" t="s">
        <v>6551</v>
      </c>
      <c r="C1691" s="4" t="s">
        <v>15</v>
      </c>
      <c r="D1691" s="4">
        <v>44697</v>
      </c>
      <c r="E1691" s="4">
        <v>5673</v>
      </c>
      <c r="F1691" s="4" t="s">
        <v>6552</v>
      </c>
      <c r="G1691" s="4" t="s">
        <v>17</v>
      </c>
      <c r="H1691" s="4" t="s">
        <v>18</v>
      </c>
      <c r="I1691" s="4">
        <v>30</v>
      </c>
      <c r="J1691" s="4" t="s">
        <v>6553</v>
      </c>
      <c r="K1691" s="4">
        <v>44704</v>
      </c>
      <c r="L1691" s="4">
        <v>-7</v>
      </c>
      <c r="M1691" s="4">
        <v>1</v>
      </c>
    </row>
    <row r="1692" spans="1:13" x14ac:dyDescent="0.25">
      <c r="A1692" s="4">
        <v>10070</v>
      </c>
      <c r="B1692" s="4" t="s">
        <v>6554</v>
      </c>
      <c r="C1692" s="4" t="s">
        <v>15</v>
      </c>
      <c r="D1692" s="4">
        <v>44697</v>
      </c>
      <c r="E1692" s="4">
        <v>271</v>
      </c>
      <c r="F1692" s="4" t="s">
        <v>6555</v>
      </c>
      <c r="G1692" s="4" t="s">
        <v>17</v>
      </c>
      <c r="H1692" s="4" t="s">
        <v>18</v>
      </c>
      <c r="I1692" s="4">
        <v>2</v>
      </c>
      <c r="J1692" s="4" t="s">
        <v>6556</v>
      </c>
      <c r="K1692" s="4">
        <v>44704</v>
      </c>
      <c r="L1692" s="4">
        <v>-7</v>
      </c>
      <c r="M1692" s="4">
        <v>1</v>
      </c>
    </row>
    <row r="1693" spans="1:13" x14ac:dyDescent="0.25">
      <c r="A1693" s="4">
        <v>10071</v>
      </c>
      <c r="B1693" s="4" t="s">
        <v>6557</v>
      </c>
      <c r="C1693" s="4" t="s">
        <v>15</v>
      </c>
      <c r="D1693" s="4">
        <v>44697</v>
      </c>
      <c r="E1693" s="4">
        <v>541</v>
      </c>
      <c r="F1693" s="4" t="s">
        <v>6558</v>
      </c>
      <c r="G1693" s="4" t="s">
        <v>17</v>
      </c>
      <c r="H1693" s="4" t="s">
        <v>18</v>
      </c>
      <c r="I1693" s="4">
        <v>3</v>
      </c>
      <c r="J1693" s="4" t="s">
        <v>6559</v>
      </c>
      <c r="K1693" s="4">
        <v>44704</v>
      </c>
      <c r="L1693" s="4">
        <v>-7</v>
      </c>
      <c r="M1693" s="4">
        <v>1</v>
      </c>
    </row>
    <row r="1694" spans="1:13" x14ac:dyDescent="0.25">
      <c r="A1694" s="4">
        <v>10072</v>
      </c>
      <c r="B1694" s="4" t="s">
        <v>6560</v>
      </c>
      <c r="C1694" s="4" t="s">
        <v>15</v>
      </c>
      <c r="D1694" s="4">
        <v>44697</v>
      </c>
      <c r="E1694" s="4">
        <v>472</v>
      </c>
      <c r="F1694" s="4" t="s">
        <v>6561</v>
      </c>
      <c r="G1694" s="4" t="s">
        <v>17</v>
      </c>
      <c r="H1694" s="4" t="s">
        <v>18</v>
      </c>
      <c r="I1694" s="4">
        <v>3</v>
      </c>
      <c r="J1694" s="4" t="s">
        <v>6562</v>
      </c>
      <c r="K1694" s="4">
        <v>44704</v>
      </c>
      <c r="L1694" s="4">
        <v>-7</v>
      </c>
      <c r="M1694" s="4">
        <v>1</v>
      </c>
    </row>
    <row r="1695" spans="1:13" x14ac:dyDescent="0.25">
      <c r="A1695" s="4">
        <v>10073</v>
      </c>
      <c r="B1695" s="4" t="s">
        <v>6563</v>
      </c>
      <c r="C1695" s="4" t="s">
        <v>15</v>
      </c>
      <c r="D1695" s="4">
        <v>44697</v>
      </c>
      <c r="E1695" s="4">
        <v>210</v>
      </c>
      <c r="F1695" s="4" t="s">
        <v>6564</v>
      </c>
      <c r="G1695" s="4" t="s">
        <v>17</v>
      </c>
      <c r="H1695" s="4" t="s">
        <v>18</v>
      </c>
      <c r="I1695" s="4">
        <v>2</v>
      </c>
      <c r="J1695" s="4" t="s">
        <v>6565</v>
      </c>
      <c r="K1695" s="4">
        <v>44704</v>
      </c>
      <c r="L1695" s="4">
        <v>-7</v>
      </c>
      <c r="M1695" s="4">
        <v>1</v>
      </c>
    </row>
    <row r="1696" spans="1:13" x14ac:dyDescent="0.25">
      <c r="A1696" s="4">
        <v>10074</v>
      </c>
      <c r="B1696" s="4" t="s">
        <v>6566</v>
      </c>
      <c r="C1696" s="4" t="s">
        <v>15</v>
      </c>
      <c r="D1696" s="4">
        <v>44697</v>
      </c>
      <c r="E1696" s="4">
        <v>154</v>
      </c>
      <c r="F1696" s="4" t="s">
        <v>6567</v>
      </c>
      <c r="G1696" s="4" t="s">
        <v>17</v>
      </c>
      <c r="H1696" s="4" t="s">
        <v>18</v>
      </c>
      <c r="I1696" s="4">
        <v>1</v>
      </c>
      <c r="J1696" s="4" t="s">
        <v>6568</v>
      </c>
      <c r="K1696" s="4">
        <v>44704</v>
      </c>
      <c r="L1696" s="4">
        <v>-7</v>
      </c>
      <c r="M1696" s="4">
        <v>1</v>
      </c>
    </row>
    <row r="1697" spans="1:13" x14ac:dyDescent="0.25">
      <c r="A1697" s="4">
        <v>10075</v>
      </c>
      <c r="B1697" s="4" t="s">
        <v>6569</v>
      </c>
      <c r="C1697" s="4" t="s">
        <v>15</v>
      </c>
      <c r="D1697" s="4">
        <v>44697</v>
      </c>
      <c r="E1697" s="4">
        <v>63</v>
      </c>
      <c r="F1697" s="4" t="s">
        <v>6570</v>
      </c>
      <c r="G1697" s="4" t="s">
        <v>17</v>
      </c>
      <c r="H1697" s="4" t="s">
        <v>18</v>
      </c>
      <c r="I1697" s="4">
        <v>1</v>
      </c>
      <c r="J1697" s="4" t="s">
        <v>6571</v>
      </c>
      <c r="K1697" s="4">
        <v>44704</v>
      </c>
      <c r="L1697" s="4">
        <v>-7</v>
      </c>
      <c r="M1697" s="4">
        <v>1</v>
      </c>
    </row>
    <row r="1698" spans="1:13" x14ac:dyDescent="0.25">
      <c r="A1698" s="4">
        <v>10076</v>
      </c>
      <c r="B1698" s="4" t="s">
        <v>6572</v>
      </c>
      <c r="C1698" s="4" t="s">
        <v>15</v>
      </c>
      <c r="D1698" s="4">
        <v>44697</v>
      </c>
      <c r="E1698" s="4">
        <v>71</v>
      </c>
      <c r="F1698" s="4" t="s">
        <v>6573</v>
      </c>
      <c r="G1698" s="4" t="s">
        <v>17</v>
      </c>
      <c r="H1698" s="4" t="s">
        <v>18</v>
      </c>
      <c r="I1698" s="4">
        <v>1</v>
      </c>
      <c r="J1698" s="4" t="s">
        <v>6574</v>
      </c>
      <c r="K1698" s="4">
        <v>44704</v>
      </c>
      <c r="L1698" s="4">
        <v>-7</v>
      </c>
      <c r="M1698" s="4">
        <v>1</v>
      </c>
    </row>
    <row r="1699" spans="1:13" x14ac:dyDescent="0.25">
      <c r="A1699" s="4">
        <v>10077</v>
      </c>
      <c r="B1699" s="4" t="s">
        <v>6575</v>
      </c>
      <c r="C1699" s="4" t="s">
        <v>15</v>
      </c>
      <c r="D1699" s="4">
        <v>44697</v>
      </c>
      <c r="E1699" s="4">
        <v>1220</v>
      </c>
      <c r="F1699" s="4" t="s">
        <v>6576</v>
      </c>
      <c r="G1699" s="4" t="s">
        <v>17</v>
      </c>
      <c r="H1699" s="4" t="s">
        <v>18</v>
      </c>
      <c r="I1699" s="4">
        <v>7</v>
      </c>
      <c r="J1699" s="4" t="s">
        <v>6577</v>
      </c>
      <c r="K1699" s="4">
        <v>44704</v>
      </c>
      <c r="L1699" s="4">
        <v>-7</v>
      </c>
      <c r="M1699" s="4">
        <v>1</v>
      </c>
    </row>
    <row r="1700" spans="1:13" x14ac:dyDescent="0.25">
      <c r="A1700" s="4">
        <v>10078</v>
      </c>
      <c r="B1700" s="4" t="s">
        <v>6578</v>
      </c>
      <c r="C1700" s="4" t="s">
        <v>15</v>
      </c>
      <c r="D1700" s="4">
        <v>44697</v>
      </c>
      <c r="E1700" s="4">
        <v>825</v>
      </c>
      <c r="F1700" s="4" t="s">
        <v>6579</v>
      </c>
      <c r="G1700" s="4" t="s">
        <v>17</v>
      </c>
      <c r="H1700" s="4" t="s">
        <v>18</v>
      </c>
      <c r="I1700" s="4">
        <v>5</v>
      </c>
      <c r="J1700" s="4" t="s">
        <v>6580</v>
      </c>
      <c r="K1700" s="4">
        <v>44704</v>
      </c>
      <c r="L1700" s="4">
        <v>-7</v>
      </c>
      <c r="M1700" s="4">
        <v>1</v>
      </c>
    </row>
    <row r="1701" spans="1:13" x14ac:dyDescent="0.25">
      <c r="A1701" s="4">
        <v>10079</v>
      </c>
      <c r="B1701" s="4" t="s">
        <v>6581</v>
      </c>
      <c r="C1701" s="4" t="s">
        <v>15</v>
      </c>
      <c r="D1701" s="4">
        <v>44697</v>
      </c>
      <c r="E1701" s="4">
        <v>123</v>
      </c>
      <c r="F1701" s="4" t="s">
        <v>6582</v>
      </c>
      <c r="G1701" s="4" t="s">
        <v>17</v>
      </c>
      <c r="H1701" s="4" t="s">
        <v>18</v>
      </c>
      <c r="I1701" s="4">
        <v>1</v>
      </c>
      <c r="J1701" s="4" t="s">
        <v>6583</v>
      </c>
      <c r="K1701" s="4">
        <v>44704</v>
      </c>
      <c r="L1701" s="4">
        <v>-7</v>
      </c>
      <c r="M1701" s="4">
        <v>1</v>
      </c>
    </row>
    <row r="1702" spans="1:13" x14ac:dyDescent="0.25">
      <c r="A1702" s="4">
        <v>10080</v>
      </c>
      <c r="B1702" s="4" t="s">
        <v>6584</v>
      </c>
      <c r="C1702" s="4" t="s">
        <v>15</v>
      </c>
      <c r="D1702" s="4">
        <v>44697</v>
      </c>
      <c r="E1702" s="4">
        <v>618</v>
      </c>
      <c r="F1702" s="4" t="s">
        <v>6585</v>
      </c>
      <c r="G1702" s="4" t="s">
        <v>17</v>
      </c>
      <c r="H1702" s="4" t="s">
        <v>18</v>
      </c>
      <c r="I1702" s="4">
        <v>4</v>
      </c>
      <c r="J1702" s="4" t="s">
        <v>6586</v>
      </c>
      <c r="K1702" s="4">
        <v>44704</v>
      </c>
      <c r="L1702" s="4">
        <v>-7</v>
      </c>
      <c r="M1702" s="4">
        <v>1</v>
      </c>
    </row>
    <row r="1703" spans="1:13" x14ac:dyDescent="0.25">
      <c r="A1703" s="4">
        <v>10081</v>
      </c>
      <c r="B1703" s="4" t="s">
        <v>6587</v>
      </c>
      <c r="C1703" s="4" t="s">
        <v>15</v>
      </c>
      <c r="D1703" s="4">
        <v>44697</v>
      </c>
      <c r="E1703" s="4">
        <v>769</v>
      </c>
      <c r="F1703" s="4" t="s">
        <v>6588</v>
      </c>
      <c r="G1703" s="4" t="s">
        <v>17</v>
      </c>
      <c r="H1703" s="4" t="s">
        <v>18</v>
      </c>
      <c r="I1703" s="4">
        <v>4</v>
      </c>
      <c r="J1703" s="4" t="s">
        <v>6589</v>
      </c>
      <c r="K1703" s="4">
        <v>44704</v>
      </c>
      <c r="L1703" s="4">
        <v>-7</v>
      </c>
      <c r="M1703" s="4">
        <v>1</v>
      </c>
    </row>
    <row r="1704" spans="1:13" x14ac:dyDescent="0.25">
      <c r="A1704" s="4">
        <v>10082</v>
      </c>
      <c r="B1704" s="4" t="s">
        <v>6590</v>
      </c>
      <c r="C1704" s="4" t="s">
        <v>15</v>
      </c>
      <c r="D1704" s="4">
        <v>44697</v>
      </c>
      <c r="E1704" s="4">
        <v>1466</v>
      </c>
      <c r="F1704" s="4" t="s">
        <v>6591</v>
      </c>
      <c r="G1704" s="4" t="s">
        <v>17</v>
      </c>
      <c r="H1704" s="4" t="s">
        <v>18</v>
      </c>
      <c r="I1704" s="4">
        <v>8</v>
      </c>
      <c r="J1704" s="4" t="s">
        <v>6592</v>
      </c>
      <c r="K1704" s="4">
        <v>44704</v>
      </c>
      <c r="L1704" s="4">
        <v>-7</v>
      </c>
      <c r="M1704" s="4">
        <v>1</v>
      </c>
    </row>
    <row r="1705" spans="1:13" x14ac:dyDescent="0.25">
      <c r="A1705" s="4">
        <v>10083</v>
      </c>
      <c r="B1705" s="4" t="s">
        <v>6593</v>
      </c>
      <c r="C1705" s="4" t="s">
        <v>15</v>
      </c>
      <c r="D1705" s="4">
        <v>44697</v>
      </c>
      <c r="E1705" s="4">
        <v>192</v>
      </c>
      <c r="F1705" s="4" t="s">
        <v>6594</v>
      </c>
      <c r="G1705" s="4" t="s">
        <v>17</v>
      </c>
      <c r="H1705" s="4" t="s">
        <v>18</v>
      </c>
      <c r="I1705" s="4">
        <v>1</v>
      </c>
      <c r="J1705" s="4" t="s">
        <v>6595</v>
      </c>
      <c r="K1705" s="4">
        <v>44704</v>
      </c>
      <c r="L1705" s="4">
        <v>-7</v>
      </c>
      <c r="M1705" s="4">
        <v>1</v>
      </c>
    </row>
    <row r="1706" spans="1:13" x14ac:dyDescent="0.25">
      <c r="A1706" s="4">
        <v>10084</v>
      </c>
      <c r="B1706" s="4" t="s">
        <v>6596</v>
      </c>
      <c r="C1706" s="4" t="s">
        <v>15</v>
      </c>
      <c r="D1706" s="4">
        <v>44697</v>
      </c>
      <c r="E1706" s="4">
        <v>181</v>
      </c>
      <c r="F1706" s="4" t="s">
        <v>6597</v>
      </c>
      <c r="G1706" s="4" t="s">
        <v>17</v>
      </c>
      <c r="H1706" s="4" t="s">
        <v>18</v>
      </c>
      <c r="I1706" s="4">
        <v>1</v>
      </c>
      <c r="J1706" s="4" t="s">
        <v>6598</v>
      </c>
      <c r="K1706" s="4">
        <v>44704</v>
      </c>
      <c r="L1706" s="4">
        <v>-7</v>
      </c>
      <c r="M1706" s="4">
        <v>1</v>
      </c>
    </row>
    <row r="1707" spans="1:13" x14ac:dyDescent="0.25">
      <c r="A1707" s="4">
        <v>10085</v>
      </c>
      <c r="B1707" s="4" t="s">
        <v>6599</v>
      </c>
      <c r="C1707" s="4" t="s">
        <v>15</v>
      </c>
      <c r="D1707" s="4">
        <v>44697</v>
      </c>
      <c r="E1707" s="4">
        <v>286</v>
      </c>
      <c r="F1707" s="4" t="s">
        <v>6600</v>
      </c>
      <c r="G1707" s="4" t="s">
        <v>17</v>
      </c>
      <c r="H1707" s="4" t="s">
        <v>18</v>
      </c>
      <c r="I1707" s="4">
        <v>2</v>
      </c>
      <c r="J1707" s="4" t="s">
        <v>6601</v>
      </c>
      <c r="K1707" s="4">
        <v>44704</v>
      </c>
      <c r="L1707" s="4">
        <v>-7</v>
      </c>
      <c r="M1707" s="4">
        <v>1</v>
      </c>
    </row>
    <row r="1708" spans="1:13" x14ac:dyDescent="0.25">
      <c r="A1708" s="4">
        <v>10086</v>
      </c>
      <c r="B1708" s="4" t="s">
        <v>6602</v>
      </c>
      <c r="C1708" s="4" t="s">
        <v>15</v>
      </c>
      <c r="D1708" s="4">
        <v>44697</v>
      </c>
      <c r="E1708" s="4">
        <v>258</v>
      </c>
      <c r="F1708" s="4" t="s">
        <v>6603</v>
      </c>
      <c r="G1708" s="4" t="s">
        <v>17</v>
      </c>
      <c r="H1708" s="4" t="s">
        <v>18</v>
      </c>
      <c r="I1708" s="4">
        <v>2</v>
      </c>
      <c r="J1708" s="4" t="s">
        <v>6604</v>
      </c>
      <c r="K1708" s="4">
        <v>44704</v>
      </c>
      <c r="L1708" s="4">
        <v>-7</v>
      </c>
      <c r="M1708" s="4">
        <v>1</v>
      </c>
    </row>
    <row r="1709" spans="1:13" x14ac:dyDescent="0.25">
      <c r="A1709" s="4">
        <v>10087</v>
      </c>
      <c r="B1709" s="4" t="s">
        <v>6605</v>
      </c>
      <c r="C1709" s="4" t="s">
        <v>15</v>
      </c>
      <c r="D1709" s="4">
        <v>44697</v>
      </c>
      <c r="E1709" s="4">
        <v>568</v>
      </c>
      <c r="F1709" s="4" t="s">
        <v>6606</v>
      </c>
      <c r="G1709" s="4" t="s">
        <v>17</v>
      </c>
      <c r="H1709" s="4" t="s">
        <v>18</v>
      </c>
      <c r="I1709" s="4">
        <v>3</v>
      </c>
      <c r="J1709" s="4" t="s">
        <v>6607</v>
      </c>
      <c r="K1709" s="4">
        <v>44704</v>
      </c>
      <c r="L1709" s="4">
        <v>-7</v>
      </c>
      <c r="M1709" s="4">
        <v>1</v>
      </c>
    </row>
    <row r="1710" spans="1:13" x14ac:dyDescent="0.25">
      <c r="A1710" s="4">
        <v>10088</v>
      </c>
      <c r="B1710" s="4" t="s">
        <v>6608</v>
      </c>
      <c r="C1710" s="4" t="s">
        <v>15</v>
      </c>
      <c r="D1710" s="4">
        <v>44697</v>
      </c>
      <c r="E1710" s="4">
        <v>613</v>
      </c>
      <c r="F1710" s="4" t="s">
        <v>6609</v>
      </c>
      <c r="G1710" s="4" t="s">
        <v>17</v>
      </c>
      <c r="H1710" s="4" t="s">
        <v>18</v>
      </c>
      <c r="I1710" s="4">
        <v>4</v>
      </c>
      <c r="J1710" s="4" t="s">
        <v>6610</v>
      </c>
      <c r="K1710" s="4">
        <v>44704</v>
      </c>
      <c r="L1710" s="4">
        <v>-7</v>
      </c>
      <c r="M1710" s="4">
        <v>1</v>
      </c>
    </row>
    <row r="1711" spans="1:13" x14ac:dyDescent="0.25">
      <c r="A1711" s="4">
        <v>10089</v>
      </c>
      <c r="B1711" s="4" t="s">
        <v>6611</v>
      </c>
      <c r="C1711" s="4" t="s">
        <v>15</v>
      </c>
      <c r="D1711" s="4">
        <v>44697</v>
      </c>
      <c r="E1711" s="4">
        <v>183</v>
      </c>
      <c r="F1711" s="4" t="s">
        <v>6612</v>
      </c>
      <c r="G1711" s="4" t="s">
        <v>17</v>
      </c>
      <c r="H1711" s="4" t="s">
        <v>18</v>
      </c>
      <c r="I1711" s="4">
        <v>1</v>
      </c>
      <c r="J1711" s="4" t="s">
        <v>6613</v>
      </c>
      <c r="K1711" s="4">
        <v>44704</v>
      </c>
      <c r="L1711" s="4">
        <v>-7</v>
      </c>
      <c r="M1711" s="4">
        <v>1</v>
      </c>
    </row>
    <row r="1712" spans="1:13" x14ac:dyDescent="0.25">
      <c r="A1712" s="4">
        <v>10090</v>
      </c>
      <c r="B1712" s="4" t="s">
        <v>6614</v>
      </c>
      <c r="C1712" s="4" t="s">
        <v>15</v>
      </c>
      <c r="D1712" s="4">
        <v>44697</v>
      </c>
      <c r="E1712" s="4">
        <v>143</v>
      </c>
      <c r="F1712" s="4" t="s">
        <v>6615</v>
      </c>
      <c r="G1712" s="4" t="s">
        <v>17</v>
      </c>
      <c r="H1712" s="4" t="s">
        <v>18</v>
      </c>
      <c r="I1712" s="4">
        <v>1</v>
      </c>
      <c r="J1712" s="4" t="s">
        <v>6616</v>
      </c>
      <c r="K1712" s="4">
        <v>44704</v>
      </c>
      <c r="L1712" s="4">
        <v>-7</v>
      </c>
      <c r="M1712" s="4">
        <v>1</v>
      </c>
    </row>
    <row r="1713" spans="1:13" x14ac:dyDescent="0.25">
      <c r="A1713" s="4">
        <v>10091</v>
      </c>
      <c r="B1713" s="4" t="s">
        <v>6617</v>
      </c>
      <c r="C1713" s="4" t="s">
        <v>15</v>
      </c>
      <c r="D1713" s="4">
        <v>44697</v>
      </c>
      <c r="E1713" s="4">
        <v>477</v>
      </c>
      <c r="F1713" s="4" t="s">
        <v>6618</v>
      </c>
      <c r="G1713" s="4" t="s">
        <v>17</v>
      </c>
      <c r="H1713" s="4" t="s">
        <v>18</v>
      </c>
      <c r="I1713" s="4">
        <v>3</v>
      </c>
      <c r="J1713" s="4" t="s">
        <v>6619</v>
      </c>
      <c r="K1713" s="4">
        <v>44704</v>
      </c>
      <c r="L1713" s="4">
        <v>-7</v>
      </c>
      <c r="M1713" s="4">
        <v>1</v>
      </c>
    </row>
    <row r="1714" spans="1:13" x14ac:dyDescent="0.25">
      <c r="A1714" s="4">
        <v>10092</v>
      </c>
      <c r="B1714" s="4" t="s">
        <v>6620</v>
      </c>
      <c r="C1714" s="4" t="s">
        <v>15</v>
      </c>
      <c r="D1714" s="4">
        <v>44697</v>
      </c>
      <c r="E1714" s="4">
        <v>106</v>
      </c>
      <c r="F1714" s="4" t="s">
        <v>6621</v>
      </c>
      <c r="G1714" s="4" t="s">
        <v>17</v>
      </c>
      <c r="H1714" s="4" t="s">
        <v>18</v>
      </c>
      <c r="I1714" s="4">
        <v>1</v>
      </c>
      <c r="J1714" s="4" t="s">
        <v>6622</v>
      </c>
      <c r="K1714" s="4">
        <v>44704</v>
      </c>
      <c r="L1714" s="4">
        <v>-7</v>
      </c>
      <c r="M1714" s="4">
        <v>1</v>
      </c>
    </row>
    <row r="1715" spans="1:13" x14ac:dyDescent="0.25">
      <c r="A1715" s="4">
        <v>10093</v>
      </c>
      <c r="B1715" s="4" t="s">
        <v>6623</v>
      </c>
      <c r="C1715" s="4" t="s">
        <v>15</v>
      </c>
      <c r="D1715" s="4">
        <v>44697</v>
      </c>
      <c r="E1715" s="4">
        <v>433</v>
      </c>
      <c r="F1715" s="4" t="s">
        <v>6624</v>
      </c>
      <c r="G1715" s="4" t="s">
        <v>17</v>
      </c>
      <c r="H1715" s="4" t="s">
        <v>18</v>
      </c>
      <c r="I1715" s="4">
        <v>3</v>
      </c>
      <c r="J1715" s="4" t="s">
        <v>6625</v>
      </c>
      <c r="K1715" s="4">
        <v>44704</v>
      </c>
      <c r="L1715" s="4">
        <v>-7</v>
      </c>
      <c r="M1715" s="4">
        <v>1</v>
      </c>
    </row>
    <row r="1716" spans="1:13" x14ac:dyDescent="0.25">
      <c r="A1716" s="4">
        <v>10094</v>
      </c>
      <c r="B1716" s="4" t="s">
        <v>6626</v>
      </c>
      <c r="C1716" s="4" t="s">
        <v>15</v>
      </c>
      <c r="D1716" s="4">
        <v>44697</v>
      </c>
      <c r="E1716" s="4">
        <v>613</v>
      </c>
      <c r="F1716" s="4" t="s">
        <v>6627</v>
      </c>
      <c r="G1716" s="4" t="s">
        <v>17</v>
      </c>
      <c r="H1716" s="4" t="s">
        <v>18</v>
      </c>
      <c r="I1716" s="4">
        <v>4</v>
      </c>
      <c r="J1716" s="4" t="s">
        <v>6628</v>
      </c>
      <c r="K1716" s="4">
        <v>44704</v>
      </c>
      <c r="L1716" s="4">
        <v>-7</v>
      </c>
      <c r="M1716" s="4">
        <v>1</v>
      </c>
    </row>
    <row r="1717" spans="1:13" x14ac:dyDescent="0.25">
      <c r="A1717" s="4">
        <v>10095</v>
      </c>
      <c r="B1717" s="4" t="s">
        <v>6629</v>
      </c>
      <c r="C1717" s="4" t="s">
        <v>15</v>
      </c>
      <c r="D1717" s="4">
        <v>44697</v>
      </c>
      <c r="E1717" s="4">
        <v>61</v>
      </c>
      <c r="F1717" s="4" t="s">
        <v>6630</v>
      </c>
      <c r="G1717" s="4" t="s">
        <v>17</v>
      </c>
      <c r="H1717" s="4" t="s">
        <v>18</v>
      </c>
      <c r="I1717" s="4">
        <v>1</v>
      </c>
      <c r="J1717" s="4" t="s">
        <v>6631</v>
      </c>
      <c r="K1717" s="4">
        <v>44704</v>
      </c>
      <c r="L1717" s="4">
        <v>-7</v>
      </c>
      <c r="M1717" s="4">
        <v>1</v>
      </c>
    </row>
    <row r="1718" spans="1:13" x14ac:dyDescent="0.25">
      <c r="A1718" s="4">
        <v>10096</v>
      </c>
      <c r="B1718" s="4" t="s">
        <v>6632</v>
      </c>
      <c r="C1718" s="4" t="s">
        <v>15</v>
      </c>
      <c r="D1718" s="4">
        <v>44697</v>
      </c>
      <c r="E1718" s="4">
        <v>105</v>
      </c>
      <c r="F1718" s="4" t="s">
        <v>6633</v>
      </c>
      <c r="G1718" s="4" t="s">
        <v>17</v>
      </c>
      <c r="H1718" s="4" t="s">
        <v>18</v>
      </c>
      <c r="I1718" s="4">
        <v>1</v>
      </c>
      <c r="J1718" s="4" t="s">
        <v>6634</v>
      </c>
      <c r="K1718" s="4">
        <v>44704</v>
      </c>
      <c r="L1718" s="4">
        <v>-7</v>
      </c>
      <c r="M1718" s="4">
        <v>1</v>
      </c>
    </row>
    <row r="1719" spans="1:13" x14ac:dyDescent="0.25">
      <c r="A1719" s="4">
        <v>10097</v>
      </c>
      <c r="B1719" s="4" t="s">
        <v>6635</v>
      </c>
      <c r="C1719" s="4" t="s">
        <v>15</v>
      </c>
      <c r="D1719" s="4">
        <v>44697</v>
      </c>
      <c r="E1719" s="4">
        <v>309</v>
      </c>
      <c r="F1719" s="4" t="s">
        <v>6636</v>
      </c>
      <c r="G1719" s="4" t="s">
        <v>17</v>
      </c>
      <c r="H1719" s="4" t="s">
        <v>18</v>
      </c>
      <c r="I1719" s="4">
        <v>2</v>
      </c>
      <c r="J1719" s="4" t="s">
        <v>6637</v>
      </c>
      <c r="K1719" s="4">
        <v>44704</v>
      </c>
      <c r="L1719" s="4">
        <v>-7</v>
      </c>
      <c r="M1719" s="4">
        <v>1</v>
      </c>
    </row>
    <row r="1720" spans="1:13" x14ac:dyDescent="0.25">
      <c r="A1720" s="4">
        <v>10098</v>
      </c>
      <c r="B1720" s="4" t="s">
        <v>6638</v>
      </c>
      <c r="C1720" s="4" t="s">
        <v>15</v>
      </c>
      <c r="D1720" s="4">
        <v>44697</v>
      </c>
      <c r="E1720" s="4">
        <v>1290</v>
      </c>
      <c r="F1720" s="4" t="s">
        <v>6639</v>
      </c>
      <c r="G1720" s="4" t="s">
        <v>17</v>
      </c>
      <c r="H1720" s="4" t="s">
        <v>18</v>
      </c>
      <c r="I1720" s="4">
        <v>7</v>
      </c>
      <c r="J1720" s="4" t="s">
        <v>6640</v>
      </c>
      <c r="K1720" s="4">
        <v>44704</v>
      </c>
      <c r="L1720" s="4">
        <v>-7</v>
      </c>
      <c r="M1720" s="4">
        <v>1</v>
      </c>
    </row>
    <row r="1721" spans="1:13" x14ac:dyDescent="0.25">
      <c r="A1721" s="4">
        <v>10099</v>
      </c>
      <c r="B1721" s="4" t="s">
        <v>6641</v>
      </c>
      <c r="C1721" s="4" t="s">
        <v>15</v>
      </c>
      <c r="D1721" s="4">
        <v>44697</v>
      </c>
      <c r="E1721" s="4">
        <v>309</v>
      </c>
      <c r="F1721" s="4" t="s">
        <v>6642</v>
      </c>
      <c r="G1721" s="4" t="s">
        <v>17</v>
      </c>
      <c r="H1721" s="4" t="s">
        <v>18</v>
      </c>
      <c r="I1721" s="4">
        <v>2</v>
      </c>
      <c r="J1721" s="4" t="s">
        <v>6643</v>
      </c>
      <c r="K1721" s="4">
        <v>44704</v>
      </c>
      <c r="L1721" s="4">
        <v>-7</v>
      </c>
      <c r="M1721" s="4">
        <v>1</v>
      </c>
    </row>
    <row r="1722" spans="1:13" x14ac:dyDescent="0.25">
      <c r="A1722" s="4">
        <v>10100</v>
      </c>
      <c r="B1722" s="4" t="s">
        <v>6644</v>
      </c>
      <c r="C1722" s="4" t="s">
        <v>15</v>
      </c>
      <c r="D1722" s="4">
        <v>44697</v>
      </c>
      <c r="E1722" s="4">
        <v>593</v>
      </c>
      <c r="F1722" s="4" t="s">
        <v>6645</v>
      </c>
      <c r="G1722" s="4" t="s">
        <v>17</v>
      </c>
      <c r="H1722" s="4" t="s">
        <v>18</v>
      </c>
      <c r="I1722" s="4">
        <v>4</v>
      </c>
      <c r="J1722" s="4" t="s">
        <v>6646</v>
      </c>
      <c r="K1722" s="4">
        <v>44704</v>
      </c>
      <c r="L1722" s="4">
        <v>-7</v>
      </c>
      <c r="M1722" s="4">
        <v>1</v>
      </c>
    </row>
    <row r="1723" spans="1:13" x14ac:dyDescent="0.25">
      <c r="A1723" s="4">
        <v>10101</v>
      </c>
      <c r="B1723" s="4" t="s">
        <v>6647</v>
      </c>
      <c r="C1723" s="4" t="s">
        <v>15</v>
      </c>
      <c r="D1723" s="4">
        <v>44697</v>
      </c>
      <c r="E1723" s="4">
        <v>671</v>
      </c>
      <c r="F1723" s="4" t="s">
        <v>6648</v>
      </c>
      <c r="G1723" s="4" t="s">
        <v>17</v>
      </c>
      <c r="H1723" s="4" t="s">
        <v>18</v>
      </c>
      <c r="I1723" s="4">
        <v>4</v>
      </c>
      <c r="J1723" s="4" t="s">
        <v>6649</v>
      </c>
      <c r="K1723" s="4">
        <v>44704</v>
      </c>
      <c r="L1723" s="4">
        <v>-7</v>
      </c>
      <c r="M1723" s="4">
        <v>1</v>
      </c>
    </row>
    <row r="1724" spans="1:13" x14ac:dyDescent="0.25">
      <c r="A1724" s="4">
        <v>10102</v>
      </c>
      <c r="B1724" s="4" t="s">
        <v>6650</v>
      </c>
      <c r="C1724" s="4" t="s">
        <v>15</v>
      </c>
      <c r="D1724" s="4">
        <v>44697</v>
      </c>
      <c r="E1724" s="4">
        <v>258</v>
      </c>
      <c r="F1724" s="4" t="s">
        <v>6651</v>
      </c>
      <c r="G1724" s="4" t="s">
        <v>17</v>
      </c>
      <c r="H1724" s="4" t="s">
        <v>18</v>
      </c>
      <c r="I1724" s="4">
        <v>2</v>
      </c>
      <c r="J1724" s="4" t="s">
        <v>6652</v>
      </c>
      <c r="K1724" s="4">
        <v>44704</v>
      </c>
      <c r="L1724" s="4">
        <v>-7</v>
      </c>
      <c r="M1724" s="4">
        <v>1</v>
      </c>
    </row>
    <row r="1725" spans="1:13" x14ac:dyDescent="0.25">
      <c r="A1725" s="4">
        <v>10103</v>
      </c>
      <c r="B1725" s="4" t="s">
        <v>6653</v>
      </c>
      <c r="C1725" s="4" t="s">
        <v>15</v>
      </c>
      <c r="D1725" s="4">
        <v>44697</v>
      </c>
      <c r="E1725" s="4">
        <v>330</v>
      </c>
      <c r="F1725" s="4" t="s">
        <v>6654</v>
      </c>
      <c r="G1725" s="4" t="s">
        <v>17</v>
      </c>
      <c r="H1725" s="4" t="s">
        <v>18</v>
      </c>
      <c r="I1725" s="4">
        <v>2</v>
      </c>
      <c r="J1725" s="4" t="s">
        <v>6655</v>
      </c>
      <c r="K1725" s="4">
        <v>44704</v>
      </c>
      <c r="L1725" s="4">
        <v>-7</v>
      </c>
      <c r="M1725" s="4">
        <v>1</v>
      </c>
    </row>
    <row r="1726" spans="1:13" x14ac:dyDescent="0.25">
      <c r="A1726" s="4">
        <v>10104</v>
      </c>
      <c r="B1726" s="4" t="s">
        <v>6656</v>
      </c>
      <c r="C1726" s="4" t="s">
        <v>15</v>
      </c>
      <c r="D1726" s="4">
        <v>44697</v>
      </c>
      <c r="E1726" s="4">
        <v>569</v>
      </c>
      <c r="F1726" s="4" t="s">
        <v>6657</v>
      </c>
      <c r="G1726" s="4" t="s">
        <v>17</v>
      </c>
      <c r="H1726" s="4" t="s">
        <v>18</v>
      </c>
      <c r="I1726" s="4">
        <v>3</v>
      </c>
      <c r="J1726" s="4" t="s">
        <v>6658</v>
      </c>
      <c r="K1726" s="4">
        <v>44704</v>
      </c>
      <c r="L1726" s="4">
        <v>-7</v>
      </c>
      <c r="M1726" s="4">
        <v>1</v>
      </c>
    </row>
    <row r="1727" spans="1:13" x14ac:dyDescent="0.25">
      <c r="A1727" s="4">
        <v>10105</v>
      </c>
      <c r="B1727" s="4" t="s">
        <v>6659</v>
      </c>
      <c r="C1727" s="4" t="s">
        <v>15</v>
      </c>
      <c r="D1727" s="4">
        <v>44697</v>
      </c>
      <c r="E1727" s="4">
        <v>882</v>
      </c>
      <c r="F1727" s="4" t="s">
        <v>6660</v>
      </c>
      <c r="G1727" s="4" t="s">
        <v>17</v>
      </c>
      <c r="H1727" s="4" t="s">
        <v>18</v>
      </c>
      <c r="I1727" s="4">
        <v>5</v>
      </c>
      <c r="J1727" s="4" t="s">
        <v>6661</v>
      </c>
      <c r="K1727" s="4">
        <v>44704</v>
      </c>
      <c r="L1727" s="4">
        <v>-7</v>
      </c>
      <c r="M1727" s="4">
        <v>1</v>
      </c>
    </row>
    <row r="1728" spans="1:13" x14ac:dyDescent="0.25">
      <c r="A1728" s="4">
        <v>10108</v>
      </c>
      <c r="B1728" s="4" t="s">
        <v>6662</v>
      </c>
      <c r="C1728" s="4" t="s">
        <v>6663</v>
      </c>
      <c r="D1728" s="4">
        <v>44698</v>
      </c>
      <c r="E1728" s="4">
        <v>267</v>
      </c>
      <c r="F1728" s="4" t="s">
        <v>6664</v>
      </c>
      <c r="G1728" s="4" t="s">
        <v>17</v>
      </c>
      <c r="H1728" s="4" t="s">
        <v>192</v>
      </c>
      <c r="I1728" s="4">
        <v>3</v>
      </c>
      <c r="J1728" s="4" t="s">
        <v>6665</v>
      </c>
      <c r="K1728" s="4">
        <v>44704</v>
      </c>
      <c r="L1728" s="4">
        <v>-6</v>
      </c>
      <c r="M1728" s="4">
        <v>1</v>
      </c>
    </row>
    <row r="1729" spans="1:13" x14ac:dyDescent="0.25">
      <c r="A1729" s="4">
        <v>10109</v>
      </c>
      <c r="B1729" s="4" t="s">
        <v>6666</v>
      </c>
      <c r="C1729" s="4" t="s">
        <v>6667</v>
      </c>
      <c r="D1729" s="4">
        <v>44698</v>
      </c>
      <c r="E1729" s="4">
        <v>55</v>
      </c>
      <c r="F1729" s="4" t="s">
        <v>6668</v>
      </c>
      <c r="G1729" s="4" t="s">
        <v>17</v>
      </c>
      <c r="H1729" s="4" t="s">
        <v>192</v>
      </c>
      <c r="I1729" s="4">
        <v>1</v>
      </c>
      <c r="J1729" s="4" t="s">
        <v>6669</v>
      </c>
      <c r="K1729" s="4">
        <v>44704</v>
      </c>
      <c r="L1729" s="4">
        <v>-6</v>
      </c>
      <c r="M1729" s="4">
        <v>1</v>
      </c>
    </row>
    <row r="1730" spans="1:13" x14ac:dyDescent="0.25">
      <c r="A1730" s="4">
        <v>10110</v>
      </c>
      <c r="B1730" s="4" t="s">
        <v>6670</v>
      </c>
      <c r="C1730" s="4" t="s">
        <v>6671</v>
      </c>
      <c r="D1730" s="4">
        <v>44698</v>
      </c>
      <c r="E1730" s="4">
        <v>84</v>
      </c>
      <c r="F1730" s="4" t="s">
        <v>6672</v>
      </c>
      <c r="G1730" s="4" t="s">
        <v>17</v>
      </c>
      <c r="H1730" s="4" t="s">
        <v>192</v>
      </c>
      <c r="I1730" s="4">
        <v>1</v>
      </c>
      <c r="J1730" s="4" t="s">
        <v>6673</v>
      </c>
      <c r="K1730" s="4">
        <v>44704</v>
      </c>
      <c r="L1730" s="4">
        <v>-6</v>
      </c>
      <c r="M1730" s="4">
        <v>1</v>
      </c>
    </row>
    <row r="1731" spans="1:13" x14ac:dyDescent="0.25">
      <c r="A1731" s="4">
        <v>10112</v>
      </c>
      <c r="B1731" s="4" t="s">
        <v>6674</v>
      </c>
      <c r="C1731" s="4" t="s">
        <v>6675</v>
      </c>
      <c r="D1731" s="4">
        <v>44698</v>
      </c>
      <c r="E1731" s="4">
        <v>849</v>
      </c>
      <c r="F1731" s="4" t="s">
        <v>6676</v>
      </c>
      <c r="G1731" s="4" t="s">
        <v>17</v>
      </c>
      <c r="H1731" s="4" t="s">
        <v>192</v>
      </c>
      <c r="I1731" s="4">
        <v>9</v>
      </c>
      <c r="J1731" s="4" t="s">
        <v>6677</v>
      </c>
      <c r="K1731" s="4">
        <v>44704</v>
      </c>
      <c r="L1731" s="4">
        <v>-6</v>
      </c>
      <c r="M1731" s="4">
        <v>1</v>
      </c>
    </row>
    <row r="1732" spans="1:13" x14ac:dyDescent="0.25">
      <c r="A1732" s="4">
        <v>10115</v>
      </c>
      <c r="B1732" s="4" t="s">
        <v>6678</v>
      </c>
      <c r="C1732" s="4" t="s">
        <v>6679</v>
      </c>
      <c r="D1732" s="4">
        <v>44698</v>
      </c>
      <c r="E1732" s="4">
        <v>908</v>
      </c>
      <c r="F1732" s="4" t="s">
        <v>6680</v>
      </c>
      <c r="G1732" s="4" t="s">
        <v>17</v>
      </c>
      <c r="H1732" s="4" t="s">
        <v>192</v>
      </c>
      <c r="I1732" s="4">
        <v>10</v>
      </c>
      <c r="J1732" s="4" t="s">
        <v>6681</v>
      </c>
      <c r="K1732" s="4">
        <v>44704</v>
      </c>
      <c r="L1732" s="4">
        <v>-6</v>
      </c>
      <c r="M1732" s="4">
        <v>1</v>
      </c>
    </row>
    <row r="1733" spans="1:13" x14ac:dyDescent="0.25">
      <c r="A1733" s="4">
        <v>10116</v>
      </c>
      <c r="B1733" s="4" t="s">
        <v>6682</v>
      </c>
      <c r="C1733" s="4" t="s">
        <v>6683</v>
      </c>
      <c r="D1733" s="4">
        <v>44698</v>
      </c>
      <c r="E1733" s="4">
        <v>908</v>
      </c>
      <c r="F1733" s="4" t="s">
        <v>6684</v>
      </c>
      <c r="G1733" s="4" t="s">
        <v>17</v>
      </c>
      <c r="H1733" s="4" t="s">
        <v>192</v>
      </c>
      <c r="I1733" s="4">
        <v>10</v>
      </c>
      <c r="J1733" s="4" t="s">
        <v>6685</v>
      </c>
      <c r="K1733" s="4">
        <v>44704</v>
      </c>
      <c r="L1733" s="4">
        <v>-6</v>
      </c>
      <c r="M1733" s="4">
        <v>1</v>
      </c>
    </row>
    <row r="1734" spans="1:13" x14ac:dyDescent="0.25">
      <c r="A1734" s="4">
        <v>10117</v>
      </c>
      <c r="B1734" s="4" t="s">
        <v>6686</v>
      </c>
      <c r="C1734" s="4" t="s">
        <v>6687</v>
      </c>
      <c r="D1734" s="4">
        <v>44698</v>
      </c>
      <c r="E1734" s="4">
        <v>10</v>
      </c>
      <c r="F1734" s="4" t="s">
        <v>6688</v>
      </c>
      <c r="G1734" s="4" t="s">
        <v>17</v>
      </c>
      <c r="H1734" s="4" t="s">
        <v>192</v>
      </c>
      <c r="I1734" s="4">
        <v>1</v>
      </c>
      <c r="J1734" s="4" t="s">
        <v>6689</v>
      </c>
      <c r="K1734" s="4">
        <v>44704</v>
      </c>
      <c r="L1734" s="4">
        <v>-6</v>
      </c>
      <c r="M1734" s="4">
        <v>1</v>
      </c>
    </row>
    <row r="1735" spans="1:13" x14ac:dyDescent="0.25">
      <c r="A1735" s="4">
        <v>10119</v>
      </c>
      <c r="B1735" s="4" t="s">
        <v>6690</v>
      </c>
      <c r="C1735" s="4" t="s">
        <v>6691</v>
      </c>
      <c r="D1735" s="4">
        <v>44694</v>
      </c>
      <c r="E1735" s="4">
        <v>1642</v>
      </c>
      <c r="F1735" s="4" t="s">
        <v>6692</v>
      </c>
      <c r="G1735" s="4" t="s">
        <v>17</v>
      </c>
      <c r="H1735" s="4" t="s">
        <v>192</v>
      </c>
      <c r="I1735" s="4">
        <v>43</v>
      </c>
      <c r="J1735" s="4" t="s">
        <v>6693</v>
      </c>
      <c r="K1735" s="4">
        <v>44704</v>
      </c>
      <c r="L1735" s="4">
        <v>-10</v>
      </c>
      <c r="M1735" s="4">
        <v>1</v>
      </c>
    </row>
    <row r="1736" spans="1:13" x14ac:dyDescent="0.25">
      <c r="A1736" s="4">
        <v>10120</v>
      </c>
      <c r="B1736" s="4" t="s">
        <v>6694</v>
      </c>
      <c r="C1736" s="4" t="s">
        <v>6695</v>
      </c>
      <c r="D1736" s="4">
        <v>44698</v>
      </c>
      <c r="E1736" s="4">
        <v>10</v>
      </c>
      <c r="F1736" s="4" t="s">
        <v>6696</v>
      </c>
      <c r="G1736" s="4" t="s">
        <v>17</v>
      </c>
      <c r="H1736" s="4" t="s">
        <v>192</v>
      </c>
      <c r="I1736" s="4">
        <v>1</v>
      </c>
      <c r="J1736" s="4" t="s">
        <v>6697</v>
      </c>
      <c r="K1736" s="4">
        <v>44704</v>
      </c>
      <c r="L1736" s="4">
        <v>-6</v>
      </c>
      <c r="M1736" s="4">
        <v>1</v>
      </c>
    </row>
    <row r="1737" spans="1:13" x14ac:dyDescent="0.25">
      <c r="A1737" s="4">
        <v>10121</v>
      </c>
      <c r="B1737" s="4" t="s">
        <v>6698</v>
      </c>
      <c r="C1737" s="4" t="s">
        <v>6699</v>
      </c>
      <c r="D1737" s="4">
        <v>44698</v>
      </c>
      <c r="E1737" s="4">
        <v>11</v>
      </c>
      <c r="F1737" s="4" t="s">
        <v>6700</v>
      </c>
      <c r="G1737" s="4" t="s">
        <v>17</v>
      </c>
      <c r="H1737" s="4" t="s">
        <v>192</v>
      </c>
      <c r="I1737" s="4">
        <v>1</v>
      </c>
      <c r="J1737" s="4" t="s">
        <v>6701</v>
      </c>
      <c r="K1737" s="4">
        <v>44704</v>
      </c>
      <c r="L1737" s="4">
        <v>-6</v>
      </c>
      <c r="M1737" s="4">
        <v>1</v>
      </c>
    </row>
    <row r="1738" spans="1:13" x14ac:dyDescent="0.25">
      <c r="A1738" s="4">
        <v>10124</v>
      </c>
      <c r="B1738" s="4" t="s">
        <v>6702</v>
      </c>
      <c r="C1738" s="4" t="s">
        <v>6703</v>
      </c>
      <c r="D1738" s="4">
        <v>44692</v>
      </c>
      <c r="E1738" s="4">
        <v>178</v>
      </c>
      <c r="F1738" s="4" t="s">
        <v>6704</v>
      </c>
      <c r="G1738" s="4" t="s">
        <v>17</v>
      </c>
      <c r="H1738" s="4" t="s">
        <v>192</v>
      </c>
      <c r="I1738" s="4">
        <v>3</v>
      </c>
      <c r="J1738" s="4" t="s">
        <v>6705</v>
      </c>
      <c r="K1738" s="4">
        <v>44704</v>
      </c>
      <c r="L1738" s="4">
        <v>-12</v>
      </c>
      <c r="M1738" s="4">
        <v>1</v>
      </c>
    </row>
    <row r="1739" spans="1:13" x14ac:dyDescent="0.25">
      <c r="A1739" s="4">
        <v>10128</v>
      </c>
      <c r="B1739" s="4" t="s">
        <v>6706</v>
      </c>
      <c r="C1739" s="4" t="s">
        <v>6707</v>
      </c>
      <c r="D1739" s="4">
        <v>44695</v>
      </c>
      <c r="E1739" s="4">
        <v>850</v>
      </c>
      <c r="F1739" s="4" t="s">
        <v>6708</v>
      </c>
      <c r="G1739" s="4" t="s">
        <v>17</v>
      </c>
      <c r="H1739" s="4" t="s">
        <v>192</v>
      </c>
      <c r="I1739" s="4">
        <v>16</v>
      </c>
      <c r="J1739" s="4" t="s">
        <v>6709</v>
      </c>
      <c r="K1739" s="4">
        <v>44704</v>
      </c>
      <c r="L1739" s="4">
        <v>-9</v>
      </c>
      <c r="M1739" s="4">
        <v>1</v>
      </c>
    </row>
    <row r="1740" spans="1:13" x14ac:dyDescent="0.25">
      <c r="A1740" s="4">
        <v>10129</v>
      </c>
      <c r="B1740" s="4" t="s">
        <v>6710</v>
      </c>
      <c r="C1740" s="4" t="s">
        <v>6711</v>
      </c>
      <c r="D1740" s="4">
        <v>44695</v>
      </c>
      <c r="E1740" s="4">
        <v>610</v>
      </c>
      <c r="F1740" s="4" t="s">
        <v>6712</v>
      </c>
      <c r="G1740" s="4" t="s">
        <v>17</v>
      </c>
      <c r="H1740" s="4" t="s">
        <v>192</v>
      </c>
      <c r="I1740" s="4">
        <v>12</v>
      </c>
      <c r="J1740" s="4" t="s">
        <v>6713</v>
      </c>
      <c r="K1740" s="4">
        <v>44704</v>
      </c>
      <c r="L1740" s="4">
        <v>-9</v>
      </c>
      <c r="M1740" s="4">
        <v>1</v>
      </c>
    </row>
    <row r="1741" spans="1:13" x14ac:dyDescent="0.25">
      <c r="A1741" s="4">
        <v>10131</v>
      </c>
      <c r="B1741" s="4" t="s">
        <v>6714</v>
      </c>
      <c r="C1741" s="4" t="s">
        <v>15</v>
      </c>
      <c r="D1741" s="4">
        <v>44692</v>
      </c>
      <c r="E1741" s="4">
        <v>50</v>
      </c>
      <c r="F1741" s="4" t="s">
        <v>6715</v>
      </c>
      <c r="G1741" s="4" t="s">
        <v>17</v>
      </c>
      <c r="H1741" s="4" t="s">
        <v>192</v>
      </c>
      <c r="I1741" s="4">
        <v>752</v>
      </c>
      <c r="J1741" s="4" t="s">
        <v>6716</v>
      </c>
      <c r="K1741" s="4">
        <v>44704</v>
      </c>
      <c r="L1741" s="4">
        <v>-12</v>
      </c>
      <c r="M1741" s="4">
        <v>1</v>
      </c>
    </row>
    <row r="1742" spans="1:13" x14ac:dyDescent="0.25">
      <c r="A1742" s="4">
        <v>10132</v>
      </c>
      <c r="B1742" s="4" t="s">
        <v>6717</v>
      </c>
      <c r="C1742" s="4" t="s">
        <v>6718</v>
      </c>
      <c r="D1742" s="4">
        <v>44693</v>
      </c>
      <c r="E1742" s="4">
        <v>1806</v>
      </c>
      <c r="F1742" s="4" t="s">
        <v>6719</v>
      </c>
      <c r="G1742" s="4" t="s">
        <v>17</v>
      </c>
      <c r="H1742" s="4" t="s">
        <v>192</v>
      </c>
      <c r="I1742" s="4">
        <v>127</v>
      </c>
      <c r="J1742" s="4" t="s">
        <v>6720</v>
      </c>
      <c r="K1742" s="4">
        <v>44704</v>
      </c>
      <c r="L1742" s="4">
        <v>-11</v>
      </c>
      <c r="M1742" s="4">
        <v>1</v>
      </c>
    </row>
    <row r="1743" spans="1:13" x14ac:dyDescent="0.25">
      <c r="A1743" s="4">
        <v>10133</v>
      </c>
      <c r="B1743" s="4" t="s">
        <v>6721</v>
      </c>
      <c r="C1743" s="4" t="s">
        <v>6722</v>
      </c>
      <c r="D1743" s="4">
        <v>44693</v>
      </c>
      <c r="E1743" s="4">
        <v>100</v>
      </c>
      <c r="F1743" s="4" t="s">
        <v>6723</v>
      </c>
      <c r="G1743" s="4" t="s">
        <v>17</v>
      </c>
      <c r="H1743" s="4" t="s">
        <v>192</v>
      </c>
      <c r="I1743" s="4">
        <v>8</v>
      </c>
      <c r="J1743" s="4" t="s">
        <v>6724</v>
      </c>
      <c r="K1743" s="4">
        <v>44704</v>
      </c>
      <c r="L1743" s="4">
        <v>-11</v>
      </c>
      <c r="M1743" s="4">
        <v>1</v>
      </c>
    </row>
    <row r="1744" spans="1:13" x14ac:dyDescent="0.25">
      <c r="A1744" s="4">
        <v>10134</v>
      </c>
      <c r="B1744" s="4" t="s">
        <v>6725</v>
      </c>
      <c r="C1744" s="4" t="s">
        <v>6726</v>
      </c>
      <c r="D1744" s="4">
        <v>44693</v>
      </c>
      <c r="E1744" s="4">
        <v>212</v>
      </c>
      <c r="F1744" s="4" t="s">
        <v>6727</v>
      </c>
      <c r="G1744" s="4" t="s">
        <v>17</v>
      </c>
      <c r="H1744" s="4" t="s">
        <v>192</v>
      </c>
      <c r="I1744" s="4">
        <v>2</v>
      </c>
      <c r="J1744" s="4" t="s">
        <v>6728</v>
      </c>
      <c r="K1744" s="4">
        <v>44704</v>
      </c>
      <c r="L1744" s="4">
        <v>-11</v>
      </c>
      <c r="M1744" s="4">
        <v>1</v>
      </c>
    </row>
    <row r="1745" spans="1:13" x14ac:dyDescent="0.25">
      <c r="A1745" s="4">
        <v>10135</v>
      </c>
      <c r="B1745" s="4" t="s">
        <v>6729</v>
      </c>
      <c r="C1745" s="4" t="s">
        <v>6730</v>
      </c>
      <c r="D1745" s="4">
        <v>44693</v>
      </c>
      <c r="E1745" s="4">
        <v>380</v>
      </c>
      <c r="F1745" s="4" t="s">
        <v>6731</v>
      </c>
      <c r="G1745" s="4" t="s">
        <v>17</v>
      </c>
      <c r="H1745" s="4" t="s">
        <v>192</v>
      </c>
      <c r="I1745" s="4">
        <v>3</v>
      </c>
      <c r="J1745" s="4" t="s">
        <v>6732</v>
      </c>
      <c r="K1745" s="4">
        <v>44704</v>
      </c>
      <c r="L1745" s="4">
        <v>-11</v>
      </c>
      <c r="M1745" s="4">
        <v>1</v>
      </c>
    </row>
    <row r="1746" spans="1:13" x14ac:dyDescent="0.25">
      <c r="A1746" s="4">
        <v>10140</v>
      </c>
      <c r="B1746" s="4" t="s">
        <v>6733</v>
      </c>
      <c r="C1746" s="4" t="s">
        <v>6734</v>
      </c>
      <c r="D1746" s="4">
        <v>44693</v>
      </c>
      <c r="E1746" s="4">
        <v>212</v>
      </c>
      <c r="F1746" s="4" t="s">
        <v>6735</v>
      </c>
      <c r="G1746" s="4" t="s">
        <v>17</v>
      </c>
      <c r="H1746" s="4" t="s">
        <v>192</v>
      </c>
      <c r="I1746" s="4">
        <v>3</v>
      </c>
      <c r="J1746" s="4" t="s">
        <v>6736</v>
      </c>
      <c r="K1746" s="4">
        <v>44704</v>
      </c>
      <c r="L1746" s="4">
        <v>-11</v>
      </c>
      <c r="M1746" s="4">
        <v>1</v>
      </c>
    </row>
    <row r="1747" spans="1:13" x14ac:dyDescent="0.25">
      <c r="A1747" s="4">
        <v>10141</v>
      </c>
      <c r="B1747" s="4" t="s">
        <v>6737</v>
      </c>
      <c r="C1747" s="4" t="s">
        <v>6738</v>
      </c>
      <c r="D1747" s="4">
        <v>44693</v>
      </c>
      <c r="E1747" s="4">
        <v>380</v>
      </c>
      <c r="F1747" s="4" t="s">
        <v>6739</v>
      </c>
      <c r="G1747" s="4" t="s">
        <v>17</v>
      </c>
      <c r="H1747" s="4" t="s">
        <v>192</v>
      </c>
      <c r="I1747" s="4">
        <v>4</v>
      </c>
      <c r="J1747" s="4" t="s">
        <v>6740</v>
      </c>
      <c r="K1747" s="4">
        <v>44704</v>
      </c>
      <c r="L1747" s="4">
        <v>-11</v>
      </c>
      <c r="M1747" s="4">
        <v>1</v>
      </c>
    </row>
    <row r="1748" spans="1:13" x14ac:dyDescent="0.25">
      <c r="A1748" s="4">
        <v>10142</v>
      </c>
      <c r="B1748" s="4" t="s">
        <v>6741</v>
      </c>
      <c r="C1748" s="4" t="s">
        <v>6742</v>
      </c>
      <c r="D1748" s="4">
        <v>44697</v>
      </c>
      <c r="E1748" s="4">
        <v>11244</v>
      </c>
      <c r="F1748" s="4" t="s">
        <v>6743</v>
      </c>
      <c r="G1748" s="4" t="s">
        <v>17</v>
      </c>
      <c r="H1748" s="4" t="s">
        <v>192</v>
      </c>
      <c r="I1748" s="4">
        <v>304</v>
      </c>
      <c r="J1748" s="4" t="s">
        <v>6744</v>
      </c>
      <c r="K1748" s="4">
        <v>44704</v>
      </c>
      <c r="L1748" s="4">
        <v>-7</v>
      </c>
      <c r="M1748" s="4">
        <v>1</v>
      </c>
    </row>
    <row r="1749" spans="1:13" x14ac:dyDescent="0.25">
      <c r="A1749" s="4">
        <v>10143</v>
      </c>
      <c r="B1749" s="4" t="s">
        <v>6745</v>
      </c>
      <c r="C1749" s="4" t="s">
        <v>6746</v>
      </c>
      <c r="D1749" s="4">
        <v>44700</v>
      </c>
      <c r="E1749" s="4">
        <v>1531</v>
      </c>
      <c r="F1749" s="4" t="s">
        <v>6747</v>
      </c>
      <c r="G1749" s="4" t="s">
        <v>17</v>
      </c>
      <c r="H1749" s="4" t="s">
        <v>192</v>
      </c>
      <c r="I1749" s="4">
        <v>42</v>
      </c>
      <c r="J1749" s="4" t="s">
        <v>6748</v>
      </c>
      <c r="K1749" s="4">
        <v>44704</v>
      </c>
      <c r="L1749" s="4">
        <v>-4</v>
      </c>
      <c r="M1749" s="4">
        <v>1</v>
      </c>
    </row>
    <row r="1750" spans="1:13" x14ac:dyDescent="0.25">
      <c r="A1750" s="4">
        <v>10163</v>
      </c>
      <c r="B1750" s="4" t="s">
        <v>6749</v>
      </c>
      <c r="C1750" s="4" t="s">
        <v>6750</v>
      </c>
      <c r="D1750" s="4">
        <v>44695</v>
      </c>
      <c r="E1750" s="4">
        <v>63</v>
      </c>
      <c r="F1750" s="4" t="s">
        <v>6751</v>
      </c>
      <c r="G1750" s="4" t="s">
        <v>17</v>
      </c>
      <c r="H1750" s="4" t="s">
        <v>192</v>
      </c>
      <c r="I1750" s="4">
        <v>1</v>
      </c>
      <c r="J1750" s="4" t="s">
        <v>6752</v>
      </c>
      <c r="K1750" s="4">
        <v>44704</v>
      </c>
      <c r="L1750" s="4">
        <v>-9</v>
      </c>
      <c r="M1750" s="4">
        <v>1</v>
      </c>
    </row>
    <row r="1751" spans="1:13" x14ac:dyDescent="0.25">
      <c r="A1751" s="4">
        <v>10164</v>
      </c>
      <c r="B1751" s="4" t="s">
        <v>6753</v>
      </c>
      <c r="C1751" s="4" t="s">
        <v>6754</v>
      </c>
      <c r="D1751" s="4">
        <v>44692</v>
      </c>
      <c r="E1751" s="4">
        <v>190</v>
      </c>
      <c r="F1751" s="4" t="s">
        <v>6755</v>
      </c>
      <c r="G1751" s="4" t="s">
        <v>17</v>
      </c>
      <c r="H1751" s="4" t="s">
        <v>192</v>
      </c>
      <c r="I1751" s="4">
        <v>3</v>
      </c>
      <c r="J1751" s="4" t="s">
        <v>6756</v>
      </c>
      <c r="K1751" s="4">
        <v>44704</v>
      </c>
      <c r="L1751" s="4">
        <v>-12</v>
      </c>
      <c r="M1751" s="4">
        <v>1</v>
      </c>
    </row>
    <row r="1752" spans="1:13" x14ac:dyDescent="0.25">
      <c r="A1752" s="4">
        <v>10165</v>
      </c>
      <c r="B1752" s="4" t="s">
        <v>6757</v>
      </c>
      <c r="C1752" s="4" t="s">
        <v>6758</v>
      </c>
      <c r="D1752" s="4">
        <v>44697</v>
      </c>
      <c r="E1752" s="4">
        <v>45</v>
      </c>
      <c r="F1752" s="4" t="s">
        <v>6759</v>
      </c>
      <c r="G1752" s="4" t="s">
        <v>17</v>
      </c>
      <c r="H1752" s="4" t="s">
        <v>192</v>
      </c>
      <c r="I1752" s="4">
        <v>1</v>
      </c>
      <c r="J1752" s="4" t="s">
        <v>6760</v>
      </c>
      <c r="K1752" s="4">
        <v>44704</v>
      </c>
      <c r="L1752" s="4">
        <v>-7</v>
      </c>
      <c r="M1752" s="4">
        <v>1</v>
      </c>
    </row>
    <row r="1753" spans="1:13" x14ac:dyDescent="0.25">
      <c r="A1753" s="4">
        <v>10166</v>
      </c>
      <c r="B1753" s="4" t="s">
        <v>6761</v>
      </c>
      <c r="C1753" s="4" t="s">
        <v>6762</v>
      </c>
      <c r="D1753" s="4">
        <v>44697</v>
      </c>
      <c r="E1753" s="4">
        <v>70</v>
      </c>
      <c r="F1753" s="4" t="s">
        <v>6763</v>
      </c>
      <c r="G1753" s="4" t="s">
        <v>17</v>
      </c>
      <c r="H1753" s="4" t="s">
        <v>192</v>
      </c>
      <c r="I1753" s="4">
        <v>1</v>
      </c>
      <c r="J1753" s="4" t="s">
        <v>6764</v>
      </c>
      <c r="K1753" s="4">
        <v>44704</v>
      </c>
      <c r="L1753" s="4">
        <v>-7</v>
      </c>
      <c r="M1753" s="4">
        <v>1</v>
      </c>
    </row>
    <row r="1754" spans="1:13" x14ac:dyDescent="0.25">
      <c r="A1754" s="4">
        <v>10167</v>
      </c>
      <c r="B1754" s="4" t="s">
        <v>6765</v>
      </c>
      <c r="C1754" s="4" t="s">
        <v>6766</v>
      </c>
      <c r="D1754" s="4">
        <v>44692</v>
      </c>
      <c r="E1754" s="4">
        <v>7</v>
      </c>
      <c r="F1754" s="4" t="s">
        <v>6767</v>
      </c>
      <c r="G1754" s="4" t="s">
        <v>17</v>
      </c>
      <c r="H1754" s="4" t="s">
        <v>192</v>
      </c>
      <c r="I1754" s="4">
        <v>1</v>
      </c>
      <c r="J1754" s="4" t="s">
        <v>6768</v>
      </c>
      <c r="K1754" s="4">
        <v>44704</v>
      </c>
      <c r="L1754" s="4">
        <v>-12</v>
      </c>
      <c r="M1754" s="4">
        <v>1</v>
      </c>
    </row>
    <row r="1755" spans="1:13" x14ac:dyDescent="0.25">
      <c r="A1755" s="4">
        <v>10175</v>
      </c>
      <c r="B1755" s="4" t="s">
        <v>6769</v>
      </c>
      <c r="C1755" s="4" t="s">
        <v>6770</v>
      </c>
      <c r="D1755" s="4">
        <v>44692</v>
      </c>
      <c r="E1755" s="4">
        <v>154</v>
      </c>
      <c r="F1755" s="4" t="s">
        <v>6771</v>
      </c>
      <c r="G1755" s="4" t="s">
        <v>17</v>
      </c>
      <c r="H1755" s="4" t="s">
        <v>192</v>
      </c>
      <c r="I1755" s="4">
        <v>3</v>
      </c>
      <c r="J1755" s="4" t="s">
        <v>6772</v>
      </c>
      <c r="K1755" s="4">
        <v>44704</v>
      </c>
      <c r="L1755" s="4">
        <v>-12</v>
      </c>
      <c r="M1755" s="4">
        <v>1</v>
      </c>
    </row>
    <row r="1756" spans="1:13" x14ac:dyDescent="0.25">
      <c r="A1756" s="4">
        <v>10176</v>
      </c>
      <c r="B1756" s="4" t="s">
        <v>6773</v>
      </c>
      <c r="C1756" s="4" t="s">
        <v>6774</v>
      </c>
      <c r="D1756" s="4">
        <v>44692</v>
      </c>
      <c r="E1756" s="4">
        <v>50</v>
      </c>
      <c r="F1756" s="4" t="s">
        <v>6775</v>
      </c>
      <c r="G1756" s="4" t="s">
        <v>17</v>
      </c>
      <c r="H1756" s="4" t="s">
        <v>192</v>
      </c>
      <c r="I1756" s="4">
        <v>1</v>
      </c>
      <c r="J1756" s="4" t="s">
        <v>6776</v>
      </c>
      <c r="K1756" s="4">
        <v>44704</v>
      </c>
      <c r="L1756" s="4">
        <v>-12</v>
      </c>
      <c r="M1756" s="4">
        <v>1</v>
      </c>
    </row>
    <row r="1757" spans="1:13" x14ac:dyDescent="0.25">
      <c r="A1757" s="4">
        <v>10179</v>
      </c>
      <c r="B1757" s="4" t="s">
        <v>6777</v>
      </c>
      <c r="C1757" s="4" t="s">
        <v>6778</v>
      </c>
      <c r="D1757" s="4">
        <v>44692</v>
      </c>
      <c r="E1757" s="4">
        <v>9</v>
      </c>
      <c r="F1757" s="4" t="s">
        <v>6779</v>
      </c>
      <c r="G1757" s="4" t="s">
        <v>17</v>
      </c>
      <c r="H1757" s="4" t="s">
        <v>192</v>
      </c>
      <c r="I1757" s="4">
        <v>1</v>
      </c>
      <c r="J1757" s="4" t="s">
        <v>6780</v>
      </c>
      <c r="K1757" s="4">
        <v>44704</v>
      </c>
      <c r="L1757" s="4">
        <v>-12</v>
      </c>
      <c r="M1757" s="4">
        <v>1</v>
      </c>
    </row>
    <row r="1758" spans="1:13" x14ac:dyDescent="0.25">
      <c r="A1758" s="4">
        <v>10180</v>
      </c>
      <c r="B1758" s="4" t="s">
        <v>6781</v>
      </c>
      <c r="C1758" s="4" t="s">
        <v>6782</v>
      </c>
      <c r="D1758" s="4">
        <v>44692</v>
      </c>
      <c r="E1758" s="4">
        <v>8</v>
      </c>
      <c r="F1758" s="4" t="s">
        <v>6783</v>
      </c>
      <c r="G1758" s="4" t="s">
        <v>17</v>
      </c>
      <c r="H1758" s="4" t="s">
        <v>192</v>
      </c>
      <c r="I1758" s="4">
        <v>1</v>
      </c>
      <c r="J1758" s="4" t="s">
        <v>6784</v>
      </c>
      <c r="K1758" s="4">
        <v>44704</v>
      </c>
      <c r="L1758" s="4">
        <v>-12</v>
      </c>
      <c r="M1758" s="4">
        <v>1</v>
      </c>
    </row>
    <row r="1759" spans="1:13" x14ac:dyDescent="0.25">
      <c r="A1759" s="4">
        <v>10181</v>
      </c>
      <c r="B1759" s="4" t="s">
        <v>6785</v>
      </c>
      <c r="C1759" s="4" t="s">
        <v>6786</v>
      </c>
      <c r="D1759" s="4">
        <v>44692</v>
      </c>
      <c r="E1759" s="4">
        <v>326</v>
      </c>
      <c r="F1759" s="4" t="s">
        <v>6787</v>
      </c>
      <c r="G1759" s="4" t="s">
        <v>17</v>
      </c>
      <c r="H1759" s="4" t="s">
        <v>192</v>
      </c>
      <c r="I1759" s="4">
        <v>5</v>
      </c>
      <c r="J1759" s="4" t="s">
        <v>6788</v>
      </c>
      <c r="K1759" s="4">
        <v>44704</v>
      </c>
      <c r="L1759" s="4">
        <v>-12</v>
      </c>
      <c r="M1759" s="4">
        <v>1</v>
      </c>
    </row>
    <row r="1760" spans="1:13" x14ac:dyDescent="0.25">
      <c r="A1760" s="4">
        <v>10182</v>
      </c>
      <c r="B1760" s="4" t="s">
        <v>6789</v>
      </c>
      <c r="C1760" s="4" t="s">
        <v>6790</v>
      </c>
      <c r="D1760" s="4">
        <v>44692</v>
      </c>
      <c r="E1760" s="4">
        <v>530</v>
      </c>
      <c r="F1760" s="4" t="s">
        <v>6791</v>
      </c>
      <c r="G1760" s="4" t="s">
        <v>17</v>
      </c>
      <c r="H1760" s="4" t="s">
        <v>192</v>
      </c>
      <c r="I1760" s="4">
        <v>8</v>
      </c>
      <c r="J1760" s="4" t="s">
        <v>6792</v>
      </c>
      <c r="K1760" s="4">
        <v>44704</v>
      </c>
      <c r="L1760" s="4">
        <v>-12</v>
      </c>
      <c r="M1760" s="4">
        <v>1</v>
      </c>
    </row>
    <row r="1761" spans="1:13" x14ac:dyDescent="0.25">
      <c r="A1761" s="4">
        <v>10183</v>
      </c>
      <c r="B1761" s="4" t="s">
        <v>6793</v>
      </c>
      <c r="C1761" s="4" t="s">
        <v>6794</v>
      </c>
      <c r="D1761" s="4">
        <v>44692</v>
      </c>
      <c r="E1761" s="4">
        <v>2153</v>
      </c>
      <c r="F1761" s="4" t="s">
        <v>6795</v>
      </c>
      <c r="G1761" s="4" t="s">
        <v>17</v>
      </c>
      <c r="H1761" s="4" t="s">
        <v>192</v>
      </c>
      <c r="I1761" s="4">
        <v>92</v>
      </c>
      <c r="J1761" s="4" t="s">
        <v>6796</v>
      </c>
      <c r="K1761" s="4">
        <v>44704</v>
      </c>
      <c r="L1761" s="4">
        <v>-12</v>
      </c>
      <c r="M1761" s="4">
        <v>1</v>
      </c>
    </row>
    <row r="1762" spans="1:13" x14ac:dyDescent="0.25">
      <c r="A1762" s="4">
        <v>10184</v>
      </c>
      <c r="B1762" s="4" t="s">
        <v>6797</v>
      </c>
      <c r="C1762" s="4" t="s">
        <v>6798</v>
      </c>
      <c r="D1762" s="4">
        <v>44692</v>
      </c>
      <c r="E1762" s="4">
        <v>12</v>
      </c>
      <c r="F1762" s="4" t="s">
        <v>6799</v>
      </c>
      <c r="G1762" s="4" t="s">
        <v>17</v>
      </c>
      <c r="H1762" s="4" t="s">
        <v>192</v>
      </c>
      <c r="I1762" s="4">
        <v>1</v>
      </c>
      <c r="J1762" s="4" t="s">
        <v>6800</v>
      </c>
      <c r="K1762" s="4">
        <v>44704</v>
      </c>
      <c r="L1762" s="4">
        <v>-12</v>
      </c>
      <c r="M1762" s="4">
        <v>1</v>
      </c>
    </row>
    <row r="1763" spans="1:13" x14ac:dyDescent="0.25">
      <c r="A1763" s="4">
        <v>10188</v>
      </c>
      <c r="B1763" s="4" t="s">
        <v>6801</v>
      </c>
      <c r="C1763" s="4"/>
      <c r="D1763" s="4">
        <v>44694</v>
      </c>
      <c r="E1763" s="4">
        <v>1</v>
      </c>
      <c r="F1763" s="4" t="s">
        <v>6802</v>
      </c>
      <c r="G1763" s="4" t="s">
        <v>17</v>
      </c>
      <c r="H1763" s="4" t="s">
        <v>211</v>
      </c>
      <c r="I1763" s="4">
        <v>219</v>
      </c>
      <c r="J1763" s="4" t="s">
        <v>6803</v>
      </c>
      <c r="K1763" s="4">
        <v>44704</v>
      </c>
      <c r="L1763" s="4">
        <v>-10</v>
      </c>
      <c r="M1763" s="4">
        <v>1</v>
      </c>
    </row>
    <row r="1764" spans="1:13" x14ac:dyDescent="0.25">
      <c r="A1764" s="4">
        <v>10189</v>
      </c>
      <c r="B1764" s="4" t="s">
        <v>6804</v>
      </c>
      <c r="C1764" s="4" t="s">
        <v>6805</v>
      </c>
      <c r="D1764" s="4">
        <v>44694</v>
      </c>
      <c r="E1764" s="4">
        <v>1084</v>
      </c>
      <c r="F1764" s="4" t="s">
        <v>6806</v>
      </c>
      <c r="G1764" s="4" t="s">
        <v>17</v>
      </c>
      <c r="H1764" s="4" t="s">
        <v>192</v>
      </c>
      <c r="I1764" s="4">
        <v>20</v>
      </c>
      <c r="J1764" s="4" t="s">
        <v>6807</v>
      </c>
      <c r="K1764" s="4">
        <v>44704</v>
      </c>
      <c r="L1764" s="4">
        <v>-10</v>
      </c>
      <c r="M1764" s="4">
        <v>1</v>
      </c>
    </row>
    <row r="1765" spans="1:13" x14ac:dyDescent="0.25">
      <c r="A1765" s="4">
        <v>10191</v>
      </c>
      <c r="B1765" s="4" t="s">
        <v>6808</v>
      </c>
      <c r="C1765" s="4" t="s">
        <v>6809</v>
      </c>
      <c r="D1765" s="4">
        <v>44693</v>
      </c>
      <c r="E1765" s="4">
        <v>173</v>
      </c>
      <c r="F1765" s="4" t="s">
        <v>6810</v>
      </c>
      <c r="G1765" s="4" t="s">
        <v>17</v>
      </c>
      <c r="H1765" s="4" t="s">
        <v>192</v>
      </c>
      <c r="I1765" s="4">
        <v>3</v>
      </c>
      <c r="J1765" s="4" t="s">
        <v>6811</v>
      </c>
      <c r="K1765" s="4">
        <v>44704</v>
      </c>
      <c r="L1765" s="4">
        <v>-11</v>
      </c>
      <c r="M1765" s="4">
        <v>1</v>
      </c>
    </row>
    <row r="1766" spans="1:13" x14ac:dyDescent="0.25">
      <c r="A1766" s="4">
        <v>10205</v>
      </c>
      <c r="B1766" s="4" t="s">
        <v>6812</v>
      </c>
      <c r="C1766" s="4" t="s">
        <v>6813</v>
      </c>
      <c r="D1766" s="4">
        <v>44697</v>
      </c>
      <c r="E1766" s="4">
        <v>1718</v>
      </c>
      <c r="F1766" s="4" t="s">
        <v>6814</v>
      </c>
      <c r="G1766" s="4" t="s">
        <v>17</v>
      </c>
      <c r="H1766" s="4" t="s">
        <v>25</v>
      </c>
      <c r="I1766" s="4">
        <v>27</v>
      </c>
      <c r="J1766" s="4" t="s">
        <v>6815</v>
      </c>
      <c r="K1766" s="4">
        <v>44704</v>
      </c>
      <c r="L1766" s="4">
        <v>-7</v>
      </c>
      <c r="M1766" s="4">
        <v>1</v>
      </c>
    </row>
    <row r="1767" spans="1:13" x14ac:dyDescent="0.25">
      <c r="A1767" s="4">
        <v>10313</v>
      </c>
      <c r="B1767" s="4" t="s">
        <v>6816</v>
      </c>
      <c r="C1767" s="4" t="s">
        <v>6817</v>
      </c>
      <c r="D1767" s="4">
        <v>44693</v>
      </c>
      <c r="E1767" s="4">
        <v>2700</v>
      </c>
      <c r="F1767" s="4" t="s">
        <v>6818</v>
      </c>
      <c r="G1767" s="4" t="s">
        <v>17</v>
      </c>
      <c r="H1767" s="4" t="s">
        <v>192</v>
      </c>
      <c r="I1767" s="4">
        <v>21</v>
      </c>
      <c r="J1767" s="4" t="s">
        <v>6819</v>
      </c>
      <c r="K1767" s="4">
        <v>44704</v>
      </c>
      <c r="L1767" s="4">
        <v>-11</v>
      </c>
      <c r="M1767" s="4">
        <v>1</v>
      </c>
    </row>
    <row r="1768" spans="1:13" x14ac:dyDescent="0.25">
      <c r="A1768" s="4">
        <v>10314</v>
      </c>
      <c r="B1768" s="4" t="s">
        <v>6820</v>
      </c>
      <c r="C1768" s="4" t="s">
        <v>6821</v>
      </c>
      <c r="D1768" s="4">
        <v>44693</v>
      </c>
      <c r="E1768" s="4">
        <v>912</v>
      </c>
      <c r="F1768" s="4" t="s">
        <v>6822</v>
      </c>
      <c r="G1768" s="4" t="s">
        <v>17</v>
      </c>
      <c r="H1768" s="4" t="s">
        <v>192</v>
      </c>
      <c r="I1768" s="4">
        <v>7</v>
      </c>
      <c r="J1768" s="4" t="s">
        <v>6823</v>
      </c>
      <c r="K1768" s="4">
        <v>44704</v>
      </c>
      <c r="L1768" s="4">
        <v>-11</v>
      </c>
      <c r="M1768" s="4">
        <v>1</v>
      </c>
    </row>
    <row r="1769" spans="1:13" x14ac:dyDescent="0.25">
      <c r="A1769" s="4">
        <v>10315</v>
      </c>
      <c r="B1769" s="4" t="s">
        <v>6824</v>
      </c>
      <c r="C1769" s="4" t="s">
        <v>6825</v>
      </c>
      <c r="D1769" s="4">
        <v>44693</v>
      </c>
      <c r="E1769" s="4">
        <v>6326</v>
      </c>
      <c r="F1769" s="4" t="s">
        <v>6826</v>
      </c>
      <c r="G1769" s="4" t="s">
        <v>17</v>
      </c>
      <c r="H1769" s="4" t="s">
        <v>192</v>
      </c>
      <c r="I1769" s="4">
        <v>48</v>
      </c>
      <c r="J1769" s="4" t="s">
        <v>6827</v>
      </c>
      <c r="K1769" s="4">
        <v>44704</v>
      </c>
      <c r="L1769" s="4">
        <v>-11</v>
      </c>
      <c r="M1769" s="4">
        <v>1</v>
      </c>
    </row>
    <row r="1770" spans="1:13" x14ac:dyDescent="0.25">
      <c r="A1770" s="4">
        <v>10316</v>
      </c>
      <c r="B1770" s="4" t="s">
        <v>6828</v>
      </c>
      <c r="C1770" s="4" t="s">
        <v>6829</v>
      </c>
      <c r="D1770" s="4">
        <v>44693</v>
      </c>
      <c r="E1770" s="4">
        <v>852</v>
      </c>
      <c r="F1770" s="4" t="s">
        <v>6830</v>
      </c>
      <c r="G1770" s="4" t="s">
        <v>17</v>
      </c>
      <c r="H1770" s="4" t="s">
        <v>192</v>
      </c>
      <c r="I1770" s="4">
        <v>7</v>
      </c>
      <c r="J1770" s="4" t="s">
        <v>6831</v>
      </c>
      <c r="K1770" s="4">
        <v>44704</v>
      </c>
      <c r="L1770" s="4">
        <v>-11</v>
      </c>
      <c r="M1770" s="4">
        <v>1</v>
      </c>
    </row>
    <row r="1771" spans="1:13" x14ac:dyDescent="0.25">
      <c r="A1771" s="4">
        <v>10317</v>
      </c>
      <c r="B1771" s="4" t="s">
        <v>6832</v>
      </c>
      <c r="C1771" s="4" t="s">
        <v>6833</v>
      </c>
      <c r="D1771" s="4">
        <v>44693</v>
      </c>
      <c r="E1771" s="4">
        <v>852</v>
      </c>
      <c r="F1771" s="4" t="s">
        <v>6834</v>
      </c>
      <c r="G1771" s="4" t="s">
        <v>17</v>
      </c>
      <c r="H1771" s="4" t="s">
        <v>192</v>
      </c>
      <c r="I1771" s="4">
        <v>7</v>
      </c>
      <c r="J1771" s="4" t="s">
        <v>6835</v>
      </c>
      <c r="K1771" s="4">
        <v>44704</v>
      </c>
      <c r="L1771" s="4">
        <v>-11</v>
      </c>
      <c r="M1771" s="4">
        <v>1</v>
      </c>
    </row>
    <row r="1772" spans="1:13" x14ac:dyDescent="0.25">
      <c r="A1772" s="4">
        <v>10318</v>
      </c>
      <c r="B1772" s="4" t="s">
        <v>6836</v>
      </c>
      <c r="C1772" s="4" t="s">
        <v>6837</v>
      </c>
      <c r="D1772" s="4">
        <v>44693</v>
      </c>
      <c r="E1772" s="4">
        <v>3005</v>
      </c>
      <c r="F1772" s="4" t="s">
        <v>6838</v>
      </c>
      <c r="G1772" s="4" t="s">
        <v>17</v>
      </c>
      <c r="H1772" s="4" t="s">
        <v>192</v>
      </c>
      <c r="I1772" s="4">
        <v>23</v>
      </c>
      <c r="J1772" s="4" t="s">
        <v>6839</v>
      </c>
      <c r="K1772" s="4">
        <v>44704</v>
      </c>
      <c r="L1772" s="4">
        <v>-11</v>
      </c>
      <c r="M1772" s="4">
        <v>1</v>
      </c>
    </row>
    <row r="1773" spans="1:13" x14ac:dyDescent="0.25">
      <c r="A1773" s="4">
        <v>10320</v>
      </c>
      <c r="B1773" s="4" t="s">
        <v>6840</v>
      </c>
      <c r="C1773" s="4" t="s">
        <v>6841</v>
      </c>
      <c r="D1773" s="4">
        <v>44692</v>
      </c>
      <c r="E1773" s="4">
        <v>60</v>
      </c>
      <c r="F1773" s="4" t="s">
        <v>6842</v>
      </c>
      <c r="G1773" s="4" t="s">
        <v>17</v>
      </c>
      <c r="H1773" s="4" t="s">
        <v>192</v>
      </c>
      <c r="I1773" s="4">
        <v>2</v>
      </c>
      <c r="J1773" s="4" t="s">
        <v>6843</v>
      </c>
      <c r="K1773" s="4">
        <v>44704</v>
      </c>
      <c r="L1773" s="4">
        <v>-12</v>
      </c>
      <c r="M1773" s="4">
        <v>1</v>
      </c>
    </row>
    <row r="1774" spans="1:13" x14ac:dyDescent="0.25">
      <c r="A1774" s="4">
        <v>10329</v>
      </c>
      <c r="B1774" s="4" t="s">
        <v>6844</v>
      </c>
      <c r="C1774" s="4" t="s">
        <v>6845</v>
      </c>
      <c r="D1774" s="4">
        <v>44694</v>
      </c>
      <c r="E1774" s="4">
        <v>444</v>
      </c>
      <c r="F1774" s="4" t="s">
        <v>6846</v>
      </c>
      <c r="G1774" s="4" t="s">
        <v>17</v>
      </c>
      <c r="H1774" s="4" t="s">
        <v>192</v>
      </c>
      <c r="I1774" s="4">
        <v>7</v>
      </c>
      <c r="J1774" s="4" t="s">
        <v>6847</v>
      </c>
      <c r="K1774" s="4">
        <v>44704</v>
      </c>
      <c r="L1774" s="4">
        <v>-10</v>
      </c>
      <c r="M1774" s="4">
        <v>1</v>
      </c>
    </row>
    <row r="1775" spans="1:13" x14ac:dyDescent="0.25">
      <c r="A1775" s="4">
        <v>10330</v>
      </c>
      <c r="B1775" s="4" t="s">
        <v>6848</v>
      </c>
      <c r="C1775" s="4" t="s">
        <v>6849</v>
      </c>
      <c r="D1775" s="4">
        <v>44694</v>
      </c>
      <c r="E1775" s="4">
        <v>1008</v>
      </c>
      <c r="F1775" s="4" t="s">
        <v>6850</v>
      </c>
      <c r="G1775" s="4" t="s">
        <v>17</v>
      </c>
      <c r="H1775" s="4" t="s">
        <v>192</v>
      </c>
      <c r="I1775" s="4">
        <v>12</v>
      </c>
      <c r="J1775" s="4" t="s">
        <v>6851</v>
      </c>
      <c r="K1775" s="4">
        <v>44704</v>
      </c>
      <c r="L1775" s="4">
        <v>-10</v>
      </c>
      <c r="M1775" s="4">
        <v>1</v>
      </c>
    </row>
    <row r="1776" spans="1:13" x14ac:dyDescent="0.25">
      <c r="A1776" s="4">
        <v>10331</v>
      </c>
      <c r="B1776" s="4" t="s">
        <v>6852</v>
      </c>
      <c r="C1776" s="4" t="s">
        <v>6853</v>
      </c>
      <c r="D1776" s="4">
        <v>44694</v>
      </c>
      <c r="E1776" s="4">
        <v>1440</v>
      </c>
      <c r="F1776" s="4" t="s">
        <v>6854</v>
      </c>
      <c r="G1776" s="4" t="s">
        <v>17</v>
      </c>
      <c r="H1776" s="4" t="s">
        <v>192</v>
      </c>
      <c r="I1776" s="4">
        <v>20</v>
      </c>
      <c r="J1776" s="4" t="s">
        <v>6855</v>
      </c>
      <c r="K1776" s="4">
        <v>44704</v>
      </c>
      <c r="L1776" s="4">
        <v>-10</v>
      </c>
      <c r="M1776" s="4">
        <v>1</v>
      </c>
    </row>
    <row r="1777" spans="1:13" x14ac:dyDescent="0.25">
      <c r="A1777" s="4">
        <v>10334</v>
      </c>
      <c r="B1777" s="4" t="s">
        <v>6856</v>
      </c>
      <c r="C1777" s="4" t="s">
        <v>6857</v>
      </c>
      <c r="D1777" s="4">
        <v>44692</v>
      </c>
      <c r="E1777" s="4">
        <v>2848</v>
      </c>
      <c r="F1777" s="4" t="s">
        <v>6858</v>
      </c>
      <c r="G1777" s="4" t="s">
        <v>17</v>
      </c>
      <c r="H1777" s="4" t="s">
        <v>192</v>
      </c>
      <c r="I1777" s="4">
        <v>82</v>
      </c>
      <c r="J1777" s="4" t="s">
        <v>6859</v>
      </c>
      <c r="K1777" s="4">
        <v>44704</v>
      </c>
      <c r="L1777" s="4">
        <v>-12</v>
      </c>
      <c r="M1777" s="4">
        <v>1</v>
      </c>
    </row>
    <row r="1778" spans="1:13" x14ac:dyDescent="0.25">
      <c r="A1778" s="4">
        <v>10335</v>
      </c>
      <c r="B1778" s="4" t="s">
        <v>6860</v>
      </c>
      <c r="C1778" s="4" t="s">
        <v>6861</v>
      </c>
      <c r="D1778" s="4">
        <v>44692</v>
      </c>
      <c r="E1778" s="4">
        <v>3645</v>
      </c>
      <c r="F1778" s="4" t="s">
        <v>6862</v>
      </c>
      <c r="G1778" s="4" t="s">
        <v>17</v>
      </c>
      <c r="H1778" s="4" t="s">
        <v>192</v>
      </c>
      <c r="I1778" s="4">
        <v>104</v>
      </c>
      <c r="J1778" s="4" t="s">
        <v>6863</v>
      </c>
      <c r="K1778" s="4">
        <v>44704</v>
      </c>
      <c r="L1778" s="4">
        <v>-12</v>
      </c>
      <c r="M1778" s="4">
        <v>1</v>
      </c>
    </row>
    <row r="1779" spans="1:13" x14ac:dyDescent="0.25">
      <c r="A1779" s="4">
        <v>10336</v>
      </c>
      <c r="B1779" s="4" t="s">
        <v>6864</v>
      </c>
      <c r="C1779" s="4"/>
      <c r="D1779" s="4">
        <v>44694</v>
      </c>
      <c r="E1779" s="4">
        <v>473</v>
      </c>
      <c r="F1779" s="4" t="s">
        <v>6865</v>
      </c>
      <c r="G1779" s="4" t="s">
        <v>17</v>
      </c>
      <c r="H1779" s="4" t="s">
        <v>211</v>
      </c>
      <c r="I1779" s="4">
        <v>5</v>
      </c>
      <c r="J1779" s="4" t="s">
        <v>6866</v>
      </c>
      <c r="K1779" s="4">
        <v>44704</v>
      </c>
      <c r="L1779" s="4">
        <v>-10</v>
      </c>
      <c r="M1779" s="4">
        <v>1</v>
      </c>
    </row>
    <row r="1780" spans="1:13" x14ac:dyDescent="0.25">
      <c r="A1780" s="4">
        <v>10337</v>
      </c>
      <c r="B1780" s="4" t="s">
        <v>6867</v>
      </c>
      <c r="C1780" s="4"/>
      <c r="D1780" s="4">
        <v>44694</v>
      </c>
      <c r="E1780" s="4">
        <v>800</v>
      </c>
      <c r="F1780" s="4" t="s">
        <v>6868</v>
      </c>
      <c r="G1780" s="4" t="s">
        <v>17</v>
      </c>
      <c r="H1780" s="4" t="s">
        <v>211</v>
      </c>
      <c r="I1780" s="4">
        <v>7</v>
      </c>
      <c r="J1780" s="4" t="s">
        <v>6869</v>
      </c>
      <c r="K1780" s="4">
        <v>44704</v>
      </c>
      <c r="L1780" s="4">
        <v>-10</v>
      </c>
      <c r="M1780" s="4">
        <v>1</v>
      </c>
    </row>
    <row r="1781" spans="1:13" x14ac:dyDescent="0.25">
      <c r="A1781" s="4">
        <v>10338</v>
      </c>
      <c r="B1781" s="4" t="s">
        <v>6870</v>
      </c>
      <c r="C1781" s="4"/>
      <c r="D1781" s="4">
        <v>44694</v>
      </c>
      <c r="E1781" s="4">
        <v>2006</v>
      </c>
      <c r="F1781" s="4" t="s">
        <v>6871</v>
      </c>
      <c r="G1781" s="4" t="s">
        <v>17</v>
      </c>
      <c r="H1781" s="4" t="s">
        <v>211</v>
      </c>
      <c r="I1781" s="4">
        <v>25</v>
      </c>
      <c r="J1781" s="4" t="s">
        <v>6872</v>
      </c>
      <c r="K1781" s="4">
        <v>44704</v>
      </c>
      <c r="L1781" s="4">
        <v>-10</v>
      </c>
      <c r="M1781" s="4">
        <v>1</v>
      </c>
    </row>
    <row r="1782" spans="1:13" x14ac:dyDescent="0.25">
      <c r="A1782" s="4">
        <v>10339</v>
      </c>
      <c r="B1782" s="4" t="s">
        <v>6873</v>
      </c>
      <c r="C1782" s="4"/>
      <c r="D1782" s="4">
        <v>44694</v>
      </c>
      <c r="E1782" s="4">
        <v>7932</v>
      </c>
      <c r="F1782" s="4" t="s">
        <v>6874</v>
      </c>
      <c r="G1782" s="4" t="s">
        <v>17</v>
      </c>
      <c r="H1782" s="4" t="s">
        <v>211</v>
      </c>
      <c r="I1782" s="4">
        <v>193</v>
      </c>
      <c r="J1782" s="4" t="s">
        <v>6875</v>
      </c>
      <c r="K1782" s="4">
        <v>44704</v>
      </c>
      <c r="L1782" s="4">
        <v>-10</v>
      </c>
      <c r="M1782" s="4">
        <v>1</v>
      </c>
    </row>
    <row r="1783" spans="1:13" x14ac:dyDescent="0.25">
      <c r="A1783" s="4">
        <v>10340</v>
      </c>
      <c r="B1783" s="4" t="s">
        <v>6876</v>
      </c>
      <c r="C1783" s="4"/>
      <c r="D1783" s="4">
        <v>44694</v>
      </c>
      <c r="E1783" s="4">
        <v>311</v>
      </c>
      <c r="F1783" s="4" t="s">
        <v>6877</v>
      </c>
      <c r="G1783" s="4" t="s">
        <v>17</v>
      </c>
      <c r="H1783" s="4" t="s">
        <v>211</v>
      </c>
      <c r="I1783" s="4">
        <v>3</v>
      </c>
      <c r="J1783" s="4" t="s">
        <v>6878</v>
      </c>
      <c r="K1783" s="4">
        <v>44704</v>
      </c>
      <c r="L1783" s="4">
        <v>-10</v>
      </c>
      <c r="M1783" s="4">
        <v>1</v>
      </c>
    </row>
    <row r="1784" spans="1:13" x14ac:dyDescent="0.25">
      <c r="A1784" s="4">
        <v>10341</v>
      </c>
      <c r="B1784" s="4" t="s">
        <v>6879</v>
      </c>
      <c r="C1784" s="4"/>
      <c r="D1784" s="4">
        <v>44694</v>
      </c>
      <c r="E1784" s="4">
        <v>355</v>
      </c>
      <c r="F1784" s="4" t="s">
        <v>6880</v>
      </c>
      <c r="G1784" s="4" t="s">
        <v>17</v>
      </c>
      <c r="H1784" s="4" t="s">
        <v>211</v>
      </c>
      <c r="I1784" s="4">
        <v>9</v>
      </c>
      <c r="J1784" s="4" t="s">
        <v>6881</v>
      </c>
      <c r="K1784" s="4">
        <v>44704</v>
      </c>
      <c r="L1784" s="4">
        <v>-10</v>
      </c>
      <c r="M1784" s="4">
        <v>1</v>
      </c>
    </row>
    <row r="1785" spans="1:13" x14ac:dyDescent="0.25">
      <c r="A1785" s="4">
        <v>10342</v>
      </c>
      <c r="B1785" s="4" t="s">
        <v>6882</v>
      </c>
      <c r="C1785" s="4"/>
      <c r="D1785" s="4">
        <v>44694</v>
      </c>
      <c r="E1785" s="4">
        <v>10</v>
      </c>
      <c r="F1785" s="4" t="s">
        <v>6883</v>
      </c>
      <c r="G1785" s="4" t="s">
        <v>17</v>
      </c>
      <c r="H1785" s="4" t="s">
        <v>211</v>
      </c>
      <c r="I1785" s="4">
        <v>1</v>
      </c>
      <c r="J1785" s="4" t="s">
        <v>6884</v>
      </c>
      <c r="K1785" s="4">
        <v>44704</v>
      </c>
      <c r="L1785" s="4">
        <v>-10</v>
      </c>
      <c r="M1785" s="4">
        <v>1</v>
      </c>
    </row>
    <row r="1786" spans="1:13" x14ac:dyDescent="0.25">
      <c r="A1786" s="4">
        <v>10347</v>
      </c>
      <c r="B1786" s="4" t="s">
        <v>6885</v>
      </c>
      <c r="C1786" s="4" t="s">
        <v>6886</v>
      </c>
      <c r="D1786" s="4">
        <v>44690</v>
      </c>
      <c r="E1786" s="4">
        <v>554</v>
      </c>
      <c r="F1786" s="4" t="s">
        <v>6887</v>
      </c>
      <c r="G1786" s="4" t="s">
        <v>17</v>
      </c>
      <c r="H1786" s="4" t="s">
        <v>192</v>
      </c>
      <c r="I1786" s="4">
        <v>17</v>
      </c>
      <c r="J1786" s="4" t="s">
        <v>6888</v>
      </c>
      <c r="K1786" s="4">
        <v>44704</v>
      </c>
      <c r="L1786" s="4">
        <v>-14</v>
      </c>
      <c r="M1786" s="4">
        <v>1</v>
      </c>
    </row>
    <row r="1787" spans="1:13" x14ac:dyDescent="0.25">
      <c r="A1787" s="4">
        <v>10348</v>
      </c>
      <c r="B1787" s="4" t="s">
        <v>6889</v>
      </c>
      <c r="C1787" s="4" t="s">
        <v>6890</v>
      </c>
      <c r="D1787" s="4">
        <v>44690</v>
      </c>
      <c r="E1787" s="4">
        <v>448</v>
      </c>
      <c r="F1787" s="4" t="s">
        <v>6891</v>
      </c>
      <c r="G1787" s="4" t="s">
        <v>17</v>
      </c>
      <c r="H1787" s="4" t="s">
        <v>192</v>
      </c>
      <c r="I1787" s="4">
        <v>5</v>
      </c>
      <c r="J1787" s="4" t="s">
        <v>6892</v>
      </c>
      <c r="K1787" s="4">
        <v>44704</v>
      </c>
      <c r="L1787" s="4">
        <v>-14</v>
      </c>
      <c r="M1787" s="4">
        <v>1</v>
      </c>
    </row>
    <row r="1788" spans="1:13" x14ac:dyDescent="0.25">
      <c r="A1788" s="4">
        <v>10349</v>
      </c>
      <c r="B1788" s="4" t="s">
        <v>6893</v>
      </c>
      <c r="C1788" s="4" t="s">
        <v>6894</v>
      </c>
      <c r="D1788" s="4">
        <v>44692</v>
      </c>
      <c r="E1788" s="4">
        <v>8862</v>
      </c>
      <c r="F1788" s="4" t="s">
        <v>6895</v>
      </c>
      <c r="G1788" s="4" t="s">
        <v>17</v>
      </c>
      <c r="H1788" s="4" t="s">
        <v>25</v>
      </c>
      <c r="I1788" s="4">
        <v>253</v>
      </c>
      <c r="J1788" s="4" t="s">
        <v>6896</v>
      </c>
      <c r="K1788" s="4">
        <v>44704</v>
      </c>
      <c r="L1788" s="4">
        <v>-12</v>
      </c>
      <c r="M1788" s="4">
        <v>1</v>
      </c>
    </row>
    <row r="1789" spans="1:13" x14ac:dyDescent="0.25">
      <c r="A1789" s="4">
        <v>10350</v>
      </c>
      <c r="B1789" s="4" t="s">
        <v>6897</v>
      </c>
      <c r="C1789" s="4" t="s">
        <v>6898</v>
      </c>
      <c r="D1789" s="4">
        <v>44692</v>
      </c>
      <c r="E1789" s="4">
        <v>12353</v>
      </c>
      <c r="F1789" s="4" t="s">
        <v>6899</v>
      </c>
      <c r="G1789" s="4" t="s">
        <v>17</v>
      </c>
      <c r="H1789" s="4" t="s">
        <v>192</v>
      </c>
      <c r="I1789" s="4">
        <v>352</v>
      </c>
      <c r="J1789" s="4" t="s">
        <v>6900</v>
      </c>
      <c r="K1789" s="4">
        <v>44704</v>
      </c>
      <c r="L1789" s="4">
        <v>-12</v>
      </c>
      <c r="M1789" s="4">
        <v>1</v>
      </c>
    </row>
    <row r="1790" spans="1:13" x14ac:dyDescent="0.25">
      <c r="A1790" s="4">
        <v>10351</v>
      </c>
      <c r="B1790" s="4" t="s">
        <v>6901</v>
      </c>
      <c r="C1790" s="4" t="s">
        <v>6902</v>
      </c>
      <c r="D1790" s="4">
        <v>44692</v>
      </c>
      <c r="E1790" s="4">
        <v>5843</v>
      </c>
      <c r="F1790" s="4" t="s">
        <v>6903</v>
      </c>
      <c r="G1790" s="4" t="s">
        <v>17</v>
      </c>
      <c r="H1790" s="4" t="s">
        <v>192</v>
      </c>
      <c r="I1790" s="4">
        <v>170</v>
      </c>
      <c r="J1790" s="4" t="s">
        <v>6904</v>
      </c>
      <c r="K1790" s="4">
        <v>44704</v>
      </c>
      <c r="L1790" s="4">
        <v>-12</v>
      </c>
      <c r="M1790" s="4">
        <v>1</v>
      </c>
    </row>
    <row r="1791" spans="1:13" x14ac:dyDescent="0.25">
      <c r="A1791" s="4">
        <v>10352</v>
      </c>
      <c r="B1791" s="4" t="s">
        <v>6905</v>
      </c>
      <c r="C1791" s="4" t="s">
        <v>6906</v>
      </c>
      <c r="D1791" s="4">
        <v>44692</v>
      </c>
      <c r="E1791" s="4">
        <v>54</v>
      </c>
      <c r="F1791" s="4" t="s">
        <v>6907</v>
      </c>
      <c r="G1791" s="4" t="s">
        <v>17</v>
      </c>
      <c r="H1791" s="4" t="s">
        <v>192</v>
      </c>
      <c r="I1791" s="4">
        <v>5</v>
      </c>
      <c r="J1791" s="4" t="s">
        <v>6908</v>
      </c>
      <c r="K1791" s="4">
        <v>44704</v>
      </c>
      <c r="L1791" s="4">
        <v>-12</v>
      </c>
      <c r="M1791" s="4">
        <v>1</v>
      </c>
    </row>
    <row r="1792" spans="1:13" x14ac:dyDescent="0.25">
      <c r="A1792" s="4">
        <v>10353</v>
      </c>
      <c r="B1792" s="4" t="s">
        <v>6909</v>
      </c>
      <c r="C1792" s="4" t="s">
        <v>6910</v>
      </c>
      <c r="D1792" s="4">
        <v>44692</v>
      </c>
      <c r="E1792" s="4">
        <v>4604</v>
      </c>
      <c r="F1792" s="4" t="s">
        <v>6911</v>
      </c>
      <c r="G1792" s="4" t="s">
        <v>17</v>
      </c>
      <c r="H1792" s="4" t="s">
        <v>192</v>
      </c>
      <c r="I1792" s="4">
        <v>37</v>
      </c>
      <c r="J1792" s="4" t="s">
        <v>6912</v>
      </c>
      <c r="K1792" s="4">
        <v>44704</v>
      </c>
      <c r="L1792" s="4">
        <v>-12</v>
      </c>
      <c r="M1792" s="4">
        <v>1</v>
      </c>
    </row>
    <row r="1793" spans="1:13" x14ac:dyDescent="0.25">
      <c r="A1793" s="4">
        <v>10354</v>
      </c>
      <c r="B1793" s="4" t="s">
        <v>6913</v>
      </c>
      <c r="C1793" s="4" t="s">
        <v>6914</v>
      </c>
      <c r="D1793" s="4">
        <v>44692</v>
      </c>
      <c r="E1793" s="4">
        <v>6585</v>
      </c>
      <c r="F1793" s="4" t="s">
        <v>6915</v>
      </c>
      <c r="G1793" s="4" t="s">
        <v>17</v>
      </c>
      <c r="H1793" s="4" t="s">
        <v>192</v>
      </c>
      <c r="I1793" s="4">
        <v>191</v>
      </c>
      <c r="J1793" s="4" t="s">
        <v>6916</v>
      </c>
      <c r="K1793" s="4">
        <v>44704</v>
      </c>
      <c r="L1793" s="4">
        <v>-12</v>
      </c>
      <c r="M1793" s="4">
        <v>1</v>
      </c>
    </row>
    <row r="1794" spans="1:13" x14ac:dyDescent="0.25">
      <c r="A1794" s="4">
        <v>10355</v>
      </c>
      <c r="B1794" s="4" t="s">
        <v>6917</v>
      </c>
      <c r="C1794" s="4" t="s">
        <v>6918</v>
      </c>
      <c r="D1794" s="4">
        <v>44692</v>
      </c>
      <c r="E1794" s="4">
        <v>629</v>
      </c>
      <c r="F1794" s="4" t="s">
        <v>6919</v>
      </c>
      <c r="G1794" s="4" t="s">
        <v>17</v>
      </c>
      <c r="H1794" s="4" t="s">
        <v>192</v>
      </c>
      <c r="I1794" s="4">
        <v>7</v>
      </c>
      <c r="J1794" s="4" t="s">
        <v>6920</v>
      </c>
      <c r="K1794" s="4">
        <v>44704</v>
      </c>
      <c r="L1794" s="4">
        <v>-12</v>
      </c>
      <c r="M1794" s="4">
        <v>1</v>
      </c>
    </row>
    <row r="1795" spans="1:13" x14ac:dyDescent="0.25">
      <c r="A1795" s="4">
        <v>10357</v>
      </c>
      <c r="B1795" s="4" t="s">
        <v>6921</v>
      </c>
      <c r="C1795" s="4" t="s">
        <v>6922</v>
      </c>
      <c r="D1795" s="4">
        <v>44692</v>
      </c>
      <c r="E1795" s="4">
        <v>11085</v>
      </c>
      <c r="F1795" s="4" t="s">
        <v>6923</v>
      </c>
      <c r="G1795" s="4" t="s">
        <v>17</v>
      </c>
      <c r="H1795" s="4" t="s">
        <v>192</v>
      </c>
      <c r="I1795" s="4">
        <v>322</v>
      </c>
      <c r="J1795" s="4" t="s">
        <v>6924</v>
      </c>
      <c r="K1795" s="4">
        <v>44704</v>
      </c>
      <c r="L1795" s="4">
        <v>-12</v>
      </c>
      <c r="M1795" s="4">
        <v>1</v>
      </c>
    </row>
    <row r="1796" spans="1:13" x14ac:dyDescent="0.25">
      <c r="A1796" s="4">
        <v>10359</v>
      </c>
      <c r="B1796" s="4" t="s">
        <v>6925</v>
      </c>
      <c r="C1796" s="4" t="s">
        <v>6926</v>
      </c>
      <c r="D1796" s="4">
        <v>44692</v>
      </c>
      <c r="E1796" s="4">
        <v>2004</v>
      </c>
      <c r="F1796" s="4" t="s">
        <v>6927</v>
      </c>
      <c r="G1796" s="4" t="s">
        <v>17</v>
      </c>
      <c r="H1796" s="4" t="s">
        <v>192</v>
      </c>
      <c r="I1796" s="4">
        <v>37</v>
      </c>
      <c r="J1796" s="4" t="s">
        <v>6928</v>
      </c>
      <c r="K1796" s="4">
        <v>44704</v>
      </c>
      <c r="L1796" s="4">
        <v>-12</v>
      </c>
      <c r="M1796" s="4">
        <v>1</v>
      </c>
    </row>
    <row r="1797" spans="1:13" x14ac:dyDescent="0.25">
      <c r="A1797" s="4">
        <v>10360</v>
      </c>
      <c r="B1797" s="4" t="s">
        <v>6929</v>
      </c>
      <c r="C1797" s="4" t="s">
        <v>6930</v>
      </c>
      <c r="D1797" s="4">
        <v>44692</v>
      </c>
      <c r="E1797" s="4">
        <v>24103</v>
      </c>
      <c r="F1797" s="4" t="s">
        <v>6931</v>
      </c>
      <c r="G1797" s="4" t="s">
        <v>17</v>
      </c>
      <c r="H1797" s="4" t="s">
        <v>192</v>
      </c>
      <c r="I1797" s="4">
        <v>1013</v>
      </c>
      <c r="J1797" s="4" t="s">
        <v>6932</v>
      </c>
      <c r="K1797" s="4">
        <v>44704</v>
      </c>
      <c r="L1797" s="4">
        <v>-12</v>
      </c>
      <c r="M1797" s="4">
        <v>1</v>
      </c>
    </row>
    <row r="1798" spans="1:13" x14ac:dyDescent="0.25">
      <c r="A1798" s="4">
        <v>10362</v>
      </c>
      <c r="B1798" s="4" t="s">
        <v>6933</v>
      </c>
      <c r="C1798" s="4" t="s">
        <v>6934</v>
      </c>
      <c r="D1798" s="4">
        <v>44692</v>
      </c>
      <c r="E1798" s="4">
        <v>30142</v>
      </c>
      <c r="F1798" s="4" t="s">
        <v>6935</v>
      </c>
      <c r="G1798" s="4" t="s">
        <v>17</v>
      </c>
      <c r="H1798" s="4" t="s">
        <v>25</v>
      </c>
      <c r="I1798" s="4">
        <v>318</v>
      </c>
      <c r="J1798" s="4" t="s">
        <v>6936</v>
      </c>
      <c r="K1798" s="4">
        <v>44704</v>
      </c>
      <c r="L1798" s="4">
        <v>-12</v>
      </c>
      <c r="M1798" s="4">
        <v>1</v>
      </c>
    </row>
    <row r="1799" spans="1:13" x14ac:dyDescent="0.25">
      <c r="A1799" s="4">
        <v>10363</v>
      </c>
      <c r="B1799" s="4" t="s">
        <v>6937</v>
      </c>
      <c r="C1799" s="4" t="s">
        <v>6938</v>
      </c>
      <c r="D1799" s="4">
        <v>44692</v>
      </c>
      <c r="E1799" s="4">
        <v>623</v>
      </c>
      <c r="F1799" s="4" t="s">
        <v>6939</v>
      </c>
      <c r="G1799" s="4" t="s">
        <v>17</v>
      </c>
      <c r="H1799" s="4" t="s">
        <v>192</v>
      </c>
      <c r="I1799" s="4">
        <v>5</v>
      </c>
      <c r="J1799" s="4" t="s">
        <v>6940</v>
      </c>
      <c r="K1799" s="4">
        <v>44704</v>
      </c>
      <c r="L1799" s="4">
        <v>-12</v>
      </c>
      <c r="M1799" s="4">
        <v>1</v>
      </c>
    </row>
    <row r="1800" spans="1:13" x14ac:dyDescent="0.25">
      <c r="A1800" s="4">
        <v>10364</v>
      </c>
      <c r="B1800" s="4" t="s">
        <v>6941</v>
      </c>
      <c r="C1800" s="4" t="s">
        <v>6942</v>
      </c>
      <c r="D1800" s="4">
        <v>44692</v>
      </c>
      <c r="E1800" s="4">
        <v>5635</v>
      </c>
      <c r="F1800" s="4" t="s">
        <v>6943</v>
      </c>
      <c r="G1800" s="4" t="s">
        <v>17</v>
      </c>
      <c r="H1800" s="4" t="s">
        <v>192</v>
      </c>
      <c r="I1800" s="4">
        <v>164</v>
      </c>
      <c r="J1800" s="4" t="s">
        <v>6944</v>
      </c>
      <c r="K1800" s="4">
        <v>44704</v>
      </c>
      <c r="L1800" s="4">
        <v>-12</v>
      </c>
      <c r="M1800" s="4">
        <v>1</v>
      </c>
    </row>
    <row r="1801" spans="1:13" x14ac:dyDescent="0.25">
      <c r="A1801" s="4">
        <v>10365</v>
      </c>
      <c r="B1801" s="4" t="s">
        <v>6945</v>
      </c>
      <c r="C1801" s="4" t="s">
        <v>6946</v>
      </c>
      <c r="D1801" s="4">
        <v>44692</v>
      </c>
      <c r="E1801" s="4">
        <v>4015</v>
      </c>
      <c r="F1801" s="4" t="s">
        <v>6947</v>
      </c>
      <c r="G1801" s="4" t="s">
        <v>17</v>
      </c>
      <c r="H1801" s="4" t="s">
        <v>192</v>
      </c>
      <c r="I1801" s="4">
        <v>117</v>
      </c>
      <c r="J1801" s="4" t="s">
        <v>6948</v>
      </c>
      <c r="K1801" s="4">
        <v>44704</v>
      </c>
      <c r="L1801" s="4">
        <v>-12</v>
      </c>
      <c r="M1801" s="4">
        <v>1</v>
      </c>
    </row>
    <row r="1802" spans="1:13" x14ac:dyDescent="0.25">
      <c r="A1802" s="4">
        <v>10366</v>
      </c>
      <c r="B1802" s="4" t="s">
        <v>6949</v>
      </c>
      <c r="C1802" s="4" t="s">
        <v>6950</v>
      </c>
      <c r="D1802" s="4">
        <v>44692</v>
      </c>
      <c r="E1802" s="4">
        <v>3684</v>
      </c>
      <c r="F1802" s="4" t="s">
        <v>6951</v>
      </c>
      <c r="G1802" s="4" t="s">
        <v>17</v>
      </c>
      <c r="H1802" s="4" t="s">
        <v>192</v>
      </c>
      <c r="I1802" s="4">
        <v>107</v>
      </c>
      <c r="J1802" s="4" t="s">
        <v>6952</v>
      </c>
      <c r="K1802" s="4">
        <v>44704</v>
      </c>
      <c r="L1802" s="4">
        <v>-12</v>
      </c>
      <c r="M1802" s="4">
        <v>1</v>
      </c>
    </row>
    <row r="1803" spans="1:13" x14ac:dyDescent="0.25">
      <c r="A1803" s="4">
        <v>10367</v>
      </c>
      <c r="B1803" s="4" t="s">
        <v>6953</v>
      </c>
      <c r="C1803" s="4" t="s">
        <v>6954</v>
      </c>
      <c r="D1803" s="4">
        <v>44694</v>
      </c>
      <c r="E1803" s="4">
        <v>8</v>
      </c>
      <c r="F1803" s="4" t="s">
        <v>6955</v>
      </c>
      <c r="G1803" s="4" t="s">
        <v>17</v>
      </c>
      <c r="H1803" s="4" t="s">
        <v>192</v>
      </c>
      <c r="I1803" s="4">
        <v>1</v>
      </c>
      <c r="J1803" s="4" t="s">
        <v>6956</v>
      </c>
      <c r="K1803" s="4">
        <v>44704</v>
      </c>
      <c r="L1803" s="4">
        <v>-10</v>
      </c>
      <c r="M1803" s="4">
        <v>1</v>
      </c>
    </row>
    <row r="1804" spans="1:13" x14ac:dyDescent="0.25">
      <c r="A1804" s="4">
        <v>10368</v>
      </c>
      <c r="B1804" s="4" t="s">
        <v>6957</v>
      </c>
      <c r="C1804" s="4" t="s">
        <v>6958</v>
      </c>
      <c r="D1804" s="4">
        <v>44692</v>
      </c>
      <c r="E1804" s="4">
        <v>1180</v>
      </c>
      <c r="F1804" s="4" t="s">
        <v>6959</v>
      </c>
      <c r="G1804" s="4" t="s">
        <v>17</v>
      </c>
      <c r="H1804" s="4" t="s">
        <v>25</v>
      </c>
      <c r="I1804" s="4">
        <v>7</v>
      </c>
      <c r="J1804" s="4" t="s">
        <v>6960</v>
      </c>
      <c r="K1804" s="4">
        <v>44704</v>
      </c>
      <c r="L1804" s="4">
        <v>-12</v>
      </c>
      <c r="M1804" s="4">
        <v>1</v>
      </c>
    </row>
    <row r="1805" spans="1:13" x14ac:dyDescent="0.25">
      <c r="A1805" s="4">
        <v>10369</v>
      </c>
      <c r="B1805" s="4" t="s">
        <v>6961</v>
      </c>
      <c r="C1805" s="4" t="s">
        <v>6962</v>
      </c>
      <c r="D1805" s="4">
        <v>44692</v>
      </c>
      <c r="E1805" s="4">
        <v>150</v>
      </c>
      <c r="F1805" s="4" t="s">
        <v>6963</v>
      </c>
      <c r="G1805" s="4" t="s">
        <v>17</v>
      </c>
      <c r="H1805" s="4" t="s">
        <v>192</v>
      </c>
      <c r="I1805" s="4">
        <v>5</v>
      </c>
      <c r="J1805" s="4" t="s">
        <v>6964</v>
      </c>
      <c r="K1805" s="4">
        <v>44704</v>
      </c>
      <c r="L1805" s="4">
        <v>-12</v>
      </c>
      <c r="M1805" s="4">
        <v>1</v>
      </c>
    </row>
    <row r="1806" spans="1:13" x14ac:dyDescent="0.25">
      <c r="A1806" s="4">
        <v>10370</v>
      </c>
      <c r="B1806" s="4" t="s">
        <v>6965</v>
      </c>
      <c r="C1806" s="4" t="s">
        <v>6966</v>
      </c>
      <c r="D1806" s="4">
        <v>44692</v>
      </c>
      <c r="E1806" s="4">
        <v>745</v>
      </c>
      <c r="F1806" s="4" t="s">
        <v>6967</v>
      </c>
      <c r="G1806" s="4" t="s">
        <v>17</v>
      </c>
      <c r="H1806" s="4" t="s">
        <v>25</v>
      </c>
      <c r="I1806" s="4">
        <v>27</v>
      </c>
      <c r="J1806" s="4" t="s">
        <v>6968</v>
      </c>
      <c r="K1806" s="4">
        <v>44704</v>
      </c>
      <c r="L1806" s="4">
        <v>-12</v>
      </c>
      <c r="M1806" s="4">
        <v>1</v>
      </c>
    </row>
    <row r="1807" spans="1:13" x14ac:dyDescent="0.25">
      <c r="A1807" s="4">
        <v>10371</v>
      </c>
      <c r="B1807" s="4" t="s">
        <v>6969</v>
      </c>
      <c r="C1807" s="4" t="s">
        <v>6970</v>
      </c>
      <c r="D1807" s="4">
        <v>44692</v>
      </c>
      <c r="E1807" s="4">
        <v>3000</v>
      </c>
      <c r="F1807" s="4" t="s">
        <v>6971</v>
      </c>
      <c r="G1807" s="4" t="s">
        <v>17</v>
      </c>
      <c r="H1807" s="4" t="s">
        <v>25</v>
      </c>
      <c r="I1807" s="4">
        <v>87</v>
      </c>
      <c r="J1807" s="4" t="s">
        <v>6972</v>
      </c>
      <c r="K1807" s="4">
        <v>44704</v>
      </c>
      <c r="L1807" s="4">
        <v>-12</v>
      </c>
      <c r="M1807" s="4">
        <v>1</v>
      </c>
    </row>
    <row r="1808" spans="1:13" x14ac:dyDescent="0.25">
      <c r="A1808" s="4">
        <v>10372</v>
      </c>
      <c r="B1808" s="4" t="s">
        <v>6973</v>
      </c>
      <c r="C1808" s="4" t="s">
        <v>6974</v>
      </c>
      <c r="D1808" s="4">
        <v>44701</v>
      </c>
      <c r="E1808" s="4">
        <v>300</v>
      </c>
      <c r="F1808" s="4" t="s">
        <v>6975</v>
      </c>
      <c r="G1808" s="4" t="s">
        <v>17</v>
      </c>
      <c r="H1808" s="4" t="s">
        <v>192</v>
      </c>
      <c r="I1808" s="4">
        <v>3</v>
      </c>
      <c r="J1808" s="4" t="s">
        <v>6976</v>
      </c>
      <c r="K1808" s="4">
        <v>44704</v>
      </c>
      <c r="L1808" s="4">
        <v>-3</v>
      </c>
      <c r="M1808" s="4">
        <v>1</v>
      </c>
    </row>
    <row r="1809" spans="1:13" x14ac:dyDescent="0.25">
      <c r="A1809" s="4">
        <v>10373</v>
      </c>
      <c r="B1809" s="4" t="s">
        <v>6977</v>
      </c>
      <c r="C1809" s="4" t="s">
        <v>6978</v>
      </c>
      <c r="D1809" s="4">
        <v>44701</v>
      </c>
      <c r="E1809" s="4">
        <v>1506</v>
      </c>
      <c r="F1809" s="4" t="s">
        <v>6979</v>
      </c>
      <c r="G1809" s="4" t="s">
        <v>17</v>
      </c>
      <c r="H1809" s="4" t="s">
        <v>192</v>
      </c>
      <c r="I1809" s="4">
        <v>13</v>
      </c>
      <c r="J1809" s="4" t="s">
        <v>6980</v>
      </c>
      <c r="K1809" s="4">
        <v>44704</v>
      </c>
      <c r="L1809" s="4">
        <v>-3</v>
      </c>
      <c r="M1809" s="4">
        <v>1</v>
      </c>
    </row>
    <row r="1810" spans="1:13" x14ac:dyDescent="0.25">
      <c r="A1810" s="4">
        <v>10374</v>
      </c>
      <c r="B1810" s="4" t="s">
        <v>6981</v>
      </c>
      <c r="C1810" s="4" t="s">
        <v>6982</v>
      </c>
      <c r="D1810" s="4">
        <v>44701</v>
      </c>
      <c r="E1810" s="4">
        <v>501</v>
      </c>
      <c r="F1810" s="4" t="s">
        <v>6983</v>
      </c>
      <c r="G1810" s="4" t="s">
        <v>17</v>
      </c>
      <c r="H1810" s="4" t="s">
        <v>192</v>
      </c>
      <c r="I1810" s="4">
        <v>5</v>
      </c>
      <c r="J1810" s="4" t="s">
        <v>6984</v>
      </c>
      <c r="K1810" s="4">
        <v>44704</v>
      </c>
      <c r="L1810" s="4">
        <v>-3</v>
      </c>
      <c r="M1810" s="4">
        <v>1</v>
      </c>
    </row>
    <row r="1811" spans="1:13" x14ac:dyDescent="0.25">
      <c r="A1811" s="4">
        <v>10375</v>
      </c>
      <c r="B1811" s="4" t="s">
        <v>6985</v>
      </c>
      <c r="C1811" s="4" t="s">
        <v>6986</v>
      </c>
      <c r="D1811" s="4">
        <v>44701</v>
      </c>
      <c r="E1811" s="4">
        <v>1004</v>
      </c>
      <c r="F1811" s="4" t="s">
        <v>6987</v>
      </c>
      <c r="G1811" s="4" t="s">
        <v>17</v>
      </c>
      <c r="H1811" s="4" t="s">
        <v>192</v>
      </c>
      <c r="I1811" s="4">
        <v>9</v>
      </c>
      <c r="J1811" s="4" t="s">
        <v>6988</v>
      </c>
      <c r="K1811" s="4">
        <v>44704</v>
      </c>
      <c r="L1811" s="4">
        <v>-3</v>
      </c>
      <c r="M1811" s="4">
        <v>1</v>
      </c>
    </row>
    <row r="1812" spans="1:13" x14ac:dyDescent="0.25">
      <c r="A1812" s="4">
        <v>10376</v>
      </c>
      <c r="B1812" s="4" t="s">
        <v>6989</v>
      </c>
      <c r="C1812" s="4" t="s">
        <v>6990</v>
      </c>
      <c r="D1812" s="4">
        <v>44701</v>
      </c>
      <c r="E1812" s="4">
        <v>502</v>
      </c>
      <c r="F1812" s="4" t="s">
        <v>6991</v>
      </c>
      <c r="G1812" s="4" t="s">
        <v>17</v>
      </c>
      <c r="H1812" s="4" t="s">
        <v>192</v>
      </c>
      <c r="I1812" s="4">
        <v>5</v>
      </c>
      <c r="J1812" s="4" t="s">
        <v>6992</v>
      </c>
      <c r="K1812" s="4">
        <v>44704</v>
      </c>
      <c r="L1812" s="4">
        <v>-3</v>
      </c>
      <c r="M1812" s="4">
        <v>1</v>
      </c>
    </row>
    <row r="1813" spans="1:13" x14ac:dyDescent="0.25">
      <c r="A1813" s="4">
        <v>10377</v>
      </c>
      <c r="B1813" s="4" t="s">
        <v>6993</v>
      </c>
      <c r="C1813" s="4" t="s">
        <v>6994</v>
      </c>
      <c r="D1813" s="4">
        <v>44701</v>
      </c>
      <c r="E1813" s="4">
        <v>502</v>
      </c>
      <c r="F1813" s="4" t="s">
        <v>6995</v>
      </c>
      <c r="G1813" s="4" t="s">
        <v>17</v>
      </c>
      <c r="H1813" s="4" t="s">
        <v>192</v>
      </c>
      <c r="I1813" s="4">
        <v>5</v>
      </c>
      <c r="J1813" s="4" t="s">
        <v>6996</v>
      </c>
      <c r="K1813" s="4">
        <v>44704</v>
      </c>
      <c r="L1813" s="4">
        <v>-3</v>
      </c>
      <c r="M1813" s="4">
        <v>1</v>
      </c>
    </row>
    <row r="1814" spans="1:13" x14ac:dyDescent="0.25">
      <c r="A1814" s="4">
        <v>10378</v>
      </c>
      <c r="B1814" s="4" t="s">
        <v>6997</v>
      </c>
      <c r="C1814" s="4" t="s">
        <v>15</v>
      </c>
      <c r="D1814" s="4">
        <v>44695</v>
      </c>
      <c r="E1814" s="4">
        <v>2000</v>
      </c>
      <c r="F1814" s="4" t="s">
        <v>6998</v>
      </c>
      <c r="G1814" s="4" t="s">
        <v>17</v>
      </c>
      <c r="H1814" s="4" t="s">
        <v>192</v>
      </c>
      <c r="I1814" s="4">
        <v>17</v>
      </c>
      <c r="J1814" s="4" t="s">
        <v>6999</v>
      </c>
      <c r="K1814" s="4">
        <v>44704</v>
      </c>
      <c r="L1814" s="4">
        <v>-9</v>
      </c>
      <c r="M1814" s="4">
        <v>1</v>
      </c>
    </row>
    <row r="1815" spans="1:13" x14ac:dyDescent="0.25">
      <c r="A1815" s="4">
        <v>10379</v>
      </c>
      <c r="B1815" s="4" t="s">
        <v>7000</v>
      </c>
      <c r="C1815" s="4" t="s">
        <v>15</v>
      </c>
      <c r="D1815" s="4">
        <v>44695</v>
      </c>
      <c r="E1815" s="4">
        <v>4000</v>
      </c>
      <c r="F1815" s="4" t="s">
        <v>7001</v>
      </c>
      <c r="G1815" s="4" t="s">
        <v>17</v>
      </c>
      <c r="H1815" s="4" t="s">
        <v>192</v>
      </c>
      <c r="I1815" s="4">
        <v>39</v>
      </c>
      <c r="J1815" s="4" t="s">
        <v>7002</v>
      </c>
      <c r="K1815" s="4">
        <v>44704</v>
      </c>
      <c r="L1815" s="4">
        <v>-9</v>
      </c>
      <c r="M1815" s="4">
        <v>1</v>
      </c>
    </row>
    <row r="1816" spans="1:13" x14ac:dyDescent="0.25">
      <c r="A1816" s="4">
        <v>10383</v>
      </c>
      <c r="B1816" s="4" t="s">
        <v>7003</v>
      </c>
      <c r="C1816" s="4" t="s">
        <v>7004</v>
      </c>
      <c r="D1816" s="4">
        <v>44692</v>
      </c>
      <c r="E1816" s="4">
        <v>6019</v>
      </c>
      <c r="F1816" s="4" t="s">
        <v>7005</v>
      </c>
      <c r="G1816" s="4" t="s">
        <v>17</v>
      </c>
      <c r="H1816" s="4" t="s">
        <v>192</v>
      </c>
      <c r="I1816" s="4">
        <v>253</v>
      </c>
      <c r="J1816" s="4" t="s">
        <v>7006</v>
      </c>
      <c r="K1816" s="4">
        <v>44704</v>
      </c>
      <c r="L1816" s="4">
        <v>-12</v>
      </c>
      <c r="M1816" s="4">
        <v>1</v>
      </c>
    </row>
    <row r="1817" spans="1:13" x14ac:dyDescent="0.25">
      <c r="A1817" s="4">
        <v>10384</v>
      </c>
      <c r="B1817" s="4" t="s">
        <v>7007</v>
      </c>
      <c r="C1817" s="4" t="s">
        <v>7008</v>
      </c>
      <c r="D1817" s="4">
        <v>44692</v>
      </c>
      <c r="E1817" s="4">
        <v>853</v>
      </c>
      <c r="F1817" s="4" t="s">
        <v>7009</v>
      </c>
      <c r="G1817" s="4" t="s">
        <v>17</v>
      </c>
      <c r="H1817" s="4" t="s">
        <v>192</v>
      </c>
      <c r="I1817" s="4">
        <v>70</v>
      </c>
      <c r="J1817" s="4" t="s">
        <v>7010</v>
      </c>
      <c r="K1817" s="4">
        <v>44704</v>
      </c>
      <c r="L1817" s="4">
        <v>-12</v>
      </c>
      <c r="M1817" s="4">
        <v>1</v>
      </c>
    </row>
    <row r="1818" spans="1:13" x14ac:dyDescent="0.25">
      <c r="A1818" s="4">
        <v>10385</v>
      </c>
      <c r="B1818" s="4" t="s">
        <v>7011</v>
      </c>
      <c r="C1818" s="4" t="s">
        <v>7012</v>
      </c>
      <c r="D1818" s="4">
        <v>44692</v>
      </c>
      <c r="E1818" s="4">
        <v>932</v>
      </c>
      <c r="F1818" s="4" t="s">
        <v>7013</v>
      </c>
      <c r="G1818" s="4" t="s">
        <v>17</v>
      </c>
      <c r="H1818" s="4" t="s">
        <v>192</v>
      </c>
      <c r="I1818" s="4">
        <v>7</v>
      </c>
      <c r="J1818" s="4" t="s">
        <v>7014</v>
      </c>
      <c r="K1818" s="4">
        <v>44704</v>
      </c>
      <c r="L1818" s="4">
        <v>-12</v>
      </c>
      <c r="M1818" s="4">
        <v>1</v>
      </c>
    </row>
    <row r="1819" spans="1:13" x14ac:dyDescent="0.25">
      <c r="A1819" s="4">
        <v>10386</v>
      </c>
      <c r="B1819" s="4" t="s">
        <v>7015</v>
      </c>
      <c r="C1819" s="4" t="s">
        <v>7016</v>
      </c>
      <c r="D1819" s="4">
        <v>44692</v>
      </c>
      <c r="E1819" s="4">
        <v>293</v>
      </c>
      <c r="F1819" s="4" t="s">
        <v>7017</v>
      </c>
      <c r="G1819" s="4" t="s">
        <v>17</v>
      </c>
      <c r="H1819" s="4" t="s">
        <v>192</v>
      </c>
      <c r="I1819" s="4">
        <v>3</v>
      </c>
      <c r="J1819" s="4" t="s">
        <v>7018</v>
      </c>
      <c r="K1819" s="4">
        <v>44704</v>
      </c>
      <c r="L1819" s="4">
        <v>-12</v>
      </c>
      <c r="M1819" s="4">
        <v>1</v>
      </c>
    </row>
    <row r="1820" spans="1:13" x14ac:dyDescent="0.25">
      <c r="A1820" s="4">
        <v>10387</v>
      </c>
      <c r="B1820" s="4" t="s">
        <v>7019</v>
      </c>
      <c r="C1820" s="4" t="s">
        <v>7020</v>
      </c>
      <c r="D1820" s="4">
        <v>44692</v>
      </c>
      <c r="E1820" s="4">
        <v>564</v>
      </c>
      <c r="F1820" s="4" t="s">
        <v>7021</v>
      </c>
      <c r="G1820" s="4" t="s">
        <v>17</v>
      </c>
      <c r="H1820" s="4" t="s">
        <v>192</v>
      </c>
      <c r="I1820" s="4">
        <v>46</v>
      </c>
      <c r="J1820" s="4" t="s">
        <v>7022</v>
      </c>
      <c r="K1820" s="4">
        <v>44704</v>
      </c>
      <c r="L1820" s="4">
        <v>-12</v>
      </c>
      <c r="M1820" s="4">
        <v>1</v>
      </c>
    </row>
    <row r="1821" spans="1:13" x14ac:dyDescent="0.25">
      <c r="A1821" s="4">
        <v>10389</v>
      </c>
      <c r="B1821" s="4" t="s">
        <v>7023</v>
      </c>
      <c r="C1821" s="4" t="s">
        <v>7024</v>
      </c>
      <c r="D1821" s="4">
        <v>44692</v>
      </c>
      <c r="E1821" s="4">
        <v>276</v>
      </c>
      <c r="F1821" s="4" t="s">
        <v>7025</v>
      </c>
      <c r="G1821" s="4" t="s">
        <v>17</v>
      </c>
      <c r="H1821" s="4" t="s">
        <v>192</v>
      </c>
      <c r="I1821" s="4">
        <v>5</v>
      </c>
      <c r="J1821" s="4" t="s">
        <v>7026</v>
      </c>
      <c r="K1821" s="4">
        <v>44704</v>
      </c>
      <c r="L1821" s="4">
        <v>-12</v>
      </c>
      <c r="M1821" s="4">
        <v>1</v>
      </c>
    </row>
    <row r="1822" spans="1:13" x14ac:dyDescent="0.25">
      <c r="A1822" s="4">
        <v>10393</v>
      </c>
      <c r="B1822" s="4" t="s">
        <v>7027</v>
      </c>
      <c r="C1822" s="4" t="s">
        <v>7028</v>
      </c>
      <c r="D1822" s="4">
        <v>44692</v>
      </c>
      <c r="E1822" s="4">
        <v>2700</v>
      </c>
      <c r="F1822" s="4" t="s">
        <v>7029</v>
      </c>
      <c r="G1822" s="4" t="s">
        <v>17</v>
      </c>
      <c r="H1822" s="4" t="s">
        <v>192</v>
      </c>
      <c r="I1822" s="4">
        <v>79</v>
      </c>
      <c r="J1822" s="4" t="s">
        <v>7030</v>
      </c>
      <c r="K1822" s="4">
        <v>44704</v>
      </c>
      <c r="L1822" s="4">
        <v>-12</v>
      </c>
      <c r="M1822" s="4">
        <v>1</v>
      </c>
    </row>
    <row r="1823" spans="1:13" x14ac:dyDescent="0.25">
      <c r="A1823" s="4">
        <v>10394</v>
      </c>
      <c r="B1823" s="4" t="s">
        <v>7031</v>
      </c>
      <c r="C1823" s="4" t="s">
        <v>7032</v>
      </c>
      <c r="D1823" s="4">
        <v>44692</v>
      </c>
      <c r="E1823" s="4">
        <v>469</v>
      </c>
      <c r="F1823" s="4" t="s">
        <v>7033</v>
      </c>
      <c r="G1823" s="4" t="s">
        <v>17</v>
      </c>
      <c r="H1823" s="4" t="s">
        <v>192</v>
      </c>
      <c r="I1823" s="4">
        <v>5</v>
      </c>
      <c r="J1823" s="4" t="s">
        <v>7034</v>
      </c>
      <c r="K1823" s="4">
        <v>44704</v>
      </c>
      <c r="L1823" s="4">
        <v>-12</v>
      </c>
      <c r="M1823" s="4">
        <v>1</v>
      </c>
    </row>
    <row r="1824" spans="1:13" x14ac:dyDescent="0.25">
      <c r="A1824" s="4">
        <v>10396</v>
      </c>
      <c r="B1824" s="4" t="s">
        <v>7035</v>
      </c>
      <c r="C1824" s="4" t="s">
        <v>7036</v>
      </c>
      <c r="D1824" s="4">
        <v>44692</v>
      </c>
      <c r="E1824" s="4">
        <v>48</v>
      </c>
      <c r="F1824" s="4" t="s">
        <v>7037</v>
      </c>
      <c r="G1824" s="4" t="s">
        <v>17</v>
      </c>
      <c r="H1824" s="4" t="s">
        <v>192</v>
      </c>
      <c r="I1824" s="4">
        <v>4</v>
      </c>
      <c r="J1824" s="4" t="s">
        <v>7038</v>
      </c>
      <c r="K1824" s="4">
        <v>44704</v>
      </c>
      <c r="L1824" s="4">
        <v>-12</v>
      </c>
      <c r="M1824" s="4">
        <v>1</v>
      </c>
    </row>
    <row r="1825" spans="1:13" x14ac:dyDescent="0.25">
      <c r="A1825" s="4">
        <v>10397</v>
      </c>
      <c r="B1825" s="4" t="s">
        <v>7039</v>
      </c>
      <c r="C1825" s="4" t="s">
        <v>7040</v>
      </c>
      <c r="D1825" s="4">
        <v>44713</v>
      </c>
      <c r="E1825" s="4">
        <v>1000</v>
      </c>
      <c r="F1825" s="4" t="s">
        <v>7041</v>
      </c>
      <c r="G1825" s="4" t="s">
        <v>17</v>
      </c>
      <c r="H1825" s="4" t="s">
        <v>192</v>
      </c>
      <c r="I1825" s="4">
        <v>8</v>
      </c>
      <c r="J1825" s="4" t="s">
        <v>7042</v>
      </c>
      <c r="K1825" s="4">
        <v>44704</v>
      </c>
      <c r="L1825" s="4">
        <v>9</v>
      </c>
      <c r="M1825" s="4">
        <v>1</v>
      </c>
    </row>
    <row r="1826" spans="1:13" x14ac:dyDescent="0.25">
      <c r="A1826" s="4">
        <v>10398</v>
      </c>
      <c r="B1826" s="4" t="s">
        <v>7043</v>
      </c>
      <c r="C1826" s="4" t="s">
        <v>7044</v>
      </c>
      <c r="D1826" s="4">
        <v>44692</v>
      </c>
      <c r="E1826" s="4">
        <v>555</v>
      </c>
      <c r="F1826" s="4" t="s">
        <v>7045</v>
      </c>
      <c r="G1826" s="4" t="s">
        <v>17</v>
      </c>
      <c r="H1826" s="4" t="s">
        <v>192</v>
      </c>
      <c r="I1826" s="4">
        <v>5</v>
      </c>
      <c r="J1826" s="4" t="s">
        <v>7046</v>
      </c>
      <c r="K1826" s="4">
        <v>44704</v>
      </c>
      <c r="L1826" s="4">
        <v>-12</v>
      </c>
      <c r="M1826" s="4">
        <v>1</v>
      </c>
    </row>
    <row r="1827" spans="1:13" x14ac:dyDescent="0.25">
      <c r="A1827" s="4">
        <v>10399</v>
      </c>
      <c r="B1827" s="4" t="s">
        <v>7047</v>
      </c>
      <c r="C1827" s="4" t="s">
        <v>7048</v>
      </c>
      <c r="D1827" s="4">
        <v>44692</v>
      </c>
      <c r="E1827" s="4">
        <v>439</v>
      </c>
      <c r="F1827" s="4" t="s">
        <v>7049</v>
      </c>
      <c r="G1827" s="4" t="s">
        <v>17</v>
      </c>
      <c r="H1827" s="4" t="s">
        <v>192</v>
      </c>
      <c r="I1827" s="4">
        <v>9</v>
      </c>
      <c r="J1827" s="4" t="s">
        <v>7050</v>
      </c>
      <c r="K1827" s="4">
        <v>44704</v>
      </c>
      <c r="L1827" s="4">
        <v>-12</v>
      </c>
      <c r="M1827" s="4">
        <v>1</v>
      </c>
    </row>
    <row r="1828" spans="1:13" x14ac:dyDescent="0.25">
      <c r="A1828" s="4">
        <v>10400</v>
      </c>
      <c r="B1828" s="4" t="s">
        <v>7051</v>
      </c>
      <c r="C1828" s="4" t="s">
        <v>7052</v>
      </c>
      <c r="D1828" s="4">
        <v>44692</v>
      </c>
      <c r="E1828" s="4">
        <v>417</v>
      </c>
      <c r="F1828" s="4" t="s">
        <v>7053</v>
      </c>
      <c r="G1828" s="4" t="s">
        <v>17</v>
      </c>
      <c r="H1828" s="4" t="s">
        <v>192</v>
      </c>
      <c r="I1828" s="4">
        <v>4</v>
      </c>
      <c r="J1828" s="4" t="s">
        <v>7054</v>
      </c>
      <c r="K1828" s="4">
        <v>44704</v>
      </c>
      <c r="L1828" s="4">
        <v>-12</v>
      </c>
      <c r="M1828" s="4">
        <v>1</v>
      </c>
    </row>
    <row r="1829" spans="1:13" x14ac:dyDescent="0.25">
      <c r="A1829" s="4">
        <v>10401</v>
      </c>
      <c r="B1829" s="4" t="s">
        <v>7055</v>
      </c>
      <c r="C1829" s="4" t="s">
        <v>7056</v>
      </c>
      <c r="D1829" s="4">
        <v>44692</v>
      </c>
      <c r="E1829" s="4">
        <v>413</v>
      </c>
      <c r="F1829" s="4" t="s">
        <v>7057</v>
      </c>
      <c r="G1829" s="4" t="s">
        <v>17</v>
      </c>
      <c r="H1829" s="4" t="s">
        <v>192</v>
      </c>
      <c r="I1829" s="4">
        <v>4</v>
      </c>
      <c r="J1829" s="4" t="s">
        <v>7058</v>
      </c>
      <c r="K1829" s="4">
        <v>44704</v>
      </c>
      <c r="L1829" s="4">
        <v>-12</v>
      </c>
      <c r="M1829" s="4">
        <v>1</v>
      </c>
    </row>
    <row r="1830" spans="1:13" x14ac:dyDescent="0.25">
      <c r="A1830" s="4">
        <v>10404</v>
      </c>
      <c r="B1830" s="4" t="s">
        <v>7059</v>
      </c>
      <c r="C1830" s="4" t="s">
        <v>7060</v>
      </c>
      <c r="D1830" s="4">
        <v>44692</v>
      </c>
      <c r="E1830" s="4">
        <v>396</v>
      </c>
      <c r="F1830" s="4" t="s">
        <v>7061</v>
      </c>
      <c r="G1830" s="4" t="s">
        <v>17</v>
      </c>
      <c r="H1830" s="4" t="s">
        <v>192</v>
      </c>
      <c r="I1830" s="4">
        <v>5</v>
      </c>
      <c r="J1830" s="4" t="s">
        <v>7062</v>
      </c>
      <c r="K1830" s="4">
        <v>44704</v>
      </c>
      <c r="L1830" s="4">
        <v>-12</v>
      </c>
      <c r="M1830" s="4">
        <v>1</v>
      </c>
    </row>
    <row r="1831" spans="1:13" x14ac:dyDescent="0.25">
      <c r="A1831" s="4">
        <v>10405</v>
      </c>
      <c r="B1831" s="4" t="s">
        <v>7063</v>
      </c>
      <c r="C1831" s="4" t="s">
        <v>7064</v>
      </c>
      <c r="D1831" s="4">
        <v>44692</v>
      </c>
      <c r="E1831" s="4">
        <v>240</v>
      </c>
      <c r="F1831" s="4" t="s">
        <v>7065</v>
      </c>
      <c r="G1831" s="4" t="s">
        <v>17</v>
      </c>
      <c r="H1831" s="4" t="s">
        <v>192</v>
      </c>
      <c r="I1831" s="4">
        <v>3</v>
      </c>
      <c r="J1831" s="4" t="s">
        <v>7066</v>
      </c>
      <c r="K1831" s="4">
        <v>44704</v>
      </c>
      <c r="L1831" s="4">
        <v>-12</v>
      </c>
      <c r="M1831" s="4">
        <v>1</v>
      </c>
    </row>
    <row r="1832" spans="1:13" x14ac:dyDescent="0.25">
      <c r="A1832" s="4">
        <v>10406</v>
      </c>
      <c r="B1832" s="4" t="s">
        <v>7067</v>
      </c>
      <c r="C1832" s="4" t="s">
        <v>7068</v>
      </c>
      <c r="D1832" s="4">
        <v>44692</v>
      </c>
      <c r="E1832" s="4">
        <v>27</v>
      </c>
      <c r="F1832" s="4" t="s">
        <v>7069</v>
      </c>
      <c r="G1832" s="4" t="s">
        <v>17</v>
      </c>
      <c r="H1832" s="4" t="s">
        <v>192</v>
      </c>
      <c r="I1832" s="4">
        <v>1</v>
      </c>
      <c r="J1832" s="4" t="s">
        <v>7070</v>
      </c>
      <c r="K1832" s="4">
        <v>44704</v>
      </c>
      <c r="L1832" s="4">
        <v>-12</v>
      </c>
      <c r="M1832" s="4">
        <v>1</v>
      </c>
    </row>
    <row r="1833" spans="1:13" x14ac:dyDescent="0.25">
      <c r="A1833" s="4">
        <v>10408</v>
      </c>
      <c r="B1833" s="4" t="s">
        <v>7071</v>
      </c>
      <c r="C1833" s="4" t="s">
        <v>7072</v>
      </c>
      <c r="D1833" s="4">
        <v>44692</v>
      </c>
      <c r="E1833" s="4">
        <v>1014</v>
      </c>
      <c r="F1833" s="4" t="s">
        <v>7073</v>
      </c>
      <c r="G1833" s="4" t="s">
        <v>17</v>
      </c>
      <c r="H1833" s="4" t="s">
        <v>192</v>
      </c>
      <c r="I1833" s="4">
        <v>83</v>
      </c>
      <c r="J1833" s="4" t="s">
        <v>7074</v>
      </c>
      <c r="K1833" s="4">
        <v>44704</v>
      </c>
      <c r="L1833" s="4">
        <v>-12</v>
      </c>
      <c r="M1833" s="4">
        <v>1</v>
      </c>
    </row>
    <row r="1834" spans="1:13" x14ac:dyDescent="0.25">
      <c r="A1834" s="4">
        <v>10409</v>
      </c>
      <c r="B1834" s="4" t="s">
        <v>7075</v>
      </c>
      <c r="C1834" s="4" t="s">
        <v>7076</v>
      </c>
      <c r="D1834" s="4">
        <v>44692</v>
      </c>
      <c r="E1834" s="4">
        <v>314</v>
      </c>
      <c r="F1834" s="4" t="s">
        <v>7077</v>
      </c>
      <c r="G1834" s="4" t="s">
        <v>17</v>
      </c>
      <c r="H1834" s="4" t="s">
        <v>192</v>
      </c>
      <c r="I1834" s="4">
        <v>6</v>
      </c>
      <c r="J1834" s="4" t="s">
        <v>7078</v>
      </c>
      <c r="K1834" s="4">
        <v>44704</v>
      </c>
      <c r="L1834" s="4">
        <v>-12</v>
      </c>
      <c r="M1834" s="4">
        <v>1</v>
      </c>
    </row>
    <row r="1835" spans="1:13" x14ac:dyDescent="0.25">
      <c r="A1835" s="4">
        <v>10410</v>
      </c>
      <c r="B1835" s="4" t="s">
        <v>7079</v>
      </c>
      <c r="C1835" s="4" t="s">
        <v>7080</v>
      </c>
      <c r="D1835" s="4">
        <v>44692</v>
      </c>
      <c r="E1835" s="4">
        <v>624</v>
      </c>
      <c r="F1835" s="4" t="s">
        <v>7081</v>
      </c>
      <c r="G1835" s="4" t="s">
        <v>17</v>
      </c>
      <c r="H1835" s="4" t="s">
        <v>192</v>
      </c>
      <c r="I1835" s="4">
        <v>9</v>
      </c>
      <c r="J1835" s="4" t="s">
        <v>7082</v>
      </c>
      <c r="K1835" s="4">
        <v>44704</v>
      </c>
      <c r="L1835" s="4">
        <v>-12</v>
      </c>
      <c r="M1835" s="4">
        <v>1</v>
      </c>
    </row>
    <row r="1836" spans="1:13" x14ac:dyDescent="0.25">
      <c r="A1836" s="4">
        <v>10412</v>
      </c>
      <c r="B1836" s="4" t="s">
        <v>7083</v>
      </c>
      <c r="C1836" s="4" t="s">
        <v>7084</v>
      </c>
      <c r="D1836" s="4">
        <v>44694</v>
      </c>
      <c r="E1836" s="4">
        <v>769</v>
      </c>
      <c r="F1836" s="4" t="s">
        <v>7085</v>
      </c>
      <c r="G1836" s="4" t="s">
        <v>17</v>
      </c>
      <c r="H1836" s="4" t="s">
        <v>192</v>
      </c>
      <c r="I1836" s="4">
        <v>9</v>
      </c>
      <c r="J1836" s="4" t="s">
        <v>7086</v>
      </c>
      <c r="K1836" s="4">
        <v>44704</v>
      </c>
      <c r="L1836" s="4">
        <v>-10</v>
      </c>
      <c r="M1836" s="4">
        <v>1</v>
      </c>
    </row>
    <row r="1837" spans="1:13" x14ac:dyDescent="0.25">
      <c r="A1837" s="4">
        <v>10414</v>
      </c>
      <c r="B1837" s="4" t="s">
        <v>7087</v>
      </c>
      <c r="C1837" s="4" t="s">
        <v>7088</v>
      </c>
      <c r="D1837" s="4">
        <v>44692</v>
      </c>
      <c r="E1837" s="4">
        <v>12654</v>
      </c>
      <c r="F1837" s="4" t="s">
        <v>7089</v>
      </c>
      <c r="G1837" s="4" t="s">
        <v>17</v>
      </c>
      <c r="H1837" s="4" t="s">
        <v>25</v>
      </c>
      <c r="I1837" s="4">
        <v>73</v>
      </c>
      <c r="J1837" s="4" t="s">
        <v>7090</v>
      </c>
      <c r="K1837" s="4">
        <v>44704</v>
      </c>
      <c r="L1837" s="4">
        <v>-12</v>
      </c>
      <c r="M1837" s="4">
        <v>1</v>
      </c>
    </row>
    <row r="1838" spans="1:13" x14ac:dyDescent="0.25">
      <c r="A1838" s="4">
        <v>10415</v>
      </c>
      <c r="B1838" s="4" t="s">
        <v>7091</v>
      </c>
      <c r="C1838" s="4" t="s">
        <v>7092</v>
      </c>
      <c r="D1838" s="4">
        <v>44692</v>
      </c>
      <c r="E1838" s="4">
        <v>2946</v>
      </c>
      <c r="F1838" s="4" t="s">
        <v>7093</v>
      </c>
      <c r="G1838" s="4" t="s">
        <v>17</v>
      </c>
      <c r="H1838" s="4" t="s">
        <v>192</v>
      </c>
      <c r="I1838" s="4">
        <v>86</v>
      </c>
      <c r="J1838" s="4" t="s">
        <v>7094</v>
      </c>
      <c r="K1838" s="4">
        <v>44704</v>
      </c>
      <c r="L1838" s="4">
        <v>-12</v>
      </c>
      <c r="M1838" s="4">
        <v>1</v>
      </c>
    </row>
    <row r="1839" spans="1:13" x14ac:dyDescent="0.25">
      <c r="A1839" s="4">
        <v>10417</v>
      </c>
      <c r="B1839" s="4" t="s">
        <v>7095</v>
      </c>
      <c r="C1839" s="4" t="s">
        <v>7096</v>
      </c>
      <c r="D1839" s="4">
        <v>44694</v>
      </c>
      <c r="E1839" s="4">
        <v>118</v>
      </c>
      <c r="F1839" s="4" t="s">
        <v>7097</v>
      </c>
      <c r="G1839" s="4" t="s">
        <v>17</v>
      </c>
      <c r="H1839" s="4" t="s">
        <v>192</v>
      </c>
      <c r="I1839" s="4">
        <v>2</v>
      </c>
      <c r="J1839" s="4" t="s">
        <v>7098</v>
      </c>
      <c r="K1839" s="4">
        <v>44704</v>
      </c>
      <c r="L1839" s="4">
        <v>-10</v>
      </c>
      <c r="M1839" s="4">
        <v>1</v>
      </c>
    </row>
    <row r="1840" spans="1:13" x14ac:dyDescent="0.25">
      <c r="A1840" s="4">
        <v>10418</v>
      </c>
      <c r="B1840" s="4" t="s">
        <v>7099</v>
      </c>
      <c r="C1840" s="4" t="s">
        <v>7100</v>
      </c>
      <c r="D1840" s="4">
        <v>44692</v>
      </c>
      <c r="E1840" s="4">
        <v>846</v>
      </c>
      <c r="F1840" s="4" t="s">
        <v>7101</v>
      </c>
      <c r="G1840" s="4" t="s">
        <v>17</v>
      </c>
      <c r="H1840" s="4" t="s">
        <v>192</v>
      </c>
      <c r="I1840" s="4">
        <v>20</v>
      </c>
      <c r="J1840" s="4" t="s">
        <v>7102</v>
      </c>
      <c r="K1840" s="4">
        <v>44704</v>
      </c>
      <c r="L1840" s="4">
        <v>-12</v>
      </c>
      <c r="M1840" s="4">
        <v>1</v>
      </c>
    </row>
    <row r="1841" spans="1:13" x14ac:dyDescent="0.25">
      <c r="A1841" s="4">
        <v>10420</v>
      </c>
      <c r="B1841" s="4" t="s">
        <v>7103</v>
      </c>
      <c r="C1841" s="4" t="s">
        <v>7104</v>
      </c>
      <c r="D1841" s="4">
        <v>44690</v>
      </c>
      <c r="E1841" s="4">
        <v>300</v>
      </c>
      <c r="F1841" s="4" t="s">
        <v>7105</v>
      </c>
      <c r="G1841" s="4" t="s">
        <v>17</v>
      </c>
      <c r="H1841" s="4" t="s">
        <v>192</v>
      </c>
      <c r="I1841" s="4">
        <v>4</v>
      </c>
      <c r="J1841" s="4" t="s">
        <v>7106</v>
      </c>
      <c r="K1841" s="4">
        <v>44704</v>
      </c>
      <c r="L1841" s="4">
        <v>-14</v>
      </c>
      <c r="M1841" s="4">
        <v>1</v>
      </c>
    </row>
    <row r="1842" spans="1:13" x14ac:dyDescent="0.25">
      <c r="A1842" s="4">
        <v>10421</v>
      </c>
      <c r="B1842" s="4" t="s">
        <v>7107</v>
      </c>
      <c r="C1842" s="4" t="s">
        <v>7108</v>
      </c>
      <c r="D1842" s="4">
        <v>44690</v>
      </c>
      <c r="E1842" s="4">
        <v>1150</v>
      </c>
      <c r="F1842" s="4" t="s">
        <v>7109</v>
      </c>
      <c r="G1842" s="4" t="s">
        <v>17</v>
      </c>
      <c r="H1842" s="4" t="s">
        <v>192</v>
      </c>
      <c r="I1842" s="4">
        <v>16</v>
      </c>
      <c r="J1842" s="4" t="s">
        <v>7110</v>
      </c>
      <c r="K1842" s="4">
        <v>44704</v>
      </c>
      <c r="L1842" s="4">
        <v>-14</v>
      </c>
      <c r="M1842" s="4">
        <v>1</v>
      </c>
    </row>
    <row r="1843" spans="1:13" x14ac:dyDescent="0.25">
      <c r="A1843" s="4">
        <v>10422</v>
      </c>
      <c r="B1843" s="4" t="s">
        <v>7111</v>
      </c>
      <c r="C1843" s="4" t="s">
        <v>7112</v>
      </c>
      <c r="D1843" s="4">
        <v>44690</v>
      </c>
      <c r="E1843" s="4">
        <v>6584</v>
      </c>
      <c r="F1843" s="4" t="s">
        <v>7113</v>
      </c>
      <c r="G1843" s="4" t="s">
        <v>17</v>
      </c>
      <c r="H1843" s="4" t="s">
        <v>192</v>
      </c>
      <c r="I1843" s="4">
        <v>194</v>
      </c>
      <c r="J1843" s="4" t="s">
        <v>7114</v>
      </c>
      <c r="K1843" s="4">
        <v>44704</v>
      </c>
      <c r="L1843" s="4">
        <v>-14</v>
      </c>
      <c r="M1843" s="4">
        <v>1</v>
      </c>
    </row>
    <row r="1844" spans="1:13" x14ac:dyDescent="0.25">
      <c r="A1844" s="4">
        <v>10423</v>
      </c>
      <c r="B1844" s="4" t="s">
        <v>7115</v>
      </c>
      <c r="C1844" s="4" t="s">
        <v>7116</v>
      </c>
      <c r="D1844" s="4">
        <v>44692</v>
      </c>
      <c r="E1844" s="4">
        <v>190</v>
      </c>
      <c r="F1844" s="4" t="s">
        <v>7117</v>
      </c>
      <c r="G1844" s="4" t="s">
        <v>17</v>
      </c>
      <c r="H1844" s="4" t="s">
        <v>192</v>
      </c>
      <c r="I1844" s="4">
        <v>3</v>
      </c>
      <c r="J1844" s="4" t="s">
        <v>7118</v>
      </c>
      <c r="K1844" s="4">
        <v>44704</v>
      </c>
      <c r="L1844" s="4">
        <v>-12</v>
      </c>
      <c r="M1844" s="4">
        <v>1</v>
      </c>
    </row>
    <row r="1845" spans="1:13" x14ac:dyDescent="0.25">
      <c r="A1845" s="4">
        <v>10424</v>
      </c>
      <c r="B1845" s="4" t="s">
        <v>7119</v>
      </c>
      <c r="C1845" s="4" t="s">
        <v>7120</v>
      </c>
      <c r="D1845" s="4">
        <v>44692</v>
      </c>
      <c r="E1845" s="4">
        <v>294</v>
      </c>
      <c r="F1845" s="4" t="s">
        <v>7121</v>
      </c>
      <c r="G1845" s="4" t="s">
        <v>17</v>
      </c>
      <c r="H1845" s="4" t="s">
        <v>192</v>
      </c>
      <c r="I1845" s="4">
        <v>7</v>
      </c>
      <c r="J1845" s="4" t="s">
        <v>7122</v>
      </c>
      <c r="K1845" s="4">
        <v>44704</v>
      </c>
      <c r="L1845" s="4">
        <v>-12</v>
      </c>
      <c r="M1845" s="4">
        <v>1</v>
      </c>
    </row>
    <row r="1846" spans="1:13" x14ac:dyDescent="0.25">
      <c r="A1846" s="4">
        <v>10426</v>
      </c>
      <c r="B1846" s="4" t="s">
        <v>7123</v>
      </c>
      <c r="C1846" s="4" t="s">
        <v>7124</v>
      </c>
      <c r="D1846" s="4">
        <v>44692</v>
      </c>
      <c r="E1846" s="4">
        <v>818</v>
      </c>
      <c r="F1846" s="4" t="s">
        <v>7125</v>
      </c>
      <c r="G1846" s="4" t="s">
        <v>17</v>
      </c>
      <c r="H1846" s="4" t="s">
        <v>192</v>
      </c>
      <c r="I1846" s="4">
        <v>9</v>
      </c>
      <c r="J1846" s="4" t="s">
        <v>7126</v>
      </c>
      <c r="K1846" s="4">
        <v>44704</v>
      </c>
      <c r="L1846" s="4">
        <v>-12</v>
      </c>
      <c r="M1846" s="4">
        <v>1</v>
      </c>
    </row>
    <row r="1847" spans="1:13" x14ac:dyDescent="0.25">
      <c r="A1847" s="4">
        <v>10427</v>
      </c>
      <c r="B1847" s="4" t="s">
        <v>7127</v>
      </c>
      <c r="C1847" s="4" t="s">
        <v>7128</v>
      </c>
      <c r="D1847" s="4">
        <v>44692</v>
      </c>
      <c r="E1847" s="4">
        <v>248</v>
      </c>
      <c r="F1847" s="4" t="s">
        <v>7129</v>
      </c>
      <c r="G1847" s="4" t="s">
        <v>17</v>
      </c>
      <c r="H1847" s="4" t="s">
        <v>192</v>
      </c>
      <c r="I1847" s="4">
        <v>22</v>
      </c>
      <c r="J1847" s="4" t="s">
        <v>7130</v>
      </c>
      <c r="K1847" s="4">
        <v>44704</v>
      </c>
      <c r="L1847" s="4">
        <v>-12</v>
      </c>
      <c r="M1847" s="4">
        <v>1</v>
      </c>
    </row>
    <row r="1848" spans="1:13" x14ac:dyDescent="0.25">
      <c r="A1848" s="4">
        <v>10428</v>
      </c>
      <c r="B1848" s="4" t="s">
        <v>7131</v>
      </c>
      <c r="C1848" s="4" t="s">
        <v>7132</v>
      </c>
      <c r="D1848" s="4">
        <v>44690</v>
      </c>
      <c r="E1848" s="4">
        <v>1838</v>
      </c>
      <c r="F1848" s="4" t="s">
        <v>7133</v>
      </c>
      <c r="G1848" s="4" t="s">
        <v>17</v>
      </c>
      <c r="H1848" s="4" t="s">
        <v>25</v>
      </c>
      <c r="I1848" s="4">
        <v>24</v>
      </c>
      <c r="J1848" s="4" t="s">
        <v>7134</v>
      </c>
      <c r="K1848" s="4">
        <v>44704</v>
      </c>
      <c r="L1848" s="4">
        <v>-14</v>
      </c>
      <c r="M1848" s="4">
        <v>1</v>
      </c>
    </row>
    <row r="1849" spans="1:13" x14ac:dyDescent="0.25">
      <c r="A1849" s="4">
        <v>10429</v>
      </c>
      <c r="B1849" s="4" t="s">
        <v>7135</v>
      </c>
      <c r="C1849" s="4" t="s">
        <v>7136</v>
      </c>
      <c r="D1849" s="4">
        <v>44690</v>
      </c>
      <c r="E1849" s="4">
        <v>10921</v>
      </c>
      <c r="F1849" s="4" t="s">
        <v>7137</v>
      </c>
      <c r="G1849" s="4" t="s">
        <v>17</v>
      </c>
      <c r="H1849" s="4" t="s">
        <v>25</v>
      </c>
      <c r="I1849" s="4">
        <v>150</v>
      </c>
      <c r="J1849" s="4" t="s">
        <v>7138</v>
      </c>
      <c r="K1849" s="4">
        <v>44704</v>
      </c>
      <c r="L1849" s="4">
        <v>-14</v>
      </c>
      <c r="M1849" s="4">
        <v>1</v>
      </c>
    </row>
    <row r="1850" spans="1:13" x14ac:dyDescent="0.25">
      <c r="A1850" s="4">
        <v>10430</v>
      </c>
      <c r="B1850" s="4" t="s">
        <v>7139</v>
      </c>
      <c r="C1850" s="4" t="s">
        <v>7140</v>
      </c>
      <c r="D1850" s="4">
        <v>44690</v>
      </c>
      <c r="E1850" s="4">
        <v>599</v>
      </c>
      <c r="F1850" s="4" t="s">
        <v>7141</v>
      </c>
      <c r="G1850" s="4" t="s">
        <v>17</v>
      </c>
      <c r="H1850" s="4" t="s">
        <v>192</v>
      </c>
      <c r="I1850" s="4">
        <v>22</v>
      </c>
      <c r="J1850" s="4" t="s">
        <v>7142</v>
      </c>
      <c r="K1850" s="4">
        <v>44704</v>
      </c>
      <c r="L1850" s="4">
        <v>-14</v>
      </c>
      <c r="M1850" s="4">
        <v>1</v>
      </c>
    </row>
    <row r="1851" spans="1:13" x14ac:dyDescent="0.25">
      <c r="A1851" s="4">
        <v>10431</v>
      </c>
      <c r="B1851" s="4" t="s">
        <v>7143</v>
      </c>
      <c r="C1851" s="4" t="s">
        <v>7144</v>
      </c>
      <c r="D1851" s="4">
        <v>44690</v>
      </c>
      <c r="E1851" s="4">
        <v>1218</v>
      </c>
      <c r="F1851" s="4" t="s">
        <v>7145</v>
      </c>
      <c r="G1851" s="4" t="s">
        <v>17</v>
      </c>
      <c r="H1851" s="4" t="s">
        <v>192</v>
      </c>
      <c r="I1851" s="4">
        <v>36</v>
      </c>
      <c r="J1851" s="4" t="s">
        <v>7146</v>
      </c>
      <c r="K1851" s="4">
        <v>44704</v>
      </c>
      <c r="L1851" s="4">
        <v>-14</v>
      </c>
      <c r="M1851" s="4">
        <v>1</v>
      </c>
    </row>
    <row r="1852" spans="1:13" x14ac:dyDescent="0.25">
      <c r="A1852" s="4">
        <v>10432</v>
      </c>
      <c r="B1852" s="4" t="s">
        <v>7147</v>
      </c>
      <c r="C1852" s="4" t="s">
        <v>7148</v>
      </c>
      <c r="D1852" s="4">
        <v>44690</v>
      </c>
      <c r="E1852" s="4">
        <v>1328</v>
      </c>
      <c r="F1852" s="4" t="s">
        <v>7149</v>
      </c>
      <c r="G1852" s="4" t="s">
        <v>17</v>
      </c>
      <c r="H1852" s="4" t="s">
        <v>192</v>
      </c>
      <c r="I1852" s="4">
        <v>15</v>
      </c>
      <c r="J1852" s="4" t="s">
        <v>7150</v>
      </c>
      <c r="K1852" s="4">
        <v>44704</v>
      </c>
      <c r="L1852" s="4">
        <v>-14</v>
      </c>
      <c r="M1852" s="4">
        <v>1</v>
      </c>
    </row>
    <row r="1853" spans="1:13" x14ac:dyDescent="0.25">
      <c r="A1853" s="4">
        <v>10433</v>
      </c>
      <c r="B1853" s="4" t="s">
        <v>7151</v>
      </c>
      <c r="C1853" s="4" t="s">
        <v>7152</v>
      </c>
      <c r="D1853" s="4">
        <v>44690</v>
      </c>
      <c r="E1853" s="4">
        <v>4288</v>
      </c>
      <c r="F1853" s="4" t="s">
        <v>7153</v>
      </c>
      <c r="G1853" s="4" t="s">
        <v>17</v>
      </c>
      <c r="H1853" s="4" t="s">
        <v>192</v>
      </c>
      <c r="I1853" s="4">
        <v>126</v>
      </c>
      <c r="J1853" s="4" t="s">
        <v>7154</v>
      </c>
      <c r="K1853" s="4">
        <v>44704</v>
      </c>
      <c r="L1853" s="4">
        <v>-14</v>
      </c>
      <c r="M1853" s="4">
        <v>1</v>
      </c>
    </row>
    <row r="1854" spans="1:13" x14ac:dyDescent="0.25">
      <c r="A1854" s="4">
        <v>10434</v>
      </c>
      <c r="B1854" s="4" t="s">
        <v>7155</v>
      </c>
      <c r="C1854" s="4" t="s">
        <v>7156</v>
      </c>
      <c r="D1854" s="4">
        <v>44690</v>
      </c>
      <c r="E1854" s="4">
        <v>1975</v>
      </c>
      <c r="F1854" s="4" t="s">
        <v>7157</v>
      </c>
      <c r="G1854" s="4" t="s">
        <v>17</v>
      </c>
      <c r="H1854" s="4" t="s">
        <v>25</v>
      </c>
      <c r="I1854" s="4">
        <v>25</v>
      </c>
      <c r="J1854" s="4" t="s">
        <v>7158</v>
      </c>
      <c r="K1854" s="4">
        <v>44704</v>
      </c>
      <c r="L1854" s="4">
        <v>-14</v>
      </c>
      <c r="M1854" s="4">
        <v>1</v>
      </c>
    </row>
    <row r="1855" spans="1:13" x14ac:dyDescent="0.25">
      <c r="A1855" s="4">
        <v>10435</v>
      </c>
      <c r="B1855" s="4" t="s">
        <v>7159</v>
      </c>
      <c r="C1855" s="4" t="s">
        <v>7160</v>
      </c>
      <c r="D1855" s="4">
        <v>44690</v>
      </c>
      <c r="E1855" s="4">
        <v>7454</v>
      </c>
      <c r="F1855" s="4" t="s">
        <v>7161</v>
      </c>
      <c r="G1855" s="4" t="s">
        <v>17</v>
      </c>
      <c r="H1855" s="4" t="s">
        <v>192</v>
      </c>
      <c r="I1855" s="4">
        <v>77</v>
      </c>
      <c r="J1855" s="4" t="s">
        <v>7162</v>
      </c>
      <c r="K1855" s="4">
        <v>44704</v>
      </c>
      <c r="L1855" s="4">
        <v>-14</v>
      </c>
      <c r="M1855" s="4">
        <v>1</v>
      </c>
    </row>
    <row r="1856" spans="1:13" x14ac:dyDescent="0.25">
      <c r="A1856" s="4">
        <v>10436</v>
      </c>
      <c r="B1856" s="4" t="s">
        <v>7163</v>
      </c>
      <c r="C1856" s="4" t="s">
        <v>7164</v>
      </c>
      <c r="D1856" s="4">
        <v>44690</v>
      </c>
      <c r="E1856" s="4">
        <v>578</v>
      </c>
      <c r="F1856" s="4" t="s">
        <v>7165</v>
      </c>
      <c r="G1856" s="4" t="s">
        <v>17</v>
      </c>
      <c r="H1856" s="4" t="s">
        <v>192</v>
      </c>
      <c r="I1856" s="4">
        <v>6</v>
      </c>
      <c r="J1856" s="4" t="s">
        <v>7166</v>
      </c>
      <c r="K1856" s="4">
        <v>44704</v>
      </c>
      <c r="L1856" s="4">
        <v>-14</v>
      </c>
      <c r="M1856" s="4">
        <v>1</v>
      </c>
    </row>
    <row r="1857" spans="1:13" x14ac:dyDescent="0.25">
      <c r="A1857" s="4">
        <v>10437</v>
      </c>
      <c r="B1857" s="4" t="s">
        <v>7167</v>
      </c>
      <c r="C1857" s="4" t="s">
        <v>7168</v>
      </c>
      <c r="D1857" s="4">
        <v>44690</v>
      </c>
      <c r="E1857" s="4">
        <v>695</v>
      </c>
      <c r="F1857" s="4" t="s">
        <v>7169</v>
      </c>
      <c r="G1857" s="4" t="s">
        <v>17</v>
      </c>
      <c r="H1857" s="4" t="s">
        <v>192</v>
      </c>
      <c r="I1857" s="4">
        <v>20</v>
      </c>
      <c r="J1857" s="4" t="s">
        <v>7170</v>
      </c>
      <c r="K1857" s="4">
        <v>44704</v>
      </c>
      <c r="L1857" s="4">
        <v>-14</v>
      </c>
      <c r="M1857" s="4">
        <v>1</v>
      </c>
    </row>
    <row r="1858" spans="1:13" x14ac:dyDescent="0.25">
      <c r="A1858" s="4">
        <v>10438</v>
      </c>
      <c r="B1858" s="4" t="s">
        <v>7171</v>
      </c>
      <c r="C1858" s="4" t="s">
        <v>7172</v>
      </c>
      <c r="D1858" s="4">
        <v>44690</v>
      </c>
      <c r="E1858" s="4">
        <v>300</v>
      </c>
      <c r="F1858" s="4" t="s">
        <v>7173</v>
      </c>
      <c r="G1858" s="4" t="s">
        <v>17</v>
      </c>
      <c r="H1858" s="4" t="s">
        <v>192</v>
      </c>
      <c r="I1858" s="4">
        <v>2</v>
      </c>
      <c r="J1858" s="4" t="s">
        <v>7174</v>
      </c>
      <c r="K1858" s="4">
        <v>44704</v>
      </c>
      <c r="L1858" s="4">
        <v>-14</v>
      </c>
      <c r="M1858" s="4">
        <v>1</v>
      </c>
    </row>
    <row r="1859" spans="1:13" x14ac:dyDescent="0.25">
      <c r="A1859" s="4">
        <v>10439</v>
      </c>
      <c r="B1859" s="4" t="s">
        <v>7175</v>
      </c>
      <c r="C1859" s="4" t="s">
        <v>7176</v>
      </c>
      <c r="D1859" s="4">
        <v>44690</v>
      </c>
      <c r="E1859" s="4">
        <v>17724</v>
      </c>
      <c r="F1859" s="4" t="s">
        <v>7177</v>
      </c>
      <c r="G1859" s="4" t="s">
        <v>17</v>
      </c>
      <c r="H1859" s="4" t="s">
        <v>192</v>
      </c>
      <c r="I1859" s="4">
        <v>502</v>
      </c>
      <c r="J1859" s="4" t="s">
        <v>7178</v>
      </c>
      <c r="K1859" s="4">
        <v>44704</v>
      </c>
      <c r="L1859" s="4">
        <v>-14</v>
      </c>
      <c r="M1859" s="4">
        <v>1</v>
      </c>
    </row>
    <row r="1860" spans="1:13" x14ac:dyDescent="0.25">
      <c r="A1860" s="4">
        <v>10440</v>
      </c>
      <c r="B1860" s="4" t="s">
        <v>7179</v>
      </c>
      <c r="C1860" s="4" t="s">
        <v>7180</v>
      </c>
      <c r="D1860" s="4">
        <v>44690</v>
      </c>
      <c r="E1860" s="4">
        <v>599</v>
      </c>
      <c r="F1860" s="4" t="s">
        <v>7181</v>
      </c>
      <c r="G1860" s="4" t="s">
        <v>17</v>
      </c>
      <c r="H1860" s="4" t="s">
        <v>192</v>
      </c>
      <c r="I1860" s="4">
        <v>18</v>
      </c>
      <c r="J1860" s="4" t="s">
        <v>7182</v>
      </c>
      <c r="K1860" s="4">
        <v>44704</v>
      </c>
      <c r="L1860" s="4">
        <v>-14</v>
      </c>
      <c r="M1860" s="4">
        <v>1</v>
      </c>
    </row>
    <row r="1861" spans="1:13" x14ac:dyDescent="0.25">
      <c r="A1861" s="4">
        <v>10441</v>
      </c>
      <c r="B1861" s="4" t="s">
        <v>7183</v>
      </c>
      <c r="C1861" s="4" t="s">
        <v>7184</v>
      </c>
      <c r="D1861" s="4">
        <v>44695</v>
      </c>
      <c r="E1861" s="4">
        <v>2313</v>
      </c>
      <c r="F1861" s="4" t="s">
        <v>7185</v>
      </c>
      <c r="G1861" s="4" t="s">
        <v>17</v>
      </c>
      <c r="H1861" s="4" t="s">
        <v>192</v>
      </c>
      <c r="I1861" s="4">
        <v>26</v>
      </c>
      <c r="J1861" s="4" t="s">
        <v>7186</v>
      </c>
      <c r="K1861" s="4">
        <v>44704</v>
      </c>
      <c r="L1861" s="4">
        <v>-9</v>
      </c>
      <c r="M1861" s="4">
        <v>1</v>
      </c>
    </row>
    <row r="1862" spans="1:13" x14ac:dyDescent="0.25">
      <c r="A1862" s="4">
        <v>10442</v>
      </c>
      <c r="B1862" s="4" t="s">
        <v>7187</v>
      </c>
      <c r="C1862" s="4" t="s">
        <v>7188</v>
      </c>
      <c r="D1862" s="4">
        <v>44690</v>
      </c>
      <c r="E1862" s="4">
        <v>3484</v>
      </c>
      <c r="F1862" s="4" t="s">
        <v>7189</v>
      </c>
      <c r="G1862" s="4" t="s">
        <v>17</v>
      </c>
      <c r="H1862" s="4" t="s">
        <v>25</v>
      </c>
      <c r="I1862" s="4">
        <v>45</v>
      </c>
      <c r="J1862" s="4" t="s">
        <v>7190</v>
      </c>
      <c r="K1862" s="4">
        <v>44704</v>
      </c>
      <c r="L1862" s="4">
        <v>-14</v>
      </c>
      <c r="M1862" s="4">
        <v>1</v>
      </c>
    </row>
    <row r="1863" spans="1:13" x14ac:dyDescent="0.25">
      <c r="A1863" s="4">
        <v>10443</v>
      </c>
      <c r="B1863" s="4" t="s">
        <v>7191</v>
      </c>
      <c r="C1863" s="4" t="s">
        <v>7192</v>
      </c>
      <c r="D1863" s="4">
        <v>44690</v>
      </c>
      <c r="E1863" s="4">
        <v>506</v>
      </c>
      <c r="F1863" s="4" t="s">
        <v>7193</v>
      </c>
      <c r="G1863" s="4" t="s">
        <v>17</v>
      </c>
      <c r="H1863" s="4" t="s">
        <v>25</v>
      </c>
      <c r="I1863" s="4">
        <v>4</v>
      </c>
      <c r="J1863" s="4" t="s">
        <v>7194</v>
      </c>
      <c r="K1863" s="4">
        <v>44704</v>
      </c>
      <c r="L1863" s="4">
        <v>-14</v>
      </c>
      <c r="M1863" s="4">
        <v>1</v>
      </c>
    </row>
    <row r="1864" spans="1:13" x14ac:dyDescent="0.25">
      <c r="A1864" s="4">
        <v>10444</v>
      </c>
      <c r="B1864" s="4" t="s">
        <v>7195</v>
      </c>
      <c r="C1864" s="4" t="s">
        <v>7196</v>
      </c>
      <c r="D1864" s="4">
        <v>44690</v>
      </c>
      <c r="E1864" s="4">
        <v>506</v>
      </c>
      <c r="F1864" s="4" t="s">
        <v>7197</v>
      </c>
      <c r="G1864" s="4" t="s">
        <v>17</v>
      </c>
      <c r="H1864" s="4" t="s">
        <v>25</v>
      </c>
      <c r="I1864" s="4">
        <v>15</v>
      </c>
      <c r="J1864" s="4" t="s">
        <v>7198</v>
      </c>
      <c r="K1864" s="4">
        <v>44704</v>
      </c>
      <c r="L1864" s="4">
        <v>-14</v>
      </c>
      <c r="M1864" s="4">
        <v>1</v>
      </c>
    </row>
    <row r="1865" spans="1:13" x14ac:dyDescent="0.25">
      <c r="A1865" s="4">
        <v>10445</v>
      </c>
      <c r="B1865" s="4" t="s">
        <v>7199</v>
      </c>
      <c r="C1865" s="4" t="s">
        <v>7200</v>
      </c>
      <c r="D1865" s="4">
        <v>44690</v>
      </c>
      <c r="E1865" s="4">
        <v>1838</v>
      </c>
      <c r="F1865" s="4" t="s">
        <v>7201</v>
      </c>
      <c r="G1865" s="4" t="s">
        <v>17</v>
      </c>
      <c r="H1865" s="4" t="s">
        <v>25</v>
      </c>
      <c r="I1865" s="4">
        <v>53</v>
      </c>
      <c r="J1865" s="4" t="s">
        <v>7202</v>
      </c>
      <c r="K1865" s="4">
        <v>44704</v>
      </c>
      <c r="L1865" s="4">
        <v>-14</v>
      </c>
      <c r="M1865" s="4">
        <v>1</v>
      </c>
    </row>
    <row r="1866" spans="1:13" x14ac:dyDescent="0.25">
      <c r="A1866" s="4">
        <v>10448</v>
      </c>
      <c r="B1866" s="4" t="s">
        <v>7203</v>
      </c>
      <c r="C1866" s="4" t="s">
        <v>7204</v>
      </c>
      <c r="D1866" s="4">
        <v>44694</v>
      </c>
      <c r="E1866" s="4">
        <v>573</v>
      </c>
      <c r="F1866" s="4" t="s">
        <v>7205</v>
      </c>
      <c r="G1866" s="4" t="s">
        <v>17</v>
      </c>
      <c r="H1866" s="4" t="s">
        <v>192</v>
      </c>
      <c r="I1866" s="4">
        <v>8</v>
      </c>
      <c r="J1866" s="4" t="s">
        <v>7206</v>
      </c>
      <c r="K1866" s="4">
        <v>44704</v>
      </c>
      <c r="L1866" s="4">
        <v>-10</v>
      </c>
      <c r="M1866" s="4">
        <v>1</v>
      </c>
    </row>
    <row r="1867" spans="1:13" x14ac:dyDescent="0.25">
      <c r="A1867" s="4">
        <v>10449</v>
      </c>
      <c r="B1867" s="4" t="s">
        <v>7207</v>
      </c>
      <c r="C1867" s="4" t="s">
        <v>7208</v>
      </c>
      <c r="D1867" s="4">
        <v>44694</v>
      </c>
      <c r="E1867" s="4">
        <v>54</v>
      </c>
      <c r="F1867" s="4" t="s">
        <v>7209</v>
      </c>
      <c r="G1867" s="4" t="s">
        <v>17</v>
      </c>
      <c r="H1867" s="4" t="s">
        <v>192</v>
      </c>
      <c r="I1867" s="4">
        <v>3</v>
      </c>
      <c r="J1867" s="4" t="s">
        <v>7210</v>
      </c>
      <c r="K1867" s="4">
        <v>44704</v>
      </c>
      <c r="L1867" s="4">
        <v>-10</v>
      </c>
      <c r="M1867" s="4">
        <v>1</v>
      </c>
    </row>
    <row r="1868" spans="1:13" x14ac:dyDescent="0.25">
      <c r="A1868" s="4">
        <v>10450</v>
      </c>
      <c r="B1868" s="4" t="s">
        <v>7211</v>
      </c>
      <c r="C1868" s="4" t="s">
        <v>7212</v>
      </c>
      <c r="D1868" s="4">
        <v>44694</v>
      </c>
      <c r="E1868" s="4">
        <v>1128</v>
      </c>
      <c r="F1868" s="4" t="s">
        <v>7213</v>
      </c>
      <c r="G1868" s="4" t="s">
        <v>17</v>
      </c>
      <c r="H1868" s="4" t="s">
        <v>25</v>
      </c>
      <c r="I1868" s="4">
        <v>9</v>
      </c>
      <c r="J1868" s="4" t="s">
        <v>7214</v>
      </c>
      <c r="K1868" s="4">
        <v>44704</v>
      </c>
      <c r="L1868" s="4">
        <v>-10</v>
      </c>
      <c r="M1868" s="4">
        <v>1</v>
      </c>
    </row>
    <row r="1869" spans="1:13" x14ac:dyDescent="0.25">
      <c r="A1869" s="4">
        <v>10452</v>
      </c>
      <c r="B1869" s="4" t="s">
        <v>7215</v>
      </c>
      <c r="C1869" s="4" t="s">
        <v>7216</v>
      </c>
      <c r="D1869" s="4">
        <v>44694</v>
      </c>
      <c r="E1869" s="4">
        <v>103</v>
      </c>
      <c r="F1869" s="4" t="s">
        <v>7217</v>
      </c>
      <c r="G1869" s="4" t="s">
        <v>17</v>
      </c>
      <c r="H1869" s="4" t="s">
        <v>192</v>
      </c>
      <c r="I1869" s="4">
        <v>2</v>
      </c>
      <c r="J1869" s="4" t="s">
        <v>7218</v>
      </c>
      <c r="K1869" s="4">
        <v>44704</v>
      </c>
      <c r="L1869" s="4">
        <v>-10</v>
      </c>
      <c r="M1869" s="4">
        <v>1</v>
      </c>
    </row>
    <row r="1870" spans="1:13" x14ac:dyDescent="0.25">
      <c r="A1870" s="4">
        <v>10455</v>
      </c>
      <c r="B1870" s="4" t="s">
        <v>7219</v>
      </c>
      <c r="C1870" s="4" t="s">
        <v>7220</v>
      </c>
      <c r="D1870" s="4">
        <v>44694</v>
      </c>
      <c r="E1870" s="4">
        <v>155</v>
      </c>
      <c r="F1870" s="4" t="s">
        <v>7221</v>
      </c>
      <c r="G1870" s="4" t="s">
        <v>17</v>
      </c>
      <c r="H1870" s="4" t="s">
        <v>192</v>
      </c>
      <c r="I1870" s="4">
        <v>2</v>
      </c>
      <c r="J1870" s="4" t="s">
        <v>7222</v>
      </c>
      <c r="K1870" s="4">
        <v>44704</v>
      </c>
      <c r="L1870" s="4">
        <v>-10</v>
      </c>
      <c r="M1870" s="4">
        <v>1</v>
      </c>
    </row>
    <row r="1871" spans="1:13" x14ac:dyDescent="0.25">
      <c r="A1871" s="4">
        <v>10457</v>
      </c>
      <c r="B1871" s="4" t="s">
        <v>7223</v>
      </c>
      <c r="C1871" s="4" t="s">
        <v>7224</v>
      </c>
      <c r="D1871" s="4">
        <v>44692</v>
      </c>
      <c r="E1871" s="4">
        <v>700</v>
      </c>
      <c r="F1871" s="4" t="s">
        <v>7225</v>
      </c>
      <c r="G1871" s="4" t="s">
        <v>17</v>
      </c>
      <c r="H1871" s="4" t="s">
        <v>192</v>
      </c>
      <c r="I1871" s="4">
        <v>6</v>
      </c>
      <c r="J1871" s="4" t="s">
        <v>7226</v>
      </c>
      <c r="K1871" s="4">
        <v>44704</v>
      </c>
      <c r="L1871" s="4">
        <v>-12</v>
      </c>
      <c r="M1871" s="4">
        <v>1</v>
      </c>
    </row>
    <row r="1872" spans="1:13" x14ac:dyDescent="0.25">
      <c r="A1872" s="4">
        <v>10459</v>
      </c>
      <c r="B1872" s="4" t="s">
        <v>7227</v>
      </c>
      <c r="C1872" s="4" t="s">
        <v>7228</v>
      </c>
      <c r="D1872" s="4">
        <v>44695</v>
      </c>
      <c r="E1872" s="4">
        <v>500</v>
      </c>
      <c r="F1872" s="4" t="s">
        <v>7229</v>
      </c>
      <c r="G1872" s="4" t="s">
        <v>17</v>
      </c>
      <c r="H1872" s="4" t="s">
        <v>192</v>
      </c>
      <c r="I1872" s="4">
        <v>15</v>
      </c>
      <c r="J1872" s="4" t="s">
        <v>7230</v>
      </c>
      <c r="K1872" s="4">
        <v>44704</v>
      </c>
      <c r="L1872" s="4">
        <v>-9</v>
      </c>
      <c r="M1872" s="4">
        <v>1</v>
      </c>
    </row>
    <row r="1873" spans="1:13" x14ac:dyDescent="0.25">
      <c r="A1873" s="4">
        <v>10460</v>
      </c>
      <c r="B1873" s="4" t="s">
        <v>7231</v>
      </c>
      <c r="C1873" s="4" t="s">
        <v>7232</v>
      </c>
      <c r="D1873" s="4">
        <v>44695</v>
      </c>
      <c r="E1873" s="4">
        <v>350</v>
      </c>
      <c r="F1873" s="4" t="s">
        <v>7233</v>
      </c>
      <c r="G1873" s="4" t="s">
        <v>17</v>
      </c>
      <c r="H1873" s="4" t="s">
        <v>192</v>
      </c>
      <c r="I1873" s="4">
        <v>11</v>
      </c>
      <c r="J1873" s="4" t="s">
        <v>7234</v>
      </c>
      <c r="K1873" s="4">
        <v>44704</v>
      </c>
      <c r="L1873" s="4">
        <v>-9</v>
      </c>
      <c r="M1873" s="4">
        <v>1</v>
      </c>
    </row>
    <row r="1874" spans="1:13" x14ac:dyDescent="0.25">
      <c r="A1874" s="4">
        <v>10461</v>
      </c>
      <c r="B1874" s="4" t="s">
        <v>7235</v>
      </c>
      <c r="C1874" s="4" t="s">
        <v>7236</v>
      </c>
      <c r="D1874" s="4">
        <v>44695</v>
      </c>
      <c r="E1874" s="4">
        <v>200</v>
      </c>
      <c r="F1874" s="4" t="s">
        <v>7237</v>
      </c>
      <c r="G1874" s="4" t="s">
        <v>17</v>
      </c>
      <c r="H1874" s="4" t="s">
        <v>192</v>
      </c>
      <c r="I1874" s="4">
        <v>6</v>
      </c>
      <c r="J1874" s="4" t="s">
        <v>7238</v>
      </c>
      <c r="K1874" s="4">
        <v>44704</v>
      </c>
      <c r="L1874" s="4">
        <v>-9</v>
      </c>
      <c r="M1874" s="4">
        <v>1</v>
      </c>
    </row>
    <row r="1875" spans="1:13" x14ac:dyDescent="0.25">
      <c r="A1875" s="4">
        <v>10468</v>
      </c>
      <c r="B1875" s="4" t="s">
        <v>7239</v>
      </c>
      <c r="C1875" s="4" t="s">
        <v>15</v>
      </c>
      <c r="D1875" s="4">
        <v>44693</v>
      </c>
      <c r="E1875" s="4">
        <v>48</v>
      </c>
      <c r="F1875" s="4" t="s">
        <v>7240</v>
      </c>
      <c r="G1875" s="4" t="s">
        <v>17</v>
      </c>
      <c r="H1875" s="4" t="s">
        <v>18</v>
      </c>
      <c r="I1875" s="4">
        <v>1</v>
      </c>
      <c r="J1875" s="4" t="s">
        <v>7241</v>
      </c>
      <c r="K1875" s="4">
        <v>44704</v>
      </c>
      <c r="L1875" s="4">
        <v>-11</v>
      </c>
      <c r="M1875" s="4">
        <v>1</v>
      </c>
    </row>
    <row r="1876" spans="1:13" x14ac:dyDescent="0.25">
      <c r="A1876" s="4">
        <v>10469</v>
      </c>
      <c r="B1876" s="4" t="s">
        <v>7242</v>
      </c>
      <c r="C1876" s="4" t="s">
        <v>15</v>
      </c>
      <c r="D1876" s="4">
        <v>44693</v>
      </c>
      <c r="E1876" s="4">
        <v>142</v>
      </c>
      <c r="F1876" s="4" t="s">
        <v>7243</v>
      </c>
      <c r="G1876" s="4" t="s">
        <v>17</v>
      </c>
      <c r="H1876" s="4" t="s">
        <v>18</v>
      </c>
      <c r="I1876" s="4">
        <v>1</v>
      </c>
      <c r="J1876" s="4" t="s">
        <v>7244</v>
      </c>
      <c r="K1876" s="4">
        <v>44704</v>
      </c>
      <c r="L1876" s="4">
        <v>-11</v>
      </c>
      <c r="M1876" s="4">
        <v>1</v>
      </c>
    </row>
    <row r="1877" spans="1:13" x14ac:dyDescent="0.25">
      <c r="A1877" s="4">
        <v>10470</v>
      </c>
      <c r="B1877" s="4" t="s">
        <v>7245</v>
      </c>
      <c r="C1877" s="4" t="s">
        <v>15</v>
      </c>
      <c r="D1877" s="4">
        <v>44693</v>
      </c>
      <c r="E1877" s="4">
        <v>84</v>
      </c>
      <c r="F1877" s="4" t="s">
        <v>7246</v>
      </c>
      <c r="G1877" s="4" t="s">
        <v>17</v>
      </c>
      <c r="H1877" s="4" t="s">
        <v>18</v>
      </c>
      <c r="I1877" s="4">
        <v>1</v>
      </c>
      <c r="J1877" s="4" t="s">
        <v>7247</v>
      </c>
      <c r="K1877" s="4">
        <v>44704</v>
      </c>
      <c r="L1877" s="4">
        <v>-11</v>
      </c>
      <c r="M1877" s="4">
        <v>1</v>
      </c>
    </row>
    <row r="1878" spans="1:13" x14ac:dyDescent="0.25">
      <c r="A1878" s="4">
        <v>10471</v>
      </c>
      <c r="B1878" s="4" t="s">
        <v>7248</v>
      </c>
      <c r="C1878" s="4" t="s">
        <v>15</v>
      </c>
      <c r="D1878" s="4">
        <v>44693</v>
      </c>
      <c r="E1878" s="4">
        <v>8711</v>
      </c>
      <c r="F1878" s="4" t="s">
        <v>7249</v>
      </c>
      <c r="G1878" s="4" t="s">
        <v>17</v>
      </c>
      <c r="H1878" s="4" t="s">
        <v>18</v>
      </c>
      <c r="I1878" s="4">
        <v>42</v>
      </c>
      <c r="J1878" s="4" t="s">
        <v>7250</v>
      </c>
      <c r="K1878" s="4">
        <v>44704</v>
      </c>
      <c r="L1878" s="4">
        <v>-11</v>
      </c>
      <c r="M1878" s="4">
        <v>1</v>
      </c>
    </row>
    <row r="1879" spans="1:13" x14ac:dyDescent="0.25">
      <c r="A1879" s="4">
        <v>10472</v>
      </c>
      <c r="B1879" s="4" t="s">
        <v>7251</v>
      </c>
      <c r="C1879" s="4" t="s">
        <v>15</v>
      </c>
      <c r="D1879" s="4">
        <v>44693</v>
      </c>
      <c r="E1879" s="4">
        <v>10375</v>
      </c>
      <c r="F1879" s="4" t="s">
        <v>7252</v>
      </c>
      <c r="G1879" s="4" t="s">
        <v>17</v>
      </c>
      <c r="H1879" s="4" t="s">
        <v>18</v>
      </c>
      <c r="I1879" s="4">
        <v>50</v>
      </c>
      <c r="J1879" s="4" t="s">
        <v>7253</v>
      </c>
      <c r="K1879" s="4">
        <v>44704</v>
      </c>
      <c r="L1879" s="4">
        <v>-11</v>
      </c>
      <c r="M1879" s="4">
        <v>1</v>
      </c>
    </row>
    <row r="1880" spans="1:13" x14ac:dyDescent="0.25">
      <c r="A1880" s="4">
        <v>10473</v>
      </c>
      <c r="B1880" s="4" t="s">
        <v>7254</v>
      </c>
      <c r="C1880" s="4" t="s">
        <v>15</v>
      </c>
      <c r="D1880" s="4">
        <v>44693</v>
      </c>
      <c r="E1880" s="4">
        <v>2430</v>
      </c>
      <c r="F1880" s="4" t="s">
        <v>7255</v>
      </c>
      <c r="G1880" s="4" t="s">
        <v>17</v>
      </c>
      <c r="H1880" s="4" t="s">
        <v>18</v>
      </c>
      <c r="I1880" s="4">
        <v>12</v>
      </c>
      <c r="J1880" s="4" t="s">
        <v>7256</v>
      </c>
      <c r="K1880" s="4">
        <v>44704</v>
      </c>
      <c r="L1880" s="4">
        <v>-11</v>
      </c>
      <c r="M1880" s="4">
        <v>1</v>
      </c>
    </row>
    <row r="1881" spans="1:13" x14ac:dyDescent="0.25">
      <c r="A1881" s="4">
        <v>10474</v>
      </c>
      <c r="B1881" s="4" t="s">
        <v>7257</v>
      </c>
      <c r="C1881" s="4" t="s">
        <v>15</v>
      </c>
      <c r="D1881" s="4">
        <v>44693</v>
      </c>
      <c r="E1881" s="4">
        <v>5808</v>
      </c>
      <c r="F1881" s="4" t="s">
        <v>7258</v>
      </c>
      <c r="G1881" s="4" t="s">
        <v>17</v>
      </c>
      <c r="H1881" s="4" t="s">
        <v>18</v>
      </c>
      <c r="I1881" s="4">
        <v>28</v>
      </c>
      <c r="J1881" s="4" t="s">
        <v>7259</v>
      </c>
      <c r="K1881" s="4">
        <v>44704</v>
      </c>
      <c r="L1881" s="4">
        <v>-11</v>
      </c>
      <c r="M1881" s="4">
        <v>1</v>
      </c>
    </row>
    <row r="1882" spans="1:13" x14ac:dyDescent="0.25">
      <c r="A1882" s="4">
        <v>10479</v>
      </c>
      <c r="B1882" s="4" t="s">
        <v>7260</v>
      </c>
      <c r="C1882" s="4" t="s">
        <v>7261</v>
      </c>
      <c r="D1882" s="4">
        <v>44698</v>
      </c>
      <c r="E1882" s="4">
        <v>2</v>
      </c>
      <c r="F1882" s="4" t="s">
        <v>7262</v>
      </c>
      <c r="G1882" s="4" t="s">
        <v>17</v>
      </c>
      <c r="H1882" s="4" t="s">
        <v>192</v>
      </c>
      <c r="I1882" s="4">
        <v>1</v>
      </c>
      <c r="J1882" s="4" t="s">
        <v>7263</v>
      </c>
      <c r="K1882" s="4">
        <v>44704</v>
      </c>
      <c r="L1882" s="4">
        <v>-6</v>
      </c>
      <c r="M1882" s="4">
        <v>1</v>
      </c>
    </row>
    <row r="1883" spans="1:13" x14ac:dyDescent="0.25">
      <c r="A1883" s="4">
        <v>10481</v>
      </c>
      <c r="B1883" s="4" t="s">
        <v>7264</v>
      </c>
      <c r="C1883" s="4" t="s">
        <v>7265</v>
      </c>
      <c r="D1883" s="4">
        <v>44698</v>
      </c>
      <c r="E1883" s="4">
        <v>2</v>
      </c>
      <c r="F1883" s="4" t="s">
        <v>7266</v>
      </c>
      <c r="G1883" s="4" t="s">
        <v>17</v>
      </c>
      <c r="H1883" s="4" t="s">
        <v>192</v>
      </c>
      <c r="I1883" s="4">
        <v>1</v>
      </c>
      <c r="J1883" s="4" t="s">
        <v>7267</v>
      </c>
      <c r="K1883" s="4">
        <v>44704</v>
      </c>
      <c r="L1883" s="4">
        <v>-6</v>
      </c>
      <c r="M1883" s="4">
        <v>1</v>
      </c>
    </row>
    <row r="1884" spans="1:13" x14ac:dyDescent="0.25">
      <c r="A1884" s="4">
        <v>10482</v>
      </c>
      <c r="B1884" s="4" t="s">
        <v>7268</v>
      </c>
      <c r="C1884" s="4" t="s">
        <v>7269</v>
      </c>
      <c r="D1884" s="4">
        <v>44693</v>
      </c>
      <c r="E1884" s="4">
        <v>160</v>
      </c>
      <c r="F1884" s="4" t="s">
        <v>7270</v>
      </c>
      <c r="G1884" s="4" t="s">
        <v>17</v>
      </c>
      <c r="H1884" s="4" t="s">
        <v>192</v>
      </c>
      <c r="I1884" s="4">
        <v>13</v>
      </c>
      <c r="J1884" s="4" t="s">
        <v>7271</v>
      </c>
      <c r="K1884" s="4">
        <v>44704</v>
      </c>
      <c r="L1884" s="4">
        <v>-11</v>
      </c>
      <c r="M1884" s="4">
        <v>1</v>
      </c>
    </row>
    <row r="1885" spans="1:13" x14ac:dyDescent="0.25">
      <c r="A1885" s="4">
        <v>10488</v>
      </c>
      <c r="B1885" s="4" t="s">
        <v>7272</v>
      </c>
      <c r="C1885" s="4" t="s">
        <v>7273</v>
      </c>
      <c r="D1885" s="4">
        <v>44695</v>
      </c>
      <c r="E1885" s="4">
        <v>205</v>
      </c>
      <c r="F1885" s="4" t="s">
        <v>7274</v>
      </c>
      <c r="G1885" s="4" t="s">
        <v>17</v>
      </c>
      <c r="H1885" s="4" t="s">
        <v>192</v>
      </c>
      <c r="I1885" s="4">
        <v>3</v>
      </c>
      <c r="J1885" s="4" t="s">
        <v>7275</v>
      </c>
      <c r="K1885" s="4">
        <v>44704</v>
      </c>
      <c r="L1885" s="4">
        <v>-9</v>
      </c>
      <c r="M1885" s="4">
        <v>1</v>
      </c>
    </row>
    <row r="1886" spans="1:13" x14ac:dyDescent="0.25">
      <c r="A1886" s="4">
        <v>10489</v>
      </c>
      <c r="B1886" s="4" t="s">
        <v>7276</v>
      </c>
      <c r="C1886" s="4" t="s">
        <v>7277</v>
      </c>
      <c r="D1886" s="4">
        <v>44695</v>
      </c>
      <c r="E1886" s="4">
        <v>132</v>
      </c>
      <c r="F1886" s="4" t="s">
        <v>7278</v>
      </c>
      <c r="G1886" s="4" t="s">
        <v>17</v>
      </c>
      <c r="H1886" s="4" t="s">
        <v>192</v>
      </c>
      <c r="I1886" s="4">
        <v>2</v>
      </c>
      <c r="J1886" s="4" t="s">
        <v>7279</v>
      </c>
      <c r="K1886" s="4">
        <v>44704</v>
      </c>
      <c r="L1886" s="4">
        <v>-9</v>
      </c>
      <c r="M1886" s="4">
        <v>1</v>
      </c>
    </row>
    <row r="1887" spans="1:13" x14ac:dyDescent="0.25">
      <c r="A1887" s="4">
        <v>10490</v>
      </c>
      <c r="B1887" s="4" t="s">
        <v>7280</v>
      </c>
      <c r="C1887" s="4" t="s">
        <v>7281</v>
      </c>
      <c r="D1887" s="4">
        <v>44693</v>
      </c>
      <c r="E1887" s="4">
        <v>340</v>
      </c>
      <c r="F1887" s="4" t="s">
        <v>7282</v>
      </c>
      <c r="G1887" s="4" t="s">
        <v>17</v>
      </c>
      <c r="H1887" s="4" t="s">
        <v>192</v>
      </c>
      <c r="I1887" s="4">
        <v>4</v>
      </c>
      <c r="J1887" s="4" t="s">
        <v>7283</v>
      </c>
      <c r="K1887" s="4">
        <v>44704</v>
      </c>
      <c r="L1887" s="4">
        <v>-11</v>
      </c>
      <c r="M1887" s="4">
        <v>1</v>
      </c>
    </row>
    <row r="1888" spans="1:13" x14ac:dyDescent="0.25">
      <c r="A1888" s="4">
        <v>10496</v>
      </c>
      <c r="B1888" s="4" t="s">
        <v>7284</v>
      </c>
      <c r="C1888" s="4" t="s">
        <v>7285</v>
      </c>
      <c r="D1888" s="4">
        <v>44695</v>
      </c>
      <c r="E1888" s="4">
        <v>107</v>
      </c>
      <c r="F1888" s="4" t="s">
        <v>7286</v>
      </c>
      <c r="G1888" s="4" t="s">
        <v>17</v>
      </c>
      <c r="H1888" s="4" t="s">
        <v>192</v>
      </c>
      <c r="I1888" s="4">
        <v>2</v>
      </c>
      <c r="J1888" s="4" t="s">
        <v>7287</v>
      </c>
      <c r="K1888" s="4">
        <v>44704</v>
      </c>
      <c r="L1888" s="4">
        <v>-9</v>
      </c>
      <c r="M1888" s="4">
        <v>1</v>
      </c>
    </row>
    <row r="1889" spans="1:13" x14ac:dyDescent="0.25">
      <c r="A1889" s="4">
        <v>10498</v>
      </c>
      <c r="B1889" s="4" t="s">
        <v>7288</v>
      </c>
      <c r="C1889" s="4" t="s">
        <v>7289</v>
      </c>
      <c r="D1889" s="4">
        <v>44695</v>
      </c>
      <c r="E1889" s="4">
        <v>27</v>
      </c>
      <c r="F1889" s="4" t="s">
        <v>7290</v>
      </c>
      <c r="G1889" s="4" t="s">
        <v>17</v>
      </c>
      <c r="H1889" s="4" t="s">
        <v>192</v>
      </c>
      <c r="I1889" s="4">
        <v>1</v>
      </c>
      <c r="J1889" s="4" t="s">
        <v>7291</v>
      </c>
      <c r="K1889" s="4">
        <v>44704</v>
      </c>
      <c r="L1889" s="4">
        <v>-9</v>
      </c>
      <c r="M1889" s="4">
        <v>1</v>
      </c>
    </row>
    <row r="1890" spans="1:13" x14ac:dyDescent="0.25">
      <c r="A1890" s="4">
        <v>10499</v>
      </c>
      <c r="B1890" s="4" t="s">
        <v>7292</v>
      </c>
      <c r="C1890" s="4" t="s">
        <v>7293</v>
      </c>
      <c r="D1890" s="4">
        <v>44695</v>
      </c>
      <c r="E1890" s="4">
        <v>108</v>
      </c>
      <c r="F1890" s="4" t="s">
        <v>7294</v>
      </c>
      <c r="G1890" s="4" t="s">
        <v>17</v>
      </c>
      <c r="H1890" s="4" t="s">
        <v>192</v>
      </c>
      <c r="I1890" s="4">
        <v>2</v>
      </c>
      <c r="J1890" s="4" t="s">
        <v>7295</v>
      </c>
      <c r="K1890" s="4">
        <v>44704</v>
      </c>
      <c r="L1890" s="4">
        <v>-9</v>
      </c>
      <c r="M1890" s="4">
        <v>1</v>
      </c>
    </row>
    <row r="1891" spans="1:13" x14ac:dyDescent="0.25">
      <c r="A1891" s="4">
        <v>10504</v>
      </c>
      <c r="B1891" s="4" t="s">
        <v>7296</v>
      </c>
      <c r="C1891" s="4" t="s">
        <v>7297</v>
      </c>
      <c r="D1891" s="4">
        <v>44695</v>
      </c>
      <c r="E1891" s="4">
        <v>581</v>
      </c>
      <c r="F1891" s="4" t="s">
        <v>7298</v>
      </c>
      <c r="G1891" s="4" t="s">
        <v>17</v>
      </c>
      <c r="H1891" s="4" t="s">
        <v>192</v>
      </c>
      <c r="I1891" s="4">
        <v>7</v>
      </c>
      <c r="J1891" s="4" t="s">
        <v>7299</v>
      </c>
      <c r="K1891" s="4">
        <v>44704</v>
      </c>
      <c r="L1891" s="4">
        <v>-9</v>
      </c>
      <c r="M1891" s="4">
        <v>1</v>
      </c>
    </row>
    <row r="1892" spans="1:13" x14ac:dyDescent="0.25">
      <c r="A1892" s="4">
        <v>10505</v>
      </c>
      <c r="B1892" s="4" t="s">
        <v>7300</v>
      </c>
      <c r="C1892" s="4" t="s">
        <v>7301</v>
      </c>
      <c r="D1892" s="4">
        <v>44695</v>
      </c>
      <c r="E1892" s="4">
        <v>215</v>
      </c>
      <c r="F1892" s="4" t="s">
        <v>7302</v>
      </c>
      <c r="G1892" s="4" t="s">
        <v>17</v>
      </c>
      <c r="H1892" s="4" t="s">
        <v>192</v>
      </c>
      <c r="I1892" s="4">
        <v>3</v>
      </c>
      <c r="J1892" s="4" t="s">
        <v>7303</v>
      </c>
      <c r="K1892" s="4">
        <v>44704</v>
      </c>
      <c r="L1892" s="4">
        <v>-9</v>
      </c>
      <c r="M1892" s="4">
        <v>1</v>
      </c>
    </row>
    <row r="1893" spans="1:13" x14ac:dyDescent="0.25">
      <c r="A1893" s="4">
        <v>10507</v>
      </c>
      <c r="B1893" s="4" t="s">
        <v>7304</v>
      </c>
      <c r="C1893" s="4" t="s">
        <v>7305</v>
      </c>
      <c r="D1893" s="4">
        <v>44695</v>
      </c>
      <c r="E1893" s="4">
        <v>518</v>
      </c>
      <c r="F1893" s="4" t="s">
        <v>7306</v>
      </c>
      <c r="G1893" s="4" t="s">
        <v>17</v>
      </c>
      <c r="H1893" s="4" t="s">
        <v>192</v>
      </c>
      <c r="I1893" s="4">
        <v>6</v>
      </c>
      <c r="J1893" s="4" t="s">
        <v>7307</v>
      </c>
      <c r="K1893" s="4">
        <v>44704</v>
      </c>
      <c r="L1893" s="4">
        <v>-9</v>
      </c>
      <c r="M1893" s="4">
        <v>1</v>
      </c>
    </row>
    <row r="1894" spans="1:13" x14ac:dyDescent="0.25">
      <c r="A1894" s="4">
        <v>10508</v>
      </c>
      <c r="B1894" s="4" t="s">
        <v>7308</v>
      </c>
      <c r="C1894" s="4" t="s">
        <v>7309</v>
      </c>
      <c r="D1894" s="4">
        <v>44695</v>
      </c>
      <c r="E1894" s="4">
        <v>3</v>
      </c>
      <c r="F1894" s="4" t="s">
        <v>7310</v>
      </c>
      <c r="G1894" s="4" t="s">
        <v>17</v>
      </c>
      <c r="H1894" s="4" t="s">
        <v>192</v>
      </c>
      <c r="I1894" s="4">
        <v>1</v>
      </c>
      <c r="J1894" s="4" t="s">
        <v>7311</v>
      </c>
      <c r="K1894" s="4">
        <v>44704</v>
      </c>
      <c r="L1894" s="4">
        <v>-9</v>
      </c>
      <c r="M1894" s="4">
        <v>1</v>
      </c>
    </row>
    <row r="1895" spans="1:13" x14ac:dyDescent="0.25">
      <c r="A1895" s="4">
        <v>10510</v>
      </c>
      <c r="B1895" s="4" t="s">
        <v>7312</v>
      </c>
      <c r="C1895" s="4" t="s">
        <v>7313</v>
      </c>
      <c r="D1895" s="4">
        <v>44695</v>
      </c>
      <c r="E1895" s="4">
        <v>158</v>
      </c>
      <c r="F1895" s="4" t="s">
        <v>7314</v>
      </c>
      <c r="G1895" s="4" t="s">
        <v>17</v>
      </c>
      <c r="H1895" s="4" t="s">
        <v>192</v>
      </c>
      <c r="I1895" s="4">
        <v>2</v>
      </c>
      <c r="J1895" s="4" t="s">
        <v>7315</v>
      </c>
      <c r="K1895" s="4">
        <v>44704</v>
      </c>
      <c r="L1895" s="4">
        <v>-9</v>
      </c>
      <c r="M1895" s="4">
        <v>1</v>
      </c>
    </row>
    <row r="1896" spans="1:13" x14ac:dyDescent="0.25">
      <c r="A1896" s="4">
        <v>10511</v>
      </c>
      <c r="B1896" s="4" t="s">
        <v>7316</v>
      </c>
      <c r="C1896" s="4" t="s">
        <v>7317</v>
      </c>
      <c r="D1896" s="4">
        <v>44695</v>
      </c>
      <c r="E1896" s="4">
        <v>261</v>
      </c>
      <c r="F1896" s="4" t="s">
        <v>7318</v>
      </c>
      <c r="G1896" s="4" t="s">
        <v>17</v>
      </c>
      <c r="H1896" s="4" t="s">
        <v>192</v>
      </c>
      <c r="I1896" s="4">
        <v>3</v>
      </c>
      <c r="J1896" s="4" t="s">
        <v>7319</v>
      </c>
      <c r="K1896" s="4">
        <v>44704</v>
      </c>
      <c r="L1896" s="4">
        <v>-9</v>
      </c>
      <c r="M1896" s="4">
        <v>1</v>
      </c>
    </row>
    <row r="1897" spans="1:13" x14ac:dyDescent="0.25">
      <c r="A1897" s="4">
        <v>10512</v>
      </c>
      <c r="B1897" s="4" t="s">
        <v>7320</v>
      </c>
      <c r="C1897" s="4" t="s">
        <v>7321</v>
      </c>
      <c r="D1897" s="4">
        <v>44695</v>
      </c>
      <c r="E1897" s="4">
        <v>17</v>
      </c>
      <c r="F1897" s="4" t="s">
        <v>7322</v>
      </c>
      <c r="G1897" s="4" t="s">
        <v>17</v>
      </c>
      <c r="H1897" s="4" t="s">
        <v>192</v>
      </c>
      <c r="I1897" s="4">
        <v>1</v>
      </c>
      <c r="J1897" s="4" t="s">
        <v>7323</v>
      </c>
      <c r="K1897" s="4">
        <v>44704</v>
      </c>
      <c r="L1897" s="4">
        <v>-9</v>
      </c>
      <c r="M1897" s="4">
        <v>1</v>
      </c>
    </row>
    <row r="1898" spans="1:13" x14ac:dyDescent="0.25">
      <c r="A1898" s="4">
        <v>10513</v>
      </c>
      <c r="B1898" s="4" t="s">
        <v>7324</v>
      </c>
      <c r="C1898" s="4" t="s">
        <v>7325</v>
      </c>
      <c r="D1898" s="4">
        <v>44695</v>
      </c>
      <c r="E1898" s="4">
        <v>21</v>
      </c>
      <c r="F1898" s="4" t="s">
        <v>7326</v>
      </c>
      <c r="G1898" s="4" t="s">
        <v>17</v>
      </c>
      <c r="H1898" s="4" t="s">
        <v>192</v>
      </c>
      <c r="I1898" s="4">
        <v>1</v>
      </c>
      <c r="J1898" s="4" t="s">
        <v>7327</v>
      </c>
      <c r="K1898" s="4">
        <v>44704</v>
      </c>
      <c r="L1898" s="4">
        <v>-9</v>
      </c>
      <c r="M1898" s="4">
        <v>1</v>
      </c>
    </row>
    <row r="1899" spans="1:13" x14ac:dyDescent="0.25">
      <c r="A1899" s="4">
        <v>10514</v>
      </c>
      <c r="B1899" s="4" t="s">
        <v>7328</v>
      </c>
      <c r="C1899" s="4" t="s">
        <v>7329</v>
      </c>
      <c r="D1899" s="4">
        <v>44695</v>
      </c>
      <c r="E1899" s="4">
        <v>6</v>
      </c>
      <c r="F1899" s="4" t="s">
        <v>7330</v>
      </c>
      <c r="G1899" s="4" t="s">
        <v>17</v>
      </c>
      <c r="H1899" s="4" t="s">
        <v>192</v>
      </c>
      <c r="I1899" s="4">
        <v>1</v>
      </c>
      <c r="J1899" s="4" t="s">
        <v>7331</v>
      </c>
      <c r="K1899" s="4">
        <v>44704</v>
      </c>
      <c r="L1899" s="4">
        <v>-9</v>
      </c>
      <c r="M1899" s="4">
        <v>1</v>
      </c>
    </row>
    <row r="1900" spans="1:13" x14ac:dyDescent="0.25">
      <c r="A1900" s="4">
        <v>10515</v>
      </c>
      <c r="B1900" s="4" t="s">
        <v>7332</v>
      </c>
      <c r="C1900" s="4" t="s">
        <v>7333</v>
      </c>
      <c r="D1900" s="4">
        <v>44695</v>
      </c>
      <c r="E1900" s="4">
        <v>106</v>
      </c>
      <c r="F1900" s="4" t="s">
        <v>7334</v>
      </c>
      <c r="G1900" s="4" t="s">
        <v>17</v>
      </c>
      <c r="H1900" s="4" t="s">
        <v>192</v>
      </c>
      <c r="I1900" s="4">
        <v>2</v>
      </c>
      <c r="J1900" s="4" t="s">
        <v>7335</v>
      </c>
      <c r="K1900" s="4">
        <v>44704</v>
      </c>
      <c r="L1900" s="4">
        <v>-9</v>
      </c>
      <c r="M1900" s="4">
        <v>1</v>
      </c>
    </row>
    <row r="1901" spans="1:13" x14ac:dyDescent="0.25">
      <c r="A1901" s="4">
        <v>10516</v>
      </c>
      <c r="B1901" s="4" t="s">
        <v>7336</v>
      </c>
      <c r="C1901" s="4" t="s">
        <v>7337</v>
      </c>
      <c r="D1901" s="4">
        <v>44695</v>
      </c>
      <c r="E1901" s="4">
        <v>517</v>
      </c>
      <c r="F1901" s="4" t="s">
        <v>7338</v>
      </c>
      <c r="G1901" s="4" t="s">
        <v>17</v>
      </c>
      <c r="H1901" s="4" t="s">
        <v>192</v>
      </c>
      <c r="I1901" s="4">
        <v>6</v>
      </c>
      <c r="J1901" s="4" t="s">
        <v>7339</v>
      </c>
      <c r="K1901" s="4">
        <v>44704</v>
      </c>
      <c r="L1901" s="4">
        <v>-9</v>
      </c>
      <c r="M1901" s="4">
        <v>1</v>
      </c>
    </row>
    <row r="1902" spans="1:13" x14ac:dyDescent="0.25">
      <c r="A1902" s="4">
        <v>10517</v>
      </c>
      <c r="B1902" s="4" t="s">
        <v>7340</v>
      </c>
      <c r="C1902" s="4" t="s">
        <v>7341</v>
      </c>
      <c r="D1902" s="4">
        <v>44695</v>
      </c>
      <c r="E1902" s="4">
        <v>107</v>
      </c>
      <c r="F1902" s="4" t="s">
        <v>7342</v>
      </c>
      <c r="G1902" s="4" t="s">
        <v>17</v>
      </c>
      <c r="H1902" s="4" t="s">
        <v>192</v>
      </c>
      <c r="I1902" s="4">
        <v>2</v>
      </c>
      <c r="J1902" s="4" t="s">
        <v>7343</v>
      </c>
      <c r="K1902" s="4">
        <v>44704</v>
      </c>
      <c r="L1902" s="4">
        <v>-9</v>
      </c>
      <c r="M1902" s="4">
        <v>1</v>
      </c>
    </row>
    <row r="1903" spans="1:13" x14ac:dyDescent="0.25">
      <c r="A1903" s="4">
        <v>10518</v>
      </c>
      <c r="B1903" s="4" t="s">
        <v>7344</v>
      </c>
      <c r="C1903" s="4" t="s">
        <v>7345</v>
      </c>
      <c r="D1903" s="4">
        <v>44695</v>
      </c>
      <c r="E1903" s="4">
        <v>108</v>
      </c>
      <c r="F1903" s="4" t="s">
        <v>7346</v>
      </c>
      <c r="G1903" s="4" t="s">
        <v>17</v>
      </c>
      <c r="H1903" s="4" t="s">
        <v>192</v>
      </c>
      <c r="I1903" s="4">
        <v>2</v>
      </c>
      <c r="J1903" s="4" t="s">
        <v>7347</v>
      </c>
      <c r="K1903" s="4">
        <v>44704</v>
      </c>
      <c r="L1903" s="4">
        <v>-9</v>
      </c>
      <c r="M1903" s="4">
        <v>1</v>
      </c>
    </row>
    <row r="1904" spans="1:13" x14ac:dyDescent="0.25">
      <c r="A1904" s="4">
        <v>10519</v>
      </c>
      <c r="B1904" s="4" t="s">
        <v>7348</v>
      </c>
      <c r="C1904" s="4" t="s">
        <v>7349</v>
      </c>
      <c r="D1904" s="4">
        <v>44695</v>
      </c>
      <c r="E1904" s="4">
        <v>108</v>
      </c>
      <c r="F1904" s="4" t="s">
        <v>7350</v>
      </c>
      <c r="G1904" s="4" t="s">
        <v>17</v>
      </c>
      <c r="H1904" s="4" t="s">
        <v>192</v>
      </c>
      <c r="I1904" s="4">
        <v>2</v>
      </c>
      <c r="J1904" s="4" t="s">
        <v>7351</v>
      </c>
      <c r="K1904" s="4">
        <v>44704</v>
      </c>
      <c r="L1904" s="4">
        <v>-9</v>
      </c>
      <c r="M1904" s="4">
        <v>1</v>
      </c>
    </row>
    <row r="1905" spans="1:13" x14ac:dyDescent="0.25">
      <c r="A1905" s="4">
        <v>10520</v>
      </c>
      <c r="B1905" s="4" t="s">
        <v>7352</v>
      </c>
      <c r="C1905" s="4" t="s">
        <v>7353</v>
      </c>
      <c r="D1905" s="4">
        <v>44695</v>
      </c>
      <c r="E1905" s="4">
        <v>108</v>
      </c>
      <c r="F1905" s="4" t="s">
        <v>7354</v>
      </c>
      <c r="G1905" s="4" t="s">
        <v>17</v>
      </c>
      <c r="H1905" s="4" t="s">
        <v>192</v>
      </c>
      <c r="I1905" s="4">
        <v>2</v>
      </c>
      <c r="J1905" s="4" t="s">
        <v>7355</v>
      </c>
      <c r="K1905" s="4">
        <v>44704</v>
      </c>
      <c r="L1905" s="4">
        <v>-9</v>
      </c>
      <c r="M1905" s="4">
        <v>1</v>
      </c>
    </row>
    <row r="1906" spans="1:13" x14ac:dyDescent="0.25">
      <c r="A1906" s="4">
        <v>10521</v>
      </c>
      <c r="B1906" s="4" t="s">
        <v>7356</v>
      </c>
      <c r="C1906" s="4" t="s">
        <v>7357</v>
      </c>
      <c r="D1906" s="4">
        <v>44695</v>
      </c>
      <c r="E1906" s="4">
        <v>129</v>
      </c>
      <c r="F1906" s="4" t="s">
        <v>7358</v>
      </c>
      <c r="G1906" s="4" t="s">
        <v>17</v>
      </c>
      <c r="H1906" s="4" t="s">
        <v>192</v>
      </c>
      <c r="I1906" s="4">
        <v>2</v>
      </c>
      <c r="J1906" s="4" t="s">
        <v>7359</v>
      </c>
      <c r="K1906" s="4">
        <v>44704</v>
      </c>
      <c r="L1906" s="4">
        <v>-9</v>
      </c>
      <c r="M1906" s="4">
        <v>1</v>
      </c>
    </row>
    <row r="1907" spans="1:13" x14ac:dyDescent="0.25">
      <c r="A1907" s="4">
        <v>10522</v>
      </c>
      <c r="B1907" s="4" t="s">
        <v>7360</v>
      </c>
      <c r="C1907" s="4" t="s">
        <v>7361</v>
      </c>
      <c r="D1907" s="4">
        <v>44695</v>
      </c>
      <c r="E1907" s="4">
        <v>136</v>
      </c>
      <c r="F1907" s="4" t="s">
        <v>7362</v>
      </c>
      <c r="G1907" s="4" t="s">
        <v>17</v>
      </c>
      <c r="H1907" s="4" t="s">
        <v>192</v>
      </c>
      <c r="I1907" s="4">
        <v>2</v>
      </c>
      <c r="J1907" s="4" t="s">
        <v>7363</v>
      </c>
      <c r="K1907" s="4">
        <v>44704</v>
      </c>
      <c r="L1907" s="4">
        <v>-9</v>
      </c>
      <c r="M1907" s="4">
        <v>1</v>
      </c>
    </row>
    <row r="1908" spans="1:13" x14ac:dyDescent="0.25">
      <c r="A1908" s="4">
        <v>10523</v>
      </c>
      <c r="B1908" s="4" t="s">
        <v>7364</v>
      </c>
      <c r="C1908" s="4" t="s">
        <v>7365</v>
      </c>
      <c r="D1908" s="4">
        <v>44695</v>
      </c>
      <c r="E1908" s="4">
        <v>166</v>
      </c>
      <c r="F1908" s="4" t="s">
        <v>7366</v>
      </c>
      <c r="G1908" s="4" t="s">
        <v>17</v>
      </c>
      <c r="H1908" s="4" t="s">
        <v>192</v>
      </c>
      <c r="I1908" s="4">
        <v>2</v>
      </c>
      <c r="J1908" s="4" t="s">
        <v>7367</v>
      </c>
      <c r="K1908" s="4">
        <v>44704</v>
      </c>
      <c r="L1908" s="4">
        <v>-9</v>
      </c>
      <c r="M1908" s="4">
        <v>1</v>
      </c>
    </row>
    <row r="1909" spans="1:13" x14ac:dyDescent="0.25">
      <c r="A1909" s="4">
        <v>10524</v>
      </c>
      <c r="B1909" s="4" t="s">
        <v>7368</v>
      </c>
      <c r="C1909" s="4" t="s">
        <v>7369</v>
      </c>
      <c r="D1909" s="4">
        <v>44695</v>
      </c>
      <c r="E1909" s="4">
        <v>518</v>
      </c>
      <c r="F1909" s="4" t="s">
        <v>7370</v>
      </c>
      <c r="G1909" s="4" t="s">
        <v>17</v>
      </c>
      <c r="H1909" s="4" t="s">
        <v>192</v>
      </c>
      <c r="I1909" s="4">
        <v>6</v>
      </c>
      <c r="J1909" s="4" t="s">
        <v>7371</v>
      </c>
      <c r="K1909" s="4">
        <v>44704</v>
      </c>
      <c r="L1909" s="4">
        <v>-9</v>
      </c>
      <c r="M1909" s="4">
        <v>1</v>
      </c>
    </row>
    <row r="1910" spans="1:13" x14ac:dyDescent="0.25">
      <c r="A1910" s="4">
        <v>10525</v>
      </c>
      <c r="B1910" s="4" t="s">
        <v>7372</v>
      </c>
      <c r="C1910" s="4" t="s">
        <v>7373</v>
      </c>
      <c r="D1910" s="4">
        <v>44695</v>
      </c>
      <c r="E1910" s="4">
        <v>517</v>
      </c>
      <c r="F1910" s="4" t="s">
        <v>7374</v>
      </c>
      <c r="G1910" s="4" t="s">
        <v>17</v>
      </c>
      <c r="H1910" s="4" t="s">
        <v>192</v>
      </c>
      <c r="I1910" s="4">
        <v>6</v>
      </c>
      <c r="J1910" s="4" t="s">
        <v>7375</v>
      </c>
      <c r="K1910" s="4">
        <v>44704</v>
      </c>
      <c r="L1910" s="4">
        <v>-9</v>
      </c>
      <c r="M1910" s="4">
        <v>1</v>
      </c>
    </row>
    <row r="1911" spans="1:13" x14ac:dyDescent="0.25">
      <c r="A1911" s="4">
        <v>10526</v>
      </c>
      <c r="B1911" s="4" t="s">
        <v>7376</v>
      </c>
      <c r="C1911" s="4" t="s">
        <v>7377</v>
      </c>
      <c r="D1911" s="4">
        <v>44695</v>
      </c>
      <c r="E1911" s="4">
        <v>810</v>
      </c>
      <c r="F1911" s="4" t="s">
        <v>7378</v>
      </c>
      <c r="G1911" s="4" t="s">
        <v>17</v>
      </c>
      <c r="H1911" s="4" t="s">
        <v>192</v>
      </c>
      <c r="I1911" s="4">
        <v>9</v>
      </c>
      <c r="J1911" s="4" t="s">
        <v>7379</v>
      </c>
      <c r="K1911" s="4">
        <v>44704</v>
      </c>
      <c r="L1911" s="4">
        <v>-9</v>
      </c>
      <c r="M1911" s="4">
        <v>1</v>
      </c>
    </row>
    <row r="1912" spans="1:13" x14ac:dyDescent="0.25">
      <c r="A1912" s="4">
        <v>10527</v>
      </c>
      <c r="B1912" s="4" t="s">
        <v>7380</v>
      </c>
      <c r="C1912" s="4" t="s">
        <v>7381</v>
      </c>
      <c r="D1912" s="4">
        <v>44695</v>
      </c>
      <c r="E1912" s="4">
        <v>960</v>
      </c>
      <c r="F1912" s="4" t="s">
        <v>7382</v>
      </c>
      <c r="G1912" s="4" t="s">
        <v>17</v>
      </c>
      <c r="H1912" s="4" t="s">
        <v>192</v>
      </c>
      <c r="I1912" s="4">
        <v>11</v>
      </c>
      <c r="J1912" s="4" t="s">
        <v>7383</v>
      </c>
      <c r="K1912" s="4">
        <v>44704</v>
      </c>
      <c r="L1912" s="4">
        <v>-9</v>
      </c>
      <c r="M1912" s="4">
        <v>1</v>
      </c>
    </row>
    <row r="1913" spans="1:13" x14ac:dyDescent="0.25">
      <c r="A1913" s="4">
        <v>10528</v>
      </c>
      <c r="B1913" s="4" t="s">
        <v>7384</v>
      </c>
      <c r="C1913" s="4" t="s">
        <v>7385</v>
      </c>
      <c r="D1913" s="4">
        <v>44695</v>
      </c>
      <c r="E1913" s="4">
        <v>771</v>
      </c>
      <c r="F1913" s="4" t="s">
        <v>7386</v>
      </c>
      <c r="G1913" s="4" t="s">
        <v>17</v>
      </c>
      <c r="H1913" s="4" t="s">
        <v>192</v>
      </c>
      <c r="I1913" s="4">
        <v>9</v>
      </c>
      <c r="J1913" s="4" t="s">
        <v>7387</v>
      </c>
      <c r="K1913" s="4">
        <v>44704</v>
      </c>
      <c r="L1913" s="4">
        <v>-9</v>
      </c>
      <c r="M1913" s="4">
        <v>1</v>
      </c>
    </row>
    <row r="1914" spans="1:13" x14ac:dyDescent="0.25">
      <c r="A1914" s="4">
        <v>10543</v>
      </c>
      <c r="B1914" s="4" t="s">
        <v>7388</v>
      </c>
      <c r="C1914" s="4" t="s">
        <v>7389</v>
      </c>
      <c r="D1914" s="4">
        <v>44695</v>
      </c>
      <c r="E1914" s="4">
        <v>37</v>
      </c>
      <c r="F1914" s="4" t="s">
        <v>7390</v>
      </c>
      <c r="G1914" s="4" t="s">
        <v>17</v>
      </c>
      <c r="H1914" s="4" t="s">
        <v>192</v>
      </c>
      <c r="I1914" s="4">
        <v>1</v>
      </c>
      <c r="J1914" s="4" t="s">
        <v>7391</v>
      </c>
      <c r="K1914" s="4">
        <v>44704</v>
      </c>
      <c r="L1914" s="4">
        <v>-9</v>
      </c>
      <c r="M1914" s="4">
        <v>1</v>
      </c>
    </row>
    <row r="1915" spans="1:13" x14ac:dyDescent="0.25">
      <c r="A1915" s="4">
        <v>10544</v>
      </c>
      <c r="B1915" s="4" t="s">
        <v>7392</v>
      </c>
      <c r="C1915" s="4" t="s">
        <v>7393</v>
      </c>
      <c r="D1915" s="4">
        <v>44695</v>
      </c>
      <c r="E1915" s="4">
        <v>358</v>
      </c>
      <c r="F1915" s="4" t="s">
        <v>7394</v>
      </c>
      <c r="G1915" s="4" t="s">
        <v>17</v>
      </c>
      <c r="H1915" s="4" t="s">
        <v>192</v>
      </c>
      <c r="I1915" s="4">
        <v>4</v>
      </c>
      <c r="J1915" s="4" t="s">
        <v>7395</v>
      </c>
      <c r="K1915" s="4">
        <v>44704</v>
      </c>
      <c r="L1915" s="4">
        <v>-9</v>
      </c>
      <c r="M1915" s="4">
        <v>1</v>
      </c>
    </row>
    <row r="1916" spans="1:13" x14ac:dyDescent="0.25">
      <c r="A1916" s="4">
        <v>10545</v>
      </c>
      <c r="B1916" s="4" t="s">
        <v>7396</v>
      </c>
      <c r="C1916" s="4" t="s">
        <v>7397</v>
      </c>
      <c r="D1916" s="4">
        <v>44695</v>
      </c>
      <c r="E1916" s="4">
        <v>24</v>
      </c>
      <c r="F1916" s="4" t="s">
        <v>7398</v>
      </c>
      <c r="G1916" s="4" t="s">
        <v>17</v>
      </c>
      <c r="H1916" s="4" t="s">
        <v>192</v>
      </c>
      <c r="I1916" s="4">
        <v>1</v>
      </c>
      <c r="J1916" s="4" t="s">
        <v>7399</v>
      </c>
      <c r="K1916" s="4">
        <v>44704</v>
      </c>
      <c r="L1916" s="4">
        <v>-9</v>
      </c>
      <c r="M1916" s="4">
        <v>1</v>
      </c>
    </row>
    <row r="1917" spans="1:13" x14ac:dyDescent="0.25">
      <c r="A1917" s="4">
        <v>10547</v>
      </c>
      <c r="B1917" s="4" t="s">
        <v>7400</v>
      </c>
      <c r="C1917" s="4" t="s">
        <v>7401</v>
      </c>
      <c r="D1917" s="4">
        <v>44695</v>
      </c>
      <c r="E1917" s="4">
        <v>560</v>
      </c>
      <c r="F1917" s="4" t="s">
        <v>7402</v>
      </c>
      <c r="G1917" s="4" t="s">
        <v>17</v>
      </c>
      <c r="H1917" s="4" t="s">
        <v>192</v>
      </c>
      <c r="I1917" s="4">
        <v>6</v>
      </c>
      <c r="J1917" s="4" t="s">
        <v>7403</v>
      </c>
      <c r="K1917" s="4">
        <v>44704</v>
      </c>
      <c r="L1917" s="4">
        <v>-9</v>
      </c>
      <c r="M1917" s="4">
        <v>1</v>
      </c>
    </row>
    <row r="1918" spans="1:13" x14ac:dyDescent="0.25">
      <c r="A1918" s="4">
        <v>10550</v>
      </c>
      <c r="B1918" s="4" t="s">
        <v>7404</v>
      </c>
      <c r="C1918" s="4" t="s">
        <v>7405</v>
      </c>
      <c r="D1918" s="4">
        <v>44695</v>
      </c>
      <c r="E1918" s="4">
        <v>746</v>
      </c>
      <c r="F1918" s="4" t="s">
        <v>7406</v>
      </c>
      <c r="G1918" s="4" t="s">
        <v>17</v>
      </c>
      <c r="H1918" s="4" t="s">
        <v>192</v>
      </c>
      <c r="I1918" s="4">
        <v>8</v>
      </c>
      <c r="J1918" s="4" t="s">
        <v>7407</v>
      </c>
      <c r="K1918" s="4">
        <v>44704</v>
      </c>
      <c r="L1918" s="4">
        <v>-9</v>
      </c>
      <c r="M1918" s="4">
        <v>1</v>
      </c>
    </row>
    <row r="1919" spans="1:13" x14ac:dyDescent="0.25">
      <c r="A1919" s="4">
        <v>10551</v>
      </c>
      <c r="B1919" s="4" t="s">
        <v>7408</v>
      </c>
      <c r="C1919" s="4" t="s">
        <v>7409</v>
      </c>
      <c r="D1919" s="4">
        <v>44695</v>
      </c>
      <c r="E1919" s="4">
        <v>107</v>
      </c>
      <c r="F1919" s="4" t="s">
        <v>7410</v>
      </c>
      <c r="G1919" s="4" t="s">
        <v>17</v>
      </c>
      <c r="H1919" s="4" t="s">
        <v>192</v>
      </c>
      <c r="I1919" s="4">
        <v>2</v>
      </c>
      <c r="J1919" s="4" t="s">
        <v>7411</v>
      </c>
      <c r="K1919" s="4">
        <v>44704</v>
      </c>
      <c r="L1919" s="4">
        <v>-9</v>
      </c>
      <c r="M1919" s="4">
        <v>1</v>
      </c>
    </row>
    <row r="1920" spans="1:13" x14ac:dyDescent="0.25">
      <c r="A1920" s="4">
        <v>10552</v>
      </c>
      <c r="B1920" s="4" t="s">
        <v>7412</v>
      </c>
      <c r="C1920" s="4" t="s">
        <v>7413</v>
      </c>
      <c r="D1920" s="4">
        <v>44695</v>
      </c>
      <c r="E1920" s="4">
        <v>959</v>
      </c>
      <c r="F1920" s="4" t="s">
        <v>7414</v>
      </c>
      <c r="G1920" s="4" t="s">
        <v>17</v>
      </c>
      <c r="H1920" s="4" t="s">
        <v>192</v>
      </c>
      <c r="I1920" s="4">
        <v>11</v>
      </c>
      <c r="J1920" s="4" t="s">
        <v>7415</v>
      </c>
      <c r="K1920" s="4">
        <v>44704</v>
      </c>
      <c r="L1920" s="4">
        <v>-9</v>
      </c>
      <c r="M1920" s="4">
        <v>1</v>
      </c>
    </row>
    <row r="1921" spans="1:13" x14ac:dyDescent="0.25">
      <c r="A1921" s="4">
        <v>10553</v>
      </c>
      <c r="B1921" s="4" t="s">
        <v>7416</v>
      </c>
      <c r="C1921" s="4" t="s">
        <v>7417</v>
      </c>
      <c r="D1921" s="4">
        <v>44695</v>
      </c>
      <c r="E1921" s="4">
        <v>107</v>
      </c>
      <c r="F1921" s="4" t="s">
        <v>7418</v>
      </c>
      <c r="G1921" s="4" t="s">
        <v>17</v>
      </c>
      <c r="H1921" s="4" t="s">
        <v>192</v>
      </c>
      <c r="I1921" s="4">
        <v>2</v>
      </c>
      <c r="J1921" s="4" t="s">
        <v>7419</v>
      </c>
      <c r="K1921" s="4">
        <v>44704</v>
      </c>
      <c r="L1921" s="4">
        <v>-9</v>
      </c>
      <c r="M1921" s="4">
        <v>1</v>
      </c>
    </row>
    <row r="1922" spans="1:13" x14ac:dyDescent="0.25">
      <c r="A1922" s="4">
        <v>10554</v>
      </c>
      <c r="B1922" s="4" t="s">
        <v>7420</v>
      </c>
      <c r="C1922" s="4" t="s">
        <v>7421</v>
      </c>
      <c r="D1922" s="4">
        <v>44695</v>
      </c>
      <c r="E1922" s="4">
        <v>277</v>
      </c>
      <c r="F1922" s="4" t="s">
        <v>7422</v>
      </c>
      <c r="G1922" s="4" t="s">
        <v>17</v>
      </c>
      <c r="H1922" s="4" t="s">
        <v>192</v>
      </c>
      <c r="I1922" s="4">
        <v>3</v>
      </c>
      <c r="J1922" s="4" t="s">
        <v>7423</v>
      </c>
      <c r="K1922" s="4">
        <v>44704</v>
      </c>
      <c r="L1922" s="4">
        <v>-9</v>
      </c>
      <c r="M1922" s="4">
        <v>1</v>
      </c>
    </row>
    <row r="1923" spans="1:13" x14ac:dyDescent="0.25">
      <c r="A1923" s="4">
        <v>10556</v>
      </c>
      <c r="B1923" s="4" t="s">
        <v>7424</v>
      </c>
      <c r="C1923" s="4" t="s">
        <v>7425</v>
      </c>
      <c r="D1923" s="4">
        <v>44695</v>
      </c>
      <c r="E1923" s="4">
        <v>31</v>
      </c>
      <c r="F1923" s="4" t="s">
        <v>7426</v>
      </c>
      <c r="G1923" s="4" t="s">
        <v>17</v>
      </c>
      <c r="H1923" s="4" t="s">
        <v>192</v>
      </c>
      <c r="I1923" s="4">
        <v>1</v>
      </c>
      <c r="J1923" s="4" t="s">
        <v>7427</v>
      </c>
      <c r="K1923" s="4">
        <v>44704</v>
      </c>
      <c r="L1923" s="4">
        <v>-9</v>
      </c>
      <c r="M1923" s="4">
        <v>1</v>
      </c>
    </row>
    <row r="1924" spans="1:13" x14ac:dyDescent="0.25">
      <c r="A1924" s="4">
        <v>10558</v>
      </c>
      <c r="B1924" s="4" t="s">
        <v>7428</v>
      </c>
      <c r="C1924" s="4" t="s">
        <v>7429</v>
      </c>
      <c r="D1924" s="4">
        <v>44695</v>
      </c>
      <c r="E1924" s="4">
        <v>958</v>
      </c>
      <c r="F1924" s="4" t="s">
        <v>7430</v>
      </c>
      <c r="G1924" s="4" t="s">
        <v>17</v>
      </c>
      <c r="H1924" s="4" t="s">
        <v>192</v>
      </c>
      <c r="I1924" s="4">
        <v>11</v>
      </c>
      <c r="J1924" s="4" t="s">
        <v>7431</v>
      </c>
      <c r="K1924" s="4">
        <v>44704</v>
      </c>
      <c r="L1924" s="4">
        <v>-9</v>
      </c>
      <c r="M1924" s="4">
        <v>1</v>
      </c>
    </row>
    <row r="1925" spans="1:13" x14ac:dyDescent="0.25">
      <c r="A1925" s="4">
        <v>10559</v>
      </c>
      <c r="B1925" s="4" t="s">
        <v>7432</v>
      </c>
      <c r="C1925" s="4" t="s">
        <v>7433</v>
      </c>
      <c r="D1925" s="4">
        <v>44695</v>
      </c>
      <c r="E1925" s="4">
        <v>24</v>
      </c>
      <c r="F1925" s="4" t="s">
        <v>7434</v>
      </c>
      <c r="G1925" s="4" t="s">
        <v>17</v>
      </c>
      <c r="H1925" s="4" t="s">
        <v>192</v>
      </c>
      <c r="I1925" s="4">
        <v>1</v>
      </c>
      <c r="J1925" s="4" t="s">
        <v>7435</v>
      </c>
      <c r="K1925" s="4">
        <v>44704</v>
      </c>
      <c r="L1925" s="4">
        <v>-9</v>
      </c>
      <c r="M1925" s="4">
        <v>1</v>
      </c>
    </row>
    <row r="1926" spans="1:13" x14ac:dyDescent="0.25">
      <c r="A1926" s="4">
        <v>10560</v>
      </c>
      <c r="B1926" s="4" t="s">
        <v>7436</v>
      </c>
      <c r="C1926" s="4" t="s">
        <v>7437</v>
      </c>
      <c r="D1926" s="4">
        <v>44695</v>
      </c>
      <c r="E1926" s="4">
        <v>958</v>
      </c>
      <c r="F1926" s="4" t="s">
        <v>7438</v>
      </c>
      <c r="G1926" s="4" t="s">
        <v>17</v>
      </c>
      <c r="H1926" s="4" t="s">
        <v>192</v>
      </c>
      <c r="I1926" s="4">
        <v>11</v>
      </c>
      <c r="J1926" s="4" t="s">
        <v>7439</v>
      </c>
      <c r="K1926" s="4">
        <v>44704</v>
      </c>
      <c r="L1926" s="4">
        <v>-9</v>
      </c>
      <c r="M1926" s="4">
        <v>1</v>
      </c>
    </row>
    <row r="1927" spans="1:13" x14ac:dyDescent="0.25">
      <c r="A1927" s="4">
        <v>10561</v>
      </c>
      <c r="B1927" s="4" t="s">
        <v>7440</v>
      </c>
      <c r="C1927" s="4" t="s">
        <v>7441</v>
      </c>
      <c r="D1927" s="4">
        <v>44695</v>
      </c>
      <c r="E1927" s="4">
        <v>24</v>
      </c>
      <c r="F1927" s="4" t="s">
        <v>7442</v>
      </c>
      <c r="G1927" s="4" t="s">
        <v>17</v>
      </c>
      <c r="H1927" s="4" t="s">
        <v>192</v>
      </c>
      <c r="I1927" s="4">
        <v>1</v>
      </c>
      <c r="J1927" s="4" t="s">
        <v>7443</v>
      </c>
      <c r="K1927" s="4">
        <v>44704</v>
      </c>
      <c r="L1927" s="4">
        <v>-9</v>
      </c>
      <c r="M1927" s="4">
        <v>1</v>
      </c>
    </row>
    <row r="1928" spans="1:13" x14ac:dyDescent="0.25">
      <c r="A1928" s="4">
        <v>10563</v>
      </c>
      <c r="B1928" s="4" t="s">
        <v>7444</v>
      </c>
      <c r="C1928" s="4" t="s">
        <v>7445</v>
      </c>
      <c r="D1928" s="4">
        <v>44695</v>
      </c>
      <c r="E1928" s="4">
        <v>958</v>
      </c>
      <c r="F1928" s="4" t="s">
        <v>7446</v>
      </c>
      <c r="G1928" s="4" t="s">
        <v>17</v>
      </c>
      <c r="H1928" s="4" t="s">
        <v>192</v>
      </c>
      <c r="I1928" s="4">
        <v>11</v>
      </c>
      <c r="J1928" s="4" t="s">
        <v>7447</v>
      </c>
      <c r="K1928" s="4">
        <v>44704</v>
      </c>
      <c r="L1928" s="4">
        <v>-9</v>
      </c>
      <c r="M1928" s="4">
        <v>1</v>
      </c>
    </row>
    <row r="1929" spans="1:13" x14ac:dyDescent="0.25">
      <c r="A1929" s="4">
        <v>10565</v>
      </c>
      <c r="B1929" s="4" t="s">
        <v>7448</v>
      </c>
      <c r="C1929" s="4" t="s">
        <v>7449</v>
      </c>
      <c r="D1929" s="4">
        <v>44695</v>
      </c>
      <c r="E1929" s="4">
        <v>122</v>
      </c>
      <c r="F1929" s="4" t="s">
        <v>7450</v>
      </c>
      <c r="G1929" s="4" t="s">
        <v>17</v>
      </c>
      <c r="H1929" s="4" t="s">
        <v>192</v>
      </c>
      <c r="I1929" s="4">
        <v>4</v>
      </c>
      <c r="J1929" s="4" t="s">
        <v>7451</v>
      </c>
      <c r="K1929" s="4">
        <v>44704</v>
      </c>
      <c r="L1929" s="4">
        <v>-9</v>
      </c>
      <c r="M1929" s="4">
        <v>1</v>
      </c>
    </row>
    <row r="1930" spans="1:13" x14ac:dyDescent="0.25">
      <c r="A1930" s="4">
        <v>10566</v>
      </c>
      <c r="B1930" s="4" t="s">
        <v>7452</v>
      </c>
      <c r="C1930" s="4" t="s">
        <v>7453</v>
      </c>
      <c r="D1930" s="4">
        <v>44695</v>
      </c>
      <c r="E1930" s="4">
        <v>147</v>
      </c>
      <c r="F1930" s="4" t="s">
        <v>7454</v>
      </c>
      <c r="G1930" s="4" t="s">
        <v>17</v>
      </c>
      <c r="H1930" s="4" t="s">
        <v>192</v>
      </c>
      <c r="I1930" s="4">
        <v>4</v>
      </c>
      <c r="J1930" s="4" t="s">
        <v>7455</v>
      </c>
      <c r="K1930" s="4">
        <v>44704</v>
      </c>
      <c r="L1930" s="4">
        <v>-9</v>
      </c>
      <c r="M1930" s="4">
        <v>1</v>
      </c>
    </row>
    <row r="1931" spans="1:13" x14ac:dyDescent="0.25">
      <c r="A1931" s="4">
        <v>10567</v>
      </c>
      <c r="B1931" s="4" t="s">
        <v>7456</v>
      </c>
      <c r="C1931" s="4" t="s">
        <v>7457</v>
      </c>
      <c r="D1931" s="4">
        <v>44695</v>
      </c>
      <c r="E1931" s="4">
        <v>114</v>
      </c>
      <c r="F1931" s="4" t="s">
        <v>7458</v>
      </c>
      <c r="G1931" s="4" t="s">
        <v>17</v>
      </c>
      <c r="H1931" s="4" t="s">
        <v>192</v>
      </c>
      <c r="I1931" s="4">
        <v>4</v>
      </c>
      <c r="J1931" s="4" t="s">
        <v>7459</v>
      </c>
      <c r="K1931" s="4">
        <v>44704</v>
      </c>
      <c r="L1931" s="4">
        <v>-9</v>
      </c>
      <c r="M1931" s="4">
        <v>1</v>
      </c>
    </row>
    <row r="1932" spans="1:13" x14ac:dyDescent="0.25">
      <c r="A1932" s="4">
        <v>10568</v>
      </c>
      <c r="B1932" s="4" t="s">
        <v>7460</v>
      </c>
      <c r="C1932" s="4" t="s">
        <v>7461</v>
      </c>
      <c r="D1932" s="4">
        <v>44695</v>
      </c>
      <c r="E1932" s="4">
        <v>259</v>
      </c>
      <c r="F1932" s="4" t="s">
        <v>7462</v>
      </c>
      <c r="G1932" s="4" t="s">
        <v>17</v>
      </c>
      <c r="H1932" s="4" t="s">
        <v>192</v>
      </c>
      <c r="I1932" s="4">
        <v>8</v>
      </c>
      <c r="J1932" s="4" t="s">
        <v>7463</v>
      </c>
      <c r="K1932" s="4">
        <v>44704</v>
      </c>
      <c r="L1932" s="4">
        <v>-9</v>
      </c>
      <c r="M1932" s="4">
        <v>1</v>
      </c>
    </row>
    <row r="1933" spans="1:13" x14ac:dyDescent="0.25">
      <c r="A1933" s="4">
        <v>10569</v>
      </c>
      <c r="B1933" s="4" t="s">
        <v>7464</v>
      </c>
      <c r="C1933" s="4" t="s">
        <v>7465</v>
      </c>
      <c r="D1933" s="4">
        <v>44695</v>
      </c>
      <c r="E1933" s="4">
        <v>1958</v>
      </c>
      <c r="F1933" s="4" t="s">
        <v>7466</v>
      </c>
      <c r="G1933" s="4" t="s">
        <v>17</v>
      </c>
      <c r="H1933" s="4" t="s">
        <v>192</v>
      </c>
      <c r="I1933" s="4">
        <v>54</v>
      </c>
      <c r="J1933" s="4" t="s">
        <v>7467</v>
      </c>
      <c r="K1933" s="4">
        <v>44704</v>
      </c>
      <c r="L1933" s="4">
        <v>-9</v>
      </c>
      <c r="M1933" s="4">
        <v>1</v>
      </c>
    </row>
    <row r="1934" spans="1:13" x14ac:dyDescent="0.25">
      <c r="A1934" s="4">
        <v>10570</v>
      </c>
      <c r="B1934" s="4" t="s">
        <v>7468</v>
      </c>
      <c r="C1934" s="4" t="s">
        <v>7469</v>
      </c>
      <c r="D1934" s="4">
        <v>44695</v>
      </c>
      <c r="E1934" s="4">
        <v>517</v>
      </c>
      <c r="F1934" s="4" t="s">
        <v>7470</v>
      </c>
      <c r="G1934" s="4" t="s">
        <v>17</v>
      </c>
      <c r="H1934" s="4" t="s">
        <v>192</v>
      </c>
      <c r="I1934" s="4">
        <v>15</v>
      </c>
      <c r="J1934" s="4" t="s">
        <v>7471</v>
      </c>
      <c r="K1934" s="4">
        <v>44704</v>
      </c>
      <c r="L1934" s="4">
        <v>-9</v>
      </c>
      <c r="M1934" s="4">
        <v>1</v>
      </c>
    </row>
    <row r="1935" spans="1:13" x14ac:dyDescent="0.25">
      <c r="A1935" s="4">
        <v>10571</v>
      </c>
      <c r="B1935" s="4" t="s">
        <v>7472</v>
      </c>
      <c r="C1935" s="4" t="s">
        <v>7473</v>
      </c>
      <c r="D1935" s="4">
        <v>44695</v>
      </c>
      <c r="E1935" s="4">
        <v>2329</v>
      </c>
      <c r="F1935" s="4" t="s">
        <v>7474</v>
      </c>
      <c r="G1935" s="4" t="s">
        <v>17</v>
      </c>
      <c r="H1935" s="4" t="s">
        <v>192</v>
      </c>
      <c r="I1935" s="4">
        <v>64</v>
      </c>
      <c r="J1935" s="4" t="s">
        <v>7475</v>
      </c>
      <c r="K1935" s="4">
        <v>44704</v>
      </c>
      <c r="L1935" s="4">
        <v>-9</v>
      </c>
      <c r="M1935" s="4">
        <v>1</v>
      </c>
    </row>
    <row r="1936" spans="1:13" x14ac:dyDescent="0.25">
      <c r="A1936" s="4">
        <v>10572</v>
      </c>
      <c r="B1936" s="4" t="s">
        <v>7476</v>
      </c>
      <c r="C1936" s="4" t="s">
        <v>7477</v>
      </c>
      <c r="D1936" s="4">
        <v>44695</v>
      </c>
      <c r="E1936" s="4">
        <v>727</v>
      </c>
      <c r="F1936" s="4" t="s">
        <v>7478</v>
      </c>
      <c r="G1936" s="4" t="s">
        <v>17</v>
      </c>
      <c r="H1936" s="4" t="s">
        <v>192</v>
      </c>
      <c r="I1936" s="4">
        <v>20</v>
      </c>
      <c r="J1936" s="4" t="s">
        <v>7479</v>
      </c>
      <c r="K1936" s="4">
        <v>44704</v>
      </c>
      <c r="L1936" s="4">
        <v>-9</v>
      </c>
      <c r="M1936" s="4">
        <v>1</v>
      </c>
    </row>
    <row r="1937" spans="1:13" x14ac:dyDescent="0.25">
      <c r="A1937" s="4">
        <v>10573</v>
      </c>
      <c r="B1937" s="4" t="s">
        <v>7480</v>
      </c>
      <c r="C1937" s="4" t="s">
        <v>7481</v>
      </c>
      <c r="D1937" s="4">
        <v>44695</v>
      </c>
      <c r="E1937" s="4">
        <v>375</v>
      </c>
      <c r="F1937" s="4" t="s">
        <v>7482</v>
      </c>
      <c r="G1937" s="4" t="s">
        <v>17</v>
      </c>
      <c r="H1937" s="4" t="s">
        <v>192</v>
      </c>
      <c r="I1937" s="4">
        <v>11</v>
      </c>
      <c r="J1937" s="4" t="s">
        <v>7483</v>
      </c>
      <c r="K1937" s="4">
        <v>44704</v>
      </c>
      <c r="L1937" s="4">
        <v>-9</v>
      </c>
      <c r="M1937" s="4">
        <v>1</v>
      </c>
    </row>
    <row r="1938" spans="1:13" x14ac:dyDescent="0.25">
      <c r="A1938" s="4">
        <v>10574</v>
      </c>
      <c r="B1938" s="4" t="s">
        <v>7484</v>
      </c>
      <c r="C1938" s="4" t="s">
        <v>7485</v>
      </c>
      <c r="D1938" s="4">
        <v>44695</v>
      </c>
      <c r="E1938" s="4">
        <v>548</v>
      </c>
      <c r="F1938" s="4" t="s">
        <v>7486</v>
      </c>
      <c r="G1938" s="4" t="s">
        <v>17</v>
      </c>
      <c r="H1938" s="4" t="s">
        <v>192</v>
      </c>
      <c r="I1938" s="4">
        <v>15</v>
      </c>
      <c r="J1938" s="4" t="s">
        <v>7487</v>
      </c>
      <c r="K1938" s="4">
        <v>44704</v>
      </c>
      <c r="L1938" s="4">
        <v>-9</v>
      </c>
      <c r="M1938" s="4">
        <v>1</v>
      </c>
    </row>
    <row r="1939" spans="1:13" x14ac:dyDescent="0.25">
      <c r="A1939" s="4">
        <v>10575</v>
      </c>
      <c r="B1939" s="4" t="s">
        <v>7488</v>
      </c>
      <c r="C1939" s="4" t="s">
        <v>7489</v>
      </c>
      <c r="D1939" s="4">
        <v>44695</v>
      </c>
      <c r="E1939" s="4">
        <v>667</v>
      </c>
      <c r="F1939" s="4" t="s">
        <v>7490</v>
      </c>
      <c r="G1939" s="4" t="s">
        <v>17</v>
      </c>
      <c r="H1939" s="4" t="s">
        <v>192</v>
      </c>
      <c r="I1939" s="4">
        <v>19</v>
      </c>
      <c r="J1939" s="4" t="s">
        <v>7491</v>
      </c>
      <c r="K1939" s="4">
        <v>44704</v>
      </c>
      <c r="L1939" s="4">
        <v>-9</v>
      </c>
      <c r="M1939" s="4">
        <v>1</v>
      </c>
    </row>
    <row r="1940" spans="1:13" x14ac:dyDescent="0.25">
      <c r="A1940" s="4">
        <v>10576</v>
      </c>
      <c r="B1940" s="4" t="s">
        <v>7492</v>
      </c>
      <c r="C1940" s="4" t="s">
        <v>7493</v>
      </c>
      <c r="D1940" s="4">
        <v>44695</v>
      </c>
      <c r="E1940" s="4">
        <v>120</v>
      </c>
      <c r="F1940" s="4" t="s">
        <v>7494</v>
      </c>
      <c r="G1940" s="4" t="s">
        <v>17</v>
      </c>
      <c r="H1940" s="4" t="s">
        <v>192</v>
      </c>
      <c r="I1940" s="4">
        <v>4</v>
      </c>
      <c r="J1940" s="4" t="s">
        <v>7495</v>
      </c>
      <c r="K1940" s="4">
        <v>44704</v>
      </c>
      <c r="L1940" s="4">
        <v>-9</v>
      </c>
      <c r="M1940" s="4">
        <v>1</v>
      </c>
    </row>
    <row r="1941" spans="1:13" x14ac:dyDescent="0.25">
      <c r="A1941" s="4">
        <v>10577</v>
      </c>
      <c r="B1941" s="4" t="s">
        <v>7496</v>
      </c>
      <c r="C1941" s="4" t="s">
        <v>7497</v>
      </c>
      <c r="D1941" s="4">
        <v>44695</v>
      </c>
      <c r="E1941" s="4">
        <v>181</v>
      </c>
      <c r="F1941" s="4" t="s">
        <v>7498</v>
      </c>
      <c r="G1941" s="4" t="s">
        <v>17</v>
      </c>
      <c r="H1941" s="4" t="s">
        <v>192</v>
      </c>
      <c r="I1941" s="4">
        <v>5</v>
      </c>
      <c r="J1941" s="4" t="s">
        <v>7499</v>
      </c>
      <c r="K1941" s="4">
        <v>44704</v>
      </c>
      <c r="L1941" s="4">
        <v>-9</v>
      </c>
      <c r="M1941" s="4">
        <v>1</v>
      </c>
    </row>
    <row r="1942" spans="1:13" x14ac:dyDescent="0.25">
      <c r="A1942" s="4">
        <v>10578</v>
      </c>
      <c r="B1942" s="4" t="s">
        <v>7500</v>
      </c>
      <c r="C1942" s="4" t="s">
        <v>7501</v>
      </c>
      <c r="D1942" s="4">
        <v>44695</v>
      </c>
      <c r="E1942" s="4">
        <v>471</v>
      </c>
      <c r="F1942" s="4" t="s">
        <v>7502</v>
      </c>
      <c r="G1942" s="4" t="s">
        <v>17</v>
      </c>
      <c r="H1942" s="4" t="s">
        <v>192</v>
      </c>
      <c r="I1942" s="4">
        <v>13</v>
      </c>
      <c r="J1942" s="4" t="s">
        <v>7503</v>
      </c>
      <c r="K1942" s="4">
        <v>44704</v>
      </c>
      <c r="L1942" s="4">
        <v>-9</v>
      </c>
      <c r="M1942" s="4">
        <v>1</v>
      </c>
    </row>
    <row r="1943" spans="1:13" x14ac:dyDescent="0.25">
      <c r="A1943" s="4">
        <v>10579</v>
      </c>
      <c r="B1943" s="4" t="s">
        <v>7504</v>
      </c>
      <c r="C1943" s="4" t="s">
        <v>7505</v>
      </c>
      <c r="D1943" s="4">
        <v>44695</v>
      </c>
      <c r="E1943" s="4">
        <v>598</v>
      </c>
      <c r="F1943" s="4" t="s">
        <v>7506</v>
      </c>
      <c r="G1943" s="4" t="s">
        <v>17</v>
      </c>
      <c r="H1943" s="4" t="s">
        <v>192</v>
      </c>
      <c r="I1943" s="4">
        <v>17</v>
      </c>
      <c r="J1943" s="4" t="s">
        <v>7507</v>
      </c>
      <c r="K1943" s="4">
        <v>44704</v>
      </c>
      <c r="L1943" s="4">
        <v>-9</v>
      </c>
      <c r="M1943" s="4">
        <v>1</v>
      </c>
    </row>
    <row r="1944" spans="1:13" x14ac:dyDescent="0.25">
      <c r="A1944" s="4">
        <v>10580</v>
      </c>
      <c r="B1944" s="4" t="s">
        <v>7508</v>
      </c>
      <c r="C1944" s="4" t="s">
        <v>7509</v>
      </c>
      <c r="D1944" s="4">
        <v>44695</v>
      </c>
      <c r="E1944" s="4">
        <v>382</v>
      </c>
      <c r="F1944" s="4" t="s">
        <v>7510</v>
      </c>
      <c r="G1944" s="4" t="s">
        <v>17</v>
      </c>
      <c r="H1944" s="4" t="s">
        <v>192</v>
      </c>
      <c r="I1944" s="4">
        <v>11</v>
      </c>
      <c r="J1944" s="4" t="s">
        <v>7511</v>
      </c>
      <c r="K1944" s="4">
        <v>44704</v>
      </c>
      <c r="L1944" s="4">
        <v>-9</v>
      </c>
      <c r="M1944" s="4">
        <v>1</v>
      </c>
    </row>
    <row r="1945" spans="1:13" x14ac:dyDescent="0.25">
      <c r="A1945" s="4">
        <v>10581</v>
      </c>
      <c r="B1945" s="4" t="s">
        <v>7512</v>
      </c>
      <c r="C1945" s="4" t="s">
        <v>7513</v>
      </c>
      <c r="D1945" s="4">
        <v>44694</v>
      </c>
      <c r="E1945" s="4">
        <v>500</v>
      </c>
      <c r="F1945" s="4" t="s">
        <v>7514</v>
      </c>
      <c r="G1945" s="4" t="s">
        <v>17</v>
      </c>
      <c r="H1945" s="4" t="s">
        <v>192</v>
      </c>
      <c r="I1945" s="4">
        <v>20</v>
      </c>
      <c r="J1945" s="4" t="s">
        <v>7515</v>
      </c>
      <c r="K1945" s="4">
        <v>44704</v>
      </c>
      <c r="L1945" s="4">
        <v>-10</v>
      </c>
      <c r="M1945" s="4">
        <v>1</v>
      </c>
    </row>
    <row r="1946" spans="1:13" x14ac:dyDescent="0.25">
      <c r="A1946" s="4">
        <v>10583</v>
      </c>
      <c r="B1946" s="4" t="s">
        <v>7516</v>
      </c>
      <c r="C1946" s="4" t="s">
        <v>7517</v>
      </c>
      <c r="D1946" s="4">
        <v>44690</v>
      </c>
      <c r="E1946" s="4">
        <v>200</v>
      </c>
      <c r="F1946" s="4" t="s">
        <v>7518</v>
      </c>
      <c r="G1946" s="4" t="s">
        <v>17</v>
      </c>
      <c r="H1946" s="4" t="s">
        <v>192</v>
      </c>
      <c r="I1946" s="4">
        <v>4</v>
      </c>
      <c r="J1946" s="4" t="s">
        <v>7519</v>
      </c>
      <c r="K1946" s="4">
        <v>44704</v>
      </c>
      <c r="L1946" s="4">
        <v>-14</v>
      </c>
      <c r="M1946" s="4">
        <v>1</v>
      </c>
    </row>
    <row r="1947" spans="1:13" x14ac:dyDescent="0.25">
      <c r="A1947" s="4">
        <v>10584</v>
      </c>
      <c r="B1947" s="4" t="s">
        <v>7520</v>
      </c>
      <c r="C1947" s="4" t="s">
        <v>7521</v>
      </c>
      <c r="D1947" s="4">
        <v>44697</v>
      </c>
      <c r="E1947" s="4">
        <v>180</v>
      </c>
      <c r="F1947" s="4" t="s">
        <v>7522</v>
      </c>
      <c r="G1947" s="4" t="s">
        <v>17</v>
      </c>
      <c r="H1947" s="4" t="s">
        <v>192</v>
      </c>
      <c r="I1947" s="4">
        <v>2</v>
      </c>
      <c r="J1947" s="4" t="s">
        <v>7523</v>
      </c>
      <c r="K1947" s="4">
        <v>44704</v>
      </c>
      <c r="L1947" s="4">
        <v>-7</v>
      </c>
      <c r="M1947" s="4">
        <v>1</v>
      </c>
    </row>
    <row r="1948" spans="1:13" x14ac:dyDescent="0.25">
      <c r="A1948" s="4">
        <v>10586</v>
      </c>
      <c r="B1948" s="4" t="s">
        <v>7524</v>
      </c>
      <c r="C1948" s="4" t="s">
        <v>7525</v>
      </c>
      <c r="D1948" s="4">
        <v>44692</v>
      </c>
      <c r="E1948" s="4">
        <v>420</v>
      </c>
      <c r="F1948" s="4" t="s">
        <v>7526</v>
      </c>
      <c r="G1948" s="4" t="s">
        <v>17</v>
      </c>
      <c r="H1948" s="4" t="s">
        <v>192</v>
      </c>
      <c r="I1948" s="4">
        <v>4</v>
      </c>
      <c r="J1948" s="4" t="s">
        <v>7527</v>
      </c>
      <c r="K1948" s="4">
        <v>44704</v>
      </c>
      <c r="L1948" s="4">
        <v>-12</v>
      </c>
      <c r="M1948" s="4">
        <v>1</v>
      </c>
    </row>
    <row r="1949" spans="1:13" x14ac:dyDescent="0.25">
      <c r="A1949" s="4">
        <v>10609</v>
      </c>
      <c r="B1949" s="4" t="s">
        <v>7528</v>
      </c>
      <c r="C1949" s="4" t="s">
        <v>7529</v>
      </c>
      <c r="D1949" s="4">
        <v>44695</v>
      </c>
      <c r="E1949" s="4">
        <v>181</v>
      </c>
      <c r="F1949" s="4" t="s">
        <v>7530</v>
      </c>
      <c r="G1949" s="4" t="s">
        <v>17</v>
      </c>
      <c r="H1949" s="4" t="s">
        <v>192</v>
      </c>
      <c r="I1949" s="4">
        <v>2</v>
      </c>
      <c r="J1949" s="4" t="s">
        <v>7531</v>
      </c>
      <c r="K1949" s="4">
        <v>44704</v>
      </c>
      <c r="L1949" s="4">
        <v>-9</v>
      </c>
      <c r="M1949" s="4">
        <v>1</v>
      </c>
    </row>
    <row r="1950" spans="1:13" x14ac:dyDescent="0.25">
      <c r="A1950" s="4">
        <v>10610</v>
      </c>
      <c r="B1950" s="4" t="s">
        <v>7532</v>
      </c>
      <c r="C1950" s="4" t="s">
        <v>7533</v>
      </c>
      <c r="D1950" s="4">
        <v>44692</v>
      </c>
      <c r="E1950" s="4">
        <v>48</v>
      </c>
      <c r="F1950" s="4" t="s">
        <v>7534</v>
      </c>
      <c r="G1950" s="4" t="s">
        <v>17</v>
      </c>
      <c r="H1950" s="4" t="s">
        <v>192</v>
      </c>
      <c r="I1950" s="4">
        <v>0</v>
      </c>
      <c r="J1950" s="4" t="s">
        <v>7535</v>
      </c>
      <c r="K1950" s="4">
        <v>44704</v>
      </c>
      <c r="L1950" s="4">
        <v>-12</v>
      </c>
      <c r="M1950" s="4">
        <v>1</v>
      </c>
    </row>
    <row r="1951" spans="1:13" x14ac:dyDescent="0.25">
      <c r="A1951" s="4">
        <v>10620</v>
      </c>
      <c r="B1951" s="4" t="s">
        <v>7536</v>
      </c>
      <c r="C1951" s="4" t="s">
        <v>7537</v>
      </c>
      <c r="D1951" s="4">
        <v>44695</v>
      </c>
      <c r="E1951" s="4">
        <v>106</v>
      </c>
      <c r="F1951" s="4" t="s">
        <v>7538</v>
      </c>
      <c r="G1951" s="4" t="s">
        <v>17</v>
      </c>
      <c r="H1951" s="4" t="s">
        <v>192</v>
      </c>
      <c r="I1951" s="4">
        <v>2</v>
      </c>
      <c r="J1951" s="4" t="s">
        <v>7539</v>
      </c>
      <c r="K1951" s="4">
        <v>44704</v>
      </c>
      <c r="L1951" s="4">
        <v>-9</v>
      </c>
      <c r="M1951" s="4">
        <v>1</v>
      </c>
    </row>
    <row r="1952" spans="1:13" x14ac:dyDescent="0.25">
      <c r="A1952" s="4">
        <v>10621</v>
      </c>
      <c r="B1952" s="4" t="s">
        <v>7540</v>
      </c>
      <c r="C1952" s="4" t="s">
        <v>7541</v>
      </c>
      <c r="D1952" s="4">
        <v>44695</v>
      </c>
      <c r="E1952" s="4">
        <v>140</v>
      </c>
      <c r="F1952" s="4" t="s">
        <v>7542</v>
      </c>
      <c r="G1952" s="4" t="s">
        <v>17</v>
      </c>
      <c r="H1952" s="4" t="s">
        <v>192</v>
      </c>
      <c r="I1952" s="4">
        <v>2</v>
      </c>
      <c r="J1952" s="4" t="s">
        <v>7543</v>
      </c>
      <c r="K1952" s="4">
        <v>44704</v>
      </c>
      <c r="L1952" s="4">
        <v>-9</v>
      </c>
      <c r="M1952" s="4">
        <v>1</v>
      </c>
    </row>
    <row r="1953" spans="1:13" x14ac:dyDescent="0.25">
      <c r="A1953" s="4">
        <v>10622</v>
      </c>
      <c r="B1953" s="4" t="s">
        <v>7544</v>
      </c>
      <c r="C1953" s="4" t="s">
        <v>7545</v>
      </c>
      <c r="D1953" s="4">
        <v>44695</v>
      </c>
      <c r="E1953" s="4">
        <v>210</v>
      </c>
      <c r="F1953" s="4" t="s">
        <v>7546</v>
      </c>
      <c r="G1953" s="4" t="s">
        <v>17</v>
      </c>
      <c r="H1953" s="4" t="s">
        <v>192</v>
      </c>
      <c r="I1953" s="4">
        <v>3</v>
      </c>
      <c r="J1953" s="4" t="s">
        <v>7547</v>
      </c>
      <c r="K1953" s="4">
        <v>44704</v>
      </c>
      <c r="L1953" s="4">
        <v>-9</v>
      </c>
      <c r="M1953" s="4">
        <v>1</v>
      </c>
    </row>
    <row r="1954" spans="1:13" x14ac:dyDescent="0.25">
      <c r="A1954" s="4">
        <v>10623</v>
      </c>
      <c r="B1954" s="4" t="s">
        <v>7548</v>
      </c>
      <c r="C1954" s="4" t="s">
        <v>7549</v>
      </c>
      <c r="D1954" s="4">
        <v>44695</v>
      </c>
      <c r="E1954" s="4">
        <v>205</v>
      </c>
      <c r="F1954" s="4" t="s">
        <v>7550</v>
      </c>
      <c r="G1954" s="4" t="s">
        <v>17</v>
      </c>
      <c r="H1954" s="4" t="s">
        <v>192</v>
      </c>
      <c r="I1954" s="4">
        <v>3</v>
      </c>
      <c r="J1954" s="4" t="s">
        <v>7551</v>
      </c>
      <c r="K1954" s="4">
        <v>44704</v>
      </c>
      <c r="L1954" s="4">
        <v>-9</v>
      </c>
      <c r="M1954" s="4">
        <v>1</v>
      </c>
    </row>
    <row r="1955" spans="1:13" x14ac:dyDescent="0.25">
      <c r="A1955" s="4">
        <v>10624</v>
      </c>
      <c r="B1955" s="4" t="s">
        <v>7552</v>
      </c>
      <c r="C1955" s="4" t="s">
        <v>7553</v>
      </c>
      <c r="D1955" s="4">
        <v>44695</v>
      </c>
      <c r="E1955" s="4">
        <v>65</v>
      </c>
      <c r="F1955" s="4" t="s">
        <v>7554</v>
      </c>
      <c r="G1955" s="4" t="s">
        <v>17</v>
      </c>
      <c r="H1955" s="4" t="s">
        <v>192</v>
      </c>
      <c r="I1955" s="4">
        <v>1</v>
      </c>
      <c r="J1955" s="4" t="s">
        <v>7555</v>
      </c>
      <c r="K1955" s="4">
        <v>44704</v>
      </c>
      <c r="L1955" s="4">
        <v>-9</v>
      </c>
      <c r="M1955" s="4">
        <v>1</v>
      </c>
    </row>
    <row r="1956" spans="1:13" x14ac:dyDescent="0.25">
      <c r="A1956" s="4">
        <v>10625</v>
      </c>
      <c r="B1956" s="4" t="s">
        <v>7556</v>
      </c>
      <c r="C1956" s="4" t="s">
        <v>7557</v>
      </c>
      <c r="D1956" s="4">
        <v>44695</v>
      </c>
      <c r="E1956" s="4">
        <v>100</v>
      </c>
      <c r="F1956" s="4" t="s">
        <v>7558</v>
      </c>
      <c r="G1956" s="4" t="s">
        <v>17</v>
      </c>
      <c r="H1956" s="4" t="s">
        <v>192</v>
      </c>
      <c r="I1956" s="4">
        <v>2</v>
      </c>
      <c r="J1956" s="4" t="s">
        <v>7559</v>
      </c>
      <c r="K1956" s="4">
        <v>44704</v>
      </c>
      <c r="L1956" s="4">
        <v>-9</v>
      </c>
      <c r="M1956" s="4">
        <v>1</v>
      </c>
    </row>
    <row r="1957" spans="1:13" x14ac:dyDescent="0.25">
      <c r="A1957" s="4">
        <v>10626</v>
      </c>
      <c r="B1957" s="4" t="s">
        <v>7560</v>
      </c>
      <c r="C1957" s="4" t="s">
        <v>7561</v>
      </c>
      <c r="D1957" s="4">
        <v>44695</v>
      </c>
      <c r="E1957" s="4">
        <v>154</v>
      </c>
      <c r="F1957" s="4" t="s">
        <v>7562</v>
      </c>
      <c r="G1957" s="4" t="s">
        <v>17</v>
      </c>
      <c r="H1957" s="4" t="s">
        <v>192</v>
      </c>
      <c r="I1957" s="4">
        <v>2</v>
      </c>
      <c r="J1957" s="4" t="s">
        <v>7563</v>
      </c>
      <c r="K1957" s="4">
        <v>44704</v>
      </c>
      <c r="L1957" s="4">
        <v>-9</v>
      </c>
      <c r="M1957" s="4">
        <v>1</v>
      </c>
    </row>
    <row r="1958" spans="1:13" x14ac:dyDescent="0.25">
      <c r="A1958" s="4">
        <v>10627</v>
      </c>
      <c r="B1958" s="4" t="s">
        <v>7564</v>
      </c>
      <c r="C1958" s="4" t="s">
        <v>7565</v>
      </c>
      <c r="D1958" s="4">
        <v>44695</v>
      </c>
      <c r="E1958" s="4">
        <v>643</v>
      </c>
      <c r="F1958" s="4" t="s">
        <v>7566</v>
      </c>
      <c r="G1958" s="4" t="s">
        <v>17</v>
      </c>
      <c r="H1958" s="4" t="s">
        <v>192</v>
      </c>
      <c r="I1958" s="4">
        <v>7</v>
      </c>
      <c r="J1958" s="4" t="s">
        <v>7567</v>
      </c>
      <c r="K1958" s="4">
        <v>44704</v>
      </c>
      <c r="L1958" s="4">
        <v>-9</v>
      </c>
      <c r="M1958" s="4">
        <v>1</v>
      </c>
    </row>
    <row r="1959" spans="1:13" x14ac:dyDescent="0.25">
      <c r="A1959" s="4">
        <v>10628</v>
      </c>
      <c r="B1959" s="4" t="s">
        <v>7568</v>
      </c>
      <c r="C1959" s="4" t="s">
        <v>7569</v>
      </c>
      <c r="D1959" s="4">
        <v>44695</v>
      </c>
      <c r="E1959" s="4">
        <v>232</v>
      </c>
      <c r="F1959" s="4" t="s">
        <v>7570</v>
      </c>
      <c r="G1959" s="4" t="s">
        <v>17</v>
      </c>
      <c r="H1959" s="4" t="s">
        <v>192</v>
      </c>
      <c r="I1959" s="4">
        <v>3</v>
      </c>
      <c r="J1959" s="4" t="s">
        <v>7571</v>
      </c>
      <c r="K1959" s="4">
        <v>44704</v>
      </c>
      <c r="L1959" s="4">
        <v>-9</v>
      </c>
      <c r="M1959" s="4">
        <v>1</v>
      </c>
    </row>
    <row r="1960" spans="1:13" x14ac:dyDescent="0.25">
      <c r="A1960" s="4">
        <v>10629</v>
      </c>
      <c r="B1960" s="4" t="s">
        <v>7572</v>
      </c>
      <c r="C1960" s="4" t="s">
        <v>7573</v>
      </c>
      <c r="D1960" s="4">
        <v>44695</v>
      </c>
      <c r="E1960" s="4">
        <v>303</v>
      </c>
      <c r="F1960" s="4" t="s">
        <v>7574</v>
      </c>
      <c r="G1960" s="4" t="s">
        <v>17</v>
      </c>
      <c r="H1960" s="4" t="s">
        <v>192</v>
      </c>
      <c r="I1960" s="4">
        <v>4</v>
      </c>
      <c r="J1960" s="4" t="s">
        <v>7575</v>
      </c>
      <c r="K1960" s="4">
        <v>44704</v>
      </c>
      <c r="L1960" s="4">
        <v>-9</v>
      </c>
      <c r="M1960" s="4">
        <v>1</v>
      </c>
    </row>
    <row r="1961" spans="1:13" x14ac:dyDescent="0.25">
      <c r="A1961" s="4">
        <v>10630</v>
      </c>
      <c r="B1961" s="4" t="s">
        <v>7576</v>
      </c>
      <c r="C1961" s="4" t="s">
        <v>7577</v>
      </c>
      <c r="D1961" s="4">
        <v>44695</v>
      </c>
      <c r="E1961" s="4">
        <v>2</v>
      </c>
      <c r="F1961" s="4" t="s">
        <v>7578</v>
      </c>
      <c r="G1961" s="4" t="s">
        <v>17</v>
      </c>
      <c r="H1961" s="4" t="s">
        <v>192</v>
      </c>
      <c r="I1961" s="4">
        <v>1</v>
      </c>
      <c r="J1961" s="4" t="s">
        <v>7579</v>
      </c>
      <c r="K1961" s="4">
        <v>44704</v>
      </c>
      <c r="L1961" s="4">
        <v>-9</v>
      </c>
      <c r="M1961" s="4">
        <v>1</v>
      </c>
    </row>
    <row r="1962" spans="1:13" x14ac:dyDescent="0.25">
      <c r="A1962" s="4">
        <v>10631</v>
      </c>
      <c r="B1962" s="4" t="s">
        <v>7580</v>
      </c>
      <c r="C1962" s="4" t="s">
        <v>7581</v>
      </c>
      <c r="D1962" s="4">
        <v>44695</v>
      </c>
      <c r="E1962" s="4">
        <v>1</v>
      </c>
      <c r="F1962" s="4" t="s">
        <v>7582</v>
      </c>
      <c r="G1962" s="4" t="s">
        <v>17</v>
      </c>
      <c r="H1962" s="4" t="s">
        <v>192</v>
      </c>
      <c r="I1962" s="4">
        <v>1</v>
      </c>
      <c r="J1962" s="4" t="s">
        <v>7583</v>
      </c>
      <c r="K1962" s="4">
        <v>44704</v>
      </c>
      <c r="L1962" s="4">
        <v>-9</v>
      </c>
      <c r="M1962" s="4">
        <v>1</v>
      </c>
    </row>
    <row r="1963" spans="1:13" x14ac:dyDescent="0.25">
      <c r="A1963" s="4">
        <v>10632</v>
      </c>
      <c r="B1963" s="4" t="s">
        <v>7584</v>
      </c>
      <c r="C1963" s="4" t="s">
        <v>7585</v>
      </c>
      <c r="D1963" s="4">
        <v>44695</v>
      </c>
      <c r="E1963" s="4">
        <v>575</v>
      </c>
      <c r="F1963" s="4" t="s">
        <v>7586</v>
      </c>
      <c r="G1963" s="4" t="s">
        <v>17</v>
      </c>
      <c r="H1963" s="4" t="s">
        <v>192</v>
      </c>
      <c r="I1963" s="4">
        <v>7</v>
      </c>
      <c r="J1963" s="4" t="s">
        <v>7587</v>
      </c>
      <c r="K1963" s="4">
        <v>44704</v>
      </c>
      <c r="L1963" s="4">
        <v>-9</v>
      </c>
      <c r="M1963" s="4">
        <v>1</v>
      </c>
    </row>
    <row r="1964" spans="1:13" x14ac:dyDescent="0.25">
      <c r="A1964" s="4">
        <v>10633</v>
      </c>
      <c r="B1964" s="4" t="s">
        <v>7588</v>
      </c>
      <c r="C1964" s="4" t="s">
        <v>7589</v>
      </c>
      <c r="D1964" s="4">
        <v>44695</v>
      </c>
      <c r="E1964" s="4">
        <v>20</v>
      </c>
      <c r="F1964" s="4" t="s">
        <v>7590</v>
      </c>
      <c r="G1964" s="4" t="s">
        <v>17</v>
      </c>
      <c r="H1964" s="4" t="s">
        <v>192</v>
      </c>
      <c r="I1964" s="4">
        <v>1</v>
      </c>
      <c r="J1964" s="4" t="s">
        <v>7591</v>
      </c>
      <c r="K1964" s="4">
        <v>44704</v>
      </c>
      <c r="L1964" s="4">
        <v>-9</v>
      </c>
      <c r="M1964" s="4">
        <v>1</v>
      </c>
    </row>
    <row r="1965" spans="1:13" x14ac:dyDescent="0.25">
      <c r="A1965" s="4">
        <v>10634</v>
      </c>
      <c r="B1965" s="4" t="s">
        <v>7592</v>
      </c>
      <c r="C1965" s="4" t="s">
        <v>7593</v>
      </c>
      <c r="D1965" s="4">
        <v>44695</v>
      </c>
      <c r="E1965" s="4">
        <v>326</v>
      </c>
      <c r="F1965" s="4" t="s">
        <v>7594</v>
      </c>
      <c r="G1965" s="4" t="s">
        <v>17</v>
      </c>
      <c r="H1965" s="4" t="s">
        <v>192</v>
      </c>
      <c r="I1965" s="4">
        <v>4</v>
      </c>
      <c r="J1965" s="4" t="s">
        <v>7595</v>
      </c>
      <c r="K1965" s="4">
        <v>44704</v>
      </c>
      <c r="L1965" s="4">
        <v>-9</v>
      </c>
      <c r="M1965" s="4">
        <v>1</v>
      </c>
    </row>
    <row r="1966" spans="1:13" x14ac:dyDescent="0.25">
      <c r="A1966" s="4">
        <v>10635</v>
      </c>
      <c r="B1966" s="4" t="s">
        <v>7596</v>
      </c>
      <c r="C1966" s="4" t="s">
        <v>7597</v>
      </c>
      <c r="D1966" s="4">
        <v>44695</v>
      </c>
      <c r="E1966" s="4">
        <v>83</v>
      </c>
      <c r="F1966" s="4" t="s">
        <v>7598</v>
      </c>
      <c r="G1966" s="4" t="s">
        <v>17</v>
      </c>
      <c r="H1966" s="4" t="s">
        <v>192</v>
      </c>
      <c r="I1966" s="4">
        <v>1</v>
      </c>
      <c r="J1966" s="4" t="s">
        <v>7599</v>
      </c>
      <c r="K1966" s="4">
        <v>44704</v>
      </c>
      <c r="L1966" s="4">
        <v>-9</v>
      </c>
      <c r="M1966" s="4">
        <v>1</v>
      </c>
    </row>
    <row r="1967" spans="1:13" x14ac:dyDescent="0.25">
      <c r="A1967" s="4">
        <v>10636</v>
      </c>
      <c r="B1967" s="4" t="s">
        <v>7600</v>
      </c>
      <c r="C1967" s="4" t="s">
        <v>7601</v>
      </c>
      <c r="D1967" s="4">
        <v>44695</v>
      </c>
      <c r="E1967" s="4">
        <v>100</v>
      </c>
      <c r="F1967" s="4" t="s">
        <v>7602</v>
      </c>
      <c r="G1967" s="4" t="s">
        <v>17</v>
      </c>
      <c r="H1967" s="4" t="s">
        <v>192</v>
      </c>
      <c r="I1967" s="4">
        <v>2</v>
      </c>
      <c r="J1967" s="4" t="s">
        <v>7603</v>
      </c>
      <c r="K1967" s="4">
        <v>44704</v>
      </c>
      <c r="L1967" s="4">
        <v>-9</v>
      </c>
      <c r="M1967" s="4">
        <v>1</v>
      </c>
    </row>
    <row r="1968" spans="1:13" x14ac:dyDescent="0.25">
      <c r="A1968" s="4">
        <v>10637</v>
      </c>
      <c r="B1968" s="4" t="s">
        <v>7604</v>
      </c>
      <c r="C1968" s="4" t="s">
        <v>7605</v>
      </c>
      <c r="D1968" s="4">
        <v>44695</v>
      </c>
      <c r="E1968" s="4">
        <v>20</v>
      </c>
      <c r="F1968" s="4" t="s">
        <v>7606</v>
      </c>
      <c r="G1968" s="4" t="s">
        <v>17</v>
      </c>
      <c r="H1968" s="4" t="s">
        <v>192</v>
      </c>
      <c r="I1968" s="4">
        <v>1</v>
      </c>
      <c r="J1968" s="4" t="s">
        <v>7607</v>
      </c>
      <c r="K1968" s="4">
        <v>44704</v>
      </c>
      <c r="L1968" s="4">
        <v>-9</v>
      </c>
      <c r="M1968" s="4">
        <v>1</v>
      </c>
    </row>
    <row r="1969" spans="1:13" x14ac:dyDescent="0.25">
      <c r="A1969" s="4">
        <v>10638</v>
      </c>
      <c r="B1969" s="4" t="s">
        <v>7608</v>
      </c>
      <c r="C1969" s="4" t="s">
        <v>7609</v>
      </c>
      <c r="D1969" s="4">
        <v>44695</v>
      </c>
      <c r="E1969" s="4">
        <v>1</v>
      </c>
      <c r="F1969" s="4" t="s">
        <v>7610</v>
      </c>
      <c r="G1969" s="4" t="s">
        <v>17</v>
      </c>
      <c r="H1969" s="4" t="s">
        <v>192</v>
      </c>
      <c r="I1969" s="4">
        <v>1</v>
      </c>
      <c r="J1969" s="4" t="s">
        <v>7611</v>
      </c>
      <c r="K1969" s="4">
        <v>44704</v>
      </c>
      <c r="L1969" s="4">
        <v>-9</v>
      </c>
      <c r="M1969" s="4">
        <v>1</v>
      </c>
    </row>
    <row r="1970" spans="1:13" x14ac:dyDescent="0.25">
      <c r="A1970" s="4">
        <v>10639</v>
      </c>
      <c r="B1970" s="4" t="s">
        <v>7612</v>
      </c>
      <c r="C1970" s="4" t="s">
        <v>7613</v>
      </c>
      <c r="D1970" s="4">
        <v>44695</v>
      </c>
      <c r="E1970" s="4">
        <v>166</v>
      </c>
      <c r="F1970" s="4" t="s">
        <v>7614</v>
      </c>
      <c r="G1970" s="4" t="s">
        <v>17</v>
      </c>
      <c r="H1970" s="4" t="s">
        <v>192</v>
      </c>
      <c r="I1970" s="4">
        <v>2</v>
      </c>
      <c r="J1970" s="4" t="s">
        <v>7615</v>
      </c>
      <c r="K1970" s="4">
        <v>44704</v>
      </c>
      <c r="L1970" s="4">
        <v>-9</v>
      </c>
      <c r="M1970" s="4">
        <v>1</v>
      </c>
    </row>
    <row r="1971" spans="1:13" x14ac:dyDescent="0.25">
      <c r="A1971" s="4">
        <v>10640</v>
      </c>
      <c r="B1971" s="4" t="s">
        <v>7616</v>
      </c>
      <c r="C1971" s="4" t="s">
        <v>7617</v>
      </c>
      <c r="D1971" s="4">
        <v>44695</v>
      </c>
      <c r="E1971" s="4">
        <v>588</v>
      </c>
      <c r="F1971" s="4" t="s">
        <v>7618</v>
      </c>
      <c r="G1971" s="4" t="s">
        <v>17</v>
      </c>
      <c r="H1971" s="4" t="s">
        <v>192</v>
      </c>
      <c r="I1971" s="4">
        <v>7</v>
      </c>
      <c r="J1971" s="4" t="s">
        <v>7619</v>
      </c>
      <c r="K1971" s="4">
        <v>44704</v>
      </c>
      <c r="L1971" s="4">
        <v>-9</v>
      </c>
      <c r="M1971" s="4">
        <v>1</v>
      </c>
    </row>
    <row r="1972" spans="1:13" x14ac:dyDescent="0.25">
      <c r="A1972" s="4">
        <v>10641</v>
      </c>
      <c r="B1972" s="4" t="s">
        <v>7620</v>
      </c>
      <c r="C1972" s="4" t="s">
        <v>7621</v>
      </c>
      <c r="D1972" s="4">
        <v>44695</v>
      </c>
      <c r="E1972" s="4">
        <v>329</v>
      </c>
      <c r="F1972" s="4" t="s">
        <v>7622</v>
      </c>
      <c r="G1972" s="4" t="s">
        <v>17</v>
      </c>
      <c r="H1972" s="4" t="s">
        <v>192</v>
      </c>
      <c r="I1972" s="4">
        <v>4</v>
      </c>
      <c r="J1972" s="4" t="s">
        <v>7623</v>
      </c>
      <c r="K1972" s="4">
        <v>44704</v>
      </c>
      <c r="L1972" s="4">
        <v>-9</v>
      </c>
      <c r="M1972" s="4">
        <v>1</v>
      </c>
    </row>
    <row r="1973" spans="1:13" x14ac:dyDescent="0.25">
      <c r="A1973" s="4">
        <v>10643</v>
      </c>
      <c r="B1973" s="4" t="s">
        <v>7624</v>
      </c>
      <c r="C1973" s="4" t="s">
        <v>7625</v>
      </c>
      <c r="D1973" s="4">
        <v>44695</v>
      </c>
      <c r="E1973" s="4">
        <v>984</v>
      </c>
      <c r="F1973" s="4" t="s">
        <v>7626</v>
      </c>
      <c r="G1973" s="4" t="s">
        <v>17</v>
      </c>
      <c r="H1973" s="4" t="s">
        <v>192</v>
      </c>
      <c r="I1973" s="4">
        <v>11</v>
      </c>
      <c r="J1973" s="4" t="s">
        <v>7627</v>
      </c>
      <c r="K1973" s="4">
        <v>44704</v>
      </c>
      <c r="L1973" s="4">
        <v>-9</v>
      </c>
      <c r="M1973" s="4">
        <v>1</v>
      </c>
    </row>
    <row r="1974" spans="1:13" x14ac:dyDescent="0.25">
      <c r="A1974" s="4">
        <v>10644</v>
      </c>
      <c r="B1974" s="4" t="s">
        <v>7628</v>
      </c>
      <c r="C1974" s="4" t="s">
        <v>7629</v>
      </c>
      <c r="D1974" s="4">
        <v>44695</v>
      </c>
      <c r="E1974" s="4">
        <v>1</v>
      </c>
      <c r="F1974" s="4" t="s">
        <v>7630</v>
      </c>
      <c r="G1974" s="4" t="s">
        <v>17</v>
      </c>
      <c r="H1974" s="4" t="s">
        <v>192</v>
      </c>
      <c r="I1974" s="4">
        <v>1</v>
      </c>
      <c r="J1974" s="4" t="s">
        <v>7631</v>
      </c>
      <c r="K1974" s="4">
        <v>44704</v>
      </c>
      <c r="L1974" s="4">
        <v>-9</v>
      </c>
      <c r="M1974" s="4">
        <v>1</v>
      </c>
    </row>
    <row r="1975" spans="1:13" x14ac:dyDescent="0.25">
      <c r="A1975" s="4">
        <v>10645</v>
      </c>
      <c r="B1975" s="4" t="s">
        <v>7632</v>
      </c>
      <c r="C1975" s="4" t="s">
        <v>7633</v>
      </c>
      <c r="D1975" s="4">
        <v>44695</v>
      </c>
      <c r="E1975" s="4">
        <v>290</v>
      </c>
      <c r="F1975" s="4" t="s">
        <v>7634</v>
      </c>
      <c r="G1975" s="4" t="s">
        <v>17</v>
      </c>
      <c r="H1975" s="4" t="s">
        <v>192</v>
      </c>
      <c r="I1975" s="4">
        <v>4</v>
      </c>
      <c r="J1975" s="4" t="s">
        <v>7635</v>
      </c>
      <c r="K1975" s="4">
        <v>44704</v>
      </c>
      <c r="L1975" s="4">
        <v>-9</v>
      </c>
      <c r="M1975" s="4">
        <v>1</v>
      </c>
    </row>
    <row r="1976" spans="1:13" x14ac:dyDescent="0.25">
      <c r="A1976" s="4">
        <v>10646</v>
      </c>
      <c r="B1976" s="4" t="s">
        <v>7636</v>
      </c>
      <c r="C1976" s="4" t="s">
        <v>7637</v>
      </c>
      <c r="D1976" s="4">
        <v>44695</v>
      </c>
      <c r="E1976" s="4">
        <v>234</v>
      </c>
      <c r="F1976" s="4" t="s">
        <v>7638</v>
      </c>
      <c r="G1976" s="4" t="s">
        <v>17</v>
      </c>
      <c r="H1976" s="4" t="s">
        <v>192</v>
      </c>
      <c r="I1976" s="4">
        <v>3</v>
      </c>
      <c r="J1976" s="4" t="s">
        <v>7639</v>
      </c>
      <c r="K1976" s="4">
        <v>44704</v>
      </c>
      <c r="L1976" s="4">
        <v>-9</v>
      </c>
      <c r="M1976" s="4">
        <v>1</v>
      </c>
    </row>
    <row r="1977" spans="1:13" x14ac:dyDescent="0.25">
      <c r="A1977" s="4">
        <v>10647</v>
      </c>
      <c r="B1977" s="4" t="s">
        <v>7640</v>
      </c>
      <c r="C1977" s="4" t="s">
        <v>7641</v>
      </c>
      <c r="D1977" s="4">
        <v>44695</v>
      </c>
      <c r="E1977" s="4">
        <v>301</v>
      </c>
      <c r="F1977" s="4" t="s">
        <v>7642</v>
      </c>
      <c r="G1977" s="4" t="s">
        <v>17</v>
      </c>
      <c r="H1977" s="4" t="s">
        <v>192</v>
      </c>
      <c r="I1977" s="4">
        <v>4</v>
      </c>
      <c r="J1977" s="4" t="s">
        <v>7643</v>
      </c>
      <c r="K1977" s="4">
        <v>44704</v>
      </c>
      <c r="L1977" s="4">
        <v>-9</v>
      </c>
      <c r="M1977" s="4">
        <v>1</v>
      </c>
    </row>
    <row r="1978" spans="1:13" x14ac:dyDescent="0.25">
      <c r="A1978" s="4">
        <v>10648</v>
      </c>
      <c r="B1978" s="4" t="s">
        <v>7644</v>
      </c>
      <c r="C1978" s="4" t="s">
        <v>7645</v>
      </c>
      <c r="D1978" s="4">
        <v>44695</v>
      </c>
      <c r="E1978" s="4">
        <v>348</v>
      </c>
      <c r="F1978" s="4" t="s">
        <v>7646</v>
      </c>
      <c r="G1978" s="4" t="s">
        <v>17</v>
      </c>
      <c r="H1978" s="4" t="s">
        <v>192</v>
      </c>
      <c r="I1978" s="4">
        <v>4</v>
      </c>
      <c r="J1978" s="4" t="s">
        <v>7647</v>
      </c>
      <c r="K1978" s="4">
        <v>44704</v>
      </c>
      <c r="L1978" s="4">
        <v>-9</v>
      </c>
      <c r="M1978" s="4">
        <v>1</v>
      </c>
    </row>
    <row r="1979" spans="1:13" x14ac:dyDescent="0.25">
      <c r="A1979" s="4">
        <v>10649</v>
      </c>
      <c r="B1979" s="4" t="s">
        <v>7648</v>
      </c>
      <c r="C1979" s="4" t="s">
        <v>7649</v>
      </c>
      <c r="D1979" s="4">
        <v>44695</v>
      </c>
      <c r="E1979" s="4">
        <v>50</v>
      </c>
      <c r="F1979" s="4" t="s">
        <v>7650</v>
      </c>
      <c r="G1979" s="4" t="s">
        <v>17</v>
      </c>
      <c r="H1979" s="4" t="s">
        <v>192</v>
      </c>
      <c r="I1979" s="4">
        <v>1</v>
      </c>
      <c r="J1979" s="4" t="s">
        <v>7651</v>
      </c>
      <c r="K1979" s="4">
        <v>44704</v>
      </c>
      <c r="L1979" s="4">
        <v>-9</v>
      </c>
      <c r="M1979" s="4">
        <v>1</v>
      </c>
    </row>
    <row r="1980" spans="1:13" x14ac:dyDescent="0.25">
      <c r="A1980" s="4">
        <v>10650</v>
      </c>
      <c r="B1980" s="4" t="s">
        <v>7652</v>
      </c>
      <c r="C1980" s="4" t="s">
        <v>7653</v>
      </c>
      <c r="D1980" s="4">
        <v>44695</v>
      </c>
      <c r="E1980" s="4">
        <v>17</v>
      </c>
      <c r="F1980" s="4" t="s">
        <v>7654</v>
      </c>
      <c r="G1980" s="4" t="s">
        <v>17</v>
      </c>
      <c r="H1980" s="4" t="s">
        <v>192</v>
      </c>
      <c r="I1980" s="4">
        <v>1</v>
      </c>
      <c r="J1980" s="4" t="s">
        <v>7655</v>
      </c>
      <c r="K1980" s="4">
        <v>44704</v>
      </c>
      <c r="L1980" s="4">
        <v>-9</v>
      </c>
      <c r="M1980" s="4">
        <v>1</v>
      </c>
    </row>
    <row r="1981" spans="1:13" x14ac:dyDescent="0.25">
      <c r="A1981" s="4">
        <v>10651</v>
      </c>
      <c r="B1981" s="4" t="s">
        <v>7656</v>
      </c>
      <c r="C1981" s="4" t="s">
        <v>7657</v>
      </c>
      <c r="D1981" s="4">
        <v>44695</v>
      </c>
      <c r="E1981" s="4">
        <v>100</v>
      </c>
      <c r="F1981" s="4" t="s">
        <v>7658</v>
      </c>
      <c r="G1981" s="4" t="s">
        <v>17</v>
      </c>
      <c r="H1981" s="4" t="s">
        <v>192</v>
      </c>
      <c r="I1981" s="4">
        <v>2</v>
      </c>
      <c r="J1981" s="4" t="s">
        <v>7659</v>
      </c>
      <c r="K1981" s="4">
        <v>44704</v>
      </c>
      <c r="L1981" s="4">
        <v>-9</v>
      </c>
      <c r="M1981" s="4">
        <v>1</v>
      </c>
    </row>
    <row r="1982" spans="1:13" x14ac:dyDescent="0.25">
      <c r="A1982" s="4">
        <v>10652</v>
      </c>
      <c r="B1982" s="4" t="s">
        <v>7660</v>
      </c>
      <c r="C1982" s="4" t="s">
        <v>7661</v>
      </c>
      <c r="D1982" s="4">
        <v>44695</v>
      </c>
      <c r="E1982" s="4">
        <v>48</v>
      </c>
      <c r="F1982" s="4" t="s">
        <v>7662</v>
      </c>
      <c r="G1982" s="4" t="s">
        <v>17</v>
      </c>
      <c r="H1982" s="4" t="s">
        <v>192</v>
      </c>
      <c r="I1982" s="4">
        <v>1</v>
      </c>
      <c r="J1982" s="4" t="s">
        <v>7663</v>
      </c>
      <c r="K1982" s="4">
        <v>44704</v>
      </c>
      <c r="L1982" s="4">
        <v>-9</v>
      </c>
      <c r="M1982" s="4">
        <v>1</v>
      </c>
    </row>
    <row r="1983" spans="1:13" x14ac:dyDescent="0.25">
      <c r="A1983" s="4">
        <v>10653</v>
      </c>
      <c r="B1983" s="4" t="s">
        <v>7664</v>
      </c>
      <c r="C1983" s="4" t="s">
        <v>7665</v>
      </c>
      <c r="D1983" s="4">
        <v>44695</v>
      </c>
      <c r="E1983" s="4">
        <v>432</v>
      </c>
      <c r="F1983" s="4" t="s">
        <v>7666</v>
      </c>
      <c r="G1983" s="4" t="s">
        <v>17</v>
      </c>
      <c r="H1983" s="4" t="s">
        <v>192</v>
      </c>
      <c r="I1983" s="4">
        <v>5</v>
      </c>
      <c r="J1983" s="4" t="s">
        <v>7667</v>
      </c>
      <c r="K1983" s="4">
        <v>44704</v>
      </c>
      <c r="L1983" s="4">
        <v>-9</v>
      </c>
      <c r="M1983" s="4">
        <v>1</v>
      </c>
    </row>
    <row r="1984" spans="1:13" x14ac:dyDescent="0.25">
      <c r="A1984" s="4">
        <v>10654</v>
      </c>
      <c r="B1984" s="4" t="s">
        <v>7668</v>
      </c>
      <c r="C1984" s="4" t="s">
        <v>7669</v>
      </c>
      <c r="D1984" s="4">
        <v>44695</v>
      </c>
      <c r="E1984" s="4">
        <v>350</v>
      </c>
      <c r="F1984" s="4" t="s">
        <v>7670</v>
      </c>
      <c r="G1984" s="4" t="s">
        <v>17</v>
      </c>
      <c r="H1984" s="4" t="s">
        <v>192</v>
      </c>
      <c r="I1984" s="4">
        <v>4</v>
      </c>
      <c r="J1984" s="4" t="s">
        <v>7671</v>
      </c>
      <c r="K1984" s="4">
        <v>44704</v>
      </c>
      <c r="L1984" s="4">
        <v>-9</v>
      </c>
      <c r="M1984" s="4">
        <v>1</v>
      </c>
    </row>
    <row r="1985" spans="1:13" x14ac:dyDescent="0.25">
      <c r="A1985" s="4">
        <v>10655</v>
      </c>
      <c r="B1985" s="4" t="s">
        <v>7672</v>
      </c>
      <c r="C1985" s="4" t="s">
        <v>7673</v>
      </c>
      <c r="D1985" s="4">
        <v>44695</v>
      </c>
      <c r="E1985" s="4">
        <v>117</v>
      </c>
      <c r="F1985" s="4" t="s">
        <v>7674</v>
      </c>
      <c r="G1985" s="4" t="s">
        <v>17</v>
      </c>
      <c r="H1985" s="4" t="s">
        <v>192</v>
      </c>
      <c r="I1985" s="4">
        <v>2</v>
      </c>
      <c r="J1985" s="4" t="s">
        <v>7675</v>
      </c>
      <c r="K1985" s="4">
        <v>44704</v>
      </c>
      <c r="L1985" s="4">
        <v>-9</v>
      </c>
      <c r="M1985" s="4">
        <v>1</v>
      </c>
    </row>
    <row r="1986" spans="1:13" x14ac:dyDescent="0.25">
      <c r="A1986" s="4">
        <v>10656</v>
      </c>
      <c r="B1986" s="4" t="s">
        <v>7676</v>
      </c>
      <c r="C1986" s="4" t="s">
        <v>7677</v>
      </c>
      <c r="D1986" s="4">
        <v>44695</v>
      </c>
      <c r="E1986" s="4">
        <v>100</v>
      </c>
      <c r="F1986" s="4" t="s">
        <v>7678</v>
      </c>
      <c r="G1986" s="4" t="s">
        <v>17</v>
      </c>
      <c r="H1986" s="4" t="s">
        <v>192</v>
      </c>
      <c r="I1986" s="4">
        <v>2</v>
      </c>
      <c r="J1986" s="4" t="s">
        <v>7679</v>
      </c>
      <c r="K1986" s="4">
        <v>44704</v>
      </c>
      <c r="L1986" s="4">
        <v>-9</v>
      </c>
      <c r="M1986" s="4">
        <v>1</v>
      </c>
    </row>
    <row r="1987" spans="1:13" x14ac:dyDescent="0.25">
      <c r="A1987" s="4">
        <v>10657</v>
      </c>
      <c r="B1987" s="4" t="s">
        <v>7680</v>
      </c>
      <c r="C1987" s="4" t="s">
        <v>7681</v>
      </c>
      <c r="D1987" s="4">
        <v>44695</v>
      </c>
      <c r="E1987" s="4">
        <v>100</v>
      </c>
      <c r="F1987" s="4" t="s">
        <v>7682</v>
      </c>
      <c r="G1987" s="4" t="s">
        <v>17</v>
      </c>
      <c r="H1987" s="4" t="s">
        <v>192</v>
      </c>
      <c r="I1987" s="4">
        <v>2</v>
      </c>
      <c r="J1987" s="4" t="s">
        <v>7683</v>
      </c>
      <c r="K1987" s="4">
        <v>44704</v>
      </c>
      <c r="L1987" s="4">
        <v>-9</v>
      </c>
      <c r="M1987" s="4">
        <v>1</v>
      </c>
    </row>
    <row r="1988" spans="1:13" x14ac:dyDescent="0.25">
      <c r="A1988" s="4">
        <v>10658</v>
      </c>
      <c r="B1988" s="4" t="s">
        <v>7684</v>
      </c>
      <c r="C1988" s="4" t="s">
        <v>7685</v>
      </c>
      <c r="D1988" s="4">
        <v>44695</v>
      </c>
      <c r="E1988" s="4">
        <v>12</v>
      </c>
      <c r="F1988" s="4" t="s">
        <v>7686</v>
      </c>
      <c r="G1988" s="4" t="s">
        <v>17</v>
      </c>
      <c r="H1988" s="4" t="s">
        <v>192</v>
      </c>
      <c r="I1988" s="4">
        <v>1</v>
      </c>
      <c r="J1988" s="4" t="s">
        <v>7687</v>
      </c>
      <c r="K1988" s="4">
        <v>44704</v>
      </c>
      <c r="L1988" s="4">
        <v>-9</v>
      </c>
      <c r="M1988" s="4">
        <v>1</v>
      </c>
    </row>
    <row r="1989" spans="1:13" x14ac:dyDescent="0.25">
      <c r="A1989" s="4">
        <v>10659</v>
      </c>
      <c r="B1989" s="4" t="s">
        <v>7688</v>
      </c>
      <c r="C1989" s="4" t="s">
        <v>7689</v>
      </c>
      <c r="D1989" s="4">
        <v>44695</v>
      </c>
      <c r="E1989" s="4">
        <v>38</v>
      </c>
      <c r="F1989" s="4" t="s">
        <v>7690</v>
      </c>
      <c r="G1989" s="4" t="s">
        <v>17</v>
      </c>
      <c r="H1989" s="4" t="s">
        <v>192</v>
      </c>
      <c r="I1989" s="4">
        <v>1</v>
      </c>
      <c r="J1989" s="4" t="s">
        <v>7691</v>
      </c>
      <c r="K1989" s="4">
        <v>44704</v>
      </c>
      <c r="L1989" s="4">
        <v>-9</v>
      </c>
      <c r="M1989" s="4">
        <v>1</v>
      </c>
    </row>
    <row r="1990" spans="1:13" x14ac:dyDescent="0.25">
      <c r="A1990" s="4">
        <v>10660</v>
      </c>
      <c r="B1990" s="4" t="s">
        <v>7692</v>
      </c>
      <c r="C1990" s="4" t="s">
        <v>7693</v>
      </c>
      <c r="D1990" s="4">
        <v>44695</v>
      </c>
      <c r="E1990" s="4">
        <v>50</v>
      </c>
      <c r="F1990" s="4" t="s">
        <v>7694</v>
      </c>
      <c r="G1990" s="4" t="s">
        <v>17</v>
      </c>
      <c r="H1990" s="4" t="s">
        <v>192</v>
      </c>
      <c r="I1990" s="4">
        <v>1</v>
      </c>
      <c r="J1990" s="4" t="s">
        <v>7695</v>
      </c>
      <c r="K1990" s="4">
        <v>44704</v>
      </c>
      <c r="L1990" s="4">
        <v>-9</v>
      </c>
      <c r="M1990" s="4">
        <v>1</v>
      </c>
    </row>
    <row r="1991" spans="1:13" x14ac:dyDescent="0.25">
      <c r="A1991" s="4">
        <v>10661</v>
      </c>
      <c r="B1991" s="4" t="s">
        <v>7696</v>
      </c>
      <c r="C1991" s="4" t="s">
        <v>7697</v>
      </c>
      <c r="D1991" s="4">
        <v>44695</v>
      </c>
      <c r="E1991" s="4">
        <v>188</v>
      </c>
      <c r="F1991" s="4" t="s">
        <v>7698</v>
      </c>
      <c r="G1991" s="4" t="s">
        <v>17</v>
      </c>
      <c r="H1991" s="4" t="s">
        <v>192</v>
      </c>
      <c r="I1991" s="4">
        <v>2</v>
      </c>
      <c r="J1991" s="4" t="s">
        <v>7699</v>
      </c>
      <c r="K1991" s="4">
        <v>44704</v>
      </c>
      <c r="L1991" s="4">
        <v>-9</v>
      </c>
      <c r="M1991" s="4">
        <v>1</v>
      </c>
    </row>
    <row r="1992" spans="1:13" x14ac:dyDescent="0.25">
      <c r="A1992" s="4">
        <v>10662</v>
      </c>
      <c r="B1992" s="4" t="s">
        <v>7700</v>
      </c>
      <c r="C1992" s="4" t="s">
        <v>7701</v>
      </c>
      <c r="D1992" s="4">
        <v>44695</v>
      </c>
      <c r="E1992" s="4">
        <v>300</v>
      </c>
      <c r="F1992" s="4" t="s">
        <v>7702</v>
      </c>
      <c r="G1992" s="4" t="s">
        <v>17</v>
      </c>
      <c r="H1992" s="4" t="s">
        <v>192</v>
      </c>
      <c r="I1992" s="4">
        <v>4</v>
      </c>
      <c r="J1992" s="4" t="s">
        <v>7703</v>
      </c>
      <c r="K1992" s="4">
        <v>44704</v>
      </c>
      <c r="L1992" s="4">
        <v>-9</v>
      </c>
      <c r="M1992" s="4">
        <v>1</v>
      </c>
    </row>
    <row r="1993" spans="1:13" x14ac:dyDescent="0.25">
      <c r="A1993" s="4">
        <v>10663</v>
      </c>
      <c r="B1993" s="4" t="s">
        <v>7704</v>
      </c>
      <c r="C1993" s="4" t="s">
        <v>7705</v>
      </c>
      <c r="D1993" s="4">
        <v>44695</v>
      </c>
      <c r="E1993" s="4">
        <v>352</v>
      </c>
      <c r="F1993" s="4" t="s">
        <v>7706</v>
      </c>
      <c r="G1993" s="4" t="s">
        <v>17</v>
      </c>
      <c r="H1993" s="4" t="s">
        <v>192</v>
      </c>
      <c r="I1993" s="4">
        <v>4</v>
      </c>
      <c r="J1993" s="4" t="s">
        <v>7707</v>
      </c>
      <c r="K1993" s="4">
        <v>44704</v>
      </c>
      <c r="L1993" s="4">
        <v>-9</v>
      </c>
      <c r="M1993" s="4">
        <v>1</v>
      </c>
    </row>
    <row r="1994" spans="1:13" x14ac:dyDescent="0.25">
      <c r="A1994" s="4">
        <v>10664</v>
      </c>
      <c r="B1994" s="4" t="s">
        <v>7708</v>
      </c>
      <c r="C1994" s="4" t="s">
        <v>7709</v>
      </c>
      <c r="D1994" s="4">
        <v>44695</v>
      </c>
      <c r="E1994" s="4">
        <v>664</v>
      </c>
      <c r="F1994" s="4" t="s">
        <v>7710</v>
      </c>
      <c r="G1994" s="4" t="s">
        <v>17</v>
      </c>
      <c r="H1994" s="4" t="s">
        <v>192</v>
      </c>
      <c r="I1994" s="4">
        <v>7</v>
      </c>
      <c r="J1994" s="4" t="s">
        <v>7711</v>
      </c>
      <c r="K1994" s="4">
        <v>44704</v>
      </c>
      <c r="L1994" s="4">
        <v>-9</v>
      </c>
      <c r="M1994" s="4">
        <v>1</v>
      </c>
    </row>
    <row r="1995" spans="1:13" x14ac:dyDescent="0.25">
      <c r="A1995" s="4">
        <v>10665</v>
      </c>
      <c r="B1995" s="4" t="s">
        <v>7712</v>
      </c>
      <c r="C1995" s="4" t="s">
        <v>7713</v>
      </c>
      <c r="D1995" s="4">
        <v>44695</v>
      </c>
      <c r="E1995" s="4">
        <v>348</v>
      </c>
      <c r="F1995" s="4" t="s">
        <v>7714</v>
      </c>
      <c r="G1995" s="4" t="s">
        <v>17</v>
      </c>
      <c r="H1995" s="4" t="s">
        <v>192</v>
      </c>
      <c r="I1995" s="4">
        <v>4</v>
      </c>
      <c r="J1995" s="4" t="s">
        <v>7715</v>
      </c>
      <c r="K1995" s="4">
        <v>44704</v>
      </c>
      <c r="L1995" s="4">
        <v>-9</v>
      </c>
      <c r="M1995" s="4">
        <v>1</v>
      </c>
    </row>
    <row r="1996" spans="1:13" x14ac:dyDescent="0.25">
      <c r="A1996" s="4">
        <v>10666</v>
      </c>
      <c r="B1996" s="4" t="s">
        <v>7716</v>
      </c>
      <c r="C1996" s="4" t="s">
        <v>7717</v>
      </c>
      <c r="D1996" s="4">
        <v>44695</v>
      </c>
      <c r="E1996" s="4">
        <v>2</v>
      </c>
      <c r="F1996" s="4" t="s">
        <v>7718</v>
      </c>
      <c r="G1996" s="4" t="s">
        <v>17</v>
      </c>
      <c r="H1996" s="4" t="s">
        <v>192</v>
      </c>
      <c r="I1996" s="4">
        <v>1</v>
      </c>
      <c r="J1996" s="4" t="s">
        <v>7719</v>
      </c>
      <c r="K1996" s="4">
        <v>44704</v>
      </c>
      <c r="L1996" s="4">
        <v>-9</v>
      </c>
      <c r="M1996" s="4">
        <v>1</v>
      </c>
    </row>
    <row r="1997" spans="1:13" x14ac:dyDescent="0.25">
      <c r="A1997" s="4">
        <v>10668</v>
      </c>
      <c r="B1997" s="4" t="s">
        <v>7720</v>
      </c>
      <c r="C1997" s="4" t="s">
        <v>7721</v>
      </c>
      <c r="D1997" s="4">
        <v>44695</v>
      </c>
      <c r="E1997" s="4">
        <v>500</v>
      </c>
      <c r="F1997" s="4" t="s">
        <v>7722</v>
      </c>
      <c r="G1997" s="4" t="s">
        <v>17</v>
      </c>
      <c r="H1997" s="4" t="s">
        <v>192</v>
      </c>
      <c r="I1997" s="4">
        <v>6</v>
      </c>
      <c r="J1997" s="4" t="s">
        <v>7723</v>
      </c>
      <c r="K1997" s="4">
        <v>44704</v>
      </c>
      <c r="L1997" s="4">
        <v>-9</v>
      </c>
      <c r="M1997" s="4">
        <v>1</v>
      </c>
    </row>
    <row r="1998" spans="1:13" x14ac:dyDescent="0.25">
      <c r="A1998" s="4">
        <v>10669</v>
      </c>
      <c r="B1998" s="4" t="s">
        <v>7724</v>
      </c>
      <c r="C1998" s="4" t="s">
        <v>7725</v>
      </c>
      <c r="D1998" s="4">
        <v>44695</v>
      </c>
      <c r="E1998" s="4">
        <v>76</v>
      </c>
      <c r="F1998" s="4" t="s">
        <v>7726</v>
      </c>
      <c r="G1998" s="4" t="s">
        <v>17</v>
      </c>
      <c r="H1998" s="4" t="s">
        <v>192</v>
      </c>
      <c r="I1998" s="4">
        <v>1</v>
      </c>
      <c r="J1998" s="4" t="s">
        <v>7727</v>
      </c>
      <c r="K1998" s="4">
        <v>44704</v>
      </c>
      <c r="L1998" s="4">
        <v>-9</v>
      </c>
      <c r="M1998" s="4">
        <v>1</v>
      </c>
    </row>
    <row r="1999" spans="1:13" x14ac:dyDescent="0.25">
      <c r="A1999" s="4">
        <v>10671</v>
      </c>
      <c r="B1999" s="4" t="s">
        <v>7728</v>
      </c>
      <c r="C1999" s="4" t="s">
        <v>7729</v>
      </c>
      <c r="D1999" s="4">
        <v>44695</v>
      </c>
      <c r="E1999" s="4">
        <v>122</v>
      </c>
      <c r="F1999" s="4" t="s">
        <v>7730</v>
      </c>
      <c r="G1999" s="4" t="s">
        <v>17</v>
      </c>
      <c r="H1999" s="4" t="s">
        <v>192</v>
      </c>
      <c r="I1999" s="4">
        <v>2</v>
      </c>
      <c r="J1999" s="4" t="s">
        <v>7731</v>
      </c>
      <c r="K1999" s="4">
        <v>44704</v>
      </c>
      <c r="L1999" s="4">
        <v>-9</v>
      </c>
      <c r="M1999" s="4">
        <v>1</v>
      </c>
    </row>
    <row r="2000" spans="1:13" x14ac:dyDescent="0.25">
      <c r="A2000" s="4">
        <v>10672</v>
      </c>
      <c r="B2000" s="4" t="s">
        <v>7732</v>
      </c>
      <c r="C2000" s="4" t="s">
        <v>7733</v>
      </c>
      <c r="D2000" s="4">
        <v>44695</v>
      </c>
      <c r="E2000" s="4">
        <v>216</v>
      </c>
      <c r="F2000" s="4" t="s">
        <v>7734</v>
      </c>
      <c r="G2000" s="4" t="s">
        <v>17</v>
      </c>
      <c r="H2000" s="4" t="s">
        <v>192</v>
      </c>
      <c r="I2000" s="4">
        <v>3</v>
      </c>
      <c r="J2000" s="4" t="s">
        <v>7735</v>
      </c>
      <c r="K2000" s="4">
        <v>44704</v>
      </c>
      <c r="L2000" s="4">
        <v>-9</v>
      </c>
      <c r="M2000" s="4">
        <v>1</v>
      </c>
    </row>
    <row r="2001" spans="1:13" x14ac:dyDescent="0.25">
      <c r="A2001" s="4">
        <v>10673</v>
      </c>
      <c r="B2001" s="4" t="s">
        <v>7736</v>
      </c>
      <c r="C2001" s="4" t="s">
        <v>7737</v>
      </c>
      <c r="D2001" s="4">
        <v>44698</v>
      </c>
      <c r="E2001" s="4">
        <v>3829</v>
      </c>
      <c r="F2001" s="4" t="s">
        <v>7738</v>
      </c>
      <c r="G2001" s="4" t="s">
        <v>17</v>
      </c>
      <c r="H2001" s="4" t="s">
        <v>192</v>
      </c>
      <c r="I2001" s="4">
        <v>54</v>
      </c>
      <c r="J2001" s="4" t="s">
        <v>7739</v>
      </c>
      <c r="K2001" s="4">
        <v>44704</v>
      </c>
      <c r="L2001" s="4">
        <v>-6</v>
      </c>
      <c r="M2001" s="4">
        <v>1</v>
      </c>
    </row>
    <row r="2002" spans="1:13" x14ac:dyDescent="0.25">
      <c r="A2002" s="4">
        <v>10674</v>
      </c>
      <c r="B2002" s="4" t="s">
        <v>7740</v>
      </c>
      <c r="C2002" s="4" t="s">
        <v>7741</v>
      </c>
      <c r="D2002" s="4">
        <v>44698</v>
      </c>
      <c r="E2002" s="4">
        <v>3387</v>
      </c>
      <c r="F2002" s="4" t="s">
        <v>7742</v>
      </c>
      <c r="G2002" s="4" t="s">
        <v>17</v>
      </c>
      <c r="H2002" s="4" t="s">
        <v>192</v>
      </c>
      <c r="I2002" s="4">
        <v>48</v>
      </c>
      <c r="J2002" s="4" t="s">
        <v>7743</v>
      </c>
      <c r="K2002" s="4">
        <v>44704</v>
      </c>
      <c r="L2002" s="4">
        <v>-6</v>
      </c>
      <c r="M2002" s="4">
        <v>1</v>
      </c>
    </row>
    <row r="2003" spans="1:13" x14ac:dyDescent="0.25">
      <c r="A2003" s="4">
        <v>10675</v>
      </c>
      <c r="B2003" s="4" t="s">
        <v>7744</v>
      </c>
      <c r="C2003" s="4" t="s">
        <v>7745</v>
      </c>
      <c r="D2003" s="4">
        <v>44698</v>
      </c>
      <c r="E2003" s="4">
        <v>1743</v>
      </c>
      <c r="F2003" s="4" t="s">
        <v>7746</v>
      </c>
      <c r="G2003" s="4" t="s">
        <v>17</v>
      </c>
      <c r="H2003" s="4" t="s">
        <v>192</v>
      </c>
      <c r="I2003" s="4">
        <v>25</v>
      </c>
      <c r="J2003" s="4" t="s">
        <v>7747</v>
      </c>
      <c r="K2003" s="4">
        <v>44704</v>
      </c>
      <c r="L2003" s="4">
        <v>-6</v>
      </c>
      <c r="M2003" s="4">
        <v>1</v>
      </c>
    </row>
    <row r="2004" spans="1:13" x14ac:dyDescent="0.25">
      <c r="A2004" s="4">
        <v>10676</v>
      </c>
      <c r="B2004" s="4" t="s">
        <v>7748</v>
      </c>
      <c r="C2004" s="4" t="s">
        <v>7749</v>
      </c>
      <c r="D2004" s="4">
        <v>44698</v>
      </c>
      <c r="E2004" s="4">
        <v>2585</v>
      </c>
      <c r="F2004" s="4" t="s">
        <v>7750</v>
      </c>
      <c r="G2004" s="4" t="s">
        <v>17</v>
      </c>
      <c r="H2004" s="4" t="s">
        <v>192</v>
      </c>
      <c r="I2004" s="4">
        <v>36</v>
      </c>
      <c r="J2004" s="4" t="s">
        <v>7751</v>
      </c>
      <c r="K2004" s="4">
        <v>44704</v>
      </c>
      <c r="L2004" s="4">
        <v>-6</v>
      </c>
      <c r="M2004" s="4">
        <v>1</v>
      </c>
    </row>
    <row r="2005" spans="1:13" x14ac:dyDescent="0.25">
      <c r="A2005" s="4">
        <v>10677</v>
      </c>
      <c r="B2005" s="4" t="s">
        <v>7752</v>
      </c>
      <c r="C2005" s="4" t="s">
        <v>7753</v>
      </c>
      <c r="D2005" s="4">
        <v>44698</v>
      </c>
      <c r="E2005" s="4">
        <v>1562</v>
      </c>
      <c r="F2005" s="4" t="s">
        <v>7754</v>
      </c>
      <c r="G2005" s="4" t="s">
        <v>17</v>
      </c>
      <c r="H2005" s="4" t="s">
        <v>192</v>
      </c>
      <c r="I2005" s="4">
        <v>22</v>
      </c>
      <c r="J2005" s="4" t="s">
        <v>7755</v>
      </c>
      <c r="K2005" s="4">
        <v>44704</v>
      </c>
      <c r="L2005" s="4">
        <v>-6</v>
      </c>
      <c r="M2005" s="4">
        <v>1</v>
      </c>
    </row>
    <row r="2006" spans="1:13" x14ac:dyDescent="0.25">
      <c r="A2006" s="4">
        <v>10678</v>
      </c>
      <c r="B2006" s="4" t="s">
        <v>7756</v>
      </c>
      <c r="C2006" s="4" t="s">
        <v>7757</v>
      </c>
      <c r="D2006" s="4">
        <v>44698</v>
      </c>
      <c r="E2006" s="4">
        <v>1907</v>
      </c>
      <c r="F2006" s="4" t="s">
        <v>7758</v>
      </c>
      <c r="G2006" s="4" t="s">
        <v>17</v>
      </c>
      <c r="H2006" s="4" t="s">
        <v>192</v>
      </c>
      <c r="I2006" s="4">
        <v>27</v>
      </c>
      <c r="J2006" s="4" t="s">
        <v>7759</v>
      </c>
      <c r="K2006" s="4">
        <v>44704</v>
      </c>
      <c r="L2006" s="4">
        <v>-6</v>
      </c>
      <c r="M2006" s="4">
        <v>1</v>
      </c>
    </row>
    <row r="2007" spans="1:13" x14ac:dyDescent="0.25">
      <c r="A2007" s="4">
        <v>10679</v>
      </c>
      <c r="B2007" s="4" t="s">
        <v>7760</v>
      </c>
      <c r="C2007" s="4" t="s">
        <v>7761</v>
      </c>
      <c r="D2007" s="4">
        <v>44698</v>
      </c>
      <c r="E2007" s="4">
        <v>1564</v>
      </c>
      <c r="F2007" s="4" t="s">
        <v>7762</v>
      </c>
      <c r="G2007" s="4" t="s">
        <v>17</v>
      </c>
      <c r="H2007" s="4" t="s">
        <v>192</v>
      </c>
      <c r="I2007" s="4">
        <v>22</v>
      </c>
      <c r="J2007" s="4" t="s">
        <v>7763</v>
      </c>
      <c r="K2007" s="4">
        <v>44704</v>
      </c>
      <c r="L2007" s="4">
        <v>-6</v>
      </c>
      <c r="M2007" s="4">
        <v>1</v>
      </c>
    </row>
    <row r="2008" spans="1:13" x14ac:dyDescent="0.25">
      <c r="A2008" s="4">
        <v>10680</v>
      </c>
      <c r="B2008" s="4" t="s">
        <v>7764</v>
      </c>
      <c r="C2008" s="4" t="s">
        <v>7765</v>
      </c>
      <c r="D2008" s="4">
        <v>44698</v>
      </c>
      <c r="E2008" s="4">
        <v>1562</v>
      </c>
      <c r="F2008" s="4" t="s">
        <v>7766</v>
      </c>
      <c r="G2008" s="4" t="s">
        <v>17</v>
      </c>
      <c r="H2008" s="4" t="s">
        <v>192</v>
      </c>
      <c r="I2008" s="4">
        <v>22</v>
      </c>
      <c r="J2008" s="4" t="s">
        <v>7767</v>
      </c>
      <c r="K2008" s="4">
        <v>44704</v>
      </c>
      <c r="L2008" s="4">
        <v>-6</v>
      </c>
      <c r="M2008" s="4">
        <v>1</v>
      </c>
    </row>
    <row r="2009" spans="1:13" x14ac:dyDescent="0.25">
      <c r="A2009" s="4">
        <v>10681</v>
      </c>
      <c r="B2009" s="4" t="s">
        <v>7768</v>
      </c>
      <c r="C2009" s="4" t="s">
        <v>7769</v>
      </c>
      <c r="D2009" s="4">
        <v>44698</v>
      </c>
      <c r="E2009" s="4">
        <v>1564</v>
      </c>
      <c r="F2009" s="4" t="s">
        <v>7770</v>
      </c>
      <c r="G2009" s="4" t="s">
        <v>17</v>
      </c>
      <c r="H2009" s="4" t="s">
        <v>192</v>
      </c>
      <c r="I2009" s="4">
        <v>22</v>
      </c>
      <c r="J2009" s="4" t="s">
        <v>7771</v>
      </c>
      <c r="K2009" s="4">
        <v>44704</v>
      </c>
      <c r="L2009" s="4">
        <v>-6</v>
      </c>
      <c r="M2009" s="4">
        <v>1</v>
      </c>
    </row>
    <row r="2010" spans="1:13" x14ac:dyDescent="0.25">
      <c r="A2010" s="4">
        <v>10682</v>
      </c>
      <c r="B2010" s="4" t="s">
        <v>7772</v>
      </c>
      <c r="C2010" s="4" t="s">
        <v>7773</v>
      </c>
      <c r="D2010" s="4">
        <v>44698</v>
      </c>
      <c r="E2010" s="4">
        <v>2760</v>
      </c>
      <c r="F2010" s="4" t="s">
        <v>7774</v>
      </c>
      <c r="G2010" s="4" t="s">
        <v>17</v>
      </c>
      <c r="H2010" s="4" t="s">
        <v>192</v>
      </c>
      <c r="I2010" s="4">
        <v>39</v>
      </c>
      <c r="J2010" s="4" t="s">
        <v>7775</v>
      </c>
      <c r="K2010" s="4">
        <v>44704</v>
      </c>
      <c r="L2010" s="4">
        <v>-6</v>
      </c>
      <c r="M2010" s="4">
        <v>1</v>
      </c>
    </row>
    <row r="2011" spans="1:13" x14ac:dyDescent="0.25">
      <c r="A2011" s="4">
        <v>10683</v>
      </c>
      <c r="B2011" s="4" t="s">
        <v>7776</v>
      </c>
      <c r="C2011" s="4" t="s">
        <v>7777</v>
      </c>
      <c r="D2011" s="4">
        <v>44698</v>
      </c>
      <c r="E2011" s="4">
        <v>1559</v>
      </c>
      <c r="F2011" s="4" t="s">
        <v>7778</v>
      </c>
      <c r="G2011" s="4" t="s">
        <v>17</v>
      </c>
      <c r="H2011" s="4" t="s">
        <v>192</v>
      </c>
      <c r="I2011" s="4">
        <v>22</v>
      </c>
      <c r="J2011" s="4" t="s">
        <v>7779</v>
      </c>
      <c r="K2011" s="4">
        <v>44704</v>
      </c>
      <c r="L2011" s="4">
        <v>-6</v>
      </c>
      <c r="M2011" s="4">
        <v>1</v>
      </c>
    </row>
    <row r="2012" spans="1:13" x14ac:dyDescent="0.25">
      <c r="A2012" s="4">
        <v>10684</v>
      </c>
      <c r="B2012" s="4" t="s">
        <v>7780</v>
      </c>
      <c r="C2012" s="4" t="s">
        <v>7781</v>
      </c>
      <c r="D2012" s="4">
        <v>44698</v>
      </c>
      <c r="E2012" s="4">
        <v>1908</v>
      </c>
      <c r="F2012" s="4" t="s">
        <v>7782</v>
      </c>
      <c r="G2012" s="4" t="s">
        <v>17</v>
      </c>
      <c r="H2012" s="4" t="s">
        <v>192</v>
      </c>
      <c r="I2012" s="4">
        <v>27</v>
      </c>
      <c r="J2012" s="4" t="s">
        <v>7783</v>
      </c>
      <c r="K2012" s="4">
        <v>44704</v>
      </c>
      <c r="L2012" s="4">
        <v>-6</v>
      </c>
      <c r="M2012" s="4">
        <v>1</v>
      </c>
    </row>
    <row r="2013" spans="1:13" x14ac:dyDescent="0.25">
      <c r="A2013" s="4">
        <v>10685</v>
      </c>
      <c r="B2013" s="4" t="s">
        <v>7784</v>
      </c>
      <c r="C2013" s="4" t="s">
        <v>7785</v>
      </c>
      <c r="D2013" s="4">
        <v>44698</v>
      </c>
      <c r="E2013" s="4">
        <v>1563</v>
      </c>
      <c r="F2013" s="4" t="s">
        <v>7786</v>
      </c>
      <c r="G2013" s="4" t="s">
        <v>17</v>
      </c>
      <c r="H2013" s="4" t="s">
        <v>192</v>
      </c>
      <c r="I2013" s="4">
        <v>22</v>
      </c>
      <c r="J2013" s="4" t="s">
        <v>7787</v>
      </c>
      <c r="K2013" s="4">
        <v>44704</v>
      </c>
      <c r="L2013" s="4">
        <v>-6</v>
      </c>
      <c r="M2013" s="4">
        <v>1</v>
      </c>
    </row>
    <row r="2014" spans="1:13" x14ac:dyDescent="0.25">
      <c r="A2014" s="4">
        <v>10686</v>
      </c>
      <c r="B2014" s="4" t="s">
        <v>7788</v>
      </c>
      <c r="C2014" s="4" t="s">
        <v>7789</v>
      </c>
      <c r="D2014" s="4">
        <v>44698</v>
      </c>
      <c r="E2014" s="4">
        <v>1564</v>
      </c>
      <c r="F2014" s="4" t="s">
        <v>7790</v>
      </c>
      <c r="G2014" s="4" t="s">
        <v>17</v>
      </c>
      <c r="H2014" s="4" t="s">
        <v>192</v>
      </c>
      <c r="I2014" s="4">
        <v>22</v>
      </c>
      <c r="J2014" s="4" t="s">
        <v>7791</v>
      </c>
      <c r="K2014" s="4">
        <v>44704</v>
      </c>
      <c r="L2014" s="4">
        <v>-6</v>
      </c>
      <c r="M2014" s="4">
        <v>1</v>
      </c>
    </row>
    <row r="2015" spans="1:13" x14ac:dyDescent="0.25">
      <c r="A2015" s="4">
        <v>10687</v>
      </c>
      <c r="B2015" s="4" t="s">
        <v>7792</v>
      </c>
      <c r="C2015" s="4" t="s">
        <v>7793</v>
      </c>
      <c r="D2015" s="4">
        <v>44695</v>
      </c>
      <c r="E2015" s="4">
        <v>1021</v>
      </c>
      <c r="F2015" s="4" t="s">
        <v>7794</v>
      </c>
      <c r="G2015" s="4" t="s">
        <v>17</v>
      </c>
      <c r="H2015" s="4" t="s">
        <v>192</v>
      </c>
      <c r="I2015" s="4">
        <v>11</v>
      </c>
      <c r="J2015" s="4" t="s">
        <v>7795</v>
      </c>
      <c r="K2015" s="4">
        <v>44704</v>
      </c>
      <c r="L2015" s="4">
        <v>-9</v>
      </c>
      <c r="M2015" s="4">
        <v>1</v>
      </c>
    </row>
    <row r="2016" spans="1:13" x14ac:dyDescent="0.25">
      <c r="A2016" s="4">
        <v>10688</v>
      </c>
      <c r="B2016" s="4" t="s">
        <v>7796</v>
      </c>
      <c r="C2016" s="4" t="s">
        <v>7797</v>
      </c>
      <c r="D2016" s="4">
        <v>44695</v>
      </c>
      <c r="E2016" s="4">
        <v>3338</v>
      </c>
      <c r="F2016" s="4" t="s">
        <v>7798</v>
      </c>
      <c r="G2016" s="4" t="s">
        <v>17</v>
      </c>
      <c r="H2016" s="4" t="s">
        <v>192</v>
      </c>
      <c r="I2016" s="4">
        <v>35</v>
      </c>
      <c r="J2016" s="4" t="s">
        <v>7799</v>
      </c>
      <c r="K2016" s="4">
        <v>44704</v>
      </c>
      <c r="L2016" s="4">
        <v>-9</v>
      </c>
      <c r="M2016" s="4">
        <v>1</v>
      </c>
    </row>
    <row r="2017" spans="1:13" x14ac:dyDescent="0.25">
      <c r="A2017" s="4">
        <v>10689</v>
      </c>
      <c r="B2017" s="4" t="s">
        <v>7800</v>
      </c>
      <c r="C2017" s="4" t="s">
        <v>7801</v>
      </c>
      <c r="D2017" s="4">
        <v>44695</v>
      </c>
      <c r="E2017" s="4">
        <v>2094</v>
      </c>
      <c r="F2017" s="4" t="s">
        <v>7802</v>
      </c>
      <c r="G2017" s="4" t="s">
        <v>17</v>
      </c>
      <c r="H2017" s="4" t="s">
        <v>192</v>
      </c>
      <c r="I2017" s="4">
        <v>60</v>
      </c>
      <c r="J2017" s="4" t="s">
        <v>7803</v>
      </c>
      <c r="K2017" s="4">
        <v>44704</v>
      </c>
      <c r="L2017" s="4">
        <v>-9</v>
      </c>
      <c r="M2017" s="4">
        <v>1</v>
      </c>
    </row>
    <row r="2018" spans="1:13" x14ac:dyDescent="0.25">
      <c r="A2018" s="4">
        <v>10690</v>
      </c>
      <c r="B2018" s="4" t="s">
        <v>7804</v>
      </c>
      <c r="C2018" s="4" t="s">
        <v>7805</v>
      </c>
      <c r="D2018" s="4">
        <v>44695</v>
      </c>
      <c r="E2018" s="4">
        <v>156</v>
      </c>
      <c r="F2018" s="4" t="s">
        <v>7806</v>
      </c>
      <c r="G2018" s="4" t="s">
        <v>17</v>
      </c>
      <c r="H2018" s="4" t="s">
        <v>192</v>
      </c>
      <c r="I2018" s="4">
        <v>5</v>
      </c>
      <c r="J2018" s="4" t="s">
        <v>7807</v>
      </c>
      <c r="K2018" s="4">
        <v>44704</v>
      </c>
      <c r="L2018" s="4">
        <v>-9</v>
      </c>
      <c r="M2018" s="4">
        <v>1</v>
      </c>
    </row>
    <row r="2019" spans="1:13" x14ac:dyDescent="0.25">
      <c r="A2019" s="4">
        <v>10692</v>
      </c>
      <c r="B2019" s="4" t="s">
        <v>7808</v>
      </c>
      <c r="C2019" s="4" t="s">
        <v>7809</v>
      </c>
      <c r="D2019" s="4">
        <v>44694</v>
      </c>
      <c r="E2019" s="4">
        <v>139</v>
      </c>
      <c r="F2019" s="4" t="s">
        <v>7810</v>
      </c>
      <c r="G2019" s="4" t="s">
        <v>17</v>
      </c>
      <c r="H2019" s="4" t="s">
        <v>192</v>
      </c>
      <c r="I2019" s="4">
        <v>2</v>
      </c>
      <c r="J2019" s="4" t="s">
        <v>7811</v>
      </c>
      <c r="K2019" s="4">
        <v>44704</v>
      </c>
      <c r="L2019" s="4">
        <v>-10</v>
      </c>
      <c r="M2019" s="4">
        <v>1</v>
      </c>
    </row>
    <row r="2020" spans="1:13" x14ac:dyDescent="0.25">
      <c r="A2020" s="4">
        <v>10696</v>
      </c>
      <c r="B2020" s="4" t="s">
        <v>7812</v>
      </c>
      <c r="C2020" s="4" t="s">
        <v>7813</v>
      </c>
      <c r="D2020" s="4">
        <v>44694</v>
      </c>
      <c r="E2020" s="4">
        <v>536</v>
      </c>
      <c r="F2020" s="4" t="s">
        <v>7814</v>
      </c>
      <c r="G2020" s="4" t="s">
        <v>17</v>
      </c>
      <c r="H2020" s="4" t="s">
        <v>192</v>
      </c>
      <c r="I2020" s="4">
        <v>6</v>
      </c>
      <c r="J2020" s="4" t="s">
        <v>7815</v>
      </c>
      <c r="K2020" s="4">
        <v>44704</v>
      </c>
      <c r="L2020" s="4">
        <v>-10</v>
      </c>
      <c r="M2020" s="4">
        <v>1</v>
      </c>
    </row>
    <row r="2021" spans="1:13" x14ac:dyDescent="0.25">
      <c r="A2021" s="4">
        <v>10697</v>
      </c>
      <c r="B2021" s="4" t="s">
        <v>7816</v>
      </c>
      <c r="C2021" s="4" t="s">
        <v>7817</v>
      </c>
      <c r="D2021" s="4">
        <v>44693</v>
      </c>
      <c r="E2021" s="4">
        <v>500</v>
      </c>
      <c r="F2021" s="4" t="s">
        <v>7818</v>
      </c>
      <c r="G2021" s="4" t="s">
        <v>17</v>
      </c>
      <c r="H2021" s="4" t="s">
        <v>192</v>
      </c>
      <c r="I2021" s="4">
        <v>4</v>
      </c>
      <c r="J2021" s="4" t="s">
        <v>7819</v>
      </c>
      <c r="K2021" s="4">
        <v>44704</v>
      </c>
      <c r="L2021" s="4">
        <v>-11</v>
      </c>
      <c r="M2021" s="4">
        <v>1</v>
      </c>
    </row>
    <row r="2022" spans="1:13" x14ac:dyDescent="0.25">
      <c r="A2022" s="4">
        <v>10699</v>
      </c>
      <c r="B2022" s="4" t="s">
        <v>7820</v>
      </c>
      <c r="C2022" s="4" t="s">
        <v>7821</v>
      </c>
      <c r="D2022" s="4">
        <v>44693</v>
      </c>
      <c r="E2022" s="4">
        <v>900</v>
      </c>
      <c r="F2022" s="4" t="s">
        <v>7822</v>
      </c>
      <c r="G2022" s="4" t="s">
        <v>17</v>
      </c>
      <c r="H2022" s="4" t="s">
        <v>192</v>
      </c>
      <c r="I2022" s="4">
        <v>6</v>
      </c>
      <c r="J2022" s="4" t="s">
        <v>7823</v>
      </c>
      <c r="K2022" s="4">
        <v>44704</v>
      </c>
      <c r="L2022" s="4">
        <v>-11</v>
      </c>
      <c r="M2022" s="4">
        <v>1</v>
      </c>
    </row>
    <row r="2023" spans="1:13" x14ac:dyDescent="0.25">
      <c r="A2023" s="4">
        <v>10701</v>
      </c>
      <c r="B2023" s="4" t="s">
        <v>7824</v>
      </c>
      <c r="C2023" s="4" t="s">
        <v>7825</v>
      </c>
      <c r="D2023" s="4">
        <v>44693</v>
      </c>
      <c r="E2023" s="4">
        <v>131</v>
      </c>
      <c r="F2023" s="4" t="s">
        <v>7826</v>
      </c>
      <c r="G2023" s="4" t="s">
        <v>17</v>
      </c>
      <c r="H2023" s="4" t="s">
        <v>192</v>
      </c>
      <c r="I2023" s="4">
        <v>11</v>
      </c>
      <c r="J2023" s="4" t="s">
        <v>7827</v>
      </c>
      <c r="K2023" s="4">
        <v>44704</v>
      </c>
      <c r="L2023" s="4">
        <v>-11</v>
      </c>
      <c r="M2023" s="4">
        <v>1</v>
      </c>
    </row>
    <row r="2024" spans="1:13" x14ac:dyDescent="0.25">
      <c r="A2024" s="4">
        <v>10706</v>
      </c>
      <c r="B2024" s="4" t="s">
        <v>7828</v>
      </c>
      <c r="C2024" s="4" t="s">
        <v>7829</v>
      </c>
      <c r="D2024" s="4">
        <v>44692</v>
      </c>
      <c r="E2024" s="4">
        <v>60</v>
      </c>
      <c r="F2024" s="4" t="s">
        <v>7830</v>
      </c>
      <c r="G2024" s="4" t="s">
        <v>17</v>
      </c>
      <c r="H2024" s="4" t="s">
        <v>192</v>
      </c>
      <c r="I2024" s="4">
        <v>6</v>
      </c>
      <c r="J2024" s="4" t="s">
        <v>7831</v>
      </c>
      <c r="K2024" s="4">
        <v>44704</v>
      </c>
      <c r="L2024" s="4">
        <v>-12</v>
      </c>
      <c r="M2024" s="4">
        <v>1</v>
      </c>
    </row>
    <row r="2025" spans="1:13" x14ac:dyDescent="0.25">
      <c r="A2025" s="4">
        <v>10707</v>
      </c>
      <c r="B2025" s="4" t="s">
        <v>7832</v>
      </c>
      <c r="C2025" s="4" t="s">
        <v>15</v>
      </c>
      <c r="D2025" s="4">
        <v>44694</v>
      </c>
      <c r="E2025" s="4">
        <v>11</v>
      </c>
      <c r="F2025" s="4" t="s">
        <v>7833</v>
      </c>
      <c r="G2025" s="4" t="s">
        <v>17</v>
      </c>
      <c r="H2025" s="4" t="s">
        <v>18</v>
      </c>
      <c r="I2025" s="4">
        <v>1242</v>
      </c>
      <c r="J2025" s="4" t="s">
        <v>7834</v>
      </c>
      <c r="K2025" s="4">
        <v>44704</v>
      </c>
      <c r="L2025" s="4">
        <v>-10</v>
      </c>
      <c r="M2025" s="4">
        <v>1</v>
      </c>
    </row>
    <row r="2026" spans="1:13" x14ac:dyDescent="0.25">
      <c r="A2026" s="4">
        <v>10710</v>
      </c>
      <c r="B2026" s="4" t="s">
        <v>7835</v>
      </c>
      <c r="C2026" s="4" t="s">
        <v>7836</v>
      </c>
      <c r="D2026" s="4">
        <v>44700</v>
      </c>
      <c r="E2026" s="4">
        <v>9734</v>
      </c>
      <c r="F2026" s="4" t="s">
        <v>7837</v>
      </c>
      <c r="G2026" s="4" t="s">
        <v>17</v>
      </c>
      <c r="H2026" s="4" t="s">
        <v>192</v>
      </c>
      <c r="I2026" s="4">
        <v>152</v>
      </c>
      <c r="J2026" s="4" t="s">
        <v>7838</v>
      </c>
      <c r="K2026" s="4">
        <v>44704</v>
      </c>
      <c r="L2026" s="4">
        <v>-4</v>
      </c>
      <c r="M2026" s="4">
        <v>1</v>
      </c>
    </row>
    <row r="2027" spans="1:13" x14ac:dyDescent="0.25">
      <c r="A2027" s="4">
        <v>10711</v>
      </c>
      <c r="B2027" s="4" t="s">
        <v>7839</v>
      </c>
      <c r="C2027" s="4" t="s">
        <v>7840</v>
      </c>
      <c r="D2027" s="4">
        <v>44700</v>
      </c>
      <c r="E2027" s="4">
        <v>5826</v>
      </c>
      <c r="F2027" s="4" t="s">
        <v>7841</v>
      </c>
      <c r="G2027" s="4" t="s">
        <v>17</v>
      </c>
      <c r="H2027" s="4" t="s">
        <v>192</v>
      </c>
      <c r="I2027" s="4">
        <v>91</v>
      </c>
      <c r="J2027" s="4" t="s">
        <v>7842</v>
      </c>
      <c r="K2027" s="4">
        <v>44704</v>
      </c>
      <c r="L2027" s="4">
        <v>-4</v>
      </c>
      <c r="M2027" s="4">
        <v>1</v>
      </c>
    </row>
    <row r="2028" spans="1:13" x14ac:dyDescent="0.25">
      <c r="A2028" s="4">
        <v>10712</v>
      </c>
      <c r="B2028" s="4" t="s">
        <v>7843</v>
      </c>
      <c r="C2028" s="4" t="s">
        <v>7844</v>
      </c>
      <c r="D2028" s="4">
        <v>44700</v>
      </c>
      <c r="E2028" s="4">
        <v>4972</v>
      </c>
      <c r="F2028" s="4" t="s">
        <v>7845</v>
      </c>
      <c r="G2028" s="4" t="s">
        <v>17</v>
      </c>
      <c r="H2028" s="4" t="s">
        <v>192</v>
      </c>
      <c r="I2028" s="4">
        <v>78</v>
      </c>
      <c r="J2028" s="4" t="s">
        <v>7846</v>
      </c>
      <c r="K2028" s="4">
        <v>44704</v>
      </c>
      <c r="L2028" s="4">
        <v>-4</v>
      </c>
      <c r="M2028" s="4">
        <v>1</v>
      </c>
    </row>
    <row r="2029" spans="1:13" x14ac:dyDescent="0.25">
      <c r="A2029" s="4">
        <v>10713</v>
      </c>
      <c r="B2029" s="4" t="s">
        <v>7847</v>
      </c>
      <c r="C2029" s="4" t="s">
        <v>7848</v>
      </c>
      <c r="D2029" s="4">
        <v>44699</v>
      </c>
      <c r="E2029" s="4">
        <v>3007</v>
      </c>
      <c r="F2029" s="4" t="s">
        <v>7849</v>
      </c>
      <c r="G2029" s="4" t="s">
        <v>17</v>
      </c>
      <c r="H2029" s="4" t="s">
        <v>192</v>
      </c>
      <c r="I2029" s="4">
        <v>82</v>
      </c>
      <c r="J2029" s="4" t="s">
        <v>7850</v>
      </c>
      <c r="K2029" s="4">
        <v>44704</v>
      </c>
      <c r="L2029" s="4">
        <v>-5</v>
      </c>
      <c r="M2029" s="4">
        <v>1</v>
      </c>
    </row>
    <row r="2030" spans="1:13" x14ac:dyDescent="0.25">
      <c r="A2030" s="4">
        <v>10714</v>
      </c>
      <c r="B2030" s="4" t="s">
        <v>7851</v>
      </c>
      <c r="C2030" s="4" t="s">
        <v>7852</v>
      </c>
      <c r="D2030" s="4">
        <v>44699</v>
      </c>
      <c r="E2030" s="4">
        <v>1088</v>
      </c>
      <c r="F2030" s="4" t="s">
        <v>7853</v>
      </c>
      <c r="G2030" s="4" t="s">
        <v>17</v>
      </c>
      <c r="H2030" s="4" t="s">
        <v>192</v>
      </c>
      <c r="I2030" s="4">
        <v>30</v>
      </c>
      <c r="J2030" s="4" t="s">
        <v>7854</v>
      </c>
      <c r="K2030" s="4">
        <v>44704</v>
      </c>
      <c r="L2030" s="4">
        <v>-5</v>
      </c>
      <c r="M2030" s="4">
        <v>1</v>
      </c>
    </row>
    <row r="2031" spans="1:13" x14ac:dyDescent="0.25">
      <c r="A2031" s="4">
        <v>10715</v>
      </c>
      <c r="B2031" s="4" t="s">
        <v>7855</v>
      </c>
      <c r="C2031" s="4" t="s">
        <v>7856</v>
      </c>
      <c r="D2031" s="4">
        <v>44699</v>
      </c>
      <c r="E2031" s="4">
        <v>42243</v>
      </c>
      <c r="F2031" s="4" t="s">
        <v>7857</v>
      </c>
      <c r="G2031" s="4" t="s">
        <v>17</v>
      </c>
      <c r="H2031" s="4" t="s">
        <v>192</v>
      </c>
      <c r="I2031" s="4">
        <v>1141</v>
      </c>
      <c r="J2031" s="4" t="s">
        <v>7858</v>
      </c>
      <c r="K2031" s="4">
        <v>44704</v>
      </c>
      <c r="L2031" s="4">
        <v>-5</v>
      </c>
      <c r="M2031" s="4">
        <v>1</v>
      </c>
    </row>
    <row r="2032" spans="1:13" x14ac:dyDescent="0.25">
      <c r="A2032" s="4">
        <v>10716</v>
      </c>
      <c r="B2032" s="4" t="s">
        <v>7859</v>
      </c>
      <c r="C2032" s="4" t="s">
        <v>7860</v>
      </c>
      <c r="D2032" s="4">
        <v>44699</v>
      </c>
      <c r="E2032" s="4">
        <v>7524</v>
      </c>
      <c r="F2032" s="4" t="s">
        <v>7861</v>
      </c>
      <c r="G2032" s="4" t="s">
        <v>17</v>
      </c>
      <c r="H2032" s="4" t="s">
        <v>192</v>
      </c>
      <c r="I2032" s="4">
        <v>204</v>
      </c>
      <c r="J2032" s="4" t="s">
        <v>7862</v>
      </c>
      <c r="K2032" s="4">
        <v>44704</v>
      </c>
      <c r="L2032" s="4">
        <v>-5</v>
      </c>
      <c r="M2032" s="4">
        <v>1</v>
      </c>
    </row>
    <row r="2033" spans="1:13" x14ac:dyDescent="0.25">
      <c r="A2033" s="4">
        <v>10717</v>
      </c>
      <c r="B2033" s="4" t="s">
        <v>7863</v>
      </c>
      <c r="C2033" s="4" t="s">
        <v>7864</v>
      </c>
      <c r="D2033" s="4">
        <v>44699</v>
      </c>
      <c r="E2033" s="4">
        <v>11024</v>
      </c>
      <c r="F2033" s="4" t="s">
        <v>7865</v>
      </c>
      <c r="G2033" s="4" t="s">
        <v>17</v>
      </c>
      <c r="H2033" s="4" t="s">
        <v>192</v>
      </c>
      <c r="I2033" s="4">
        <v>298</v>
      </c>
      <c r="J2033" s="4" t="s">
        <v>7866</v>
      </c>
      <c r="K2033" s="4">
        <v>44704</v>
      </c>
      <c r="L2033" s="4">
        <v>-5</v>
      </c>
      <c r="M2033" s="4">
        <v>1</v>
      </c>
    </row>
    <row r="2034" spans="1:13" x14ac:dyDescent="0.25">
      <c r="A2034" s="4">
        <v>10718</v>
      </c>
      <c r="B2034" s="4" t="s">
        <v>7867</v>
      </c>
      <c r="C2034" s="4" t="s">
        <v>7868</v>
      </c>
      <c r="D2034" s="4">
        <v>44699</v>
      </c>
      <c r="E2034" s="4">
        <v>6010</v>
      </c>
      <c r="F2034" s="4" t="s">
        <v>7869</v>
      </c>
      <c r="G2034" s="4" t="s">
        <v>17</v>
      </c>
      <c r="H2034" s="4" t="s">
        <v>192</v>
      </c>
      <c r="I2034" s="4">
        <v>163</v>
      </c>
      <c r="J2034" s="4" t="s">
        <v>7870</v>
      </c>
      <c r="K2034" s="4">
        <v>44704</v>
      </c>
      <c r="L2034" s="4">
        <v>-5</v>
      </c>
      <c r="M2034" s="4">
        <v>1</v>
      </c>
    </row>
    <row r="2035" spans="1:13" x14ac:dyDescent="0.25">
      <c r="A2035" s="4">
        <v>10719</v>
      </c>
      <c r="B2035" s="4" t="s">
        <v>7871</v>
      </c>
      <c r="C2035" s="4" t="s">
        <v>7872</v>
      </c>
      <c r="D2035" s="4">
        <v>44699</v>
      </c>
      <c r="E2035" s="4">
        <v>6010</v>
      </c>
      <c r="F2035" s="4" t="s">
        <v>7873</v>
      </c>
      <c r="G2035" s="4" t="s">
        <v>17</v>
      </c>
      <c r="H2035" s="4" t="s">
        <v>192</v>
      </c>
      <c r="I2035" s="4">
        <v>163</v>
      </c>
      <c r="J2035" s="4" t="s">
        <v>7874</v>
      </c>
      <c r="K2035" s="4">
        <v>44704</v>
      </c>
      <c r="L2035" s="4">
        <v>-5</v>
      </c>
      <c r="M2035" s="4">
        <v>1</v>
      </c>
    </row>
    <row r="2036" spans="1:13" x14ac:dyDescent="0.25">
      <c r="A2036" s="4">
        <v>10720</v>
      </c>
      <c r="B2036" s="4" t="s">
        <v>7875</v>
      </c>
      <c r="C2036" s="4" t="s">
        <v>7876</v>
      </c>
      <c r="D2036" s="4">
        <v>44699</v>
      </c>
      <c r="E2036" s="4">
        <v>611</v>
      </c>
      <c r="F2036" s="4" t="s">
        <v>7877</v>
      </c>
      <c r="G2036" s="4" t="s">
        <v>17</v>
      </c>
      <c r="H2036" s="4" t="s">
        <v>192</v>
      </c>
      <c r="I2036" s="4">
        <v>17</v>
      </c>
      <c r="J2036" s="4" t="s">
        <v>7878</v>
      </c>
      <c r="K2036" s="4">
        <v>44704</v>
      </c>
      <c r="L2036" s="4">
        <v>-5</v>
      </c>
      <c r="M2036" s="4">
        <v>1</v>
      </c>
    </row>
    <row r="2037" spans="1:13" x14ac:dyDescent="0.25">
      <c r="A2037" s="4">
        <v>10721</v>
      </c>
      <c r="B2037" s="4" t="s">
        <v>7879</v>
      </c>
      <c r="C2037" s="4" t="s">
        <v>7880</v>
      </c>
      <c r="D2037" s="4">
        <v>44699</v>
      </c>
      <c r="E2037" s="4">
        <v>1607</v>
      </c>
      <c r="F2037" s="4" t="s">
        <v>7881</v>
      </c>
      <c r="G2037" s="4" t="s">
        <v>17</v>
      </c>
      <c r="H2037" s="4" t="s">
        <v>192</v>
      </c>
      <c r="I2037" s="4">
        <v>44</v>
      </c>
      <c r="J2037" s="4" t="s">
        <v>7882</v>
      </c>
      <c r="K2037" s="4">
        <v>44704</v>
      </c>
      <c r="L2037" s="4">
        <v>-5</v>
      </c>
      <c r="M2037" s="4">
        <v>1</v>
      </c>
    </row>
    <row r="2038" spans="1:13" x14ac:dyDescent="0.25">
      <c r="A2038" s="4">
        <v>10722</v>
      </c>
      <c r="B2038" s="4" t="s">
        <v>7883</v>
      </c>
      <c r="C2038" s="4" t="s">
        <v>7884</v>
      </c>
      <c r="D2038" s="4">
        <v>44699</v>
      </c>
      <c r="E2038" s="4">
        <v>638</v>
      </c>
      <c r="F2038" s="4" t="s">
        <v>7885</v>
      </c>
      <c r="G2038" s="4" t="s">
        <v>17</v>
      </c>
      <c r="H2038" s="4" t="s">
        <v>192</v>
      </c>
      <c r="I2038" s="4">
        <v>18</v>
      </c>
      <c r="J2038" s="4" t="s">
        <v>7886</v>
      </c>
      <c r="K2038" s="4">
        <v>44704</v>
      </c>
      <c r="L2038" s="4">
        <v>-5</v>
      </c>
      <c r="M2038" s="4">
        <v>1</v>
      </c>
    </row>
    <row r="2039" spans="1:13" x14ac:dyDescent="0.25">
      <c r="A2039" s="4">
        <v>10727</v>
      </c>
      <c r="B2039" s="4" t="s">
        <v>7887</v>
      </c>
      <c r="C2039" s="4" t="s">
        <v>7888</v>
      </c>
      <c r="D2039" s="4">
        <v>44700</v>
      </c>
      <c r="E2039" s="4">
        <v>169</v>
      </c>
      <c r="F2039" s="4" t="s">
        <v>7889</v>
      </c>
      <c r="G2039" s="4" t="s">
        <v>17</v>
      </c>
      <c r="H2039" s="4" t="s">
        <v>192</v>
      </c>
      <c r="I2039" s="4">
        <v>4</v>
      </c>
      <c r="J2039" s="4" t="s">
        <v>7890</v>
      </c>
      <c r="K2039" s="4">
        <v>44704</v>
      </c>
      <c r="L2039" s="4">
        <v>-4</v>
      </c>
      <c r="M2039" s="4">
        <v>1</v>
      </c>
    </row>
    <row r="2040" spans="1:13" x14ac:dyDescent="0.25">
      <c r="A2040" s="4">
        <v>10728</v>
      </c>
      <c r="B2040" s="4" t="s">
        <v>7891</v>
      </c>
      <c r="C2040" s="4" t="s">
        <v>7892</v>
      </c>
      <c r="D2040" s="4">
        <v>44700</v>
      </c>
      <c r="E2040" s="4">
        <v>129</v>
      </c>
      <c r="F2040" s="4" t="s">
        <v>7893</v>
      </c>
      <c r="G2040" s="4" t="s">
        <v>17</v>
      </c>
      <c r="H2040" s="4" t="s">
        <v>192</v>
      </c>
      <c r="I2040" s="4">
        <v>3</v>
      </c>
      <c r="J2040" s="4" t="s">
        <v>7894</v>
      </c>
      <c r="K2040" s="4">
        <v>44704</v>
      </c>
      <c r="L2040" s="4">
        <v>-4</v>
      </c>
      <c r="M2040" s="4">
        <v>1</v>
      </c>
    </row>
    <row r="2041" spans="1:13" x14ac:dyDescent="0.25">
      <c r="A2041" s="4">
        <v>10730</v>
      </c>
      <c r="B2041" s="4" t="s">
        <v>7895</v>
      </c>
      <c r="C2041" s="4" t="s">
        <v>7896</v>
      </c>
      <c r="D2041" s="4">
        <v>44700</v>
      </c>
      <c r="E2041" s="4">
        <v>2028</v>
      </c>
      <c r="F2041" s="4" t="s">
        <v>7897</v>
      </c>
      <c r="G2041" s="4" t="s">
        <v>17</v>
      </c>
      <c r="H2041" s="4" t="s">
        <v>192</v>
      </c>
      <c r="I2041" s="4">
        <v>142</v>
      </c>
      <c r="J2041" s="4" t="s">
        <v>7898</v>
      </c>
      <c r="K2041" s="4">
        <v>44704</v>
      </c>
      <c r="L2041" s="4">
        <v>-4</v>
      </c>
      <c r="M2041" s="4">
        <v>1</v>
      </c>
    </row>
    <row r="2042" spans="1:13" x14ac:dyDescent="0.25">
      <c r="A2042" s="4">
        <v>10734</v>
      </c>
      <c r="B2042" s="4" t="s">
        <v>7899</v>
      </c>
      <c r="C2042" s="4" t="s">
        <v>7900</v>
      </c>
      <c r="D2042" s="4">
        <v>44694</v>
      </c>
      <c r="E2042" s="4">
        <v>21</v>
      </c>
      <c r="F2042" s="4" t="s">
        <v>7901</v>
      </c>
      <c r="G2042" s="4" t="s">
        <v>17</v>
      </c>
      <c r="H2042" s="4" t="s">
        <v>192</v>
      </c>
      <c r="I2042" s="4">
        <v>0</v>
      </c>
      <c r="J2042" s="4" t="s">
        <v>7902</v>
      </c>
      <c r="K2042" s="4">
        <v>44704</v>
      </c>
      <c r="L2042" s="4">
        <v>-10</v>
      </c>
      <c r="M2042" s="4">
        <v>1</v>
      </c>
    </row>
    <row r="2043" spans="1:13" x14ac:dyDescent="0.25">
      <c r="A2043" s="4">
        <v>10735</v>
      </c>
      <c r="B2043" s="4" t="s">
        <v>7903</v>
      </c>
      <c r="C2043" s="4" t="s">
        <v>7904</v>
      </c>
      <c r="D2043" s="4">
        <v>44694</v>
      </c>
      <c r="E2043" s="4">
        <v>30</v>
      </c>
      <c r="F2043" s="4" t="s">
        <v>7905</v>
      </c>
      <c r="G2043" s="4" t="s">
        <v>17</v>
      </c>
      <c r="H2043" s="4" t="s">
        <v>25</v>
      </c>
      <c r="I2043" s="4">
        <v>0</v>
      </c>
      <c r="J2043" s="4" t="s">
        <v>7906</v>
      </c>
      <c r="K2043" s="4">
        <v>44704</v>
      </c>
      <c r="L2043" s="4">
        <v>-10</v>
      </c>
      <c r="M2043" s="4">
        <v>1</v>
      </c>
    </row>
    <row r="2044" spans="1:13" x14ac:dyDescent="0.25">
      <c r="A2044" s="4">
        <v>10736</v>
      </c>
      <c r="B2044" s="4" t="s">
        <v>7907</v>
      </c>
      <c r="C2044" s="4" t="s">
        <v>7908</v>
      </c>
      <c r="D2044" s="4">
        <v>44694</v>
      </c>
      <c r="E2044" s="4">
        <v>30</v>
      </c>
      <c r="F2044" s="4" t="s">
        <v>7909</v>
      </c>
      <c r="G2044" s="4" t="s">
        <v>17</v>
      </c>
      <c r="H2044" s="4" t="s">
        <v>25</v>
      </c>
      <c r="I2044" s="4">
        <v>0</v>
      </c>
      <c r="J2044" s="4" t="s">
        <v>7910</v>
      </c>
      <c r="K2044" s="4">
        <v>44704</v>
      </c>
      <c r="L2044" s="4">
        <v>-10</v>
      </c>
      <c r="M2044" s="4">
        <v>1</v>
      </c>
    </row>
    <row r="2045" spans="1:13" x14ac:dyDescent="0.25">
      <c r="A2045" s="4">
        <v>10737</v>
      </c>
      <c r="B2045" s="4" t="s">
        <v>7911</v>
      </c>
      <c r="C2045" s="4" t="s">
        <v>7912</v>
      </c>
      <c r="D2045" s="4">
        <v>44694</v>
      </c>
      <c r="E2045" s="4">
        <v>30</v>
      </c>
      <c r="F2045" s="4" t="s">
        <v>7913</v>
      </c>
      <c r="G2045" s="4" t="s">
        <v>17</v>
      </c>
      <c r="H2045" s="4" t="s">
        <v>25</v>
      </c>
      <c r="I2045" s="4">
        <v>0</v>
      </c>
      <c r="J2045" s="4" t="s">
        <v>7914</v>
      </c>
      <c r="K2045" s="4">
        <v>44704</v>
      </c>
      <c r="L2045" s="4">
        <v>-10</v>
      </c>
      <c r="M2045" s="4">
        <v>1</v>
      </c>
    </row>
    <row r="2046" spans="1:13" x14ac:dyDescent="0.25">
      <c r="A2046" s="4">
        <v>10738</v>
      </c>
      <c r="B2046" s="4" t="s">
        <v>7915</v>
      </c>
      <c r="C2046" s="4" t="s">
        <v>7916</v>
      </c>
      <c r="D2046" s="4">
        <v>44694</v>
      </c>
      <c r="E2046" s="4">
        <v>27</v>
      </c>
      <c r="F2046" s="4" t="s">
        <v>7917</v>
      </c>
      <c r="G2046" s="4" t="s">
        <v>17</v>
      </c>
      <c r="H2046" s="4" t="s">
        <v>192</v>
      </c>
      <c r="I2046" s="4">
        <v>0</v>
      </c>
      <c r="J2046" s="4" t="s">
        <v>7918</v>
      </c>
      <c r="K2046" s="4">
        <v>44704</v>
      </c>
      <c r="L2046" s="4">
        <v>-10</v>
      </c>
      <c r="M2046" s="4">
        <v>1</v>
      </c>
    </row>
    <row r="2047" spans="1:13" x14ac:dyDescent="0.25">
      <c r="A2047" s="4">
        <v>10754</v>
      </c>
      <c r="B2047" s="4" t="s">
        <v>7919</v>
      </c>
      <c r="C2047" s="4" t="s">
        <v>15</v>
      </c>
      <c r="D2047" s="4">
        <v>44691</v>
      </c>
      <c r="E2047" s="4">
        <v>198</v>
      </c>
      <c r="F2047" s="4" t="s">
        <v>7920</v>
      </c>
      <c r="G2047" s="4" t="s">
        <v>17</v>
      </c>
      <c r="H2047" s="4" t="s">
        <v>192</v>
      </c>
      <c r="I2047" s="4">
        <v>3</v>
      </c>
      <c r="J2047" s="4" t="s">
        <v>7921</v>
      </c>
      <c r="K2047" s="4">
        <v>44704</v>
      </c>
      <c r="L2047" s="4">
        <v>-13</v>
      </c>
      <c r="M2047" s="4">
        <v>1</v>
      </c>
    </row>
    <row r="2048" spans="1:13" x14ac:dyDescent="0.25">
      <c r="A2048" s="4">
        <v>10755</v>
      </c>
      <c r="B2048" s="4" t="s">
        <v>7922</v>
      </c>
      <c r="C2048" s="4" t="s">
        <v>15</v>
      </c>
      <c r="D2048" s="4">
        <v>44691</v>
      </c>
      <c r="E2048" s="4">
        <v>4573</v>
      </c>
      <c r="F2048" s="4" t="s">
        <v>7923</v>
      </c>
      <c r="G2048" s="4" t="s">
        <v>17</v>
      </c>
      <c r="H2048" s="4" t="s">
        <v>192</v>
      </c>
      <c r="I2048" s="4">
        <v>55</v>
      </c>
      <c r="J2048" s="4" t="s">
        <v>7924</v>
      </c>
      <c r="K2048" s="4">
        <v>44704</v>
      </c>
      <c r="L2048" s="4">
        <v>-13</v>
      </c>
      <c r="M2048" s="4">
        <v>1</v>
      </c>
    </row>
    <row r="2049" spans="1:13" x14ac:dyDescent="0.25">
      <c r="A2049" s="4">
        <v>10756</v>
      </c>
      <c r="B2049" s="4" t="s">
        <v>7925</v>
      </c>
      <c r="C2049" s="4" t="s">
        <v>15</v>
      </c>
      <c r="D2049" s="4">
        <v>44691</v>
      </c>
      <c r="E2049" s="4">
        <v>1810</v>
      </c>
      <c r="F2049" s="4" t="s">
        <v>7926</v>
      </c>
      <c r="G2049" s="4" t="s">
        <v>17</v>
      </c>
      <c r="H2049" s="4" t="s">
        <v>192</v>
      </c>
      <c r="I2049" s="4">
        <v>22</v>
      </c>
      <c r="J2049" s="4" t="s">
        <v>7927</v>
      </c>
      <c r="K2049" s="4">
        <v>44704</v>
      </c>
      <c r="L2049" s="4">
        <v>-13</v>
      </c>
      <c r="M2049" s="4">
        <v>1</v>
      </c>
    </row>
    <row r="2050" spans="1:13" x14ac:dyDescent="0.25">
      <c r="A2050" s="4">
        <v>10757</v>
      </c>
      <c r="B2050" s="4" t="s">
        <v>7928</v>
      </c>
      <c r="C2050" s="4" t="s">
        <v>15</v>
      </c>
      <c r="D2050" s="4">
        <v>44691</v>
      </c>
      <c r="E2050" s="4">
        <v>15580</v>
      </c>
      <c r="F2050" s="4" t="s">
        <v>7929</v>
      </c>
      <c r="G2050" s="4" t="s">
        <v>17</v>
      </c>
      <c r="H2050" s="4" t="s">
        <v>192</v>
      </c>
      <c r="I2050" s="4">
        <v>187</v>
      </c>
      <c r="J2050" s="4" t="s">
        <v>7930</v>
      </c>
      <c r="K2050" s="4">
        <v>44704</v>
      </c>
      <c r="L2050" s="4">
        <v>-13</v>
      </c>
      <c r="M2050" s="4">
        <v>1</v>
      </c>
    </row>
    <row r="2051" spans="1:13" x14ac:dyDescent="0.25">
      <c r="A2051" s="4">
        <v>10758</v>
      </c>
      <c r="B2051" s="4" t="s">
        <v>7931</v>
      </c>
      <c r="C2051" s="4" t="s">
        <v>15</v>
      </c>
      <c r="D2051" s="4">
        <v>44691</v>
      </c>
      <c r="E2051" s="4">
        <v>6506</v>
      </c>
      <c r="F2051" s="4" t="s">
        <v>7932</v>
      </c>
      <c r="G2051" s="4" t="s">
        <v>17</v>
      </c>
      <c r="H2051" s="4" t="s">
        <v>192</v>
      </c>
      <c r="I2051" s="4">
        <v>79</v>
      </c>
      <c r="J2051" s="4" t="s">
        <v>7933</v>
      </c>
      <c r="K2051" s="4">
        <v>44704</v>
      </c>
      <c r="L2051" s="4">
        <v>-13</v>
      </c>
      <c r="M2051" s="4">
        <v>1</v>
      </c>
    </row>
    <row r="2052" spans="1:13" x14ac:dyDescent="0.25">
      <c r="A2052" s="4">
        <v>10759</v>
      </c>
      <c r="B2052" s="4" t="s">
        <v>7934</v>
      </c>
      <c r="C2052" s="4" t="s">
        <v>15</v>
      </c>
      <c r="D2052" s="4">
        <v>44691</v>
      </c>
      <c r="E2052" s="4">
        <v>263</v>
      </c>
      <c r="F2052" s="4" t="s">
        <v>7935</v>
      </c>
      <c r="G2052" s="4" t="s">
        <v>17</v>
      </c>
      <c r="H2052" s="4" t="s">
        <v>192</v>
      </c>
      <c r="I2052" s="4">
        <v>4</v>
      </c>
      <c r="J2052" s="4" t="s">
        <v>7936</v>
      </c>
      <c r="K2052" s="4">
        <v>44704</v>
      </c>
      <c r="L2052" s="4">
        <v>-13</v>
      </c>
      <c r="M2052" s="4">
        <v>1</v>
      </c>
    </row>
    <row r="2053" spans="1:13" x14ac:dyDescent="0.25">
      <c r="A2053" s="4">
        <v>10760</v>
      </c>
      <c r="B2053" s="4" t="s">
        <v>7937</v>
      </c>
      <c r="C2053" s="4" t="s">
        <v>15</v>
      </c>
      <c r="D2053" s="4">
        <v>44691</v>
      </c>
      <c r="E2053" s="4">
        <v>299</v>
      </c>
      <c r="F2053" s="4" t="s">
        <v>7938</v>
      </c>
      <c r="G2053" s="4" t="s">
        <v>17</v>
      </c>
      <c r="H2053" s="4" t="s">
        <v>192</v>
      </c>
      <c r="I2053" s="4">
        <v>4</v>
      </c>
      <c r="J2053" s="4" t="s">
        <v>7939</v>
      </c>
      <c r="K2053" s="4">
        <v>44704</v>
      </c>
      <c r="L2053" s="4">
        <v>-13</v>
      </c>
      <c r="M2053" s="4">
        <v>1</v>
      </c>
    </row>
    <row r="2054" spans="1:13" x14ac:dyDescent="0.25">
      <c r="A2054" s="4">
        <v>10761</v>
      </c>
      <c r="B2054" s="4" t="s">
        <v>7940</v>
      </c>
      <c r="C2054" s="4" t="s">
        <v>7941</v>
      </c>
      <c r="D2054" s="4">
        <v>44695</v>
      </c>
      <c r="E2054" s="4">
        <v>700</v>
      </c>
      <c r="F2054" s="4" t="s">
        <v>7942</v>
      </c>
      <c r="G2054" s="4" t="s">
        <v>17</v>
      </c>
      <c r="H2054" s="4" t="s">
        <v>192</v>
      </c>
      <c r="I2054" s="4">
        <v>7</v>
      </c>
      <c r="J2054" s="4" t="s">
        <v>7943</v>
      </c>
      <c r="K2054" s="4">
        <v>44704</v>
      </c>
      <c r="L2054" s="4">
        <v>-9</v>
      </c>
      <c r="M2054" s="4">
        <v>1</v>
      </c>
    </row>
    <row r="2055" spans="1:13" x14ac:dyDescent="0.25">
      <c r="A2055" s="4">
        <v>10766</v>
      </c>
      <c r="B2055" s="4" t="s">
        <v>7944</v>
      </c>
      <c r="C2055" s="4" t="s">
        <v>7945</v>
      </c>
      <c r="D2055" s="4">
        <v>44695</v>
      </c>
      <c r="E2055" s="4">
        <v>1026</v>
      </c>
      <c r="F2055" s="4" t="s">
        <v>7946</v>
      </c>
      <c r="G2055" s="4" t="s">
        <v>17</v>
      </c>
      <c r="H2055" s="4" t="s">
        <v>192</v>
      </c>
      <c r="I2055" s="4">
        <v>10</v>
      </c>
      <c r="J2055" s="4" t="s">
        <v>7947</v>
      </c>
      <c r="K2055" s="4">
        <v>44704</v>
      </c>
      <c r="L2055" s="4">
        <v>-9</v>
      </c>
      <c r="M2055" s="4">
        <v>1</v>
      </c>
    </row>
    <row r="2056" spans="1:13" x14ac:dyDescent="0.25">
      <c r="A2056" s="4">
        <v>10767</v>
      </c>
      <c r="B2056" s="4" t="s">
        <v>7948</v>
      </c>
      <c r="C2056" s="4" t="s">
        <v>7949</v>
      </c>
      <c r="D2056" s="4">
        <v>44695</v>
      </c>
      <c r="E2056" s="4">
        <v>796</v>
      </c>
      <c r="F2056" s="4" t="s">
        <v>7950</v>
      </c>
      <c r="G2056" s="4" t="s">
        <v>17</v>
      </c>
      <c r="H2056" s="4" t="s">
        <v>192</v>
      </c>
      <c r="I2056" s="4">
        <v>8</v>
      </c>
      <c r="J2056" s="4" t="s">
        <v>7951</v>
      </c>
      <c r="K2056" s="4">
        <v>44704</v>
      </c>
      <c r="L2056" s="4">
        <v>-9</v>
      </c>
      <c r="M2056" s="4">
        <v>1</v>
      </c>
    </row>
    <row r="2057" spans="1:13" x14ac:dyDescent="0.25">
      <c r="A2057" s="4">
        <v>10772</v>
      </c>
      <c r="B2057" s="4" t="s">
        <v>7952</v>
      </c>
      <c r="C2057" s="4" t="s">
        <v>7953</v>
      </c>
      <c r="D2057" s="4">
        <v>44694</v>
      </c>
      <c r="E2057" s="4">
        <v>3173</v>
      </c>
      <c r="F2057" s="4" t="s">
        <v>7954</v>
      </c>
      <c r="G2057" s="4" t="s">
        <v>17</v>
      </c>
      <c r="H2057" s="4" t="s">
        <v>192</v>
      </c>
      <c r="I2057" s="4">
        <v>29</v>
      </c>
      <c r="J2057" s="4" t="s">
        <v>7955</v>
      </c>
      <c r="K2057" s="4">
        <v>44704</v>
      </c>
      <c r="L2057" s="4">
        <v>-10</v>
      </c>
      <c r="M2057" s="4">
        <v>1</v>
      </c>
    </row>
    <row r="2058" spans="1:13" x14ac:dyDescent="0.25">
      <c r="A2058" s="4">
        <v>10773</v>
      </c>
      <c r="B2058" s="4" t="s">
        <v>7956</v>
      </c>
      <c r="C2058" s="4" t="s">
        <v>7957</v>
      </c>
      <c r="D2058" s="4">
        <v>44694</v>
      </c>
      <c r="E2058" s="4">
        <v>3710</v>
      </c>
      <c r="F2058" s="4" t="s">
        <v>7958</v>
      </c>
      <c r="G2058" s="4" t="s">
        <v>17</v>
      </c>
      <c r="H2058" s="4" t="s">
        <v>192</v>
      </c>
      <c r="I2058" s="4">
        <v>34</v>
      </c>
      <c r="J2058" s="4" t="s">
        <v>7959</v>
      </c>
      <c r="K2058" s="4">
        <v>44704</v>
      </c>
      <c r="L2058" s="4">
        <v>-10</v>
      </c>
      <c r="M2058" s="4">
        <v>1</v>
      </c>
    </row>
    <row r="2059" spans="1:13" x14ac:dyDescent="0.25">
      <c r="A2059" s="4">
        <v>10774</v>
      </c>
      <c r="B2059" s="4" t="s">
        <v>7960</v>
      </c>
      <c r="C2059" s="4" t="s">
        <v>7961</v>
      </c>
      <c r="D2059" s="4">
        <v>44694</v>
      </c>
      <c r="E2059" s="4">
        <v>1958</v>
      </c>
      <c r="F2059" s="4" t="s">
        <v>7962</v>
      </c>
      <c r="G2059" s="4" t="s">
        <v>17</v>
      </c>
      <c r="H2059" s="4" t="s">
        <v>192</v>
      </c>
      <c r="I2059" s="4">
        <v>18</v>
      </c>
      <c r="J2059" s="4" t="s">
        <v>7963</v>
      </c>
      <c r="K2059" s="4">
        <v>44704</v>
      </c>
      <c r="L2059" s="4">
        <v>-10</v>
      </c>
      <c r="M2059" s="4">
        <v>1</v>
      </c>
    </row>
    <row r="2060" spans="1:13" x14ac:dyDescent="0.25">
      <c r="A2060" s="4">
        <v>10777</v>
      </c>
      <c r="B2060" s="4" t="s">
        <v>7964</v>
      </c>
      <c r="C2060" s="4" t="s">
        <v>15</v>
      </c>
      <c r="D2060" s="4">
        <v>44694</v>
      </c>
      <c r="E2060" s="4">
        <v>46571</v>
      </c>
      <c r="F2060" s="4" t="s">
        <v>7965</v>
      </c>
      <c r="G2060" s="4" t="s">
        <v>17</v>
      </c>
      <c r="H2060" s="4" t="s">
        <v>18</v>
      </c>
      <c r="I2060" s="4">
        <v>378</v>
      </c>
      <c r="J2060" s="4" t="s">
        <v>7966</v>
      </c>
      <c r="K2060" s="4">
        <v>44704</v>
      </c>
      <c r="L2060" s="4">
        <v>-10</v>
      </c>
      <c r="M2060" s="4">
        <v>1</v>
      </c>
    </row>
    <row r="2061" spans="1:13" x14ac:dyDescent="0.25">
      <c r="A2061" s="4">
        <v>10778</v>
      </c>
      <c r="B2061" s="4" t="s">
        <v>7967</v>
      </c>
      <c r="C2061" s="4" t="s">
        <v>15</v>
      </c>
      <c r="D2061" s="4">
        <v>44694</v>
      </c>
      <c r="E2061" s="4">
        <v>25827</v>
      </c>
      <c r="F2061" s="4" t="s">
        <v>7968</v>
      </c>
      <c r="G2061" s="4" t="s">
        <v>17</v>
      </c>
      <c r="H2061" s="4" t="s">
        <v>18</v>
      </c>
      <c r="I2061" s="4">
        <v>210</v>
      </c>
      <c r="J2061" s="4" t="s">
        <v>7969</v>
      </c>
      <c r="K2061" s="4">
        <v>44704</v>
      </c>
      <c r="L2061" s="4">
        <v>-10</v>
      </c>
      <c r="M2061" s="4">
        <v>1</v>
      </c>
    </row>
    <row r="2062" spans="1:13" x14ac:dyDescent="0.25">
      <c r="A2062" s="4">
        <v>10779</v>
      </c>
      <c r="B2062" s="4" t="s">
        <v>7970</v>
      </c>
      <c r="C2062" s="4" t="s">
        <v>15</v>
      </c>
      <c r="D2062" s="4">
        <v>44694</v>
      </c>
      <c r="E2062" s="4">
        <v>93860</v>
      </c>
      <c r="F2062" s="4" t="s">
        <v>7971</v>
      </c>
      <c r="G2062" s="4" t="s">
        <v>17</v>
      </c>
      <c r="H2062" s="4" t="s">
        <v>18</v>
      </c>
      <c r="I2062" s="4">
        <v>762</v>
      </c>
      <c r="J2062" s="4" t="s">
        <v>7972</v>
      </c>
      <c r="K2062" s="4">
        <v>44704</v>
      </c>
      <c r="L2062" s="4">
        <v>-10</v>
      </c>
      <c r="M2062" s="4">
        <v>1</v>
      </c>
    </row>
    <row r="2063" spans="1:13" x14ac:dyDescent="0.25">
      <c r="A2063" s="4">
        <v>10782</v>
      </c>
      <c r="B2063" s="4" t="s">
        <v>7973</v>
      </c>
      <c r="C2063" s="4" t="s">
        <v>7974</v>
      </c>
      <c r="D2063" s="4">
        <v>44694</v>
      </c>
      <c r="E2063" s="4">
        <v>3173</v>
      </c>
      <c r="F2063" s="4" t="s">
        <v>7975</v>
      </c>
      <c r="G2063" s="4" t="s">
        <v>17</v>
      </c>
      <c r="H2063" s="4" t="s">
        <v>192</v>
      </c>
      <c r="I2063" s="4">
        <v>29</v>
      </c>
      <c r="J2063" s="4" t="s">
        <v>7976</v>
      </c>
      <c r="K2063" s="4">
        <v>44704</v>
      </c>
      <c r="L2063" s="4">
        <v>-10</v>
      </c>
      <c r="M2063" s="4">
        <v>1</v>
      </c>
    </row>
    <row r="2064" spans="1:13" x14ac:dyDescent="0.25">
      <c r="A2064" s="4">
        <v>10783</v>
      </c>
      <c r="B2064" s="4" t="s">
        <v>7977</v>
      </c>
      <c r="C2064" s="4" t="s">
        <v>15</v>
      </c>
      <c r="D2064" s="4">
        <v>44694</v>
      </c>
      <c r="E2064" s="4">
        <v>81082</v>
      </c>
      <c r="F2064" s="4" t="s">
        <v>7978</v>
      </c>
      <c r="G2064" s="4" t="s">
        <v>17</v>
      </c>
      <c r="H2064" s="4" t="s">
        <v>18</v>
      </c>
      <c r="I2064" s="4">
        <v>658</v>
      </c>
      <c r="J2064" s="4" t="s">
        <v>7979</v>
      </c>
      <c r="K2064" s="4">
        <v>44704</v>
      </c>
      <c r="L2064" s="4">
        <v>-10</v>
      </c>
      <c r="M2064" s="4">
        <v>1</v>
      </c>
    </row>
    <row r="2065" spans="1:13" x14ac:dyDescent="0.25">
      <c r="A2065" s="4">
        <v>10784</v>
      </c>
      <c r="B2065" s="4" t="s">
        <v>7980</v>
      </c>
      <c r="C2065" s="4" t="s">
        <v>15</v>
      </c>
      <c r="D2065" s="4">
        <v>44694</v>
      </c>
      <c r="E2065" s="4">
        <v>78187</v>
      </c>
      <c r="F2065" s="4" t="s">
        <v>7981</v>
      </c>
      <c r="G2065" s="4" t="s">
        <v>17</v>
      </c>
      <c r="H2065" s="4" t="s">
        <v>18</v>
      </c>
      <c r="I2065" s="4">
        <v>635</v>
      </c>
      <c r="J2065" s="4" t="s">
        <v>7982</v>
      </c>
      <c r="K2065" s="4">
        <v>44704</v>
      </c>
      <c r="L2065" s="4">
        <v>-10</v>
      </c>
      <c r="M2065" s="4">
        <v>1</v>
      </c>
    </row>
    <row r="2066" spans="1:13" x14ac:dyDescent="0.25">
      <c r="A2066" s="4">
        <v>10785</v>
      </c>
      <c r="B2066" s="4" t="s">
        <v>7983</v>
      </c>
      <c r="C2066" s="4" t="s">
        <v>15</v>
      </c>
      <c r="D2066" s="4">
        <v>44694</v>
      </c>
      <c r="E2066" s="4">
        <v>32772</v>
      </c>
      <c r="F2066" s="4" t="s">
        <v>7984</v>
      </c>
      <c r="G2066" s="4" t="s">
        <v>17</v>
      </c>
      <c r="H2066" s="4" t="s">
        <v>18</v>
      </c>
      <c r="I2066" s="4">
        <v>266</v>
      </c>
      <c r="J2066" s="4" t="s">
        <v>7985</v>
      </c>
      <c r="K2066" s="4">
        <v>44704</v>
      </c>
      <c r="L2066" s="4">
        <v>-10</v>
      </c>
      <c r="M2066" s="4">
        <v>1</v>
      </c>
    </row>
    <row r="2067" spans="1:13" x14ac:dyDescent="0.25">
      <c r="A2067" s="4">
        <v>10801</v>
      </c>
      <c r="B2067" s="4" t="s">
        <v>7986</v>
      </c>
      <c r="C2067" s="4" t="s">
        <v>7987</v>
      </c>
      <c r="D2067" s="4">
        <v>44699</v>
      </c>
      <c r="E2067" s="4">
        <v>625</v>
      </c>
      <c r="F2067" s="4" t="s">
        <v>7988</v>
      </c>
      <c r="G2067" s="4" t="s">
        <v>17</v>
      </c>
      <c r="H2067" s="4" t="s">
        <v>192</v>
      </c>
      <c r="I2067" s="4">
        <v>6</v>
      </c>
      <c r="J2067" s="4" t="s">
        <v>7989</v>
      </c>
      <c r="K2067" s="4">
        <v>44704</v>
      </c>
      <c r="L2067" s="4">
        <v>-5</v>
      </c>
      <c r="M2067" s="4">
        <v>1</v>
      </c>
    </row>
    <row r="2068" spans="1:13" x14ac:dyDescent="0.25">
      <c r="A2068" s="4">
        <v>10802</v>
      </c>
      <c r="B2068" s="4" t="s">
        <v>7990</v>
      </c>
      <c r="C2068" s="4" t="s">
        <v>7991</v>
      </c>
      <c r="D2068" s="4">
        <v>44699</v>
      </c>
      <c r="E2068" s="4">
        <v>512</v>
      </c>
      <c r="F2068" s="4" t="s">
        <v>7992</v>
      </c>
      <c r="G2068" s="4" t="s">
        <v>17</v>
      </c>
      <c r="H2068" s="4" t="s">
        <v>192</v>
      </c>
      <c r="I2068" s="4">
        <v>5</v>
      </c>
      <c r="J2068" s="4" t="s">
        <v>7993</v>
      </c>
      <c r="K2068" s="4">
        <v>44704</v>
      </c>
      <c r="L2068" s="4">
        <v>-5</v>
      </c>
      <c r="M2068" s="4">
        <v>1</v>
      </c>
    </row>
    <row r="2069" spans="1:13" x14ac:dyDescent="0.25">
      <c r="A2069" s="4">
        <v>10805</v>
      </c>
      <c r="B2069" s="4" t="s">
        <v>7994</v>
      </c>
      <c r="C2069" s="4" t="s">
        <v>7995</v>
      </c>
      <c r="D2069" s="4">
        <v>44699</v>
      </c>
      <c r="E2069" s="4">
        <v>4856</v>
      </c>
      <c r="F2069" s="4" t="s">
        <v>7996</v>
      </c>
      <c r="G2069" s="4" t="s">
        <v>17</v>
      </c>
      <c r="H2069" s="4" t="s">
        <v>192</v>
      </c>
      <c r="I2069" s="4">
        <v>39</v>
      </c>
      <c r="J2069" s="4" t="s">
        <v>7997</v>
      </c>
      <c r="K2069" s="4">
        <v>44704</v>
      </c>
      <c r="L2069" s="4">
        <v>-5</v>
      </c>
      <c r="M2069" s="4">
        <v>1</v>
      </c>
    </row>
    <row r="2070" spans="1:13" x14ac:dyDescent="0.25">
      <c r="A2070" s="4">
        <v>10806</v>
      </c>
      <c r="B2070" s="4" t="s">
        <v>7998</v>
      </c>
      <c r="C2070" s="4" t="s">
        <v>7999</v>
      </c>
      <c r="D2070" s="4">
        <v>44699</v>
      </c>
      <c r="E2070" s="4">
        <v>1055</v>
      </c>
      <c r="F2070" s="4" t="s">
        <v>8000</v>
      </c>
      <c r="G2070" s="4" t="s">
        <v>17</v>
      </c>
      <c r="H2070" s="4" t="s">
        <v>192</v>
      </c>
      <c r="I2070" s="4">
        <v>9</v>
      </c>
      <c r="J2070" s="4" t="s">
        <v>8001</v>
      </c>
      <c r="K2070" s="4">
        <v>44704</v>
      </c>
      <c r="L2070" s="4">
        <v>-5</v>
      </c>
      <c r="M2070" s="4">
        <v>1</v>
      </c>
    </row>
    <row r="2071" spans="1:13" x14ac:dyDescent="0.25">
      <c r="A2071" s="4">
        <v>10807</v>
      </c>
      <c r="B2071" s="4" t="s">
        <v>8002</v>
      </c>
      <c r="C2071" s="4" t="s">
        <v>8003</v>
      </c>
      <c r="D2071" s="4">
        <v>44699</v>
      </c>
      <c r="E2071" s="4">
        <v>529</v>
      </c>
      <c r="F2071" s="4" t="s">
        <v>8004</v>
      </c>
      <c r="G2071" s="4" t="s">
        <v>17</v>
      </c>
      <c r="H2071" s="4" t="s">
        <v>192</v>
      </c>
      <c r="I2071" s="4">
        <v>5</v>
      </c>
      <c r="J2071" s="4" t="s">
        <v>8005</v>
      </c>
      <c r="K2071" s="4">
        <v>44704</v>
      </c>
      <c r="L2071" s="4">
        <v>-5</v>
      </c>
      <c r="M2071" s="4">
        <v>1</v>
      </c>
    </row>
    <row r="2072" spans="1:13" x14ac:dyDescent="0.25">
      <c r="A2072" s="4">
        <v>10808</v>
      </c>
      <c r="B2072" s="4" t="s">
        <v>8006</v>
      </c>
      <c r="C2072" s="4" t="s">
        <v>8007</v>
      </c>
      <c r="D2072" s="4">
        <v>44699</v>
      </c>
      <c r="E2072" s="4">
        <v>3557</v>
      </c>
      <c r="F2072" s="4" t="s">
        <v>8008</v>
      </c>
      <c r="G2072" s="4" t="s">
        <v>17</v>
      </c>
      <c r="H2072" s="4" t="s">
        <v>192</v>
      </c>
      <c r="I2072" s="4">
        <v>29</v>
      </c>
      <c r="J2072" s="4" t="s">
        <v>8009</v>
      </c>
      <c r="K2072" s="4">
        <v>44704</v>
      </c>
      <c r="L2072" s="4">
        <v>-5</v>
      </c>
      <c r="M2072" s="4">
        <v>1</v>
      </c>
    </row>
    <row r="2073" spans="1:13" x14ac:dyDescent="0.25">
      <c r="A2073" s="4">
        <v>10809</v>
      </c>
      <c r="B2073" s="4" t="s">
        <v>8010</v>
      </c>
      <c r="C2073" s="4" t="s">
        <v>8011</v>
      </c>
      <c r="D2073" s="4">
        <v>44699</v>
      </c>
      <c r="E2073" s="4">
        <v>543</v>
      </c>
      <c r="F2073" s="4" t="s">
        <v>8012</v>
      </c>
      <c r="G2073" s="4" t="s">
        <v>17</v>
      </c>
      <c r="H2073" s="4" t="s">
        <v>192</v>
      </c>
      <c r="I2073" s="4">
        <v>5</v>
      </c>
      <c r="J2073" s="4" t="s">
        <v>8013</v>
      </c>
      <c r="K2073" s="4">
        <v>44704</v>
      </c>
      <c r="L2073" s="4">
        <v>-5</v>
      </c>
      <c r="M2073" s="4">
        <v>1</v>
      </c>
    </row>
    <row r="2074" spans="1:13" x14ac:dyDescent="0.25">
      <c r="A2074" s="4">
        <v>10810</v>
      </c>
      <c r="B2074" s="4" t="s">
        <v>8014</v>
      </c>
      <c r="C2074" s="4" t="s">
        <v>8015</v>
      </c>
      <c r="D2074" s="4">
        <v>44699</v>
      </c>
      <c r="E2074" s="4">
        <v>2966</v>
      </c>
      <c r="F2074" s="4" t="s">
        <v>8016</v>
      </c>
      <c r="G2074" s="4" t="s">
        <v>17</v>
      </c>
      <c r="H2074" s="4" t="s">
        <v>192</v>
      </c>
      <c r="I2074" s="4">
        <v>24</v>
      </c>
      <c r="J2074" s="4" t="s">
        <v>8017</v>
      </c>
      <c r="K2074" s="4">
        <v>44704</v>
      </c>
      <c r="L2074" s="4">
        <v>-5</v>
      </c>
      <c r="M2074" s="4">
        <v>1</v>
      </c>
    </row>
    <row r="2075" spans="1:13" x14ac:dyDescent="0.25">
      <c r="A2075" s="4">
        <v>10811</v>
      </c>
      <c r="B2075" s="4" t="s">
        <v>8018</v>
      </c>
      <c r="C2075" s="4" t="s">
        <v>8019</v>
      </c>
      <c r="D2075" s="4">
        <v>44699</v>
      </c>
      <c r="E2075" s="4">
        <v>1723</v>
      </c>
      <c r="F2075" s="4" t="s">
        <v>8020</v>
      </c>
      <c r="G2075" s="4" t="s">
        <v>17</v>
      </c>
      <c r="H2075" s="4" t="s">
        <v>192</v>
      </c>
      <c r="I2075" s="4">
        <v>14</v>
      </c>
      <c r="J2075" s="4" t="s">
        <v>8021</v>
      </c>
      <c r="K2075" s="4">
        <v>44704</v>
      </c>
      <c r="L2075" s="4">
        <v>-5</v>
      </c>
      <c r="M2075" s="4">
        <v>1</v>
      </c>
    </row>
    <row r="2076" spans="1:13" x14ac:dyDescent="0.25">
      <c r="A2076" s="4">
        <v>10812</v>
      </c>
      <c r="B2076" s="4" t="s">
        <v>8022</v>
      </c>
      <c r="C2076" s="4" t="s">
        <v>8023</v>
      </c>
      <c r="D2076" s="4">
        <v>44699</v>
      </c>
      <c r="E2076" s="4">
        <v>493</v>
      </c>
      <c r="F2076" s="4" t="s">
        <v>8024</v>
      </c>
      <c r="G2076" s="4" t="s">
        <v>17</v>
      </c>
      <c r="H2076" s="4" t="s">
        <v>192</v>
      </c>
      <c r="I2076" s="4">
        <v>4</v>
      </c>
      <c r="J2076" s="4" t="s">
        <v>8025</v>
      </c>
      <c r="K2076" s="4">
        <v>44704</v>
      </c>
      <c r="L2076" s="4">
        <v>-5</v>
      </c>
      <c r="M2076" s="4">
        <v>1</v>
      </c>
    </row>
    <row r="2077" spans="1:13" x14ac:dyDescent="0.25">
      <c r="A2077" s="4">
        <v>10813</v>
      </c>
      <c r="B2077" s="4" t="s">
        <v>8026</v>
      </c>
      <c r="C2077" s="4" t="s">
        <v>8027</v>
      </c>
      <c r="D2077" s="4">
        <v>44699</v>
      </c>
      <c r="E2077" s="4">
        <v>877</v>
      </c>
      <c r="F2077" s="4" t="s">
        <v>8028</v>
      </c>
      <c r="G2077" s="4" t="s">
        <v>17</v>
      </c>
      <c r="H2077" s="4" t="s">
        <v>192</v>
      </c>
      <c r="I2077" s="4">
        <v>8</v>
      </c>
      <c r="J2077" s="4" t="s">
        <v>8029</v>
      </c>
      <c r="K2077" s="4">
        <v>44704</v>
      </c>
      <c r="L2077" s="4">
        <v>-5</v>
      </c>
      <c r="M2077" s="4">
        <v>1</v>
      </c>
    </row>
    <row r="2078" spans="1:13" x14ac:dyDescent="0.25">
      <c r="A2078" s="4">
        <v>10814</v>
      </c>
      <c r="B2078" s="4" t="s">
        <v>8030</v>
      </c>
      <c r="C2078" s="4" t="s">
        <v>8031</v>
      </c>
      <c r="D2078" s="4">
        <v>44699</v>
      </c>
      <c r="E2078" s="4">
        <v>581</v>
      </c>
      <c r="F2078" s="4" t="s">
        <v>8032</v>
      </c>
      <c r="G2078" s="4" t="s">
        <v>17</v>
      </c>
      <c r="H2078" s="4" t="s">
        <v>192</v>
      </c>
      <c r="I2078" s="4">
        <v>5</v>
      </c>
      <c r="J2078" s="4" t="s">
        <v>8033</v>
      </c>
      <c r="K2078" s="4">
        <v>44704</v>
      </c>
      <c r="L2078" s="4">
        <v>-5</v>
      </c>
      <c r="M2078" s="4">
        <v>1</v>
      </c>
    </row>
    <row r="2079" spans="1:13" x14ac:dyDescent="0.25">
      <c r="A2079" s="4">
        <v>10815</v>
      </c>
      <c r="B2079" s="4" t="s">
        <v>8034</v>
      </c>
      <c r="C2079" s="4" t="s">
        <v>8035</v>
      </c>
      <c r="D2079" s="4">
        <v>44699</v>
      </c>
      <c r="E2079" s="4">
        <v>2698</v>
      </c>
      <c r="F2079" s="4" t="s">
        <v>8036</v>
      </c>
      <c r="G2079" s="4" t="s">
        <v>17</v>
      </c>
      <c r="H2079" s="4" t="s">
        <v>192</v>
      </c>
      <c r="I2079" s="4">
        <v>22</v>
      </c>
      <c r="J2079" s="4" t="s">
        <v>8037</v>
      </c>
      <c r="K2079" s="4">
        <v>44704</v>
      </c>
      <c r="L2079" s="4">
        <v>-5</v>
      </c>
      <c r="M2079" s="4">
        <v>1</v>
      </c>
    </row>
    <row r="2080" spans="1:13" x14ac:dyDescent="0.25">
      <c r="A2080" s="4">
        <v>10816</v>
      </c>
      <c r="B2080" s="4" t="s">
        <v>8038</v>
      </c>
      <c r="C2080" s="4" t="s">
        <v>8039</v>
      </c>
      <c r="D2080" s="4">
        <v>44699</v>
      </c>
      <c r="E2080" s="4">
        <v>2633</v>
      </c>
      <c r="F2080" s="4" t="s">
        <v>8040</v>
      </c>
      <c r="G2080" s="4" t="s">
        <v>17</v>
      </c>
      <c r="H2080" s="4" t="s">
        <v>192</v>
      </c>
      <c r="I2080" s="4">
        <v>22</v>
      </c>
      <c r="J2080" s="4" t="s">
        <v>8041</v>
      </c>
      <c r="K2080" s="4">
        <v>44704</v>
      </c>
      <c r="L2080" s="4">
        <v>-5</v>
      </c>
      <c r="M2080" s="4">
        <v>1</v>
      </c>
    </row>
    <row r="2081" spans="1:13" x14ac:dyDescent="0.25">
      <c r="A2081" s="4">
        <v>10817</v>
      </c>
      <c r="B2081" s="4" t="s">
        <v>8042</v>
      </c>
      <c r="C2081" s="4" t="s">
        <v>8043</v>
      </c>
      <c r="D2081" s="4">
        <v>44699</v>
      </c>
      <c r="E2081" s="4">
        <v>1700</v>
      </c>
      <c r="F2081" s="4" t="s">
        <v>8044</v>
      </c>
      <c r="G2081" s="4" t="s">
        <v>17</v>
      </c>
      <c r="H2081" s="4" t="s">
        <v>192</v>
      </c>
      <c r="I2081" s="4">
        <v>14</v>
      </c>
      <c r="J2081" s="4" t="s">
        <v>8045</v>
      </c>
      <c r="K2081" s="4">
        <v>44704</v>
      </c>
      <c r="L2081" s="4">
        <v>-5</v>
      </c>
      <c r="M2081" s="4">
        <v>1</v>
      </c>
    </row>
    <row r="2082" spans="1:13" x14ac:dyDescent="0.25">
      <c r="A2082" s="4">
        <v>10818</v>
      </c>
      <c r="B2082" s="4" t="s">
        <v>8046</v>
      </c>
      <c r="C2082" s="4" t="s">
        <v>8047</v>
      </c>
      <c r="D2082" s="4">
        <v>44699</v>
      </c>
      <c r="E2082" s="4">
        <v>11743</v>
      </c>
      <c r="F2082" s="4" t="s">
        <v>8048</v>
      </c>
      <c r="G2082" s="4" t="s">
        <v>17</v>
      </c>
      <c r="H2082" s="4" t="s">
        <v>192</v>
      </c>
      <c r="I2082" s="4">
        <v>95</v>
      </c>
      <c r="J2082" s="4" t="s">
        <v>8049</v>
      </c>
      <c r="K2082" s="4">
        <v>44704</v>
      </c>
      <c r="L2082" s="4">
        <v>-5</v>
      </c>
      <c r="M2082" s="4">
        <v>1</v>
      </c>
    </row>
    <row r="2083" spans="1:13" x14ac:dyDescent="0.25">
      <c r="A2083" s="4">
        <v>10819</v>
      </c>
      <c r="B2083" s="4" t="s">
        <v>8050</v>
      </c>
      <c r="C2083" s="4" t="s">
        <v>8051</v>
      </c>
      <c r="D2083" s="4">
        <v>44699</v>
      </c>
      <c r="E2083" s="4">
        <v>1531</v>
      </c>
      <c r="F2083" s="4" t="s">
        <v>8052</v>
      </c>
      <c r="G2083" s="4" t="s">
        <v>17</v>
      </c>
      <c r="H2083" s="4" t="s">
        <v>192</v>
      </c>
      <c r="I2083" s="4">
        <v>13</v>
      </c>
      <c r="J2083" s="4" t="s">
        <v>8053</v>
      </c>
      <c r="K2083" s="4">
        <v>44704</v>
      </c>
      <c r="L2083" s="4">
        <v>-5</v>
      </c>
      <c r="M2083" s="4">
        <v>1</v>
      </c>
    </row>
    <row r="2084" spans="1:13" x14ac:dyDescent="0.25">
      <c r="A2084" s="4">
        <v>10820</v>
      </c>
      <c r="B2084" s="4" t="s">
        <v>8054</v>
      </c>
      <c r="C2084" s="4" t="s">
        <v>8055</v>
      </c>
      <c r="D2084" s="4">
        <v>44699</v>
      </c>
      <c r="E2084" s="4">
        <v>52940</v>
      </c>
      <c r="F2084" s="4" t="s">
        <v>8056</v>
      </c>
      <c r="G2084" s="4" t="s">
        <v>17</v>
      </c>
      <c r="H2084" s="4" t="s">
        <v>192</v>
      </c>
      <c r="I2084" s="4">
        <v>425</v>
      </c>
      <c r="J2084" s="4" t="s">
        <v>8057</v>
      </c>
      <c r="K2084" s="4">
        <v>44704</v>
      </c>
      <c r="L2084" s="4">
        <v>-5</v>
      </c>
      <c r="M2084" s="4">
        <v>1</v>
      </c>
    </row>
    <row r="2085" spans="1:13" x14ac:dyDescent="0.25">
      <c r="A2085" s="4">
        <v>10821</v>
      </c>
      <c r="B2085" s="4" t="s">
        <v>8058</v>
      </c>
      <c r="C2085" s="4" t="s">
        <v>8059</v>
      </c>
      <c r="D2085" s="4">
        <v>44699</v>
      </c>
      <c r="E2085" s="4">
        <v>2389</v>
      </c>
      <c r="F2085" s="4" t="s">
        <v>8060</v>
      </c>
      <c r="G2085" s="4" t="s">
        <v>17</v>
      </c>
      <c r="H2085" s="4" t="s">
        <v>192</v>
      </c>
      <c r="I2085" s="4">
        <v>20</v>
      </c>
      <c r="J2085" s="4" t="s">
        <v>8061</v>
      </c>
      <c r="K2085" s="4">
        <v>44704</v>
      </c>
      <c r="L2085" s="4">
        <v>-5</v>
      </c>
      <c r="M2085" s="4">
        <v>1</v>
      </c>
    </row>
    <row r="2086" spans="1:13" x14ac:dyDescent="0.25">
      <c r="A2086" s="4">
        <v>10822</v>
      </c>
      <c r="B2086" s="4" t="s">
        <v>8062</v>
      </c>
      <c r="C2086" s="4" t="s">
        <v>8063</v>
      </c>
      <c r="D2086" s="4">
        <v>44699</v>
      </c>
      <c r="E2086" s="4">
        <v>3014</v>
      </c>
      <c r="F2086" s="4" t="s">
        <v>8064</v>
      </c>
      <c r="G2086" s="4" t="s">
        <v>17</v>
      </c>
      <c r="H2086" s="4" t="s">
        <v>192</v>
      </c>
      <c r="I2086" s="4">
        <v>25</v>
      </c>
      <c r="J2086" s="4" t="s">
        <v>8065</v>
      </c>
      <c r="K2086" s="4">
        <v>44704</v>
      </c>
      <c r="L2086" s="4">
        <v>-5</v>
      </c>
      <c r="M2086" s="4">
        <v>1</v>
      </c>
    </row>
    <row r="2087" spans="1:13" x14ac:dyDescent="0.25">
      <c r="A2087" s="4">
        <v>10823</v>
      </c>
      <c r="B2087" s="4" t="s">
        <v>8066</v>
      </c>
      <c r="C2087" s="4" t="s">
        <v>8067</v>
      </c>
      <c r="D2087" s="4">
        <v>44699</v>
      </c>
      <c r="E2087" s="4">
        <v>6687</v>
      </c>
      <c r="F2087" s="4" t="s">
        <v>8068</v>
      </c>
      <c r="G2087" s="4" t="s">
        <v>17</v>
      </c>
      <c r="H2087" s="4" t="s">
        <v>192</v>
      </c>
      <c r="I2087" s="4">
        <v>54</v>
      </c>
      <c r="J2087" s="4" t="s">
        <v>8069</v>
      </c>
      <c r="K2087" s="4">
        <v>44704</v>
      </c>
      <c r="L2087" s="4">
        <v>-5</v>
      </c>
      <c r="M2087" s="4">
        <v>1</v>
      </c>
    </row>
    <row r="2088" spans="1:13" x14ac:dyDescent="0.25">
      <c r="A2088" s="4">
        <v>10824</v>
      </c>
      <c r="B2088" s="4" t="s">
        <v>8070</v>
      </c>
      <c r="C2088" s="4" t="s">
        <v>8071</v>
      </c>
      <c r="D2088" s="4">
        <v>44699</v>
      </c>
      <c r="E2088" s="4">
        <v>1766</v>
      </c>
      <c r="F2088" s="4" t="s">
        <v>8072</v>
      </c>
      <c r="G2088" s="4" t="s">
        <v>17</v>
      </c>
      <c r="H2088" s="4" t="s">
        <v>192</v>
      </c>
      <c r="I2088" s="4">
        <v>15</v>
      </c>
      <c r="J2088" s="4" t="s">
        <v>8073</v>
      </c>
      <c r="K2088" s="4">
        <v>44704</v>
      </c>
      <c r="L2088" s="4">
        <v>-5</v>
      </c>
      <c r="M2088" s="4">
        <v>1</v>
      </c>
    </row>
    <row r="2089" spans="1:13" x14ac:dyDescent="0.25">
      <c r="A2089" s="4">
        <v>10825</v>
      </c>
      <c r="B2089" s="4" t="s">
        <v>8074</v>
      </c>
      <c r="C2089" s="4" t="s">
        <v>8075</v>
      </c>
      <c r="D2089" s="4">
        <v>44699</v>
      </c>
      <c r="E2089" s="4">
        <v>726</v>
      </c>
      <c r="F2089" s="4" t="s">
        <v>8076</v>
      </c>
      <c r="G2089" s="4" t="s">
        <v>17</v>
      </c>
      <c r="H2089" s="4" t="s">
        <v>192</v>
      </c>
      <c r="I2089" s="4">
        <v>6</v>
      </c>
      <c r="J2089" s="4" t="s">
        <v>8077</v>
      </c>
      <c r="K2089" s="4">
        <v>44704</v>
      </c>
      <c r="L2089" s="4">
        <v>-5</v>
      </c>
      <c r="M2089" s="4">
        <v>1</v>
      </c>
    </row>
    <row r="2090" spans="1:13" x14ac:dyDescent="0.25">
      <c r="A2090" s="4">
        <v>10826</v>
      </c>
      <c r="B2090" s="4" t="s">
        <v>8078</v>
      </c>
      <c r="C2090" s="4" t="s">
        <v>8079</v>
      </c>
      <c r="D2090" s="4">
        <v>44699</v>
      </c>
      <c r="E2090" s="4">
        <v>7657</v>
      </c>
      <c r="F2090" s="4" t="s">
        <v>8080</v>
      </c>
      <c r="G2090" s="4" t="s">
        <v>17</v>
      </c>
      <c r="H2090" s="4" t="s">
        <v>192</v>
      </c>
      <c r="I2090" s="4">
        <v>62</v>
      </c>
      <c r="J2090" s="4" t="s">
        <v>8081</v>
      </c>
      <c r="K2090" s="4">
        <v>44704</v>
      </c>
      <c r="L2090" s="4">
        <v>-5</v>
      </c>
      <c r="M2090" s="4">
        <v>1</v>
      </c>
    </row>
    <row r="2091" spans="1:13" x14ac:dyDescent="0.25">
      <c r="A2091" s="4">
        <v>10827</v>
      </c>
      <c r="B2091" s="4" t="s">
        <v>8082</v>
      </c>
      <c r="C2091" s="4" t="s">
        <v>8083</v>
      </c>
      <c r="D2091" s="4">
        <v>44699</v>
      </c>
      <c r="E2091" s="4">
        <v>2278</v>
      </c>
      <c r="F2091" s="4" t="s">
        <v>8084</v>
      </c>
      <c r="G2091" s="4" t="s">
        <v>17</v>
      </c>
      <c r="H2091" s="4" t="s">
        <v>192</v>
      </c>
      <c r="I2091" s="4">
        <v>19</v>
      </c>
      <c r="J2091" s="4" t="s">
        <v>8085</v>
      </c>
      <c r="K2091" s="4">
        <v>44704</v>
      </c>
      <c r="L2091" s="4">
        <v>-5</v>
      </c>
      <c r="M2091" s="4">
        <v>1</v>
      </c>
    </row>
    <row r="2092" spans="1:13" x14ac:dyDescent="0.25">
      <c r="A2092" s="4">
        <v>10828</v>
      </c>
      <c r="B2092" s="4" t="s">
        <v>8086</v>
      </c>
      <c r="C2092" s="4" t="s">
        <v>8087</v>
      </c>
      <c r="D2092" s="4">
        <v>44699</v>
      </c>
      <c r="E2092" s="4">
        <v>22230</v>
      </c>
      <c r="F2092" s="4" t="s">
        <v>8088</v>
      </c>
      <c r="G2092" s="4" t="s">
        <v>17</v>
      </c>
      <c r="H2092" s="4" t="s">
        <v>192</v>
      </c>
      <c r="I2092" s="4">
        <v>179</v>
      </c>
      <c r="J2092" s="4" t="s">
        <v>8089</v>
      </c>
      <c r="K2092" s="4">
        <v>44704</v>
      </c>
      <c r="L2092" s="4">
        <v>-5</v>
      </c>
      <c r="M2092" s="4">
        <v>1</v>
      </c>
    </row>
    <row r="2093" spans="1:13" x14ac:dyDescent="0.25">
      <c r="A2093" s="4">
        <v>10829</v>
      </c>
      <c r="B2093" s="4" t="s">
        <v>8090</v>
      </c>
      <c r="C2093" s="4" t="s">
        <v>8091</v>
      </c>
      <c r="D2093" s="4">
        <v>44699</v>
      </c>
      <c r="E2093" s="4">
        <v>21032</v>
      </c>
      <c r="F2093" s="4" t="s">
        <v>8092</v>
      </c>
      <c r="G2093" s="4" t="s">
        <v>17</v>
      </c>
      <c r="H2093" s="4" t="s">
        <v>192</v>
      </c>
      <c r="I2093" s="4">
        <v>169</v>
      </c>
      <c r="J2093" s="4" t="s">
        <v>8093</v>
      </c>
      <c r="K2093" s="4">
        <v>44704</v>
      </c>
      <c r="L2093" s="4">
        <v>-5</v>
      </c>
      <c r="M2093" s="4">
        <v>1</v>
      </c>
    </row>
    <row r="2094" spans="1:13" x14ac:dyDescent="0.25">
      <c r="A2094" s="4">
        <v>10830</v>
      </c>
      <c r="B2094" s="4" t="s">
        <v>8094</v>
      </c>
      <c r="C2094" s="4" t="s">
        <v>8095</v>
      </c>
      <c r="D2094" s="4">
        <v>44699</v>
      </c>
      <c r="E2094" s="4">
        <v>15570</v>
      </c>
      <c r="F2094" s="4" t="s">
        <v>8096</v>
      </c>
      <c r="G2094" s="4" t="s">
        <v>17</v>
      </c>
      <c r="H2094" s="4" t="s">
        <v>192</v>
      </c>
      <c r="I2094" s="4">
        <v>125</v>
      </c>
      <c r="J2094" s="4" t="s">
        <v>8097</v>
      </c>
      <c r="K2094" s="4">
        <v>44704</v>
      </c>
      <c r="L2094" s="4">
        <v>-5</v>
      </c>
      <c r="M2094" s="4">
        <v>1</v>
      </c>
    </row>
    <row r="2095" spans="1:13" x14ac:dyDescent="0.25">
      <c r="A2095" s="4">
        <v>10831</v>
      </c>
      <c r="B2095" s="4" t="s">
        <v>8098</v>
      </c>
      <c r="C2095" s="4" t="s">
        <v>8099</v>
      </c>
      <c r="D2095" s="4">
        <v>44699</v>
      </c>
      <c r="E2095" s="4">
        <v>809</v>
      </c>
      <c r="F2095" s="4" t="s">
        <v>8100</v>
      </c>
      <c r="G2095" s="4" t="s">
        <v>17</v>
      </c>
      <c r="H2095" s="4" t="s">
        <v>192</v>
      </c>
      <c r="I2095" s="4">
        <v>7</v>
      </c>
      <c r="J2095" s="4" t="s">
        <v>8101</v>
      </c>
      <c r="K2095" s="4">
        <v>44704</v>
      </c>
      <c r="L2095" s="4">
        <v>-5</v>
      </c>
      <c r="M2095" s="4">
        <v>1</v>
      </c>
    </row>
    <row r="2096" spans="1:13" x14ac:dyDescent="0.25">
      <c r="A2096" s="4">
        <v>10832</v>
      </c>
      <c r="B2096" s="4" t="s">
        <v>8102</v>
      </c>
      <c r="C2096" s="4" t="s">
        <v>8103</v>
      </c>
      <c r="D2096" s="4">
        <v>44699</v>
      </c>
      <c r="E2096" s="4">
        <v>379</v>
      </c>
      <c r="F2096" s="4" t="s">
        <v>8104</v>
      </c>
      <c r="G2096" s="4" t="s">
        <v>17</v>
      </c>
      <c r="H2096" s="4" t="s">
        <v>192</v>
      </c>
      <c r="I2096" s="4">
        <v>4</v>
      </c>
      <c r="J2096" s="4" t="s">
        <v>8105</v>
      </c>
      <c r="K2096" s="4">
        <v>44704</v>
      </c>
      <c r="L2096" s="4">
        <v>-5</v>
      </c>
      <c r="M2096" s="4">
        <v>1</v>
      </c>
    </row>
    <row r="2097" spans="1:13" x14ac:dyDescent="0.25">
      <c r="A2097" s="4">
        <v>10833</v>
      </c>
      <c r="B2097" s="4" t="s">
        <v>8106</v>
      </c>
      <c r="C2097" s="4" t="s">
        <v>8107</v>
      </c>
      <c r="D2097" s="4">
        <v>44699</v>
      </c>
      <c r="E2097" s="4">
        <v>15614</v>
      </c>
      <c r="F2097" s="4" t="s">
        <v>8108</v>
      </c>
      <c r="G2097" s="4" t="s">
        <v>17</v>
      </c>
      <c r="H2097" s="4" t="s">
        <v>192</v>
      </c>
      <c r="I2097" s="4">
        <v>126</v>
      </c>
      <c r="J2097" s="4" t="s">
        <v>8109</v>
      </c>
      <c r="K2097" s="4">
        <v>44704</v>
      </c>
      <c r="L2097" s="4">
        <v>-5</v>
      </c>
      <c r="M2097" s="4">
        <v>1</v>
      </c>
    </row>
    <row r="2098" spans="1:13" x14ac:dyDescent="0.25">
      <c r="A2098" s="4">
        <v>10834</v>
      </c>
      <c r="B2098" s="4" t="s">
        <v>8110</v>
      </c>
      <c r="C2098" s="4" t="s">
        <v>8111</v>
      </c>
      <c r="D2098" s="4">
        <v>44699</v>
      </c>
      <c r="E2098" s="4">
        <v>6154</v>
      </c>
      <c r="F2098" s="4" t="s">
        <v>8112</v>
      </c>
      <c r="G2098" s="4" t="s">
        <v>17</v>
      </c>
      <c r="H2098" s="4" t="s">
        <v>192</v>
      </c>
      <c r="I2098" s="4">
        <v>50</v>
      </c>
      <c r="J2098" s="4" t="s">
        <v>8113</v>
      </c>
      <c r="K2098" s="4">
        <v>44704</v>
      </c>
      <c r="L2098" s="4">
        <v>-5</v>
      </c>
      <c r="M2098" s="4">
        <v>1</v>
      </c>
    </row>
    <row r="2099" spans="1:13" x14ac:dyDescent="0.25">
      <c r="A2099" s="4">
        <v>10835</v>
      </c>
      <c r="B2099" s="4" t="s">
        <v>8114</v>
      </c>
      <c r="C2099" s="4" t="s">
        <v>8115</v>
      </c>
      <c r="D2099" s="4">
        <v>44699</v>
      </c>
      <c r="E2099" s="4">
        <v>2162</v>
      </c>
      <c r="F2099" s="4" t="s">
        <v>8116</v>
      </c>
      <c r="G2099" s="4" t="s">
        <v>17</v>
      </c>
      <c r="H2099" s="4" t="s">
        <v>192</v>
      </c>
      <c r="I2099" s="4">
        <v>18</v>
      </c>
      <c r="J2099" s="4" t="s">
        <v>8117</v>
      </c>
      <c r="K2099" s="4">
        <v>44704</v>
      </c>
      <c r="L2099" s="4">
        <v>-5</v>
      </c>
      <c r="M2099" s="4">
        <v>1</v>
      </c>
    </row>
    <row r="2100" spans="1:13" x14ac:dyDescent="0.25">
      <c r="A2100" s="4">
        <v>10836</v>
      </c>
      <c r="B2100" s="4" t="s">
        <v>8118</v>
      </c>
      <c r="C2100" s="4" t="s">
        <v>8119</v>
      </c>
      <c r="D2100" s="4">
        <v>44699</v>
      </c>
      <c r="E2100" s="4">
        <v>9582</v>
      </c>
      <c r="F2100" s="4" t="s">
        <v>8120</v>
      </c>
      <c r="G2100" s="4" t="s">
        <v>17</v>
      </c>
      <c r="H2100" s="4" t="s">
        <v>192</v>
      </c>
      <c r="I2100" s="4">
        <v>77</v>
      </c>
      <c r="J2100" s="4" t="s">
        <v>8121</v>
      </c>
      <c r="K2100" s="4">
        <v>44704</v>
      </c>
      <c r="L2100" s="4">
        <v>-5</v>
      </c>
      <c r="M2100" s="4">
        <v>1</v>
      </c>
    </row>
    <row r="2101" spans="1:13" x14ac:dyDescent="0.25">
      <c r="A2101" s="4">
        <v>10837</v>
      </c>
      <c r="B2101" s="4" t="s">
        <v>8122</v>
      </c>
      <c r="C2101" s="4" t="s">
        <v>8123</v>
      </c>
      <c r="D2101" s="4">
        <v>44699</v>
      </c>
      <c r="E2101" s="4">
        <v>3969</v>
      </c>
      <c r="F2101" s="4" t="s">
        <v>8124</v>
      </c>
      <c r="G2101" s="4" t="s">
        <v>17</v>
      </c>
      <c r="H2101" s="4" t="s">
        <v>192</v>
      </c>
      <c r="I2101" s="4">
        <v>32</v>
      </c>
      <c r="J2101" s="4" t="s">
        <v>8125</v>
      </c>
      <c r="K2101" s="4">
        <v>44704</v>
      </c>
      <c r="L2101" s="4">
        <v>-5</v>
      </c>
      <c r="M2101" s="4">
        <v>1</v>
      </c>
    </row>
    <row r="2102" spans="1:13" x14ac:dyDescent="0.25">
      <c r="A2102" s="4">
        <v>10838</v>
      </c>
      <c r="B2102" s="4" t="s">
        <v>8126</v>
      </c>
      <c r="C2102" s="4" t="s">
        <v>8127</v>
      </c>
      <c r="D2102" s="4">
        <v>44699</v>
      </c>
      <c r="E2102" s="4">
        <v>319</v>
      </c>
      <c r="F2102" s="4" t="s">
        <v>8128</v>
      </c>
      <c r="G2102" s="4" t="s">
        <v>17</v>
      </c>
      <c r="H2102" s="4" t="s">
        <v>192</v>
      </c>
      <c r="I2102" s="4">
        <v>3</v>
      </c>
      <c r="J2102" s="4" t="s">
        <v>8129</v>
      </c>
      <c r="K2102" s="4">
        <v>44704</v>
      </c>
      <c r="L2102" s="4">
        <v>-5</v>
      </c>
      <c r="M2102" s="4">
        <v>1</v>
      </c>
    </row>
    <row r="2103" spans="1:13" x14ac:dyDescent="0.25">
      <c r="A2103" s="4">
        <v>10839</v>
      </c>
      <c r="B2103" s="4" t="s">
        <v>8130</v>
      </c>
      <c r="C2103" s="4" t="s">
        <v>8131</v>
      </c>
      <c r="D2103" s="4">
        <v>44699</v>
      </c>
      <c r="E2103" s="4">
        <v>528</v>
      </c>
      <c r="F2103" s="4" t="s">
        <v>8132</v>
      </c>
      <c r="G2103" s="4" t="s">
        <v>17</v>
      </c>
      <c r="H2103" s="4" t="s">
        <v>192</v>
      </c>
      <c r="I2103" s="4">
        <v>5</v>
      </c>
      <c r="J2103" s="4" t="s">
        <v>8133</v>
      </c>
      <c r="K2103" s="4">
        <v>44704</v>
      </c>
      <c r="L2103" s="4">
        <v>-5</v>
      </c>
      <c r="M2103" s="4">
        <v>1</v>
      </c>
    </row>
    <row r="2104" spans="1:13" x14ac:dyDescent="0.25">
      <c r="A2104" s="4">
        <v>10840</v>
      </c>
      <c r="B2104" s="4" t="s">
        <v>8134</v>
      </c>
      <c r="C2104" s="4" t="s">
        <v>8135</v>
      </c>
      <c r="D2104" s="4">
        <v>44699</v>
      </c>
      <c r="E2104" s="4">
        <v>3117</v>
      </c>
      <c r="F2104" s="4" t="s">
        <v>8136</v>
      </c>
      <c r="G2104" s="4" t="s">
        <v>17</v>
      </c>
      <c r="H2104" s="4" t="s">
        <v>192</v>
      </c>
      <c r="I2104" s="4">
        <v>25</v>
      </c>
      <c r="J2104" s="4" t="s">
        <v>8137</v>
      </c>
      <c r="K2104" s="4">
        <v>44704</v>
      </c>
      <c r="L2104" s="4">
        <v>-5</v>
      </c>
      <c r="M2104" s="4">
        <v>1</v>
      </c>
    </row>
    <row r="2105" spans="1:13" x14ac:dyDescent="0.25">
      <c r="A2105" s="4">
        <v>10841</v>
      </c>
      <c r="B2105" s="4" t="s">
        <v>8138</v>
      </c>
      <c r="C2105" s="4" t="s">
        <v>8139</v>
      </c>
      <c r="D2105" s="4">
        <v>44699</v>
      </c>
      <c r="E2105" s="4">
        <v>1167</v>
      </c>
      <c r="F2105" s="4" t="s">
        <v>8140</v>
      </c>
      <c r="G2105" s="4" t="s">
        <v>17</v>
      </c>
      <c r="H2105" s="4" t="s">
        <v>192</v>
      </c>
      <c r="I2105" s="4">
        <v>10</v>
      </c>
      <c r="J2105" s="4" t="s">
        <v>8141</v>
      </c>
      <c r="K2105" s="4">
        <v>44704</v>
      </c>
      <c r="L2105" s="4">
        <v>-5</v>
      </c>
      <c r="M2105" s="4">
        <v>1</v>
      </c>
    </row>
    <row r="2106" spans="1:13" x14ac:dyDescent="0.25">
      <c r="A2106" s="4">
        <v>10842</v>
      </c>
      <c r="B2106" s="4" t="s">
        <v>8142</v>
      </c>
      <c r="C2106" s="4" t="s">
        <v>8143</v>
      </c>
      <c r="D2106" s="4">
        <v>44699</v>
      </c>
      <c r="E2106" s="4">
        <v>1400</v>
      </c>
      <c r="F2106" s="4" t="s">
        <v>8144</v>
      </c>
      <c r="G2106" s="4" t="s">
        <v>17</v>
      </c>
      <c r="H2106" s="4" t="s">
        <v>192</v>
      </c>
      <c r="I2106" s="4">
        <v>12</v>
      </c>
      <c r="J2106" s="4" t="s">
        <v>8145</v>
      </c>
      <c r="K2106" s="4">
        <v>44704</v>
      </c>
      <c r="L2106" s="4">
        <v>-5</v>
      </c>
      <c r="M2106" s="4">
        <v>1</v>
      </c>
    </row>
    <row r="2107" spans="1:13" x14ac:dyDescent="0.25">
      <c r="A2107" s="4">
        <v>10843</v>
      </c>
      <c r="B2107" s="4" t="s">
        <v>8146</v>
      </c>
      <c r="C2107" s="4" t="s">
        <v>8147</v>
      </c>
      <c r="D2107" s="4">
        <v>44699</v>
      </c>
      <c r="E2107" s="4">
        <v>2800</v>
      </c>
      <c r="F2107" s="4" t="s">
        <v>8148</v>
      </c>
      <c r="G2107" s="4" t="s">
        <v>17</v>
      </c>
      <c r="H2107" s="4" t="s">
        <v>192</v>
      </c>
      <c r="I2107" s="4">
        <v>23</v>
      </c>
      <c r="J2107" s="4" t="s">
        <v>8149</v>
      </c>
      <c r="K2107" s="4">
        <v>44704</v>
      </c>
      <c r="L2107" s="4">
        <v>-5</v>
      </c>
      <c r="M2107" s="4">
        <v>1</v>
      </c>
    </row>
    <row r="2108" spans="1:13" x14ac:dyDescent="0.25">
      <c r="A2108" s="4">
        <v>10844</v>
      </c>
      <c r="B2108" s="4" t="s">
        <v>8150</v>
      </c>
      <c r="C2108" s="4" t="s">
        <v>8151</v>
      </c>
      <c r="D2108" s="4">
        <v>44699</v>
      </c>
      <c r="E2108" s="4">
        <v>1700</v>
      </c>
      <c r="F2108" s="4" t="s">
        <v>8152</v>
      </c>
      <c r="G2108" s="4" t="s">
        <v>17</v>
      </c>
      <c r="H2108" s="4" t="s">
        <v>192</v>
      </c>
      <c r="I2108" s="4">
        <v>14</v>
      </c>
      <c r="J2108" s="4" t="s">
        <v>8153</v>
      </c>
      <c r="K2108" s="4">
        <v>44704</v>
      </c>
      <c r="L2108" s="4">
        <v>-5</v>
      </c>
      <c r="M2108" s="4">
        <v>1</v>
      </c>
    </row>
    <row r="2109" spans="1:13" x14ac:dyDescent="0.25">
      <c r="A2109" s="4">
        <v>10845</v>
      </c>
      <c r="B2109" s="4" t="s">
        <v>8154</v>
      </c>
      <c r="C2109" s="4" t="s">
        <v>8155</v>
      </c>
      <c r="D2109" s="4">
        <v>44699</v>
      </c>
      <c r="E2109" s="4">
        <v>1950</v>
      </c>
      <c r="F2109" s="4" t="s">
        <v>8156</v>
      </c>
      <c r="G2109" s="4" t="s">
        <v>17</v>
      </c>
      <c r="H2109" s="4" t="s">
        <v>192</v>
      </c>
      <c r="I2109" s="4">
        <v>16</v>
      </c>
      <c r="J2109" s="4" t="s">
        <v>8157</v>
      </c>
      <c r="K2109" s="4">
        <v>44704</v>
      </c>
      <c r="L2109" s="4">
        <v>-5</v>
      </c>
      <c r="M2109" s="4">
        <v>1</v>
      </c>
    </row>
    <row r="2110" spans="1:13" x14ac:dyDescent="0.25">
      <c r="A2110" s="4">
        <v>10846</v>
      </c>
      <c r="B2110" s="4" t="s">
        <v>8158</v>
      </c>
      <c r="C2110" s="4" t="s">
        <v>8159</v>
      </c>
      <c r="D2110" s="4">
        <v>44699</v>
      </c>
      <c r="E2110" s="4">
        <v>712</v>
      </c>
      <c r="F2110" s="4" t="s">
        <v>8160</v>
      </c>
      <c r="G2110" s="4" t="s">
        <v>17</v>
      </c>
      <c r="H2110" s="4" t="s">
        <v>192</v>
      </c>
      <c r="I2110" s="4">
        <v>6</v>
      </c>
      <c r="J2110" s="4" t="s">
        <v>8161</v>
      </c>
      <c r="K2110" s="4">
        <v>44704</v>
      </c>
      <c r="L2110" s="4">
        <v>-5</v>
      </c>
      <c r="M2110" s="4">
        <v>1</v>
      </c>
    </row>
    <row r="2111" spans="1:13" x14ac:dyDescent="0.25">
      <c r="A2111" s="4">
        <v>10847</v>
      </c>
      <c r="B2111" s="4" t="s">
        <v>8162</v>
      </c>
      <c r="C2111" s="4" t="s">
        <v>8163</v>
      </c>
      <c r="D2111" s="4">
        <v>44699</v>
      </c>
      <c r="E2111" s="4">
        <v>1200</v>
      </c>
      <c r="F2111" s="4" t="s">
        <v>8164</v>
      </c>
      <c r="G2111" s="4" t="s">
        <v>17</v>
      </c>
      <c r="H2111" s="4" t="s">
        <v>192</v>
      </c>
      <c r="I2111" s="4">
        <v>10</v>
      </c>
      <c r="J2111" s="4" t="s">
        <v>8165</v>
      </c>
      <c r="K2111" s="4">
        <v>44704</v>
      </c>
      <c r="L2111" s="4">
        <v>-5</v>
      </c>
      <c r="M2111" s="4">
        <v>1</v>
      </c>
    </row>
    <row r="2112" spans="1:13" x14ac:dyDescent="0.25">
      <c r="A2112" s="4">
        <v>10848</v>
      </c>
      <c r="B2112" s="4" t="s">
        <v>8166</v>
      </c>
      <c r="C2112" s="4" t="s">
        <v>8167</v>
      </c>
      <c r="D2112" s="4">
        <v>44699</v>
      </c>
      <c r="E2112" s="4">
        <v>1950</v>
      </c>
      <c r="F2112" s="4" t="s">
        <v>8168</v>
      </c>
      <c r="G2112" s="4" t="s">
        <v>17</v>
      </c>
      <c r="H2112" s="4" t="s">
        <v>192</v>
      </c>
      <c r="I2112" s="4">
        <v>16</v>
      </c>
      <c r="J2112" s="4" t="s">
        <v>8169</v>
      </c>
      <c r="K2112" s="4">
        <v>44704</v>
      </c>
      <c r="L2112" s="4">
        <v>-5</v>
      </c>
      <c r="M2112" s="4">
        <v>1</v>
      </c>
    </row>
    <row r="2113" spans="1:13" x14ac:dyDescent="0.25">
      <c r="A2113" s="4">
        <v>10849</v>
      </c>
      <c r="B2113" s="4" t="s">
        <v>8170</v>
      </c>
      <c r="C2113" s="4" t="s">
        <v>8171</v>
      </c>
      <c r="D2113" s="4">
        <v>44699</v>
      </c>
      <c r="E2113" s="4">
        <v>2100</v>
      </c>
      <c r="F2113" s="4" t="s">
        <v>8172</v>
      </c>
      <c r="G2113" s="4" t="s">
        <v>17</v>
      </c>
      <c r="H2113" s="4" t="s">
        <v>192</v>
      </c>
      <c r="I2113" s="4">
        <v>17</v>
      </c>
      <c r="J2113" s="4" t="s">
        <v>8173</v>
      </c>
      <c r="K2113" s="4">
        <v>44704</v>
      </c>
      <c r="L2113" s="4">
        <v>-5</v>
      </c>
      <c r="M2113" s="4">
        <v>1</v>
      </c>
    </row>
    <row r="2114" spans="1:13" x14ac:dyDescent="0.25">
      <c r="A2114" s="4">
        <v>10850</v>
      </c>
      <c r="B2114" s="4" t="s">
        <v>8174</v>
      </c>
      <c r="C2114" s="4" t="s">
        <v>8175</v>
      </c>
      <c r="D2114" s="4">
        <v>44699</v>
      </c>
      <c r="E2114" s="4">
        <v>1931</v>
      </c>
      <c r="F2114" s="4" t="s">
        <v>8176</v>
      </c>
      <c r="G2114" s="4" t="s">
        <v>17</v>
      </c>
      <c r="H2114" s="4" t="s">
        <v>192</v>
      </c>
      <c r="I2114" s="4">
        <v>16</v>
      </c>
      <c r="J2114" s="4" t="s">
        <v>8177</v>
      </c>
      <c r="K2114" s="4">
        <v>44704</v>
      </c>
      <c r="L2114" s="4">
        <v>-5</v>
      </c>
      <c r="M2114" s="4">
        <v>1</v>
      </c>
    </row>
    <row r="2115" spans="1:13" x14ac:dyDescent="0.25">
      <c r="A2115" s="4">
        <v>10851</v>
      </c>
      <c r="B2115" s="4" t="s">
        <v>8178</v>
      </c>
      <c r="C2115" s="4" t="s">
        <v>8179</v>
      </c>
      <c r="D2115" s="4">
        <v>44699</v>
      </c>
      <c r="E2115" s="4">
        <v>1300</v>
      </c>
      <c r="F2115" s="4" t="s">
        <v>8180</v>
      </c>
      <c r="G2115" s="4" t="s">
        <v>17</v>
      </c>
      <c r="H2115" s="4" t="s">
        <v>192</v>
      </c>
      <c r="I2115" s="4">
        <v>11</v>
      </c>
      <c r="J2115" s="4" t="s">
        <v>8181</v>
      </c>
      <c r="K2115" s="4">
        <v>44704</v>
      </c>
      <c r="L2115" s="4">
        <v>-5</v>
      </c>
      <c r="M2115" s="4">
        <v>1</v>
      </c>
    </row>
    <row r="2116" spans="1:13" x14ac:dyDescent="0.25">
      <c r="A2116" s="4">
        <v>10852</v>
      </c>
      <c r="B2116" s="4" t="s">
        <v>8182</v>
      </c>
      <c r="C2116" s="4" t="s">
        <v>8183</v>
      </c>
      <c r="D2116" s="4">
        <v>44699</v>
      </c>
      <c r="E2116" s="4">
        <v>14473</v>
      </c>
      <c r="F2116" s="4" t="s">
        <v>8184</v>
      </c>
      <c r="G2116" s="4" t="s">
        <v>17</v>
      </c>
      <c r="H2116" s="4" t="s">
        <v>192</v>
      </c>
      <c r="I2116" s="4">
        <v>116</v>
      </c>
      <c r="J2116" s="4" t="s">
        <v>8185</v>
      </c>
      <c r="K2116" s="4">
        <v>44704</v>
      </c>
      <c r="L2116" s="4">
        <v>-5</v>
      </c>
      <c r="M2116" s="4">
        <v>1</v>
      </c>
    </row>
    <row r="2117" spans="1:13" x14ac:dyDescent="0.25">
      <c r="A2117" s="4">
        <v>10853</v>
      </c>
      <c r="B2117" s="4" t="s">
        <v>8186</v>
      </c>
      <c r="C2117" s="4" t="s">
        <v>8187</v>
      </c>
      <c r="D2117" s="4">
        <v>44699</v>
      </c>
      <c r="E2117" s="4">
        <v>2150</v>
      </c>
      <c r="F2117" s="4" t="s">
        <v>8188</v>
      </c>
      <c r="G2117" s="4" t="s">
        <v>17</v>
      </c>
      <c r="H2117" s="4" t="s">
        <v>192</v>
      </c>
      <c r="I2117" s="4">
        <v>18</v>
      </c>
      <c r="J2117" s="4" t="s">
        <v>8189</v>
      </c>
      <c r="K2117" s="4">
        <v>44704</v>
      </c>
      <c r="L2117" s="4">
        <v>-5</v>
      </c>
      <c r="M2117" s="4">
        <v>1</v>
      </c>
    </row>
    <row r="2118" spans="1:13" x14ac:dyDescent="0.25">
      <c r="A2118" s="4">
        <v>10854</v>
      </c>
      <c r="B2118" s="4" t="s">
        <v>8190</v>
      </c>
      <c r="C2118" s="4" t="s">
        <v>8191</v>
      </c>
      <c r="D2118" s="4">
        <v>44699</v>
      </c>
      <c r="E2118" s="4">
        <v>700</v>
      </c>
      <c r="F2118" s="4" t="s">
        <v>8192</v>
      </c>
      <c r="G2118" s="4" t="s">
        <v>17</v>
      </c>
      <c r="H2118" s="4" t="s">
        <v>192</v>
      </c>
      <c r="I2118" s="4">
        <v>6</v>
      </c>
      <c r="J2118" s="4" t="s">
        <v>8193</v>
      </c>
      <c r="K2118" s="4">
        <v>44704</v>
      </c>
      <c r="L2118" s="4">
        <v>-5</v>
      </c>
      <c r="M2118" s="4">
        <v>1</v>
      </c>
    </row>
    <row r="2119" spans="1:13" x14ac:dyDescent="0.25">
      <c r="A2119" s="4">
        <v>10855</v>
      </c>
      <c r="B2119" s="4" t="s">
        <v>8194</v>
      </c>
      <c r="C2119" s="4" t="s">
        <v>8195</v>
      </c>
      <c r="D2119" s="4">
        <v>44699</v>
      </c>
      <c r="E2119" s="4">
        <v>818</v>
      </c>
      <c r="F2119" s="4" t="s">
        <v>8196</v>
      </c>
      <c r="G2119" s="4" t="s">
        <v>17</v>
      </c>
      <c r="H2119" s="4" t="s">
        <v>192</v>
      </c>
      <c r="I2119" s="4">
        <v>7</v>
      </c>
      <c r="J2119" s="4" t="s">
        <v>8197</v>
      </c>
      <c r="K2119" s="4">
        <v>44704</v>
      </c>
      <c r="L2119" s="4">
        <v>-5</v>
      </c>
      <c r="M2119" s="4">
        <v>1</v>
      </c>
    </row>
    <row r="2120" spans="1:13" x14ac:dyDescent="0.25">
      <c r="A2120" s="4">
        <v>10856</v>
      </c>
      <c r="B2120" s="4" t="s">
        <v>8198</v>
      </c>
      <c r="C2120" s="4" t="s">
        <v>8199</v>
      </c>
      <c r="D2120" s="4">
        <v>44699</v>
      </c>
      <c r="E2120" s="4">
        <v>1200</v>
      </c>
      <c r="F2120" s="4" t="s">
        <v>8200</v>
      </c>
      <c r="G2120" s="4" t="s">
        <v>17</v>
      </c>
      <c r="H2120" s="4" t="s">
        <v>192</v>
      </c>
      <c r="I2120" s="4">
        <v>10</v>
      </c>
      <c r="J2120" s="4" t="s">
        <v>8201</v>
      </c>
      <c r="K2120" s="4">
        <v>44704</v>
      </c>
      <c r="L2120" s="4">
        <v>-5</v>
      </c>
      <c r="M2120" s="4">
        <v>1</v>
      </c>
    </row>
    <row r="2121" spans="1:13" x14ac:dyDescent="0.25">
      <c r="A2121" s="4">
        <v>10857</v>
      </c>
      <c r="B2121" s="4" t="s">
        <v>8202</v>
      </c>
      <c r="C2121" s="4" t="s">
        <v>8203</v>
      </c>
      <c r="D2121" s="4">
        <v>44699</v>
      </c>
      <c r="E2121" s="4">
        <v>550</v>
      </c>
      <c r="F2121" s="4" t="s">
        <v>8204</v>
      </c>
      <c r="G2121" s="4" t="s">
        <v>17</v>
      </c>
      <c r="H2121" s="4" t="s">
        <v>192</v>
      </c>
      <c r="I2121" s="4">
        <v>5</v>
      </c>
      <c r="J2121" s="4" t="s">
        <v>8205</v>
      </c>
      <c r="K2121" s="4">
        <v>44704</v>
      </c>
      <c r="L2121" s="4">
        <v>-5</v>
      </c>
      <c r="M2121" s="4">
        <v>1</v>
      </c>
    </row>
    <row r="2122" spans="1:13" x14ac:dyDescent="0.25">
      <c r="A2122" s="4">
        <v>10858</v>
      </c>
      <c r="B2122" s="4" t="s">
        <v>8206</v>
      </c>
      <c r="C2122" s="4" t="s">
        <v>8207</v>
      </c>
      <c r="D2122" s="4">
        <v>44699</v>
      </c>
      <c r="E2122" s="4">
        <v>3500</v>
      </c>
      <c r="F2122" s="4" t="s">
        <v>8208</v>
      </c>
      <c r="G2122" s="4" t="s">
        <v>17</v>
      </c>
      <c r="H2122" s="4" t="s">
        <v>192</v>
      </c>
      <c r="I2122" s="4">
        <v>29</v>
      </c>
      <c r="J2122" s="4" t="s">
        <v>8209</v>
      </c>
      <c r="K2122" s="4">
        <v>44704</v>
      </c>
      <c r="L2122" s="4">
        <v>-5</v>
      </c>
      <c r="M2122" s="4">
        <v>1</v>
      </c>
    </row>
    <row r="2123" spans="1:13" x14ac:dyDescent="0.25">
      <c r="A2123" s="4">
        <v>10859</v>
      </c>
      <c r="B2123" s="4" t="s">
        <v>8210</v>
      </c>
      <c r="C2123" s="4" t="s">
        <v>8211</v>
      </c>
      <c r="D2123" s="4">
        <v>44699</v>
      </c>
      <c r="E2123" s="4">
        <v>11300</v>
      </c>
      <c r="F2123" s="4" t="s">
        <v>8212</v>
      </c>
      <c r="G2123" s="4" t="s">
        <v>17</v>
      </c>
      <c r="H2123" s="4" t="s">
        <v>192</v>
      </c>
      <c r="I2123" s="4">
        <v>91</v>
      </c>
      <c r="J2123" s="4" t="s">
        <v>8213</v>
      </c>
      <c r="K2123" s="4">
        <v>44704</v>
      </c>
      <c r="L2123" s="4">
        <v>-5</v>
      </c>
      <c r="M2123" s="4">
        <v>1</v>
      </c>
    </row>
    <row r="2124" spans="1:13" x14ac:dyDescent="0.25">
      <c r="A2124" s="4">
        <v>10860</v>
      </c>
      <c r="B2124" s="4" t="s">
        <v>8214</v>
      </c>
      <c r="C2124" s="4" t="s">
        <v>8215</v>
      </c>
      <c r="D2124" s="4">
        <v>44699</v>
      </c>
      <c r="E2124" s="4">
        <v>7650</v>
      </c>
      <c r="F2124" s="4" t="s">
        <v>8216</v>
      </c>
      <c r="G2124" s="4" t="s">
        <v>17</v>
      </c>
      <c r="H2124" s="4" t="s">
        <v>192</v>
      </c>
      <c r="I2124" s="4">
        <v>62</v>
      </c>
      <c r="J2124" s="4" t="s">
        <v>8217</v>
      </c>
      <c r="K2124" s="4">
        <v>44704</v>
      </c>
      <c r="L2124" s="4">
        <v>-5</v>
      </c>
      <c r="M2124" s="4">
        <v>1</v>
      </c>
    </row>
    <row r="2125" spans="1:13" x14ac:dyDescent="0.25">
      <c r="A2125" s="4">
        <v>10861</v>
      </c>
      <c r="B2125" s="4" t="s">
        <v>8218</v>
      </c>
      <c r="C2125" s="4" t="s">
        <v>8219</v>
      </c>
      <c r="D2125" s="4">
        <v>44699</v>
      </c>
      <c r="E2125" s="4">
        <v>801</v>
      </c>
      <c r="F2125" s="4" t="s">
        <v>8220</v>
      </c>
      <c r="G2125" s="4" t="s">
        <v>17</v>
      </c>
      <c r="H2125" s="4" t="s">
        <v>192</v>
      </c>
      <c r="I2125" s="4">
        <v>7</v>
      </c>
      <c r="J2125" s="4" t="s">
        <v>8221</v>
      </c>
      <c r="K2125" s="4">
        <v>44704</v>
      </c>
      <c r="L2125" s="4">
        <v>-5</v>
      </c>
      <c r="M2125" s="4">
        <v>1</v>
      </c>
    </row>
    <row r="2126" spans="1:13" x14ac:dyDescent="0.25">
      <c r="A2126" s="4">
        <v>10862</v>
      </c>
      <c r="B2126" s="4" t="s">
        <v>8222</v>
      </c>
      <c r="C2126" s="4" t="s">
        <v>8223</v>
      </c>
      <c r="D2126" s="4">
        <v>44699</v>
      </c>
      <c r="E2126" s="4">
        <v>7500</v>
      </c>
      <c r="F2126" s="4" t="s">
        <v>8224</v>
      </c>
      <c r="G2126" s="4" t="s">
        <v>17</v>
      </c>
      <c r="H2126" s="4" t="s">
        <v>192</v>
      </c>
      <c r="I2126" s="4">
        <v>61</v>
      </c>
      <c r="J2126" s="4" t="s">
        <v>8225</v>
      </c>
      <c r="K2126" s="4">
        <v>44704</v>
      </c>
      <c r="L2126" s="4">
        <v>-5</v>
      </c>
      <c r="M2126" s="4">
        <v>1</v>
      </c>
    </row>
    <row r="2127" spans="1:13" x14ac:dyDescent="0.25">
      <c r="A2127" s="4">
        <v>10863</v>
      </c>
      <c r="B2127" s="4" t="s">
        <v>8226</v>
      </c>
      <c r="C2127" s="4" t="s">
        <v>8227</v>
      </c>
      <c r="D2127" s="4">
        <v>44699</v>
      </c>
      <c r="E2127" s="4">
        <v>300</v>
      </c>
      <c r="F2127" s="4" t="s">
        <v>8228</v>
      </c>
      <c r="G2127" s="4" t="s">
        <v>17</v>
      </c>
      <c r="H2127" s="4" t="s">
        <v>192</v>
      </c>
      <c r="I2127" s="4">
        <v>3</v>
      </c>
      <c r="J2127" s="4" t="s">
        <v>8229</v>
      </c>
      <c r="K2127" s="4">
        <v>44704</v>
      </c>
      <c r="L2127" s="4">
        <v>-5</v>
      </c>
      <c r="M2127" s="4">
        <v>1</v>
      </c>
    </row>
    <row r="2128" spans="1:13" x14ac:dyDescent="0.25">
      <c r="A2128" s="4">
        <v>10864</v>
      </c>
      <c r="B2128" s="4" t="s">
        <v>8230</v>
      </c>
      <c r="C2128" s="4" t="s">
        <v>8231</v>
      </c>
      <c r="D2128" s="4">
        <v>44699</v>
      </c>
      <c r="E2128" s="4">
        <v>1252</v>
      </c>
      <c r="F2128" s="4" t="s">
        <v>8232</v>
      </c>
      <c r="G2128" s="4" t="s">
        <v>17</v>
      </c>
      <c r="H2128" s="4" t="s">
        <v>192</v>
      </c>
      <c r="I2128" s="4">
        <v>11</v>
      </c>
      <c r="J2128" s="4" t="s">
        <v>8233</v>
      </c>
      <c r="K2128" s="4">
        <v>44704</v>
      </c>
      <c r="L2128" s="4">
        <v>-5</v>
      </c>
      <c r="M2128" s="4">
        <v>1</v>
      </c>
    </row>
    <row r="2129" spans="1:13" x14ac:dyDescent="0.25">
      <c r="A2129" s="4">
        <v>10865</v>
      </c>
      <c r="B2129" s="4" t="s">
        <v>8234</v>
      </c>
      <c r="C2129" s="4" t="s">
        <v>8235</v>
      </c>
      <c r="D2129" s="4">
        <v>44699</v>
      </c>
      <c r="E2129" s="4">
        <v>1751</v>
      </c>
      <c r="F2129" s="4" t="s">
        <v>8236</v>
      </c>
      <c r="G2129" s="4" t="s">
        <v>17</v>
      </c>
      <c r="H2129" s="4" t="s">
        <v>192</v>
      </c>
      <c r="I2129" s="4">
        <v>15</v>
      </c>
      <c r="J2129" s="4" t="s">
        <v>8237</v>
      </c>
      <c r="K2129" s="4">
        <v>44704</v>
      </c>
      <c r="L2129" s="4">
        <v>-5</v>
      </c>
      <c r="M2129" s="4">
        <v>1</v>
      </c>
    </row>
    <row r="2130" spans="1:13" x14ac:dyDescent="0.25">
      <c r="A2130" s="4">
        <v>10866</v>
      </c>
      <c r="B2130" s="4" t="s">
        <v>8238</v>
      </c>
      <c r="C2130" s="4" t="s">
        <v>8239</v>
      </c>
      <c r="D2130" s="4">
        <v>44699</v>
      </c>
      <c r="E2130" s="4">
        <v>2155</v>
      </c>
      <c r="F2130" s="4" t="s">
        <v>8240</v>
      </c>
      <c r="G2130" s="4" t="s">
        <v>17</v>
      </c>
      <c r="H2130" s="4" t="s">
        <v>192</v>
      </c>
      <c r="I2130" s="4">
        <v>18</v>
      </c>
      <c r="J2130" s="4" t="s">
        <v>8241</v>
      </c>
      <c r="K2130" s="4">
        <v>44704</v>
      </c>
      <c r="L2130" s="4">
        <v>-5</v>
      </c>
      <c r="M2130" s="4">
        <v>1</v>
      </c>
    </row>
    <row r="2131" spans="1:13" x14ac:dyDescent="0.25">
      <c r="A2131" s="4">
        <v>10867</v>
      </c>
      <c r="B2131" s="4" t="s">
        <v>8242</v>
      </c>
      <c r="C2131" s="4" t="s">
        <v>8243</v>
      </c>
      <c r="D2131" s="4">
        <v>44699</v>
      </c>
      <c r="E2131" s="4">
        <v>7596</v>
      </c>
      <c r="F2131" s="4" t="s">
        <v>8244</v>
      </c>
      <c r="G2131" s="4" t="s">
        <v>17</v>
      </c>
      <c r="H2131" s="4" t="s">
        <v>192</v>
      </c>
      <c r="I2131" s="4">
        <v>61</v>
      </c>
      <c r="J2131" s="4" t="s">
        <v>8245</v>
      </c>
      <c r="K2131" s="4">
        <v>44704</v>
      </c>
      <c r="L2131" s="4">
        <v>-5</v>
      </c>
      <c r="M2131" s="4">
        <v>1</v>
      </c>
    </row>
    <row r="2132" spans="1:13" x14ac:dyDescent="0.25">
      <c r="A2132" s="4">
        <v>10868</v>
      </c>
      <c r="B2132" s="4" t="s">
        <v>8246</v>
      </c>
      <c r="C2132" s="4" t="s">
        <v>8247</v>
      </c>
      <c r="D2132" s="4">
        <v>44699</v>
      </c>
      <c r="E2132" s="4">
        <v>3723</v>
      </c>
      <c r="F2132" s="4" t="s">
        <v>8248</v>
      </c>
      <c r="G2132" s="4" t="s">
        <v>17</v>
      </c>
      <c r="H2132" s="4" t="s">
        <v>192</v>
      </c>
      <c r="I2132" s="4">
        <v>30</v>
      </c>
      <c r="J2132" s="4" t="s">
        <v>8249</v>
      </c>
      <c r="K2132" s="4">
        <v>44704</v>
      </c>
      <c r="L2132" s="4">
        <v>-5</v>
      </c>
      <c r="M2132" s="4">
        <v>1</v>
      </c>
    </row>
    <row r="2133" spans="1:13" x14ac:dyDescent="0.25">
      <c r="A2133" s="4">
        <v>10869</v>
      </c>
      <c r="B2133" s="4" t="s">
        <v>8250</v>
      </c>
      <c r="C2133" s="4" t="s">
        <v>8251</v>
      </c>
      <c r="D2133" s="4">
        <v>44699</v>
      </c>
      <c r="E2133" s="4">
        <v>4815</v>
      </c>
      <c r="F2133" s="4" t="s">
        <v>8252</v>
      </c>
      <c r="G2133" s="4" t="s">
        <v>17</v>
      </c>
      <c r="H2133" s="4" t="s">
        <v>192</v>
      </c>
      <c r="I2133" s="4">
        <v>39</v>
      </c>
      <c r="J2133" s="4" t="s">
        <v>8253</v>
      </c>
      <c r="K2133" s="4">
        <v>44704</v>
      </c>
      <c r="L2133" s="4">
        <v>-5</v>
      </c>
      <c r="M2133" s="4">
        <v>1</v>
      </c>
    </row>
    <row r="2134" spans="1:13" x14ac:dyDescent="0.25">
      <c r="A2134" s="4">
        <v>10870</v>
      </c>
      <c r="B2134" s="4" t="s">
        <v>8254</v>
      </c>
      <c r="C2134" s="4" t="s">
        <v>8255</v>
      </c>
      <c r="D2134" s="4">
        <v>44699</v>
      </c>
      <c r="E2134" s="4">
        <v>2701</v>
      </c>
      <c r="F2134" s="4" t="s">
        <v>8256</v>
      </c>
      <c r="G2134" s="4" t="s">
        <v>17</v>
      </c>
      <c r="H2134" s="4" t="s">
        <v>192</v>
      </c>
      <c r="I2134" s="4">
        <v>22</v>
      </c>
      <c r="J2134" s="4" t="s">
        <v>8257</v>
      </c>
      <c r="K2134" s="4">
        <v>44704</v>
      </c>
      <c r="L2134" s="4">
        <v>-5</v>
      </c>
      <c r="M2134" s="4">
        <v>1</v>
      </c>
    </row>
    <row r="2135" spans="1:13" x14ac:dyDescent="0.25">
      <c r="A2135" s="4">
        <v>10871</v>
      </c>
      <c r="B2135" s="4" t="s">
        <v>8258</v>
      </c>
      <c r="C2135" s="4" t="s">
        <v>8259</v>
      </c>
      <c r="D2135" s="4">
        <v>44699</v>
      </c>
      <c r="E2135" s="4">
        <v>2057</v>
      </c>
      <c r="F2135" s="4" t="s">
        <v>8260</v>
      </c>
      <c r="G2135" s="4" t="s">
        <v>17</v>
      </c>
      <c r="H2135" s="4" t="s">
        <v>192</v>
      </c>
      <c r="I2135" s="4">
        <v>17</v>
      </c>
      <c r="J2135" s="4" t="s">
        <v>8261</v>
      </c>
      <c r="K2135" s="4">
        <v>44704</v>
      </c>
      <c r="L2135" s="4">
        <v>-5</v>
      </c>
      <c r="M2135" s="4">
        <v>1</v>
      </c>
    </row>
    <row r="2136" spans="1:13" x14ac:dyDescent="0.25">
      <c r="A2136" s="4">
        <v>10872</v>
      </c>
      <c r="B2136" s="4" t="s">
        <v>8262</v>
      </c>
      <c r="C2136" s="4" t="s">
        <v>8263</v>
      </c>
      <c r="D2136" s="4">
        <v>44699</v>
      </c>
      <c r="E2136" s="4">
        <v>4350</v>
      </c>
      <c r="F2136" s="4" t="s">
        <v>8264</v>
      </c>
      <c r="G2136" s="4" t="s">
        <v>17</v>
      </c>
      <c r="H2136" s="4" t="s">
        <v>192</v>
      </c>
      <c r="I2136" s="4">
        <v>35</v>
      </c>
      <c r="J2136" s="4" t="s">
        <v>8265</v>
      </c>
      <c r="K2136" s="4">
        <v>44704</v>
      </c>
      <c r="L2136" s="4">
        <v>-5</v>
      </c>
      <c r="M2136" s="4">
        <v>1</v>
      </c>
    </row>
    <row r="2137" spans="1:13" x14ac:dyDescent="0.25">
      <c r="A2137" s="4">
        <v>10873</v>
      </c>
      <c r="B2137" s="4" t="s">
        <v>8266</v>
      </c>
      <c r="C2137" s="4" t="s">
        <v>8267</v>
      </c>
      <c r="D2137" s="4">
        <v>44699</v>
      </c>
      <c r="E2137" s="4">
        <v>3127</v>
      </c>
      <c r="F2137" s="4" t="s">
        <v>8268</v>
      </c>
      <c r="G2137" s="4" t="s">
        <v>17</v>
      </c>
      <c r="H2137" s="4" t="s">
        <v>192</v>
      </c>
      <c r="I2137" s="4">
        <v>26</v>
      </c>
      <c r="J2137" s="4" t="s">
        <v>8269</v>
      </c>
      <c r="K2137" s="4">
        <v>44704</v>
      </c>
      <c r="L2137" s="4">
        <v>-5</v>
      </c>
      <c r="M2137" s="4">
        <v>1</v>
      </c>
    </row>
    <row r="2138" spans="1:13" x14ac:dyDescent="0.25">
      <c r="A2138" s="4">
        <v>10874</v>
      </c>
      <c r="B2138" s="4" t="s">
        <v>8270</v>
      </c>
      <c r="C2138" s="4" t="s">
        <v>8271</v>
      </c>
      <c r="D2138" s="4">
        <v>44692</v>
      </c>
      <c r="E2138" s="4">
        <v>60</v>
      </c>
      <c r="F2138" s="4" t="s">
        <v>8272</v>
      </c>
      <c r="G2138" s="4" t="s">
        <v>17</v>
      </c>
      <c r="H2138" s="4" t="s">
        <v>25</v>
      </c>
      <c r="I2138" s="4">
        <v>0</v>
      </c>
      <c r="J2138" s="4" t="s">
        <v>8273</v>
      </c>
      <c r="K2138" s="4">
        <v>44704</v>
      </c>
      <c r="L2138" s="4">
        <v>-12</v>
      </c>
      <c r="M2138" s="4">
        <v>1</v>
      </c>
    </row>
    <row r="2139" spans="1:13" x14ac:dyDescent="0.25">
      <c r="A2139" s="4">
        <v>10875</v>
      </c>
      <c r="B2139" s="4" t="s">
        <v>8274</v>
      </c>
      <c r="C2139" s="4" t="s">
        <v>8275</v>
      </c>
      <c r="D2139" s="4">
        <v>44693</v>
      </c>
      <c r="E2139" s="4">
        <v>320</v>
      </c>
      <c r="F2139" s="4" t="s">
        <v>8276</v>
      </c>
      <c r="G2139" s="4" t="s">
        <v>17</v>
      </c>
      <c r="H2139" s="4" t="s">
        <v>192</v>
      </c>
      <c r="I2139" s="4">
        <v>7</v>
      </c>
      <c r="J2139" s="4" t="s">
        <v>8277</v>
      </c>
      <c r="K2139" s="4">
        <v>44704</v>
      </c>
      <c r="L2139" s="4">
        <v>-11</v>
      </c>
      <c r="M2139" s="4">
        <v>1</v>
      </c>
    </row>
    <row r="2140" spans="1:13" x14ac:dyDescent="0.25">
      <c r="A2140" s="4">
        <v>10876</v>
      </c>
      <c r="B2140" s="4" t="s">
        <v>8278</v>
      </c>
      <c r="C2140" s="4" t="s">
        <v>8279</v>
      </c>
      <c r="D2140" s="4">
        <v>44693</v>
      </c>
      <c r="E2140" s="4">
        <v>2060</v>
      </c>
      <c r="F2140" s="4" t="s">
        <v>8280</v>
      </c>
      <c r="G2140" s="4" t="s">
        <v>17</v>
      </c>
      <c r="H2140" s="4" t="s">
        <v>192</v>
      </c>
      <c r="I2140" s="4">
        <v>38</v>
      </c>
      <c r="J2140" s="4" t="s">
        <v>8281</v>
      </c>
      <c r="K2140" s="4">
        <v>44704</v>
      </c>
      <c r="L2140" s="4">
        <v>-11</v>
      </c>
      <c r="M2140" s="4">
        <v>1</v>
      </c>
    </row>
    <row r="2141" spans="1:13" x14ac:dyDescent="0.25">
      <c r="A2141" s="4">
        <v>10878</v>
      </c>
      <c r="B2141" s="4" t="s">
        <v>8282</v>
      </c>
      <c r="C2141" s="4" t="s">
        <v>8283</v>
      </c>
      <c r="D2141" s="4">
        <v>44693</v>
      </c>
      <c r="E2141" s="4">
        <v>642</v>
      </c>
      <c r="F2141" s="4" t="s">
        <v>8284</v>
      </c>
      <c r="G2141" s="4" t="s">
        <v>17</v>
      </c>
      <c r="H2141" s="4" t="s">
        <v>192</v>
      </c>
      <c r="I2141" s="4">
        <v>13</v>
      </c>
      <c r="J2141" s="4" t="s">
        <v>8285</v>
      </c>
      <c r="K2141" s="4">
        <v>44704</v>
      </c>
      <c r="L2141" s="4">
        <v>-11</v>
      </c>
      <c r="M2141" s="4">
        <v>1</v>
      </c>
    </row>
    <row r="2142" spans="1:13" x14ac:dyDescent="0.25">
      <c r="A2142" s="4">
        <v>10881</v>
      </c>
      <c r="B2142" s="4" t="s">
        <v>8286</v>
      </c>
      <c r="C2142" s="4" t="s">
        <v>8287</v>
      </c>
      <c r="D2142" s="4">
        <v>44693</v>
      </c>
      <c r="E2142" s="4">
        <v>495</v>
      </c>
      <c r="F2142" s="4" t="s">
        <v>8288</v>
      </c>
      <c r="G2142" s="4" t="s">
        <v>17</v>
      </c>
      <c r="H2142" s="4" t="s">
        <v>192</v>
      </c>
      <c r="I2142" s="4">
        <v>11</v>
      </c>
      <c r="J2142" s="4" t="s">
        <v>8289</v>
      </c>
      <c r="K2142" s="4">
        <v>44704</v>
      </c>
      <c r="L2142" s="4">
        <v>-11</v>
      </c>
      <c r="M2142" s="4">
        <v>1</v>
      </c>
    </row>
    <row r="2143" spans="1:13" x14ac:dyDescent="0.25">
      <c r="A2143" s="4">
        <v>10883</v>
      </c>
      <c r="B2143" s="4" t="s">
        <v>8290</v>
      </c>
      <c r="C2143" s="4" t="s">
        <v>8291</v>
      </c>
      <c r="D2143" s="4">
        <v>44693</v>
      </c>
      <c r="E2143" s="4">
        <v>495</v>
      </c>
      <c r="F2143" s="4" t="s">
        <v>8292</v>
      </c>
      <c r="G2143" s="4" t="s">
        <v>17</v>
      </c>
      <c r="H2143" s="4" t="s">
        <v>192</v>
      </c>
      <c r="I2143" s="4">
        <v>11</v>
      </c>
      <c r="J2143" s="4" t="s">
        <v>8293</v>
      </c>
      <c r="K2143" s="4">
        <v>44704</v>
      </c>
      <c r="L2143" s="4">
        <v>-11</v>
      </c>
      <c r="M2143" s="4">
        <v>1</v>
      </c>
    </row>
    <row r="2144" spans="1:13" x14ac:dyDescent="0.25">
      <c r="A2144" s="4">
        <v>10885</v>
      </c>
      <c r="B2144" s="4" t="s">
        <v>8294</v>
      </c>
      <c r="C2144" s="4" t="s">
        <v>8295</v>
      </c>
      <c r="D2144" s="4">
        <v>44693</v>
      </c>
      <c r="E2144" s="4">
        <v>1886</v>
      </c>
      <c r="F2144" s="4" t="s">
        <v>8296</v>
      </c>
      <c r="G2144" s="4" t="s">
        <v>17</v>
      </c>
      <c r="H2144" s="4" t="s">
        <v>192</v>
      </c>
      <c r="I2144" s="4">
        <v>34</v>
      </c>
      <c r="J2144" s="4" t="s">
        <v>8297</v>
      </c>
      <c r="K2144" s="4">
        <v>44704</v>
      </c>
      <c r="L2144" s="4">
        <v>-11</v>
      </c>
      <c r="M2144" s="4">
        <v>1</v>
      </c>
    </row>
    <row r="2145" spans="1:13" x14ac:dyDescent="0.25">
      <c r="A2145" s="4">
        <v>10886</v>
      </c>
      <c r="B2145" s="4" t="s">
        <v>8298</v>
      </c>
      <c r="C2145" s="4" t="s">
        <v>8299</v>
      </c>
      <c r="D2145" s="4">
        <v>44693</v>
      </c>
      <c r="E2145" s="4">
        <v>565</v>
      </c>
      <c r="F2145" s="4" t="s">
        <v>8300</v>
      </c>
      <c r="G2145" s="4" t="s">
        <v>17</v>
      </c>
      <c r="H2145" s="4" t="s">
        <v>192</v>
      </c>
      <c r="I2145" s="4">
        <v>12</v>
      </c>
      <c r="J2145" s="4" t="s">
        <v>8301</v>
      </c>
      <c r="K2145" s="4">
        <v>44704</v>
      </c>
      <c r="L2145" s="4">
        <v>-11</v>
      </c>
      <c r="M2145" s="4">
        <v>1</v>
      </c>
    </row>
    <row r="2146" spans="1:13" x14ac:dyDescent="0.25">
      <c r="A2146" s="4">
        <v>10887</v>
      </c>
      <c r="B2146" s="4" t="s">
        <v>8302</v>
      </c>
      <c r="C2146" s="4" t="s">
        <v>8303</v>
      </c>
      <c r="D2146" s="4">
        <v>44693</v>
      </c>
      <c r="E2146" s="4">
        <v>1125</v>
      </c>
      <c r="F2146" s="4" t="s">
        <v>8304</v>
      </c>
      <c r="G2146" s="4" t="s">
        <v>17</v>
      </c>
      <c r="H2146" s="4" t="s">
        <v>192</v>
      </c>
      <c r="I2146" s="4">
        <v>23</v>
      </c>
      <c r="J2146" s="4" t="s">
        <v>8305</v>
      </c>
      <c r="K2146" s="4">
        <v>44704</v>
      </c>
      <c r="L2146" s="4">
        <v>-11</v>
      </c>
      <c r="M2146" s="4">
        <v>1</v>
      </c>
    </row>
    <row r="2147" spans="1:13" x14ac:dyDescent="0.25">
      <c r="A2147" s="4">
        <v>10890</v>
      </c>
      <c r="B2147" s="4" t="s">
        <v>8306</v>
      </c>
      <c r="C2147" s="4" t="s">
        <v>8307</v>
      </c>
      <c r="D2147" s="4">
        <v>44693</v>
      </c>
      <c r="E2147" s="4">
        <v>576</v>
      </c>
      <c r="F2147" s="4" t="s">
        <v>8308</v>
      </c>
      <c r="G2147" s="4" t="s">
        <v>17</v>
      </c>
      <c r="H2147" s="4" t="s">
        <v>192</v>
      </c>
      <c r="I2147" s="4">
        <v>12</v>
      </c>
      <c r="J2147" s="4" t="s">
        <v>8309</v>
      </c>
      <c r="K2147" s="4">
        <v>44704</v>
      </c>
      <c r="L2147" s="4">
        <v>-11</v>
      </c>
      <c r="M2147" s="4">
        <v>1</v>
      </c>
    </row>
    <row r="2148" spans="1:13" x14ac:dyDescent="0.25">
      <c r="A2148" s="4">
        <v>10891</v>
      </c>
      <c r="B2148" s="4" t="s">
        <v>8310</v>
      </c>
      <c r="C2148" s="4" t="s">
        <v>8311</v>
      </c>
      <c r="D2148" s="4">
        <v>44694</v>
      </c>
      <c r="E2148" s="4">
        <v>224</v>
      </c>
      <c r="F2148" s="4" t="s">
        <v>8312</v>
      </c>
      <c r="G2148" s="4" t="s">
        <v>17</v>
      </c>
      <c r="H2148" s="4" t="s">
        <v>25</v>
      </c>
      <c r="I2148" s="4">
        <v>0</v>
      </c>
      <c r="J2148" s="4" t="s">
        <v>8313</v>
      </c>
      <c r="K2148" s="4">
        <v>44704</v>
      </c>
      <c r="L2148" s="4">
        <v>-10</v>
      </c>
      <c r="M2148" s="4">
        <v>1</v>
      </c>
    </row>
    <row r="2149" spans="1:13" x14ac:dyDescent="0.25">
      <c r="A2149" s="4">
        <v>10892</v>
      </c>
      <c r="B2149" s="4" t="s">
        <v>8314</v>
      </c>
      <c r="C2149" s="4" t="s">
        <v>8315</v>
      </c>
      <c r="D2149" s="4">
        <v>44694</v>
      </c>
      <c r="E2149" s="4">
        <v>224</v>
      </c>
      <c r="F2149" s="4" t="s">
        <v>8316</v>
      </c>
      <c r="G2149" s="4" t="s">
        <v>17</v>
      </c>
      <c r="H2149" s="4" t="s">
        <v>25</v>
      </c>
      <c r="I2149" s="4">
        <v>0</v>
      </c>
      <c r="J2149" s="4" t="s">
        <v>8317</v>
      </c>
      <c r="K2149" s="4">
        <v>44704</v>
      </c>
      <c r="L2149" s="4">
        <v>-10</v>
      </c>
      <c r="M2149" s="4">
        <v>1</v>
      </c>
    </row>
    <row r="2150" spans="1:13" x14ac:dyDescent="0.25">
      <c r="A2150" s="4">
        <v>10893</v>
      </c>
      <c r="B2150" s="4" t="s">
        <v>8318</v>
      </c>
      <c r="C2150" s="4" t="s">
        <v>8319</v>
      </c>
      <c r="D2150" s="4">
        <v>44694</v>
      </c>
      <c r="E2150" s="4">
        <v>192</v>
      </c>
      <c r="F2150" s="4" t="s">
        <v>8320</v>
      </c>
      <c r="G2150" s="4" t="s">
        <v>17</v>
      </c>
      <c r="H2150" s="4" t="s">
        <v>25</v>
      </c>
      <c r="I2150" s="4">
        <v>0</v>
      </c>
      <c r="J2150" s="4" t="s">
        <v>8321</v>
      </c>
      <c r="K2150" s="4">
        <v>44704</v>
      </c>
      <c r="L2150" s="4">
        <v>-10</v>
      </c>
      <c r="M2150" s="4">
        <v>1</v>
      </c>
    </row>
    <row r="2151" spans="1:13" x14ac:dyDescent="0.25">
      <c r="A2151" s="4">
        <v>10894</v>
      </c>
      <c r="B2151" s="4" t="s">
        <v>8322</v>
      </c>
      <c r="C2151" s="4" t="s">
        <v>8323</v>
      </c>
      <c r="D2151" s="4">
        <v>44694</v>
      </c>
      <c r="E2151" s="4">
        <v>224</v>
      </c>
      <c r="F2151" s="4" t="s">
        <v>8324</v>
      </c>
      <c r="G2151" s="4" t="s">
        <v>17</v>
      </c>
      <c r="H2151" s="4" t="s">
        <v>192</v>
      </c>
      <c r="I2151" s="4">
        <v>0</v>
      </c>
      <c r="J2151" s="4" t="s">
        <v>8325</v>
      </c>
      <c r="K2151" s="4">
        <v>44704</v>
      </c>
      <c r="L2151" s="4">
        <v>-10</v>
      </c>
      <c r="M2151" s="4">
        <v>1</v>
      </c>
    </row>
    <row r="2152" spans="1:13" x14ac:dyDescent="0.25">
      <c r="A2152" s="4">
        <v>10895</v>
      </c>
      <c r="B2152" s="4" t="s">
        <v>8326</v>
      </c>
      <c r="C2152" s="4" t="s">
        <v>8327</v>
      </c>
      <c r="D2152" s="4">
        <v>44694</v>
      </c>
      <c r="E2152" s="4">
        <v>224</v>
      </c>
      <c r="F2152" s="4" t="s">
        <v>8328</v>
      </c>
      <c r="G2152" s="4" t="s">
        <v>17</v>
      </c>
      <c r="H2152" s="4" t="s">
        <v>192</v>
      </c>
      <c r="I2152" s="4">
        <v>0</v>
      </c>
      <c r="J2152" s="4" t="s">
        <v>8329</v>
      </c>
      <c r="K2152" s="4">
        <v>44704</v>
      </c>
      <c r="L2152" s="4">
        <v>-10</v>
      </c>
      <c r="M2152" s="4">
        <v>1</v>
      </c>
    </row>
    <row r="2153" spans="1:13" x14ac:dyDescent="0.25">
      <c r="A2153" s="4">
        <v>10896</v>
      </c>
      <c r="B2153" s="4" t="s">
        <v>8330</v>
      </c>
      <c r="C2153" s="4" t="s">
        <v>8331</v>
      </c>
      <c r="D2153" s="4">
        <v>44694</v>
      </c>
      <c r="E2153" s="4">
        <v>224</v>
      </c>
      <c r="F2153" s="4" t="s">
        <v>8332</v>
      </c>
      <c r="G2153" s="4" t="s">
        <v>17</v>
      </c>
      <c r="H2153" s="4" t="s">
        <v>192</v>
      </c>
      <c r="I2153" s="4">
        <v>0</v>
      </c>
      <c r="J2153" s="4" t="s">
        <v>8333</v>
      </c>
      <c r="K2153" s="4">
        <v>44704</v>
      </c>
      <c r="L2153" s="4">
        <v>-10</v>
      </c>
      <c r="M2153" s="4">
        <v>1</v>
      </c>
    </row>
    <row r="2154" spans="1:13" x14ac:dyDescent="0.25">
      <c r="A2154" s="4">
        <v>10899</v>
      </c>
      <c r="B2154" s="4" t="s">
        <v>8334</v>
      </c>
      <c r="C2154" s="4" t="s">
        <v>15</v>
      </c>
      <c r="D2154" s="4">
        <v>44694</v>
      </c>
      <c r="E2154" s="4">
        <v>80</v>
      </c>
      <c r="F2154" s="4" t="s">
        <v>8335</v>
      </c>
      <c r="G2154" s="4" t="s">
        <v>17</v>
      </c>
      <c r="H2154" s="4" t="s">
        <v>18</v>
      </c>
      <c r="I2154" s="4">
        <v>0</v>
      </c>
      <c r="J2154" s="4" t="s">
        <v>8336</v>
      </c>
      <c r="K2154" s="4">
        <v>44704</v>
      </c>
      <c r="L2154" s="4">
        <v>-10</v>
      </c>
      <c r="M2154" s="4">
        <v>1</v>
      </c>
    </row>
    <row r="2155" spans="1:13" x14ac:dyDescent="0.25">
      <c r="A2155" s="4">
        <v>10900</v>
      </c>
      <c r="B2155" s="4" t="s">
        <v>8337</v>
      </c>
      <c r="C2155" s="4" t="s">
        <v>15</v>
      </c>
      <c r="D2155" s="4">
        <v>44694</v>
      </c>
      <c r="E2155" s="4">
        <v>80</v>
      </c>
      <c r="F2155" s="4" t="s">
        <v>8338</v>
      </c>
      <c r="G2155" s="4" t="s">
        <v>17</v>
      </c>
      <c r="H2155" s="4" t="s">
        <v>18</v>
      </c>
      <c r="I2155" s="4">
        <v>0</v>
      </c>
      <c r="J2155" s="4" t="s">
        <v>8339</v>
      </c>
      <c r="K2155" s="4">
        <v>44704</v>
      </c>
      <c r="L2155" s="4">
        <v>-10</v>
      </c>
      <c r="M2155" s="4">
        <v>1</v>
      </c>
    </row>
    <row r="2156" spans="1:13" x14ac:dyDescent="0.25">
      <c r="A2156" s="4">
        <v>10901</v>
      </c>
      <c r="B2156" s="4" t="s">
        <v>8340</v>
      </c>
      <c r="C2156" s="4" t="s">
        <v>15</v>
      </c>
      <c r="D2156" s="4">
        <v>44694</v>
      </c>
      <c r="E2156" s="4">
        <v>80</v>
      </c>
      <c r="F2156" s="4" t="s">
        <v>8341</v>
      </c>
      <c r="G2156" s="4" t="s">
        <v>17</v>
      </c>
      <c r="H2156" s="4" t="s">
        <v>18</v>
      </c>
      <c r="I2156" s="4">
        <v>0</v>
      </c>
      <c r="J2156" s="4" t="s">
        <v>8342</v>
      </c>
      <c r="K2156" s="4">
        <v>44704</v>
      </c>
      <c r="L2156" s="4">
        <v>-10</v>
      </c>
      <c r="M2156" s="4">
        <v>1</v>
      </c>
    </row>
    <row r="2157" spans="1:13" x14ac:dyDescent="0.25">
      <c r="A2157" s="4">
        <v>10903</v>
      </c>
      <c r="B2157" s="4" t="s">
        <v>8343</v>
      </c>
      <c r="C2157" s="4" t="s">
        <v>8344</v>
      </c>
      <c r="D2157" s="4">
        <v>44694</v>
      </c>
      <c r="E2157" s="4">
        <v>96</v>
      </c>
      <c r="F2157" s="4" t="s">
        <v>8345</v>
      </c>
      <c r="G2157" s="4" t="s">
        <v>17</v>
      </c>
      <c r="H2157" s="4" t="s">
        <v>25</v>
      </c>
      <c r="I2157" s="4">
        <v>0</v>
      </c>
      <c r="J2157" s="4" t="s">
        <v>8346</v>
      </c>
      <c r="K2157" s="4">
        <v>44704</v>
      </c>
      <c r="L2157" s="4">
        <v>-10</v>
      </c>
      <c r="M2157" s="4">
        <v>1</v>
      </c>
    </row>
    <row r="2158" spans="1:13" x14ac:dyDescent="0.25">
      <c r="A2158" s="4">
        <v>10904</v>
      </c>
      <c r="B2158" s="4" t="s">
        <v>8347</v>
      </c>
      <c r="C2158" s="4" t="s">
        <v>8348</v>
      </c>
      <c r="D2158" s="4">
        <v>44694</v>
      </c>
      <c r="E2158" s="4">
        <v>224</v>
      </c>
      <c r="F2158" s="4" t="s">
        <v>8349</v>
      </c>
      <c r="G2158" s="4" t="s">
        <v>17</v>
      </c>
      <c r="H2158" s="4" t="s">
        <v>192</v>
      </c>
      <c r="I2158" s="4">
        <v>0</v>
      </c>
      <c r="J2158" s="4" t="s">
        <v>8350</v>
      </c>
      <c r="K2158" s="4">
        <v>44704</v>
      </c>
      <c r="L2158" s="4">
        <v>-10</v>
      </c>
      <c r="M2158" s="4">
        <v>1</v>
      </c>
    </row>
    <row r="2159" spans="1:13" x14ac:dyDescent="0.25">
      <c r="A2159" s="4">
        <v>10905</v>
      </c>
      <c r="B2159" s="4" t="s">
        <v>8351</v>
      </c>
      <c r="C2159" s="4" t="s">
        <v>15</v>
      </c>
      <c r="D2159" s="4">
        <v>44694</v>
      </c>
      <c r="E2159" s="4">
        <v>192</v>
      </c>
      <c r="F2159" s="4" t="s">
        <v>8352</v>
      </c>
      <c r="G2159" s="4" t="s">
        <v>17</v>
      </c>
      <c r="H2159" s="4" t="s">
        <v>18</v>
      </c>
      <c r="I2159" s="4">
        <v>0</v>
      </c>
      <c r="J2159" s="4" t="s">
        <v>8353</v>
      </c>
      <c r="K2159" s="4">
        <v>44704</v>
      </c>
      <c r="L2159" s="4">
        <v>-10</v>
      </c>
      <c r="M2159" s="4">
        <v>1</v>
      </c>
    </row>
    <row r="2160" spans="1:13" x14ac:dyDescent="0.25">
      <c r="A2160" s="4">
        <v>10906</v>
      </c>
      <c r="B2160" s="4" t="s">
        <v>8354</v>
      </c>
      <c r="C2160" s="4" t="s">
        <v>15</v>
      </c>
      <c r="D2160" s="4">
        <v>44694</v>
      </c>
      <c r="E2160" s="4">
        <v>224</v>
      </c>
      <c r="F2160" s="4" t="s">
        <v>8355</v>
      </c>
      <c r="G2160" s="4" t="s">
        <v>17</v>
      </c>
      <c r="H2160" s="4" t="s">
        <v>18</v>
      </c>
      <c r="I2160" s="4">
        <v>0</v>
      </c>
      <c r="J2160" s="4" t="s">
        <v>8356</v>
      </c>
      <c r="K2160" s="4">
        <v>44704</v>
      </c>
      <c r="L2160" s="4">
        <v>-10</v>
      </c>
      <c r="M2160" s="4">
        <v>1</v>
      </c>
    </row>
    <row r="2161" spans="1:13" x14ac:dyDescent="0.25">
      <c r="A2161" s="4">
        <v>10907</v>
      </c>
      <c r="B2161" s="4" t="s">
        <v>8357</v>
      </c>
      <c r="C2161" s="4" t="s">
        <v>15</v>
      </c>
      <c r="D2161" s="4">
        <v>44694</v>
      </c>
      <c r="E2161" s="4">
        <v>224</v>
      </c>
      <c r="F2161" s="4" t="s">
        <v>8358</v>
      </c>
      <c r="G2161" s="4" t="s">
        <v>17</v>
      </c>
      <c r="H2161" s="4" t="s">
        <v>18</v>
      </c>
      <c r="I2161" s="4">
        <v>0</v>
      </c>
      <c r="J2161" s="4" t="s">
        <v>8359</v>
      </c>
      <c r="K2161" s="4">
        <v>44704</v>
      </c>
      <c r="L2161" s="4">
        <v>-10</v>
      </c>
      <c r="M2161" s="4">
        <v>1</v>
      </c>
    </row>
    <row r="2162" spans="1:13" x14ac:dyDescent="0.25">
      <c r="A2162" s="4">
        <v>10909</v>
      </c>
      <c r="B2162" s="4" t="s">
        <v>8360</v>
      </c>
      <c r="C2162" s="4" t="s">
        <v>8361</v>
      </c>
      <c r="D2162" s="4">
        <v>44694</v>
      </c>
      <c r="E2162" s="4">
        <v>224</v>
      </c>
      <c r="F2162" s="4" t="s">
        <v>8362</v>
      </c>
      <c r="G2162" s="4" t="s">
        <v>17</v>
      </c>
      <c r="H2162" s="4" t="s">
        <v>25</v>
      </c>
      <c r="I2162" s="4">
        <v>0</v>
      </c>
      <c r="J2162" s="4" t="s">
        <v>8363</v>
      </c>
      <c r="K2162" s="4">
        <v>44704</v>
      </c>
      <c r="L2162" s="4">
        <v>-10</v>
      </c>
      <c r="M2162" s="4">
        <v>1</v>
      </c>
    </row>
    <row r="2163" spans="1:13" x14ac:dyDescent="0.25">
      <c r="A2163" s="4">
        <v>10914</v>
      </c>
      <c r="B2163" s="4" t="s">
        <v>8364</v>
      </c>
      <c r="C2163" s="4" t="s">
        <v>8365</v>
      </c>
      <c r="D2163" s="4">
        <v>44692</v>
      </c>
      <c r="E2163" s="4">
        <v>60</v>
      </c>
      <c r="F2163" s="4" t="s">
        <v>8366</v>
      </c>
      <c r="G2163" s="4" t="s">
        <v>17</v>
      </c>
      <c r="H2163" s="4" t="s">
        <v>25</v>
      </c>
      <c r="I2163" s="4">
        <v>0</v>
      </c>
      <c r="J2163" s="4" t="s">
        <v>8367</v>
      </c>
      <c r="K2163" s="4">
        <v>44704</v>
      </c>
      <c r="L2163" s="4">
        <v>-12</v>
      </c>
      <c r="M2163" s="4">
        <v>1</v>
      </c>
    </row>
    <row r="2164" spans="1:13" x14ac:dyDescent="0.25">
      <c r="A2164" s="4">
        <v>10915</v>
      </c>
      <c r="B2164" s="4" t="s">
        <v>8368</v>
      </c>
      <c r="C2164" s="4" t="s">
        <v>8369</v>
      </c>
      <c r="D2164" s="4">
        <v>44693</v>
      </c>
      <c r="E2164" s="4">
        <v>1020</v>
      </c>
      <c r="F2164" s="4" t="s">
        <v>8370</v>
      </c>
      <c r="G2164" s="4" t="s">
        <v>17</v>
      </c>
      <c r="H2164" s="4" t="s">
        <v>192</v>
      </c>
      <c r="I2164" s="4">
        <v>7</v>
      </c>
      <c r="J2164" s="4" t="s">
        <v>8371</v>
      </c>
      <c r="K2164" s="4">
        <v>44704</v>
      </c>
      <c r="L2164" s="4">
        <v>-11</v>
      </c>
      <c r="M2164" s="4">
        <v>1</v>
      </c>
    </row>
    <row r="2165" spans="1:13" x14ac:dyDescent="0.25">
      <c r="A2165" s="4">
        <v>10917</v>
      </c>
      <c r="B2165" s="4" t="s">
        <v>8372</v>
      </c>
      <c r="C2165" s="4" t="s">
        <v>8373</v>
      </c>
      <c r="D2165" s="4">
        <v>44692</v>
      </c>
      <c r="E2165" s="4">
        <v>300</v>
      </c>
      <c r="F2165" s="4" t="s">
        <v>8374</v>
      </c>
      <c r="G2165" s="4" t="s">
        <v>17</v>
      </c>
      <c r="H2165" s="4" t="s">
        <v>192</v>
      </c>
      <c r="I2165" s="4">
        <v>3</v>
      </c>
      <c r="J2165" s="4" t="s">
        <v>8375</v>
      </c>
      <c r="K2165" s="4">
        <v>44704</v>
      </c>
      <c r="L2165" s="4">
        <v>-12</v>
      </c>
      <c r="M2165" s="4">
        <v>1</v>
      </c>
    </row>
    <row r="2166" spans="1:13" x14ac:dyDescent="0.25">
      <c r="A2166" s="4">
        <v>10918</v>
      </c>
      <c r="B2166" s="4" t="s">
        <v>8376</v>
      </c>
      <c r="C2166" s="4" t="s">
        <v>8377</v>
      </c>
      <c r="D2166" s="4">
        <v>44692</v>
      </c>
      <c r="E2166" s="4">
        <v>668</v>
      </c>
      <c r="F2166" s="4" t="s">
        <v>8378</v>
      </c>
      <c r="G2166" s="4" t="s">
        <v>17</v>
      </c>
      <c r="H2166" s="4" t="s">
        <v>192</v>
      </c>
      <c r="I2166" s="4">
        <v>5</v>
      </c>
      <c r="J2166" s="4" t="s">
        <v>8379</v>
      </c>
      <c r="K2166" s="4">
        <v>44704</v>
      </c>
      <c r="L2166" s="4">
        <v>-12</v>
      </c>
      <c r="M2166" s="4">
        <v>1</v>
      </c>
    </row>
    <row r="2167" spans="1:13" x14ac:dyDescent="0.25">
      <c r="A2167" s="4">
        <v>10919</v>
      </c>
      <c r="B2167" s="4" t="s">
        <v>8380</v>
      </c>
      <c r="C2167" s="4" t="s">
        <v>8381</v>
      </c>
      <c r="D2167" s="4">
        <v>44692</v>
      </c>
      <c r="E2167" s="4">
        <v>2270</v>
      </c>
      <c r="F2167" s="4" t="s">
        <v>8382</v>
      </c>
      <c r="G2167" s="4" t="s">
        <v>17</v>
      </c>
      <c r="H2167" s="4" t="s">
        <v>192</v>
      </c>
      <c r="I2167" s="4">
        <v>17</v>
      </c>
      <c r="J2167" s="4" t="s">
        <v>8383</v>
      </c>
      <c r="K2167" s="4">
        <v>44704</v>
      </c>
      <c r="L2167" s="4">
        <v>-12</v>
      </c>
      <c r="M2167" s="4">
        <v>1</v>
      </c>
    </row>
    <row r="2168" spans="1:13" x14ac:dyDescent="0.25">
      <c r="A2168" s="4">
        <v>10920</v>
      </c>
      <c r="B2168" s="4" t="s">
        <v>8384</v>
      </c>
      <c r="C2168" s="4" t="s">
        <v>8385</v>
      </c>
      <c r="D2168" s="4">
        <v>44692</v>
      </c>
      <c r="E2168" s="4">
        <v>1472</v>
      </c>
      <c r="F2168" s="4" t="s">
        <v>8386</v>
      </c>
      <c r="G2168" s="4" t="s">
        <v>17</v>
      </c>
      <c r="H2168" s="4" t="s">
        <v>192</v>
      </c>
      <c r="I2168" s="4">
        <v>11</v>
      </c>
      <c r="J2168" s="4" t="s">
        <v>8387</v>
      </c>
      <c r="K2168" s="4">
        <v>44704</v>
      </c>
      <c r="L2168" s="4">
        <v>-12</v>
      </c>
      <c r="M2168" s="4">
        <v>1</v>
      </c>
    </row>
    <row r="2169" spans="1:13" x14ac:dyDescent="0.25">
      <c r="A2169" s="4">
        <v>10921</v>
      </c>
      <c r="B2169" s="4" t="s">
        <v>8388</v>
      </c>
      <c r="C2169" s="4" t="s">
        <v>8389</v>
      </c>
      <c r="D2169" s="4">
        <v>44693</v>
      </c>
      <c r="E2169" s="4">
        <v>48</v>
      </c>
      <c r="F2169" s="4" t="s">
        <v>8390</v>
      </c>
      <c r="G2169" s="4" t="s">
        <v>17</v>
      </c>
      <c r="H2169" s="4" t="s">
        <v>192</v>
      </c>
      <c r="I2169" s="4">
        <v>0</v>
      </c>
      <c r="J2169" s="4" t="s">
        <v>8391</v>
      </c>
      <c r="K2169" s="4">
        <v>44704</v>
      </c>
      <c r="L2169" s="4">
        <v>-11</v>
      </c>
      <c r="M2169" s="4">
        <v>1</v>
      </c>
    </row>
    <row r="2170" spans="1:13" x14ac:dyDescent="0.25">
      <c r="A2170" s="4">
        <v>10922</v>
      </c>
      <c r="B2170" s="4" t="s">
        <v>8392</v>
      </c>
      <c r="C2170" s="4" t="s">
        <v>8393</v>
      </c>
      <c r="D2170" s="4">
        <v>44693</v>
      </c>
      <c r="E2170" s="4">
        <v>48</v>
      </c>
      <c r="F2170" s="4" t="s">
        <v>8394</v>
      </c>
      <c r="G2170" s="4" t="s">
        <v>17</v>
      </c>
      <c r="H2170" s="4" t="s">
        <v>25</v>
      </c>
      <c r="I2170" s="4">
        <v>0</v>
      </c>
      <c r="J2170" s="4" t="s">
        <v>8395</v>
      </c>
      <c r="K2170" s="4">
        <v>44704</v>
      </c>
      <c r="L2170" s="4">
        <v>-11</v>
      </c>
      <c r="M2170" s="4">
        <v>1</v>
      </c>
    </row>
    <row r="2171" spans="1:13" x14ac:dyDescent="0.25">
      <c r="A2171" s="4">
        <v>10928</v>
      </c>
      <c r="B2171" s="4" t="s">
        <v>8396</v>
      </c>
      <c r="C2171" s="4" t="s">
        <v>8397</v>
      </c>
      <c r="D2171" s="4">
        <v>44693</v>
      </c>
      <c r="E2171" s="4">
        <v>150</v>
      </c>
      <c r="F2171" s="4" t="s">
        <v>8398</v>
      </c>
      <c r="G2171" s="4" t="s">
        <v>17</v>
      </c>
      <c r="H2171" s="4" t="s">
        <v>192</v>
      </c>
      <c r="I2171" s="4">
        <v>2</v>
      </c>
      <c r="J2171" s="4" t="s">
        <v>8399</v>
      </c>
      <c r="K2171" s="4">
        <v>44704</v>
      </c>
      <c r="L2171" s="4">
        <v>-11</v>
      </c>
      <c r="M2171" s="4">
        <v>1</v>
      </c>
    </row>
    <row r="2172" spans="1:13" x14ac:dyDescent="0.25">
      <c r="A2172" s="4">
        <v>10929</v>
      </c>
      <c r="B2172" s="4" t="s">
        <v>8400</v>
      </c>
      <c r="C2172" s="4" t="s">
        <v>8401</v>
      </c>
      <c r="D2172" s="4">
        <v>44693</v>
      </c>
      <c r="E2172" s="4">
        <v>71</v>
      </c>
      <c r="F2172" s="4" t="s">
        <v>8402</v>
      </c>
      <c r="G2172" s="4" t="s">
        <v>17</v>
      </c>
      <c r="H2172" s="4" t="s">
        <v>192</v>
      </c>
      <c r="I2172" s="4">
        <v>1</v>
      </c>
      <c r="J2172" s="4" t="s">
        <v>8403</v>
      </c>
      <c r="K2172" s="4">
        <v>44704</v>
      </c>
      <c r="L2172" s="4">
        <v>-11</v>
      </c>
      <c r="M2172" s="4">
        <v>1</v>
      </c>
    </row>
    <row r="2173" spans="1:13" x14ac:dyDescent="0.25">
      <c r="A2173" s="4">
        <v>10935</v>
      </c>
      <c r="B2173" s="4" t="s">
        <v>8404</v>
      </c>
      <c r="C2173" s="4"/>
      <c r="D2173" s="4">
        <v>44695</v>
      </c>
      <c r="E2173" s="4">
        <v>5915</v>
      </c>
      <c r="F2173" s="4" t="s">
        <v>8405</v>
      </c>
      <c r="G2173" s="4" t="s">
        <v>17</v>
      </c>
      <c r="H2173" s="4" t="s">
        <v>211</v>
      </c>
      <c r="I2173" s="4">
        <v>59</v>
      </c>
      <c r="J2173" s="4" t="s">
        <v>8406</v>
      </c>
      <c r="K2173" s="4">
        <v>44704</v>
      </c>
      <c r="L2173" s="4">
        <v>-9</v>
      </c>
      <c r="M2173" s="4">
        <v>1</v>
      </c>
    </row>
    <row r="2174" spans="1:13" x14ac:dyDescent="0.25">
      <c r="A2174" s="4">
        <v>10936</v>
      </c>
      <c r="B2174" s="4" t="s">
        <v>8407</v>
      </c>
      <c r="C2174" s="4"/>
      <c r="D2174" s="4">
        <v>44695</v>
      </c>
      <c r="E2174" s="4">
        <v>3825</v>
      </c>
      <c r="F2174" s="4" t="s">
        <v>8408</v>
      </c>
      <c r="G2174" s="4" t="s">
        <v>17</v>
      </c>
      <c r="H2174" s="4" t="s">
        <v>211</v>
      </c>
      <c r="I2174" s="4">
        <v>43</v>
      </c>
      <c r="J2174" s="4" t="s">
        <v>8409</v>
      </c>
      <c r="K2174" s="4">
        <v>44704</v>
      </c>
      <c r="L2174" s="4">
        <v>-9</v>
      </c>
      <c r="M2174" s="4">
        <v>1</v>
      </c>
    </row>
    <row r="2175" spans="1:13" x14ac:dyDescent="0.25">
      <c r="A2175" s="4">
        <v>10937</v>
      </c>
      <c r="B2175" s="4" t="s">
        <v>8410</v>
      </c>
      <c r="C2175" s="4" t="s">
        <v>8411</v>
      </c>
      <c r="D2175" s="4">
        <v>44693</v>
      </c>
      <c r="E2175" s="4">
        <v>91</v>
      </c>
      <c r="F2175" s="4" t="s">
        <v>8412</v>
      </c>
      <c r="G2175" s="4" t="s">
        <v>17</v>
      </c>
      <c r="H2175" s="4" t="s">
        <v>192</v>
      </c>
      <c r="I2175" s="4">
        <v>1</v>
      </c>
      <c r="J2175" s="4" t="s">
        <v>8413</v>
      </c>
      <c r="K2175" s="4">
        <v>44704</v>
      </c>
      <c r="L2175" s="4">
        <v>-11</v>
      </c>
      <c r="M2175" s="4">
        <v>1</v>
      </c>
    </row>
    <row r="2176" spans="1:13" x14ac:dyDescent="0.25">
      <c r="A2176" s="4">
        <v>10938</v>
      </c>
      <c r="B2176" s="4" t="s">
        <v>8414</v>
      </c>
      <c r="C2176" s="4" t="s">
        <v>8415</v>
      </c>
      <c r="D2176" s="4">
        <v>44693</v>
      </c>
      <c r="E2176" s="4">
        <v>1904</v>
      </c>
      <c r="F2176" s="4" t="s">
        <v>8416</v>
      </c>
      <c r="G2176" s="4" t="s">
        <v>17</v>
      </c>
      <c r="H2176" s="4" t="s">
        <v>192</v>
      </c>
      <c r="I2176" s="4">
        <v>16</v>
      </c>
      <c r="J2176" s="4" t="s">
        <v>8417</v>
      </c>
      <c r="K2176" s="4">
        <v>44704</v>
      </c>
      <c r="L2176" s="4">
        <v>-11</v>
      </c>
      <c r="M2176" s="4">
        <v>1</v>
      </c>
    </row>
    <row r="2177" spans="1:13" x14ac:dyDescent="0.25">
      <c r="A2177" s="4">
        <v>10939</v>
      </c>
      <c r="B2177" s="4" t="s">
        <v>8418</v>
      </c>
      <c r="C2177" s="4" t="s">
        <v>8419</v>
      </c>
      <c r="D2177" s="4">
        <v>44693</v>
      </c>
      <c r="E2177" s="4">
        <v>857</v>
      </c>
      <c r="F2177" s="4" t="s">
        <v>8420</v>
      </c>
      <c r="G2177" s="4" t="s">
        <v>17</v>
      </c>
      <c r="H2177" s="4" t="s">
        <v>192</v>
      </c>
      <c r="I2177" s="4">
        <v>70</v>
      </c>
      <c r="J2177" s="4" t="s">
        <v>8421</v>
      </c>
      <c r="K2177" s="4">
        <v>44704</v>
      </c>
      <c r="L2177" s="4">
        <v>-11</v>
      </c>
      <c r="M2177" s="4">
        <v>1</v>
      </c>
    </row>
    <row r="2178" spans="1:13" x14ac:dyDescent="0.25">
      <c r="A2178" s="4">
        <v>10948</v>
      </c>
      <c r="B2178" s="4" t="s">
        <v>8422</v>
      </c>
      <c r="C2178" s="4" t="s">
        <v>8423</v>
      </c>
      <c r="D2178" s="4">
        <v>44694</v>
      </c>
      <c r="E2178" s="4">
        <v>700</v>
      </c>
      <c r="F2178" s="4" t="s">
        <v>8424</v>
      </c>
      <c r="G2178" s="4" t="s">
        <v>17</v>
      </c>
      <c r="H2178" s="4" t="s">
        <v>192</v>
      </c>
      <c r="I2178" s="4">
        <v>6</v>
      </c>
      <c r="J2178" s="4" t="s">
        <v>8425</v>
      </c>
      <c r="K2178" s="4">
        <v>44704</v>
      </c>
      <c r="L2178" s="4">
        <v>-10</v>
      </c>
      <c r="M2178" s="4">
        <v>1</v>
      </c>
    </row>
    <row r="2179" spans="1:13" x14ac:dyDescent="0.25">
      <c r="A2179" s="4">
        <v>10951</v>
      </c>
      <c r="B2179" s="4" t="s">
        <v>8426</v>
      </c>
      <c r="C2179" s="4" t="s">
        <v>8427</v>
      </c>
      <c r="D2179" s="4">
        <v>44695</v>
      </c>
      <c r="E2179" s="4">
        <v>870</v>
      </c>
      <c r="F2179" s="4" t="s">
        <v>8428</v>
      </c>
      <c r="G2179" s="4" t="s">
        <v>17</v>
      </c>
      <c r="H2179" s="4" t="s">
        <v>192</v>
      </c>
      <c r="I2179" s="4">
        <v>6</v>
      </c>
      <c r="J2179" s="4" t="s">
        <v>8429</v>
      </c>
      <c r="K2179" s="4">
        <v>44704</v>
      </c>
      <c r="L2179" s="4">
        <v>-9</v>
      </c>
      <c r="M2179" s="4">
        <v>1</v>
      </c>
    </row>
    <row r="2180" spans="1:13" x14ac:dyDescent="0.25">
      <c r="A2180" s="4">
        <v>10952</v>
      </c>
      <c r="B2180" s="4" t="s">
        <v>8430</v>
      </c>
      <c r="C2180" s="4" t="s">
        <v>8431</v>
      </c>
      <c r="D2180" s="4">
        <v>44695</v>
      </c>
      <c r="E2180" s="4">
        <v>900</v>
      </c>
      <c r="F2180" s="4" t="s">
        <v>8432</v>
      </c>
      <c r="G2180" s="4" t="s">
        <v>17</v>
      </c>
      <c r="H2180" s="4" t="s">
        <v>192</v>
      </c>
      <c r="I2180" s="4">
        <v>6</v>
      </c>
      <c r="J2180" s="4" t="s">
        <v>8433</v>
      </c>
      <c r="K2180" s="4">
        <v>44704</v>
      </c>
      <c r="L2180" s="4">
        <v>-9</v>
      </c>
      <c r="M2180" s="4">
        <v>1</v>
      </c>
    </row>
    <row r="2181" spans="1:13" x14ac:dyDescent="0.25">
      <c r="A2181" s="4">
        <v>10953</v>
      </c>
      <c r="B2181" s="4" t="s">
        <v>8434</v>
      </c>
      <c r="C2181" s="4" t="s">
        <v>8435</v>
      </c>
      <c r="D2181" s="4">
        <v>44695</v>
      </c>
      <c r="E2181" s="4">
        <v>56</v>
      </c>
      <c r="F2181" s="4" t="s">
        <v>8436</v>
      </c>
      <c r="G2181" s="4" t="s">
        <v>17</v>
      </c>
      <c r="H2181" s="4" t="s">
        <v>192</v>
      </c>
      <c r="I2181" s="4">
        <v>0</v>
      </c>
      <c r="J2181" s="4" t="s">
        <v>8437</v>
      </c>
      <c r="K2181" s="4">
        <v>44704</v>
      </c>
      <c r="L2181" s="4">
        <v>-9</v>
      </c>
      <c r="M2181" s="4">
        <v>1</v>
      </c>
    </row>
    <row r="2182" spans="1:13" x14ac:dyDescent="0.25">
      <c r="A2182" s="4">
        <v>10954</v>
      </c>
      <c r="B2182" s="4" t="s">
        <v>8438</v>
      </c>
      <c r="C2182" s="4" t="s">
        <v>8439</v>
      </c>
      <c r="D2182" s="4">
        <v>44695</v>
      </c>
      <c r="E2182" s="4">
        <v>56</v>
      </c>
      <c r="F2182" s="4" t="s">
        <v>8440</v>
      </c>
      <c r="G2182" s="4" t="s">
        <v>17</v>
      </c>
      <c r="H2182" s="4" t="s">
        <v>192</v>
      </c>
      <c r="I2182" s="4">
        <v>0</v>
      </c>
      <c r="J2182" s="4" t="s">
        <v>8441</v>
      </c>
      <c r="K2182" s="4">
        <v>44704</v>
      </c>
      <c r="L2182" s="4">
        <v>-9</v>
      </c>
      <c r="M2182" s="4">
        <v>1</v>
      </c>
    </row>
    <row r="2183" spans="1:13" x14ac:dyDescent="0.25">
      <c r="A2183" s="4">
        <v>10966</v>
      </c>
      <c r="B2183" s="4" t="s">
        <v>8442</v>
      </c>
      <c r="C2183" s="4" t="s">
        <v>8443</v>
      </c>
      <c r="D2183" s="4">
        <v>44695</v>
      </c>
      <c r="E2183" s="4">
        <v>3160</v>
      </c>
      <c r="F2183" s="4" t="s">
        <v>8444</v>
      </c>
      <c r="G2183" s="4" t="s">
        <v>17</v>
      </c>
      <c r="H2183" s="4" t="s">
        <v>192</v>
      </c>
      <c r="I2183" s="4">
        <v>21</v>
      </c>
      <c r="J2183" s="4" t="s">
        <v>8445</v>
      </c>
      <c r="K2183" s="4">
        <v>44704</v>
      </c>
      <c r="L2183" s="4">
        <v>-9</v>
      </c>
      <c r="M2183" s="4">
        <v>1</v>
      </c>
    </row>
    <row r="2184" spans="1:13" x14ac:dyDescent="0.25">
      <c r="A2184" s="4">
        <v>10967</v>
      </c>
      <c r="B2184" s="4" t="s">
        <v>8446</v>
      </c>
      <c r="C2184" s="4" t="s">
        <v>8447</v>
      </c>
      <c r="D2184" s="4">
        <v>44695</v>
      </c>
      <c r="E2184" s="4">
        <v>3470</v>
      </c>
      <c r="F2184" s="4" t="s">
        <v>8448</v>
      </c>
      <c r="G2184" s="4" t="s">
        <v>17</v>
      </c>
      <c r="H2184" s="4" t="s">
        <v>192</v>
      </c>
      <c r="I2184" s="4">
        <v>21</v>
      </c>
      <c r="J2184" s="4" t="s">
        <v>8449</v>
      </c>
      <c r="K2184" s="4">
        <v>44704</v>
      </c>
      <c r="L2184" s="4">
        <v>-9</v>
      </c>
      <c r="M2184" s="4">
        <v>1</v>
      </c>
    </row>
    <row r="2185" spans="1:13" x14ac:dyDescent="0.25">
      <c r="A2185" s="4">
        <v>10968</v>
      </c>
      <c r="B2185" s="4" t="s">
        <v>8450</v>
      </c>
      <c r="C2185" s="4" t="s">
        <v>8451</v>
      </c>
      <c r="D2185" s="4">
        <v>44695</v>
      </c>
      <c r="E2185" s="4">
        <v>1110</v>
      </c>
      <c r="F2185" s="4" t="s">
        <v>8452</v>
      </c>
      <c r="G2185" s="4" t="s">
        <v>17</v>
      </c>
      <c r="H2185" s="4" t="s">
        <v>192</v>
      </c>
      <c r="I2185" s="4">
        <v>8</v>
      </c>
      <c r="J2185" s="4" t="s">
        <v>8453</v>
      </c>
      <c r="K2185" s="4">
        <v>44704</v>
      </c>
      <c r="L2185" s="4">
        <v>-9</v>
      </c>
      <c r="M2185" s="4">
        <v>1</v>
      </c>
    </row>
    <row r="2186" spans="1:13" x14ac:dyDescent="0.25">
      <c r="A2186" s="4">
        <v>10969</v>
      </c>
      <c r="B2186" s="4" t="s">
        <v>8454</v>
      </c>
      <c r="C2186" s="4" t="s">
        <v>8455</v>
      </c>
      <c r="D2186" s="4">
        <v>44695</v>
      </c>
      <c r="E2186" s="4">
        <v>1130</v>
      </c>
      <c r="F2186" s="4" t="s">
        <v>8456</v>
      </c>
      <c r="G2186" s="4" t="s">
        <v>17</v>
      </c>
      <c r="H2186" s="4" t="s">
        <v>192</v>
      </c>
      <c r="I2186" s="4">
        <v>7</v>
      </c>
      <c r="J2186" s="4" t="s">
        <v>8457</v>
      </c>
      <c r="K2186" s="4">
        <v>44704</v>
      </c>
      <c r="L2186" s="4">
        <v>-9</v>
      </c>
      <c r="M2186" s="4">
        <v>1</v>
      </c>
    </row>
    <row r="2187" spans="1:13" x14ac:dyDescent="0.25">
      <c r="A2187" s="4">
        <v>10970</v>
      </c>
      <c r="B2187" s="4" t="s">
        <v>8458</v>
      </c>
      <c r="C2187" s="4" t="s">
        <v>15</v>
      </c>
      <c r="D2187" s="4">
        <v>44695</v>
      </c>
      <c r="E2187" s="4">
        <v>5265</v>
      </c>
      <c r="F2187" s="4" t="s">
        <v>8459</v>
      </c>
      <c r="G2187" s="4" t="s">
        <v>17</v>
      </c>
      <c r="H2187" s="4" t="s">
        <v>18</v>
      </c>
      <c r="I2187" s="4">
        <v>94</v>
      </c>
      <c r="J2187" s="4" t="s">
        <v>8460</v>
      </c>
      <c r="K2187" s="4">
        <v>44704</v>
      </c>
      <c r="L2187" s="4">
        <v>-9</v>
      </c>
      <c r="M2187" s="4">
        <v>1</v>
      </c>
    </row>
    <row r="2188" spans="1:13" x14ac:dyDescent="0.25">
      <c r="A2188" s="4">
        <v>10971</v>
      </c>
      <c r="B2188" s="4" t="s">
        <v>8461</v>
      </c>
      <c r="C2188" s="4" t="s">
        <v>15</v>
      </c>
      <c r="D2188" s="4">
        <v>44695</v>
      </c>
      <c r="E2188" s="4">
        <v>7103</v>
      </c>
      <c r="F2188" s="4" t="s">
        <v>8462</v>
      </c>
      <c r="G2188" s="4" t="s">
        <v>17</v>
      </c>
      <c r="H2188" s="4" t="s">
        <v>18</v>
      </c>
      <c r="I2188" s="4">
        <v>126</v>
      </c>
      <c r="J2188" s="4" t="s">
        <v>8463</v>
      </c>
      <c r="K2188" s="4">
        <v>44704</v>
      </c>
      <c r="L2188" s="4">
        <v>-9</v>
      </c>
      <c r="M2188" s="4">
        <v>1</v>
      </c>
    </row>
    <row r="2189" spans="1:13" x14ac:dyDescent="0.25">
      <c r="A2189" s="4">
        <v>10972</v>
      </c>
      <c r="B2189" s="4" t="s">
        <v>8464</v>
      </c>
      <c r="C2189" s="4"/>
      <c r="D2189" s="4">
        <v>44702</v>
      </c>
      <c r="E2189" s="4">
        <v>9949</v>
      </c>
      <c r="F2189" s="4" t="s">
        <v>8465</v>
      </c>
      <c r="G2189" s="4" t="s">
        <v>17</v>
      </c>
      <c r="H2189" s="4" t="s">
        <v>211</v>
      </c>
      <c r="I2189" s="4">
        <v>176</v>
      </c>
      <c r="J2189" s="4" t="s">
        <v>8466</v>
      </c>
      <c r="K2189" s="4">
        <v>44704</v>
      </c>
      <c r="L2189" s="4">
        <v>-2</v>
      </c>
      <c r="M2189" s="4">
        <v>1</v>
      </c>
    </row>
    <row r="2190" spans="1:13" x14ac:dyDescent="0.25">
      <c r="A2190" s="4">
        <v>10973</v>
      </c>
      <c r="B2190" s="4" t="s">
        <v>8467</v>
      </c>
      <c r="C2190" s="4" t="s">
        <v>15</v>
      </c>
      <c r="D2190" s="4">
        <v>44695</v>
      </c>
      <c r="E2190" s="4">
        <v>12218</v>
      </c>
      <c r="F2190" s="4" t="s">
        <v>8468</v>
      </c>
      <c r="G2190" s="4" t="s">
        <v>17</v>
      </c>
      <c r="H2190" s="4" t="s">
        <v>18</v>
      </c>
      <c r="I2190" s="4">
        <v>217</v>
      </c>
      <c r="J2190" s="4" t="s">
        <v>8469</v>
      </c>
      <c r="K2190" s="4">
        <v>44704</v>
      </c>
      <c r="L2190" s="4">
        <v>-9</v>
      </c>
      <c r="M2190" s="4">
        <v>1</v>
      </c>
    </row>
    <row r="2191" spans="1:13" x14ac:dyDescent="0.25">
      <c r="A2191" s="4">
        <v>10974</v>
      </c>
      <c r="B2191" s="4" t="s">
        <v>8470</v>
      </c>
      <c r="C2191" s="4" t="s">
        <v>8471</v>
      </c>
      <c r="D2191" s="4">
        <v>44697</v>
      </c>
      <c r="E2191" s="4">
        <v>2126</v>
      </c>
      <c r="F2191" s="4" t="s">
        <v>8472</v>
      </c>
      <c r="G2191" s="4" t="s">
        <v>17</v>
      </c>
      <c r="H2191" s="4" t="s">
        <v>192</v>
      </c>
      <c r="I2191" s="4">
        <v>66</v>
      </c>
      <c r="J2191" s="4" t="s">
        <v>8473</v>
      </c>
      <c r="K2191" s="4">
        <v>44704</v>
      </c>
      <c r="L2191" s="4">
        <v>-7</v>
      </c>
      <c r="M2191" s="4">
        <v>1</v>
      </c>
    </row>
    <row r="2192" spans="1:13" x14ac:dyDescent="0.25">
      <c r="A2192" s="4">
        <v>10977</v>
      </c>
      <c r="B2192" s="4" t="s">
        <v>8474</v>
      </c>
      <c r="C2192" s="4" t="s">
        <v>8475</v>
      </c>
      <c r="D2192" s="4">
        <v>44697</v>
      </c>
      <c r="E2192" s="4">
        <v>120</v>
      </c>
      <c r="F2192" s="4" t="s">
        <v>8476</v>
      </c>
      <c r="G2192" s="4" t="s">
        <v>17</v>
      </c>
      <c r="H2192" s="4" t="s">
        <v>192</v>
      </c>
      <c r="I2192" s="4">
        <v>0</v>
      </c>
      <c r="J2192" s="4" t="s">
        <v>8477</v>
      </c>
      <c r="K2192" s="4">
        <v>44704</v>
      </c>
      <c r="L2192" s="4">
        <v>-7</v>
      </c>
      <c r="M2192" s="4">
        <v>1</v>
      </c>
    </row>
    <row r="2193" spans="1:13" x14ac:dyDescent="0.25">
      <c r="A2193" s="4">
        <v>10980</v>
      </c>
      <c r="B2193" s="4" t="s">
        <v>8478</v>
      </c>
      <c r="C2193" s="4" t="s">
        <v>8479</v>
      </c>
      <c r="D2193" s="4">
        <v>44695</v>
      </c>
      <c r="E2193" s="4">
        <v>252</v>
      </c>
      <c r="F2193" s="4" t="s">
        <v>8480</v>
      </c>
      <c r="G2193" s="4" t="s">
        <v>17</v>
      </c>
      <c r="H2193" s="4" t="s">
        <v>192</v>
      </c>
      <c r="I2193" s="4">
        <v>0</v>
      </c>
      <c r="J2193" s="4" t="s">
        <v>8481</v>
      </c>
      <c r="K2193" s="4">
        <v>44704</v>
      </c>
      <c r="L2193" s="4">
        <v>-9</v>
      </c>
      <c r="M2193" s="4">
        <v>1</v>
      </c>
    </row>
    <row r="2194" spans="1:13" x14ac:dyDescent="0.25">
      <c r="A2194" s="4">
        <v>10981</v>
      </c>
      <c r="B2194" s="4" t="s">
        <v>8482</v>
      </c>
      <c r="C2194" s="4" t="s">
        <v>8483</v>
      </c>
      <c r="D2194" s="4">
        <v>44695</v>
      </c>
      <c r="E2194" s="4">
        <v>252</v>
      </c>
      <c r="F2194" s="4" t="s">
        <v>8484</v>
      </c>
      <c r="G2194" s="4" t="s">
        <v>17</v>
      </c>
      <c r="H2194" s="4" t="s">
        <v>192</v>
      </c>
      <c r="I2194" s="4">
        <v>0</v>
      </c>
      <c r="J2194" s="4" t="s">
        <v>8485</v>
      </c>
      <c r="K2194" s="4">
        <v>44704</v>
      </c>
      <c r="L2194" s="4">
        <v>-9</v>
      </c>
      <c r="M2194" s="4">
        <v>1</v>
      </c>
    </row>
    <row r="2195" spans="1:13" x14ac:dyDescent="0.25">
      <c r="A2195" s="4">
        <v>10982</v>
      </c>
      <c r="B2195" s="4" t="s">
        <v>8486</v>
      </c>
      <c r="C2195" s="4" t="s">
        <v>8487</v>
      </c>
      <c r="D2195" s="4">
        <v>44695</v>
      </c>
      <c r="E2195" s="4">
        <v>300</v>
      </c>
      <c r="F2195" s="4" t="s">
        <v>8488</v>
      </c>
      <c r="G2195" s="4" t="s">
        <v>17</v>
      </c>
      <c r="H2195" s="4" t="s">
        <v>192</v>
      </c>
      <c r="I2195" s="4">
        <v>0</v>
      </c>
      <c r="J2195" s="4" t="s">
        <v>8489</v>
      </c>
      <c r="K2195" s="4">
        <v>44704</v>
      </c>
      <c r="L2195" s="4">
        <v>-9</v>
      </c>
      <c r="M2195" s="4">
        <v>1</v>
      </c>
    </row>
    <row r="2196" spans="1:13" x14ac:dyDescent="0.25">
      <c r="A2196" s="4">
        <v>10983</v>
      </c>
      <c r="B2196" s="4" t="s">
        <v>8490</v>
      </c>
      <c r="C2196" s="4" t="s">
        <v>8491</v>
      </c>
      <c r="D2196" s="4">
        <v>44695</v>
      </c>
      <c r="E2196" s="4">
        <v>300</v>
      </c>
      <c r="F2196" s="4" t="s">
        <v>8492</v>
      </c>
      <c r="G2196" s="4" t="s">
        <v>17</v>
      </c>
      <c r="H2196" s="4" t="s">
        <v>192</v>
      </c>
      <c r="I2196" s="4">
        <v>0</v>
      </c>
      <c r="J2196" s="4" t="s">
        <v>8493</v>
      </c>
      <c r="K2196" s="4">
        <v>44704</v>
      </c>
      <c r="L2196" s="4">
        <v>-9</v>
      </c>
      <c r="M2196" s="4">
        <v>1</v>
      </c>
    </row>
    <row r="2197" spans="1:13" x14ac:dyDescent="0.25">
      <c r="A2197" s="4">
        <v>10988</v>
      </c>
      <c r="B2197" s="4" t="s">
        <v>8494</v>
      </c>
      <c r="C2197" s="4" t="s">
        <v>8495</v>
      </c>
      <c r="D2197" s="4">
        <v>44694</v>
      </c>
      <c r="E2197" s="4">
        <v>1720</v>
      </c>
      <c r="F2197" s="4" t="s">
        <v>8496</v>
      </c>
      <c r="G2197" s="4" t="s">
        <v>17</v>
      </c>
      <c r="H2197" s="4" t="s">
        <v>192</v>
      </c>
      <c r="I2197" s="4">
        <v>16</v>
      </c>
      <c r="J2197" s="4" t="s">
        <v>8497</v>
      </c>
      <c r="K2197" s="4">
        <v>44704</v>
      </c>
      <c r="L2197" s="4">
        <v>-10</v>
      </c>
      <c r="M2197" s="4">
        <v>1</v>
      </c>
    </row>
    <row r="2198" spans="1:13" x14ac:dyDescent="0.25">
      <c r="A2198" s="4">
        <v>10990</v>
      </c>
      <c r="B2198" s="4" t="s">
        <v>8498</v>
      </c>
      <c r="C2198" s="4" t="s">
        <v>8499</v>
      </c>
      <c r="D2198" s="4">
        <v>44692</v>
      </c>
      <c r="E2198" s="4">
        <v>283</v>
      </c>
      <c r="F2198" s="4" t="s">
        <v>8500</v>
      </c>
      <c r="G2198" s="4" t="s">
        <v>17</v>
      </c>
      <c r="H2198" s="4" t="s">
        <v>192</v>
      </c>
      <c r="I2198" s="4">
        <v>3</v>
      </c>
      <c r="J2198" s="4" t="s">
        <v>8501</v>
      </c>
      <c r="K2198" s="4">
        <v>44704</v>
      </c>
      <c r="L2198" s="4">
        <v>-12</v>
      </c>
      <c r="M2198" s="4">
        <v>1</v>
      </c>
    </row>
    <row r="2199" spans="1:13" x14ac:dyDescent="0.25">
      <c r="A2199" s="4">
        <v>10993</v>
      </c>
      <c r="B2199" s="4" t="s">
        <v>8502</v>
      </c>
      <c r="C2199" s="4" t="s">
        <v>8503</v>
      </c>
      <c r="D2199" s="4">
        <v>44697</v>
      </c>
      <c r="E2199" s="4">
        <v>120</v>
      </c>
      <c r="F2199" s="4" t="s">
        <v>8504</v>
      </c>
      <c r="G2199" s="4" t="s">
        <v>17</v>
      </c>
      <c r="H2199" s="4" t="s">
        <v>192</v>
      </c>
      <c r="I2199" s="4">
        <v>0</v>
      </c>
      <c r="J2199" s="4" t="s">
        <v>8505</v>
      </c>
      <c r="K2199" s="4">
        <v>44704</v>
      </c>
      <c r="L2199" s="4">
        <v>-7</v>
      </c>
      <c r="M2199" s="4">
        <v>1</v>
      </c>
    </row>
    <row r="2200" spans="1:13" x14ac:dyDescent="0.25">
      <c r="A2200" s="4">
        <v>10995</v>
      </c>
      <c r="B2200" s="4" t="s">
        <v>8506</v>
      </c>
      <c r="C2200" s="4" t="s">
        <v>8507</v>
      </c>
      <c r="D2200" s="4">
        <v>44697</v>
      </c>
      <c r="E2200" s="4">
        <v>800</v>
      </c>
      <c r="F2200" s="4" t="s">
        <v>8508</v>
      </c>
      <c r="G2200" s="4" t="s">
        <v>17</v>
      </c>
      <c r="H2200" s="4" t="s">
        <v>192</v>
      </c>
      <c r="I2200" s="4">
        <v>9</v>
      </c>
      <c r="J2200" s="4" t="s">
        <v>8509</v>
      </c>
      <c r="K2200" s="4">
        <v>44704</v>
      </c>
      <c r="L2200" s="4">
        <v>-7</v>
      </c>
      <c r="M2200" s="4">
        <v>1</v>
      </c>
    </row>
    <row r="2201" spans="1:13" x14ac:dyDescent="0.25">
      <c r="A2201" s="4">
        <v>10996</v>
      </c>
      <c r="B2201" s="4" t="s">
        <v>8510</v>
      </c>
      <c r="C2201" s="4" t="s">
        <v>8511</v>
      </c>
      <c r="D2201" s="4">
        <v>44697</v>
      </c>
      <c r="E2201" s="4">
        <v>1675</v>
      </c>
      <c r="F2201" s="4" t="s">
        <v>8512</v>
      </c>
      <c r="G2201" s="4" t="s">
        <v>17</v>
      </c>
      <c r="H2201" s="4" t="s">
        <v>192</v>
      </c>
      <c r="I2201" s="4">
        <v>19</v>
      </c>
      <c r="J2201" s="4" t="s">
        <v>8513</v>
      </c>
      <c r="K2201" s="4">
        <v>44704</v>
      </c>
      <c r="L2201" s="4">
        <v>-7</v>
      </c>
      <c r="M2201" s="4">
        <v>1</v>
      </c>
    </row>
    <row r="2202" spans="1:13" x14ac:dyDescent="0.25">
      <c r="A2202" s="4">
        <v>10997</v>
      </c>
      <c r="B2202" s="4" t="s">
        <v>8514</v>
      </c>
      <c r="C2202" s="4" t="s">
        <v>8515</v>
      </c>
      <c r="D2202" s="4">
        <v>44697</v>
      </c>
      <c r="E2202" s="4">
        <v>1250</v>
      </c>
      <c r="F2202" s="4" t="s">
        <v>8516</v>
      </c>
      <c r="G2202" s="4" t="s">
        <v>17</v>
      </c>
      <c r="H2202" s="4" t="s">
        <v>192</v>
      </c>
      <c r="I2202" s="4">
        <v>14</v>
      </c>
      <c r="J2202" s="4" t="s">
        <v>8517</v>
      </c>
      <c r="K2202" s="4">
        <v>44704</v>
      </c>
      <c r="L2202" s="4">
        <v>-7</v>
      </c>
      <c r="M2202" s="4">
        <v>1</v>
      </c>
    </row>
    <row r="2203" spans="1:13" x14ac:dyDescent="0.25">
      <c r="A2203" s="4">
        <v>10998</v>
      </c>
      <c r="B2203" s="4" t="s">
        <v>8518</v>
      </c>
      <c r="C2203" s="4" t="s">
        <v>8519</v>
      </c>
      <c r="D2203" s="4">
        <v>44697</v>
      </c>
      <c r="E2203" s="4">
        <v>250</v>
      </c>
      <c r="F2203" s="4" t="s">
        <v>8520</v>
      </c>
      <c r="G2203" s="4" t="s">
        <v>17</v>
      </c>
      <c r="H2203" s="4" t="s">
        <v>192</v>
      </c>
      <c r="I2203" s="4">
        <v>3</v>
      </c>
      <c r="J2203" s="4" t="s">
        <v>8521</v>
      </c>
      <c r="K2203" s="4">
        <v>44704</v>
      </c>
      <c r="L2203" s="4">
        <v>-7</v>
      </c>
      <c r="M2203" s="4">
        <v>1</v>
      </c>
    </row>
    <row r="2204" spans="1:13" x14ac:dyDescent="0.25">
      <c r="A2204" s="4">
        <v>10999</v>
      </c>
      <c r="B2204" s="4" t="s">
        <v>8522</v>
      </c>
      <c r="C2204" s="4" t="s">
        <v>8523</v>
      </c>
      <c r="D2204" s="4">
        <v>44697</v>
      </c>
      <c r="E2204" s="4">
        <v>250</v>
      </c>
      <c r="F2204" s="4" t="s">
        <v>8524</v>
      </c>
      <c r="G2204" s="4" t="s">
        <v>17</v>
      </c>
      <c r="H2204" s="4" t="s">
        <v>192</v>
      </c>
      <c r="I2204" s="4">
        <v>3</v>
      </c>
      <c r="J2204" s="4" t="s">
        <v>8525</v>
      </c>
      <c r="K2204" s="4">
        <v>44704</v>
      </c>
      <c r="L2204" s="4">
        <v>-7</v>
      </c>
      <c r="M2204" s="4">
        <v>1</v>
      </c>
    </row>
    <row r="2205" spans="1:13" x14ac:dyDescent="0.25">
      <c r="A2205" s="4">
        <v>11000</v>
      </c>
      <c r="B2205" s="4" t="s">
        <v>8526</v>
      </c>
      <c r="C2205" s="4" t="s">
        <v>8527</v>
      </c>
      <c r="D2205" s="4">
        <v>44697</v>
      </c>
      <c r="E2205" s="4">
        <v>250</v>
      </c>
      <c r="F2205" s="4" t="s">
        <v>8528</v>
      </c>
      <c r="G2205" s="4" t="s">
        <v>17</v>
      </c>
      <c r="H2205" s="4" t="s">
        <v>192</v>
      </c>
      <c r="I2205" s="4">
        <v>3</v>
      </c>
      <c r="J2205" s="4" t="s">
        <v>8529</v>
      </c>
      <c r="K2205" s="4">
        <v>44704</v>
      </c>
      <c r="L2205" s="4">
        <v>-7</v>
      </c>
      <c r="M2205" s="4">
        <v>1</v>
      </c>
    </row>
    <row r="2206" spans="1:13" x14ac:dyDescent="0.25">
      <c r="A2206" s="4">
        <v>11001</v>
      </c>
      <c r="B2206" s="4" t="s">
        <v>8530</v>
      </c>
      <c r="C2206" s="4" t="s">
        <v>8531</v>
      </c>
      <c r="D2206" s="4">
        <v>44697</v>
      </c>
      <c r="E2206" s="4">
        <v>175</v>
      </c>
      <c r="F2206" s="4" t="s">
        <v>8532</v>
      </c>
      <c r="G2206" s="4" t="s">
        <v>17</v>
      </c>
      <c r="H2206" s="4" t="s">
        <v>192</v>
      </c>
      <c r="I2206" s="4">
        <v>2</v>
      </c>
      <c r="J2206" s="4" t="s">
        <v>8533</v>
      </c>
      <c r="K2206" s="4">
        <v>44704</v>
      </c>
      <c r="L2206" s="4">
        <v>-7</v>
      </c>
      <c r="M2206" s="4">
        <v>1</v>
      </c>
    </row>
    <row r="2207" spans="1:13" x14ac:dyDescent="0.25">
      <c r="A2207" s="4">
        <v>11002</v>
      </c>
      <c r="B2207" s="4" t="s">
        <v>8534</v>
      </c>
      <c r="C2207" s="4" t="s">
        <v>8535</v>
      </c>
      <c r="D2207" s="4">
        <v>44697</v>
      </c>
      <c r="E2207" s="4">
        <v>175</v>
      </c>
      <c r="F2207" s="4" t="s">
        <v>8536</v>
      </c>
      <c r="G2207" s="4" t="s">
        <v>17</v>
      </c>
      <c r="H2207" s="4" t="s">
        <v>192</v>
      </c>
      <c r="I2207" s="4">
        <v>2</v>
      </c>
      <c r="J2207" s="4" t="s">
        <v>8537</v>
      </c>
      <c r="K2207" s="4">
        <v>44704</v>
      </c>
      <c r="L2207" s="4">
        <v>-7</v>
      </c>
      <c r="M2207" s="4">
        <v>1</v>
      </c>
    </row>
    <row r="2208" spans="1:13" x14ac:dyDescent="0.25">
      <c r="A2208" s="4">
        <v>11003</v>
      </c>
      <c r="B2208" s="4" t="s">
        <v>8538</v>
      </c>
      <c r="C2208" s="4" t="s">
        <v>8539</v>
      </c>
      <c r="D2208" s="4">
        <v>44697</v>
      </c>
      <c r="E2208" s="4">
        <v>175</v>
      </c>
      <c r="F2208" s="4" t="s">
        <v>8540</v>
      </c>
      <c r="G2208" s="4" t="s">
        <v>17</v>
      </c>
      <c r="H2208" s="4" t="s">
        <v>192</v>
      </c>
      <c r="I2208" s="4">
        <v>2</v>
      </c>
      <c r="J2208" s="4" t="s">
        <v>8541</v>
      </c>
      <c r="K2208" s="4">
        <v>44704</v>
      </c>
      <c r="L2208" s="4">
        <v>-7</v>
      </c>
      <c r="M2208" s="4">
        <v>1</v>
      </c>
    </row>
    <row r="2209" spans="1:13" x14ac:dyDescent="0.25">
      <c r="A2209" s="4">
        <v>11006</v>
      </c>
      <c r="B2209" s="4" t="s">
        <v>8542</v>
      </c>
      <c r="C2209" s="4" t="s">
        <v>8543</v>
      </c>
      <c r="D2209" s="4">
        <v>44697</v>
      </c>
      <c r="E2209" s="4">
        <v>1464</v>
      </c>
      <c r="F2209" s="4" t="s">
        <v>8544</v>
      </c>
      <c r="G2209" s="4" t="s">
        <v>17</v>
      </c>
      <c r="H2209" s="4" t="s">
        <v>192</v>
      </c>
      <c r="I2209" s="4">
        <v>46</v>
      </c>
      <c r="J2209" s="4" t="s">
        <v>8545</v>
      </c>
      <c r="K2209" s="4">
        <v>44704</v>
      </c>
      <c r="L2209" s="4">
        <v>-7</v>
      </c>
      <c r="M2209" s="4">
        <v>1</v>
      </c>
    </row>
    <row r="2210" spans="1:13" x14ac:dyDescent="0.25">
      <c r="A2210" s="4">
        <v>11008</v>
      </c>
      <c r="B2210" s="4" t="s">
        <v>8546</v>
      </c>
      <c r="C2210" s="4" t="s">
        <v>8547</v>
      </c>
      <c r="D2210" s="4">
        <v>44692</v>
      </c>
      <c r="E2210" s="4">
        <v>120</v>
      </c>
      <c r="F2210" s="4" t="s">
        <v>8548</v>
      </c>
      <c r="G2210" s="4" t="s">
        <v>17</v>
      </c>
      <c r="H2210" s="4" t="s">
        <v>192</v>
      </c>
      <c r="I2210" s="4">
        <v>2</v>
      </c>
      <c r="J2210" s="4" t="s">
        <v>8549</v>
      </c>
      <c r="K2210" s="4">
        <v>44704</v>
      </c>
      <c r="L2210" s="4">
        <v>-12</v>
      </c>
      <c r="M2210" s="4">
        <v>1</v>
      </c>
    </row>
    <row r="2211" spans="1:13" x14ac:dyDescent="0.25">
      <c r="A2211" s="4">
        <v>11009</v>
      </c>
      <c r="B2211" s="4" t="s">
        <v>8550</v>
      </c>
      <c r="C2211" s="4" t="s">
        <v>8551</v>
      </c>
      <c r="D2211" s="4">
        <v>44692</v>
      </c>
      <c r="E2211" s="4">
        <v>195</v>
      </c>
      <c r="F2211" s="4" t="s">
        <v>8552</v>
      </c>
      <c r="G2211" s="4" t="s">
        <v>17</v>
      </c>
      <c r="H2211" s="4" t="s">
        <v>192</v>
      </c>
      <c r="I2211" s="4">
        <v>3</v>
      </c>
      <c r="J2211" s="4" t="s">
        <v>8553</v>
      </c>
      <c r="K2211" s="4">
        <v>44704</v>
      </c>
      <c r="L2211" s="4">
        <v>-12</v>
      </c>
      <c r="M2211" s="4">
        <v>1</v>
      </c>
    </row>
    <row r="2212" spans="1:13" x14ac:dyDescent="0.25">
      <c r="A2212" s="4">
        <v>11010</v>
      </c>
      <c r="B2212" s="4" t="s">
        <v>8554</v>
      </c>
      <c r="C2212" s="4" t="s">
        <v>8555</v>
      </c>
      <c r="D2212" s="4">
        <v>44692</v>
      </c>
      <c r="E2212" s="4">
        <v>101</v>
      </c>
      <c r="F2212" s="4" t="s">
        <v>8556</v>
      </c>
      <c r="G2212" s="4" t="s">
        <v>17</v>
      </c>
      <c r="H2212" s="4" t="s">
        <v>192</v>
      </c>
      <c r="I2212" s="4">
        <v>2</v>
      </c>
      <c r="J2212" s="4" t="s">
        <v>8557</v>
      </c>
      <c r="K2212" s="4">
        <v>44704</v>
      </c>
      <c r="L2212" s="4">
        <v>-12</v>
      </c>
      <c r="M2212" s="4">
        <v>1</v>
      </c>
    </row>
    <row r="2213" spans="1:13" x14ac:dyDescent="0.25">
      <c r="A2213" s="4">
        <v>11011</v>
      </c>
      <c r="B2213" s="4" t="s">
        <v>8558</v>
      </c>
      <c r="C2213" s="4" t="s">
        <v>8559</v>
      </c>
      <c r="D2213" s="4">
        <v>44692</v>
      </c>
      <c r="E2213" s="4">
        <v>109</v>
      </c>
      <c r="F2213" s="4" t="s">
        <v>8560</v>
      </c>
      <c r="G2213" s="4" t="s">
        <v>17</v>
      </c>
      <c r="H2213" s="4" t="s">
        <v>192</v>
      </c>
      <c r="I2213" s="4">
        <v>2</v>
      </c>
      <c r="J2213" s="4" t="s">
        <v>8561</v>
      </c>
      <c r="K2213" s="4">
        <v>44704</v>
      </c>
      <c r="L2213" s="4">
        <v>-12</v>
      </c>
      <c r="M2213" s="4">
        <v>1</v>
      </c>
    </row>
    <row r="2214" spans="1:13" x14ac:dyDescent="0.25">
      <c r="A2214" s="4">
        <v>11015</v>
      </c>
      <c r="B2214" s="4" t="s">
        <v>8562</v>
      </c>
      <c r="C2214" s="4" t="s">
        <v>8563</v>
      </c>
      <c r="D2214" s="4">
        <v>44697</v>
      </c>
      <c r="E2214" s="4">
        <v>36</v>
      </c>
      <c r="F2214" s="4" t="s">
        <v>8564</v>
      </c>
      <c r="G2214" s="4" t="s">
        <v>17</v>
      </c>
      <c r="H2214" s="4" t="s">
        <v>25</v>
      </c>
      <c r="I2214" s="4">
        <v>0</v>
      </c>
      <c r="J2214" s="4" t="s">
        <v>8565</v>
      </c>
      <c r="K2214" s="4">
        <v>44704</v>
      </c>
      <c r="L2214" s="4">
        <v>-7</v>
      </c>
      <c r="M2214" s="4">
        <v>1</v>
      </c>
    </row>
    <row r="2215" spans="1:13" x14ac:dyDescent="0.25">
      <c r="A2215" s="4">
        <v>11016</v>
      </c>
      <c r="B2215" s="4" t="s">
        <v>8566</v>
      </c>
      <c r="C2215" s="4" t="s">
        <v>8567</v>
      </c>
      <c r="D2215" s="4">
        <v>44697</v>
      </c>
      <c r="E2215" s="4">
        <v>36</v>
      </c>
      <c r="F2215" s="4" t="s">
        <v>8568</v>
      </c>
      <c r="G2215" s="4" t="s">
        <v>17</v>
      </c>
      <c r="H2215" s="4" t="s">
        <v>25</v>
      </c>
      <c r="I2215" s="4">
        <v>0</v>
      </c>
      <c r="J2215" s="4" t="s">
        <v>8569</v>
      </c>
      <c r="K2215" s="4">
        <v>44704</v>
      </c>
      <c r="L2215" s="4">
        <v>-7</v>
      </c>
      <c r="M2215" s="4">
        <v>1</v>
      </c>
    </row>
    <row r="2216" spans="1:13" x14ac:dyDescent="0.25">
      <c r="A2216" s="4">
        <v>11017</v>
      </c>
      <c r="B2216" s="4" t="s">
        <v>8570</v>
      </c>
      <c r="C2216" s="4" t="s">
        <v>8571</v>
      </c>
      <c r="D2216" s="4">
        <v>44692</v>
      </c>
      <c r="E2216" s="4">
        <v>386</v>
      </c>
      <c r="F2216" s="4" t="s">
        <v>8572</v>
      </c>
      <c r="G2216" s="4" t="s">
        <v>17</v>
      </c>
      <c r="H2216" s="4" t="s">
        <v>192</v>
      </c>
      <c r="I2216" s="4">
        <v>7</v>
      </c>
      <c r="J2216" s="4" t="s">
        <v>8573</v>
      </c>
      <c r="K2216" s="4">
        <v>44704</v>
      </c>
      <c r="L2216" s="4">
        <v>-12</v>
      </c>
      <c r="M2216" s="4">
        <v>1</v>
      </c>
    </row>
    <row r="2217" spans="1:13" x14ac:dyDescent="0.25">
      <c r="A2217" s="4">
        <v>11018</v>
      </c>
      <c r="B2217" s="4" t="s">
        <v>8574</v>
      </c>
      <c r="C2217" s="4" t="s">
        <v>8575</v>
      </c>
      <c r="D2217" s="4">
        <v>44694</v>
      </c>
      <c r="E2217" s="4">
        <v>50</v>
      </c>
      <c r="F2217" s="4" t="s">
        <v>8576</v>
      </c>
      <c r="G2217" s="4" t="s">
        <v>17</v>
      </c>
      <c r="H2217" s="4" t="s">
        <v>192</v>
      </c>
      <c r="I2217" s="4">
        <v>1</v>
      </c>
      <c r="J2217" s="4" t="s">
        <v>8577</v>
      </c>
      <c r="K2217" s="4">
        <v>44704</v>
      </c>
      <c r="L2217" s="4">
        <v>-10</v>
      </c>
      <c r="M2217" s="4">
        <v>1</v>
      </c>
    </row>
    <row r="2218" spans="1:13" x14ac:dyDescent="0.25">
      <c r="A2218" s="4">
        <v>11020</v>
      </c>
      <c r="B2218" s="4" t="s">
        <v>8578</v>
      </c>
      <c r="C2218" s="4" t="s">
        <v>8579</v>
      </c>
      <c r="D2218" s="4">
        <v>44698</v>
      </c>
      <c r="E2218" s="4">
        <v>2050</v>
      </c>
      <c r="F2218" s="4" t="s">
        <v>8580</v>
      </c>
      <c r="G2218" s="4" t="s">
        <v>17</v>
      </c>
      <c r="H2218" s="4" t="s">
        <v>192</v>
      </c>
      <c r="I2218" s="4">
        <v>19</v>
      </c>
      <c r="J2218" s="4" t="s">
        <v>8581</v>
      </c>
      <c r="K2218" s="4">
        <v>44704</v>
      </c>
      <c r="L2218" s="4">
        <v>-6</v>
      </c>
      <c r="M2218" s="4">
        <v>1</v>
      </c>
    </row>
    <row r="2219" spans="1:13" x14ac:dyDescent="0.25">
      <c r="A2219" s="4">
        <v>11021</v>
      </c>
      <c r="B2219" s="4" t="s">
        <v>8582</v>
      </c>
      <c r="C2219" s="4" t="s">
        <v>8583</v>
      </c>
      <c r="D2219" s="4">
        <v>44695</v>
      </c>
      <c r="E2219" s="4">
        <v>325</v>
      </c>
      <c r="F2219" s="4" t="s">
        <v>8584</v>
      </c>
      <c r="G2219" s="4" t="s">
        <v>17</v>
      </c>
      <c r="H2219" s="4" t="s">
        <v>192</v>
      </c>
      <c r="I2219" s="4">
        <v>3</v>
      </c>
      <c r="J2219" s="4" t="s">
        <v>8585</v>
      </c>
      <c r="K2219" s="4">
        <v>44704</v>
      </c>
      <c r="L2219" s="4">
        <v>-9</v>
      </c>
      <c r="M2219" s="4">
        <v>1</v>
      </c>
    </row>
    <row r="2220" spans="1:13" x14ac:dyDescent="0.25">
      <c r="A2220" s="4">
        <v>11022</v>
      </c>
      <c r="B2220" s="4" t="s">
        <v>8586</v>
      </c>
      <c r="C2220" s="4" t="s">
        <v>8587</v>
      </c>
      <c r="D2220" s="4">
        <v>44692</v>
      </c>
      <c r="E2220" s="4">
        <v>57</v>
      </c>
      <c r="F2220" s="4" t="s">
        <v>8588</v>
      </c>
      <c r="G2220" s="4" t="s">
        <v>17</v>
      </c>
      <c r="H2220" s="4" t="s">
        <v>192</v>
      </c>
      <c r="I2220" s="4">
        <v>18</v>
      </c>
      <c r="J2220" s="4" t="s">
        <v>8589</v>
      </c>
      <c r="K2220" s="4">
        <v>44704</v>
      </c>
      <c r="L2220" s="4">
        <v>-12</v>
      </c>
      <c r="M2220" s="4">
        <v>1</v>
      </c>
    </row>
    <row r="2221" spans="1:13" x14ac:dyDescent="0.25">
      <c r="A2221" s="4">
        <v>11023</v>
      </c>
      <c r="B2221" s="4" t="s">
        <v>8590</v>
      </c>
      <c r="C2221" s="4" t="s">
        <v>8591</v>
      </c>
      <c r="D2221" s="4">
        <v>44697</v>
      </c>
      <c r="E2221" s="4">
        <v>400</v>
      </c>
      <c r="F2221" s="4" t="s">
        <v>8592</v>
      </c>
      <c r="G2221" s="4" t="s">
        <v>17</v>
      </c>
      <c r="H2221" s="4" t="s">
        <v>192</v>
      </c>
      <c r="I2221" s="4">
        <v>10</v>
      </c>
      <c r="J2221" s="4" t="s">
        <v>8593</v>
      </c>
      <c r="K2221" s="4">
        <v>44704</v>
      </c>
      <c r="L2221" s="4">
        <v>-7</v>
      </c>
      <c r="M2221" s="4">
        <v>1</v>
      </c>
    </row>
    <row r="2222" spans="1:13" x14ac:dyDescent="0.25">
      <c r="A2222" s="4">
        <v>11024</v>
      </c>
      <c r="B2222" s="4" t="s">
        <v>8594</v>
      </c>
      <c r="C2222" s="4" t="s">
        <v>8595</v>
      </c>
      <c r="D2222" s="4">
        <v>44697</v>
      </c>
      <c r="E2222" s="4">
        <v>400</v>
      </c>
      <c r="F2222" s="4" t="s">
        <v>8596</v>
      </c>
      <c r="G2222" s="4" t="s">
        <v>17</v>
      </c>
      <c r="H2222" s="4" t="s">
        <v>192</v>
      </c>
      <c r="I2222" s="4">
        <v>10</v>
      </c>
      <c r="J2222" s="4" t="s">
        <v>8597</v>
      </c>
      <c r="K2222" s="4">
        <v>44704</v>
      </c>
      <c r="L2222" s="4">
        <v>-7</v>
      </c>
      <c r="M2222" s="4">
        <v>1</v>
      </c>
    </row>
    <row r="2223" spans="1:13" x14ac:dyDescent="0.25">
      <c r="A2223" s="4">
        <v>11025</v>
      </c>
      <c r="B2223" s="4" t="s">
        <v>8598</v>
      </c>
      <c r="C2223" s="4" t="s">
        <v>8599</v>
      </c>
      <c r="D2223" s="4">
        <v>44697</v>
      </c>
      <c r="E2223" s="4">
        <v>400</v>
      </c>
      <c r="F2223" s="4" t="s">
        <v>8600</v>
      </c>
      <c r="G2223" s="4" t="s">
        <v>17</v>
      </c>
      <c r="H2223" s="4" t="s">
        <v>192</v>
      </c>
      <c r="I2223" s="4">
        <v>10</v>
      </c>
      <c r="J2223" s="4" t="s">
        <v>8601</v>
      </c>
      <c r="K2223" s="4">
        <v>44704</v>
      </c>
      <c r="L2223" s="4">
        <v>-7</v>
      </c>
      <c r="M2223" s="4">
        <v>1</v>
      </c>
    </row>
    <row r="2224" spans="1:13" x14ac:dyDescent="0.25">
      <c r="A2224" s="4">
        <v>11026</v>
      </c>
      <c r="B2224" s="4" t="s">
        <v>8602</v>
      </c>
      <c r="C2224" s="4" t="s">
        <v>8603</v>
      </c>
      <c r="D2224" s="4">
        <v>44698</v>
      </c>
      <c r="E2224" s="4">
        <v>30</v>
      </c>
      <c r="F2224" s="4" t="s">
        <v>8604</v>
      </c>
      <c r="G2224" s="4" t="s">
        <v>17</v>
      </c>
      <c r="H2224" s="4" t="s">
        <v>192</v>
      </c>
      <c r="I2224" s="4">
        <v>0</v>
      </c>
      <c r="J2224" s="4" t="s">
        <v>8605</v>
      </c>
      <c r="K2224" s="4">
        <v>44704</v>
      </c>
      <c r="L2224" s="4">
        <v>-6</v>
      </c>
      <c r="M2224" s="4">
        <v>1</v>
      </c>
    </row>
    <row r="2225" spans="1:13" x14ac:dyDescent="0.25">
      <c r="A2225" s="4">
        <v>11027</v>
      </c>
      <c r="B2225" s="4" t="s">
        <v>8606</v>
      </c>
      <c r="C2225" s="4" t="s">
        <v>8607</v>
      </c>
      <c r="D2225" s="4">
        <v>44693</v>
      </c>
      <c r="E2225" s="4">
        <v>432</v>
      </c>
      <c r="F2225" s="4" t="s">
        <v>8608</v>
      </c>
      <c r="G2225" s="4" t="s">
        <v>17</v>
      </c>
      <c r="H2225" s="4" t="s">
        <v>192</v>
      </c>
      <c r="I2225" s="4">
        <v>9</v>
      </c>
      <c r="J2225" s="4" t="s">
        <v>8609</v>
      </c>
      <c r="K2225" s="4">
        <v>44704</v>
      </c>
      <c r="L2225" s="4">
        <v>-11</v>
      </c>
      <c r="M2225" s="4">
        <v>1</v>
      </c>
    </row>
    <row r="2226" spans="1:13" x14ac:dyDescent="0.25">
      <c r="A2226" s="4">
        <v>11028</v>
      </c>
      <c r="B2226" s="4" t="s">
        <v>8610</v>
      </c>
      <c r="C2226" s="4" t="s">
        <v>8611</v>
      </c>
      <c r="D2226" s="4">
        <v>44693</v>
      </c>
      <c r="E2226" s="4">
        <v>225</v>
      </c>
      <c r="F2226" s="4" t="s">
        <v>8612</v>
      </c>
      <c r="G2226" s="4" t="s">
        <v>17</v>
      </c>
      <c r="H2226" s="4" t="s">
        <v>192</v>
      </c>
      <c r="I2226" s="4">
        <v>5</v>
      </c>
      <c r="J2226" s="4" t="s">
        <v>8613</v>
      </c>
      <c r="K2226" s="4">
        <v>44704</v>
      </c>
      <c r="L2226" s="4">
        <v>-11</v>
      </c>
      <c r="M2226" s="4">
        <v>1</v>
      </c>
    </row>
    <row r="2227" spans="1:13" x14ac:dyDescent="0.25">
      <c r="A2227" s="4">
        <v>11029</v>
      </c>
      <c r="B2227" s="4" t="s">
        <v>8614</v>
      </c>
      <c r="C2227" s="4" t="s">
        <v>8615</v>
      </c>
      <c r="D2227" s="4">
        <v>44693</v>
      </c>
      <c r="E2227" s="4">
        <v>104</v>
      </c>
      <c r="F2227" s="4" t="s">
        <v>8616</v>
      </c>
      <c r="G2227" s="4" t="s">
        <v>17</v>
      </c>
      <c r="H2227" s="4" t="s">
        <v>192</v>
      </c>
      <c r="I2227" s="4">
        <v>2</v>
      </c>
      <c r="J2227" s="4" t="s">
        <v>8617</v>
      </c>
      <c r="K2227" s="4">
        <v>44704</v>
      </c>
      <c r="L2227" s="4">
        <v>-11</v>
      </c>
      <c r="M2227" s="4">
        <v>1</v>
      </c>
    </row>
    <row r="2228" spans="1:13" x14ac:dyDescent="0.25">
      <c r="A2228" s="4">
        <v>11030</v>
      </c>
      <c r="B2228" s="4" t="s">
        <v>8618</v>
      </c>
      <c r="C2228" s="4" t="s">
        <v>8619</v>
      </c>
      <c r="D2228" s="4">
        <v>44693</v>
      </c>
      <c r="E2228" s="4">
        <v>258</v>
      </c>
      <c r="F2228" s="4" t="s">
        <v>8620</v>
      </c>
      <c r="G2228" s="4" t="s">
        <v>17</v>
      </c>
      <c r="H2228" s="4" t="s">
        <v>192</v>
      </c>
      <c r="I2228" s="4">
        <v>5</v>
      </c>
      <c r="J2228" s="4" t="s">
        <v>8621</v>
      </c>
      <c r="K2228" s="4">
        <v>44704</v>
      </c>
      <c r="L2228" s="4">
        <v>-11</v>
      </c>
      <c r="M2228" s="4">
        <v>1</v>
      </c>
    </row>
    <row r="2229" spans="1:13" x14ac:dyDescent="0.25">
      <c r="A2229" s="4">
        <v>11031</v>
      </c>
      <c r="B2229" s="4" t="s">
        <v>8622</v>
      </c>
      <c r="C2229" s="4" t="s">
        <v>8623</v>
      </c>
      <c r="D2229" s="4">
        <v>44693</v>
      </c>
      <c r="E2229" s="4">
        <v>354</v>
      </c>
      <c r="F2229" s="4" t="s">
        <v>8624</v>
      </c>
      <c r="G2229" s="4" t="s">
        <v>17</v>
      </c>
      <c r="H2229" s="4" t="s">
        <v>192</v>
      </c>
      <c r="I2229" s="4">
        <v>7</v>
      </c>
      <c r="J2229" s="4" t="s">
        <v>8625</v>
      </c>
      <c r="K2229" s="4">
        <v>44704</v>
      </c>
      <c r="L2229" s="4">
        <v>-11</v>
      </c>
      <c r="M2229" s="4">
        <v>1</v>
      </c>
    </row>
    <row r="2230" spans="1:13" x14ac:dyDescent="0.25">
      <c r="A2230" s="4">
        <v>11032</v>
      </c>
      <c r="B2230" s="4" t="s">
        <v>8626</v>
      </c>
      <c r="C2230" s="4" t="s">
        <v>8627</v>
      </c>
      <c r="D2230" s="4">
        <v>44693</v>
      </c>
      <c r="E2230" s="4">
        <v>146</v>
      </c>
      <c r="F2230" s="4" t="s">
        <v>8628</v>
      </c>
      <c r="G2230" s="4" t="s">
        <v>17</v>
      </c>
      <c r="H2230" s="4" t="s">
        <v>192</v>
      </c>
      <c r="I2230" s="4">
        <v>3</v>
      </c>
      <c r="J2230" s="4" t="s">
        <v>8629</v>
      </c>
      <c r="K2230" s="4">
        <v>44704</v>
      </c>
      <c r="L2230" s="4">
        <v>-11</v>
      </c>
      <c r="M2230" s="4">
        <v>1</v>
      </c>
    </row>
    <row r="2231" spans="1:13" x14ac:dyDescent="0.25">
      <c r="A2231" s="4">
        <v>11033</v>
      </c>
      <c r="B2231" s="4" t="s">
        <v>8630</v>
      </c>
      <c r="C2231" s="4" t="s">
        <v>8631</v>
      </c>
      <c r="D2231" s="4">
        <v>44693</v>
      </c>
      <c r="E2231" s="4">
        <v>653</v>
      </c>
      <c r="F2231" s="4" t="s">
        <v>8632</v>
      </c>
      <c r="G2231" s="4" t="s">
        <v>17</v>
      </c>
      <c r="H2231" s="4" t="s">
        <v>192</v>
      </c>
      <c r="I2231" s="4">
        <v>13</v>
      </c>
      <c r="J2231" s="4" t="s">
        <v>8633</v>
      </c>
      <c r="K2231" s="4">
        <v>44704</v>
      </c>
      <c r="L2231" s="4">
        <v>-11</v>
      </c>
      <c r="M2231" s="4">
        <v>1</v>
      </c>
    </row>
    <row r="2232" spans="1:13" x14ac:dyDescent="0.25">
      <c r="A2232" s="4">
        <v>11034</v>
      </c>
      <c r="B2232" s="4" t="s">
        <v>8634</v>
      </c>
      <c r="C2232" s="4" t="s">
        <v>8635</v>
      </c>
      <c r="D2232" s="4">
        <v>44693</v>
      </c>
      <c r="E2232" s="4">
        <v>133</v>
      </c>
      <c r="F2232" s="4" t="s">
        <v>8636</v>
      </c>
      <c r="G2232" s="4" t="s">
        <v>17</v>
      </c>
      <c r="H2232" s="4" t="s">
        <v>192</v>
      </c>
      <c r="I2232" s="4">
        <v>3</v>
      </c>
      <c r="J2232" s="4" t="s">
        <v>8637</v>
      </c>
      <c r="K2232" s="4">
        <v>44704</v>
      </c>
      <c r="L2232" s="4">
        <v>-11</v>
      </c>
      <c r="M2232" s="4">
        <v>1</v>
      </c>
    </row>
    <row r="2233" spans="1:13" x14ac:dyDescent="0.25">
      <c r="A2233" s="4">
        <v>11035</v>
      </c>
      <c r="B2233" s="4" t="s">
        <v>8638</v>
      </c>
      <c r="C2233" s="4" t="s">
        <v>8639</v>
      </c>
      <c r="D2233" s="4">
        <v>44693</v>
      </c>
      <c r="E2233" s="4">
        <v>112</v>
      </c>
      <c r="F2233" s="4" t="s">
        <v>8640</v>
      </c>
      <c r="G2233" s="4" t="s">
        <v>17</v>
      </c>
      <c r="H2233" s="4" t="s">
        <v>192</v>
      </c>
      <c r="I2233" s="4">
        <v>3</v>
      </c>
      <c r="J2233" s="4" t="s">
        <v>8641</v>
      </c>
      <c r="K2233" s="4">
        <v>44704</v>
      </c>
      <c r="L2233" s="4">
        <v>-11</v>
      </c>
      <c r="M2233" s="4">
        <v>1</v>
      </c>
    </row>
    <row r="2234" spans="1:13" x14ac:dyDescent="0.25">
      <c r="A2234" s="4">
        <v>11036</v>
      </c>
      <c r="B2234" s="4" t="s">
        <v>8642</v>
      </c>
      <c r="C2234" s="4" t="s">
        <v>8643</v>
      </c>
      <c r="D2234" s="4">
        <v>44697</v>
      </c>
      <c r="E2234" s="4">
        <v>132</v>
      </c>
      <c r="F2234" s="4" t="s">
        <v>8644</v>
      </c>
      <c r="G2234" s="4" t="s">
        <v>17</v>
      </c>
      <c r="H2234" s="4" t="s">
        <v>192</v>
      </c>
      <c r="I2234" s="4">
        <v>3</v>
      </c>
      <c r="J2234" s="4" t="s">
        <v>8645</v>
      </c>
      <c r="K2234" s="4">
        <v>44704</v>
      </c>
      <c r="L2234" s="4">
        <v>-7</v>
      </c>
      <c r="M2234" s="4">
        <v>1</v>
      </c>
    </row>
    <row r="2235" spans="1:13" x14ac:dyDescent="0.25">
      <c r="A2235" s="4">
        <v>11037</v>
      </c>
      <c r="B2235" s="4" t="s">
        <v>8646</v>
      </c>
      <c r="C2235" s="4" t="s">
        <v>8647</v>
      </c>
      <c r="D2235" s="4">
        <v>44697</v>
      </c>
      <c r="E2235" s="4">
        <v>322</v>
      </c>
      <c r="F2235" s="4" t="s">
        <v>8648</v>
      </c>
      <c r="G2235" s="4" t="s">
        <v>17</v>
      </c>
      <c r="H2235" s="4" t="s">
        <v>192</v>
      </c>
      <c r="I2235" s="4">
        <v>7</v>
      </c>
      <c r="J2235" s="4" t="s">
        <v>8649</v>
      </c>
      <c r="K2235" s="4">
        <v>44704</v>
      </c>
      <c r="L2235" s="4">
        <v>-7</v>
      </c>
      <c r="M2235" s="4">
        <v>1</v>
      </c>
    </row>
    <row r="2236" spans="1:13" x14ac:dyDescent="0.25">
      <c r="A2236" s="4">
        <v>11038</v>
      </c>
      <c r="B2236" s="4" t="s">
        <v>8650</v>
      </c>
      <c r="C2236" s="4" t="s">
        <v>8651</v>
      </c>
      <c r="D2236" s="4">
        <v>44697</v>
      </c>
      <c r="E2236" s="4">
        <v>688</v>
      </c>
      <c r="F2236" s="4" t="s">
        <v>8652</v>
      </c>
      <c r="G2236" s="4" t="s">
        <v>17</v>
      </c>
      <c r="H2236" s="4" t="s">
        <v>192</v>
      </c>
      <c r="I2236" s="4">
        <v>14</v>
      </c>
      <c r="J2236" s="4" t="s">
        <v>8653</v>
      </c>
      <c r="K2236" s="4">
        <v>44704</v>
      </c>
      <c r="L2236" s="4">
        <v>-7</v>
      </c>
      <c r="M2236" s="4">
        <v>1</v>
      </c>
    </row>
    <row r="2237" spans="1:13" x14ac:dyDescent="0.25">
      <c r="A2237" s="4">
        <v>11039</v>
      </c>
      <c r="B2237" s="4" t="s">
        <v>8654</v>
      </c>
      <c r="C2237" s="4" t="s">
        <v>8655</v>
      </c>
      <c r="D2237" s="4">
        <v>44697</v>
      </c>
      <c r="E2237" s="4">
        <v>420</v>
      </c>
      <c r="F2237" s="4" t="s">
        <v>8656</v>
      </c>
      <c r="G2237" s="4" t="s">
        <v>17</v>
      </c>
      <c r="H2237" s="4" t="s">
        <v>192</v>
      </c>
      <c r="I2237" s="4">
        <v>9</v>
      </c>
      <c r="J2237" s="4" t="s">
        <v>8657</v>
      </c>
      <c r="K2237" s="4">
        <v>44704</v>
      </c>
      <c r="L2237" s="4">
        <v>-7</v>
      </c>
      <c r="M2237" s="4">
        <v>1</v>
      </c>
    </row>
    <row r="2238" spans="1:13" x14ac:dyDescent="0.25">
      <c r="A2238" s="4">
        <v>11040</v>
      </c>
      <c r="B2238" s="4" t="s">
        <v>8658</v>
      </c>
      <c r="C2238" s="4" t="s">
        <v>8659</v>
      </c>
      <c r="D2238" s="4">
        <v>44697</v>
      </c>
      <c r="E2238" s="4">
        <v>111</v>
      </c>
      <c r="F2238" s="4" t="s">
        <v>8660</v>
      </c>
      <c r="G2238" s="4" t="s">
        <v>17</v>
      </c>
      <c r="H2238" s="4" t="s">
        <v>192</v>
      </c>
      <c r="I2238" s="4">
        <v>3</v>
      </c>
      <c r="J2238" s="4" t="s">
        <v>8661</v>
      </c>
      <c r="K2238" s="4">
        <v>44704</v>
      </c>
      <c r="L2238" s="4">
        <v>-7</v>
      </c>
      <c r="M2238" s="4">
        <v>1</v>
      </c>
    </row>
    <row r="2239" spans="1:13" x14ac:dyDescent="0.25">
      <c r="A2239" s="4">
        <v>11041</v>
      </c>
      <c r="B2239" s="4" t="s">
        <v>8662</v>
      </c>
      <c r="C2239" s="4" t="s">
        <v>8663</v>
      </c>
      <c r="D2239" s="4">
        <v>44697</v>
      </c>
      <c r="E2239" s="4">
        <v>153</v>
      </c>
      <c r="F2239" s="4" t="s">
        <v>8664</v>
      </c>
      <c r="G2239" s="4" t="s">
        <v>17</v>
      </c>
      <c r="H2239" s="4" t="s">
        <v>192</v>
      </c>
      <c r="I2239" s="4">
        <v>3</v>
      </c>
      <c r="J2239" s="4" t="s">
        <v>8665</v>
      </c>
      <c r="K2239" s="4">
        <v>44704</v>
      </c>
      <c r="L2239" s="4">
        <v>-7</v>
      </c>
      <c r="M2239" s="4">
        <v>1</v>
      </c>
    </row>
    <row r="2240" spans="1:13" x14ac:dyDescent="0.25">
      <c r="A2240" s="4">
        <v>11042</v>
      </c>
      <c r="B2240" s="4" t="s">
        <v>8666</v>
      </c>
      <c r="C2240" s="4" t="s">
        <v>8667</v>
      </c>
      <c r="D2240" s="4">
        <v>44697</v>
      </c>
      <c r="E2240" s="4">
        <v>688</v>
      </c>
      <c r="F2240" s="4" t="s">
        <v>8668</v>
      </c>
      <c r="G2240" s="4" t="s">
        <v>17</v>
      </c>
      <c r="H2240" s="4" t="s">
        <v>192</v>
      </c>
      <c r="I2240" s="4">
        <v>14</v>
      </c>
      <c r="J2240" s="4" t="s">
        <v>8669</v>
      </c>
      <c r="K2240" s="4">
        <v>44704</v>
      </c>
      <c r="L2240" s="4">
        <v>-7</v>
      </c>
      <c r="M2240" s="4">
        <v>1</v>
      </c>
    </row>
    <row r="2241" spans="1:13" x14ac:dyDescent="0.25">
      <c r="A2241" s="4">
        <v>11046</v>
      </c>
      <c r="B2241" s="4" t="s">
        <v>8670</v>
      </c>
      <c r="C2241" s="4" t="s">
        <v>8671</v>
      </c>
      <c r="D2241" s="4">
        <v>44697</v>
      </c>
      <c r="E2241" s="4">
        <v>193</v>
      </c>
      <c r="F2241" s="4" t="s">
        <v>8672</v>
      </c>
      <c r="G2241" s="4" t="s">
        <v>17</v>
      </c>
      <c r="H2241" s="4" t="s">
        <v>192</v>
      </c>
      <c r="I2241" s="4">
        <v>4</v>
      </c>
      <c r="J2241" s="4" t="s">
        <v>8673</v>
      </c>
      <c r="K2241" s="4">
        <v>44704</v>
      </c>
      <c r="L2241" s="4">
        <v>-7</v>
      </c>
      <c r="M2241" s="4">
        <v>1</v>
      </c>
    </row>
    <row r="2242" spans="1:13" x14ac:dyDescent="0.25">
      <c r="A2242" s="4">
        <v>11047</v>
      </c>
      <c r="B2242" s="4" t="s">
        <v>8674</v>
      </c>
      <c r="C2242" s="4" t="s">
        <v>8675</v>
      </c>
      <c r="D2242" s="4">
        <v>44697</v>
      </c>
      <c r="E2242" s="4">
        <v>571</v>
      </c>
      <c r="F2242" s="4" t="s">
        <v>8676</v>
      </c>
      <c r="G2242" s="4" t="s">
        <v>17</v>
      </c>
      <c r="H2242" s="4" t="s">
        <v>192</v>
      </c>
      <c r="I2242" s="4">
        <v>11</v>
      </c>
      <c r="J2242" s="4" t="s">
        <v>8677</v>
      </c>
      <c r="K2242" s="4">
        <v>44704</v>
      </c>
      <c r="L2242" s="4">
        <v>-7</v>
      </c>
      <c r="M2242" s="4">
        <v>1</v>
      </c>
    </row>
    <row r="2243" spans="1:13" x14ac:dyDescent="0.25">
      <c r="A2243" s="4">
        <v>11048</v>
      </c>
      <c r="B2243" s="4" t="s">
        <v>8678</v>
      </c>
      <c r="C2243" s="4" t="s">
        <v>8679</v>
      </c>
      <c r="D2243" s="4">
        <v>44697</v>
      </c>
      <c r="E2243" s="4">
        <v>263</v>
      </c>
      <c r="F2243" s="4" t="s">
        <v>8680</v>
      </c>
      <c r="G2243" s="4" t="s">
        <v>17</v>
      </c>
      <c r="H2243" s="4" t="s">
        <v>192</v>
      </c>
      <c r="I2243" s="4">
        <v>6</v>
      </c>
      <c r="J2243" s="4" t="s">
        <v>8681</v>
      </c>
      <c r="K2243" s="4">
        <v>44704</v>
      </c>
      <c r="L2243" s="4">
        <v>-7</v>
      </c>
      <c r="M2243" s="4">
        <v>1</v>
      </c>
    </row>
    <row r="2244" spans="1:13" x14ac:dyDescent="0.25">
      <c r="A2244" s="4">
        <v>11049</v>
      </c>
      <c r="B2244" s="4" t="s">
        <v>8682</v>
      </c>
      <c r="C2244" s="4" t="s">
        <v>8683</v>
      </c>
      <c r="D2244" s="4">
        <v>44697</v>
      </c>
      <c r="E2244" s="4">
        <v>518</v>
      </c>
      <c r="F2244" s="4" t="s">
        <v>8684</v>
      </c>
      <c r="G2244" s="4" t="s">
        <v>17</v>
      </c>
      <c r="H2244" s="4" t="s">
        <v>192</v>
      </c>
      <c r="I2244" s="4">
        <v>10</v>
      </c>
      <c r="J2244" s="4" t="s">
        <v>8685</v>
      </c>
      <c r="K2244" s="4">
        <v>44704</v>
      </c>
      <c r="L2244" s="4">
        <v>-7</v>
      </c>
      <c r="M2244" s="4">
        <v>1</v>
      </c>
    </row>
    <row r="2245" spans="1:13" x14ac:dyDescent="0.25">
      <c r="A2245" s="4">
        <v>11050</v>
      </c>
      <c r="B2245" s="4" t="s">
        <v>8686</v>
      </c>
      <c r="C2245" s="4" t="s">
        <v>8687</v>
      </c>
      <c r="D2245" s="4">
        <v>44697</v>
      </c>
      <c r="E2245" s="4">
        <v>252</v>
      </c>
      <c r="F2245" s="4" t="s">
        <v>8688</v>
      </c>
      <c r="G2245" s="4" t="s">
        <v>17</v>
      </c>
      <c r="H2245" s="4" t="s">
        <v>192</v>
      </c>
      <c r="I2245" s="4">
        <v>5</v>
      </c>
      <c r="J2245" s="4" t="s">
        <v>8689</v>
      </c>
      <c r="K2245" s="4">
        <v>44704</v>
      </c>
      <c r="L2245" s="4">
        <v>-7</v>
      </c>
      <c r="M2245" s="4">
        <v>1</v>
      </c>
    </row>
    <row r="2246" spans="1:13" x14ac:dyDescent="0.25">
      <c r="A2246" s="4">
        <v>11051</v>
      </c>
      <c r="B2246" s="4" t="s">
        <v>8690</v>
      </c>
      <c r="C2246" s="4" t="s">
        <v>8691</v>
      </c>
      <c r="D2246" s="4">
        <v>44697</v>
      </c>
      <c r="E2246" s="4">
        <v>361</v>
      </c>
      <c r="F2246" s="4" t="s">
        <v>8692</v>
      </c>
      <c r="G2246" s="4" t="s">
        <v>17</v>
      </c>
      <c r="H2246" s="4" t="s">
        <v>192</v>
      </c>
      <c r="I2246" s="4">
        <v>7</v>
      </c>
      <c r="J2246" s="4" t="s">
        <v>8693</v>
      </c>
      <c r="K2246" s="4">
        <v>44704</v>
      </c>
      <c r="L2246" s="4">
        <v>-7</v>
      </c>
      <c r="M2246" s="4">
        <v>1</v>
      </c>
    </row>
    <row r="2247" spans="1:13" x14ac:dyDescent="0.25">
      <c r="A2247" s="4">
        <v>11052</v>
      </c>
      <c r="B2247" s="4" t="s">
        <v>8694</v>
      </c>
      <c r="C2247" s="4" t="s">
        <v>8695</v>
      </c>
      <c r="D2247" s="4">
        <v>44697</v>
      </c>
      <c r="E2247" s="4">
        <v>387</v>
      </c>
      <c r="F2247" s="4" t="s">
        <v>8696</v>
      </c>
      <c r="G2247" s="4" t="s">
        <v>17</v>
      </c>
      <c r="H2247" s="4" t="s">
        <v>192</v>
      </c>
      <c r="I2247" s="4">
        <v>7</v>
      </c>
      <c r="J2247" s="4" t="s">
        <v>8697</v>
      </c>
      <c r="K2247" s="4">
        <v>44704</v>
      </c>
      <c r="L2247" s="4">
        <v>-7</v>
      </c>
      <c r="M2247" s="4">
        <v>1</v>
      </c>
    </row>
    <row r="2248" spans="1:13" x14ac:dyDescent="0.25">
      <c r="A2248" s="4">
        <v>11054</v>
      </c>
      <c r="B2248" s="4" t="s">
        <v>8698</v>
      </c>
      <c r="C2248" s="4" t="s">
        <v>8699</v>
      </c>
      <c r="D2248" s="4">
        <v>44698</v>
      </c>
      <c r="E2248" s="4">
        <v>640</v>
      </c>
      <c r="F2248" s="4" t="s">
        <v>8700</v>
      </c>
      <c r="G2248" s="4" t="s">
        <v>17</v>
      </c>
      <c r="H2248" s="4" t="s">
        <v>192</v>
      </c>
      <c r="I2248" s="4">
        <v>6</v>
      </c>
      <c r="J2248" s="4" t="s">
        <v>8701</v>
      </c>
      <c r="K2248" s="4">
        <v>44704</v>
      </c>
      <c r="L2248" s="4">
        <v>-6</v>
      </c>
      <c r="M2248" s="4">
        <v>1</v>
      </c>
    </row>
    <row r="2249" spans="1:13" x14ac:dyDescent="0.25">
      <c r="A2249" s="4">
        <v>11055</v>
      </c>
      <c r="B2249" s="4" t="s">
        <v>8702</v>
      </c>
      <c r="C2249" s="4" t="s">
        <v>8703</v>
      </c>
      <c r="D2249" s="4">
        <v>44699</v>
      </c>
      <c r="E2249" s="4">
        <v>579</v>
      </c>
      <c r="F2249" s="4" t="s">
        <v>8704</v>
      </c>
      <c r="G2249" s="4" t="s">
        <v>17</v>
      </c>
      <c r="H2249" s="4" t="s">
        <v>192</v>
      </c>
      <c r="I2249" s="4">
        <v>7</v>
      </c>
      <c r="J2249" s="4" t="s">
        <v>8705</v>
      </c>
      <c r="K2249" s="4">
        <v>44704</v>
      </c>
      <c r="L2249" s="4">
        <v>-5</v>
      </c>
      <c r="M2249" s="4">
        <v>1</v>
      </c>
    </row>
    <row r="2250" spans="1:13" x14ac:dyDescent="0.25">
      <c r="A2250" s="4">
        <v>11056</v>
      </c>
      <c r="B2250" s="4" t="s">
        <v>8706</v>
      </c>
      <c r="C2250" s="4" t="s">
        <v>8707</v>
      </c>
      <c r="D2250" s="4">
        <v>44699</v>
      </c>
      <c r="E2250" s="4">
        <v>926</v>
      </c>
      <c r="F2250" s="4" t="s">
        <v>8708</v>
      </c>
      <c r="G2250" s="4" t="s">
        <v>17</v>
      </c>
      <c r="H2250" s="4" t="s">
        <v>192</v>
      </c>
      <c r="I2250" s="4">
        <v>10</v>
      </c>
      <c r="J2250" s="4" t="s">
        <v>8709</v>
      </c>
      <c r="K2250" s="4">
        <v>44704</v>
      </c>
      <c r="L2250" s="4">
        <v>-5</v>
      </c>
      <c r="M2250" s="4">
        <v>1</v>
      </c>
    </row>
    <row r="2251" spans="1:13" x14ac:dyDescent="0.25">
      <c r="A2251" s="4">
        <v>11057</v>
      </c>
      <c r="B2251" s="4" t="s">
        <v>8710</v>
      </c>
      <c r="C2251" s="4" t="s">
        <v>8711</v>
      </c>
      <c r="D2251" s="4">
        <v>44699</v>
      </c>
      <c r="E2251" s="4">
        <v>170</v>
      </c>
      <c r="F2251" s="4" t="s">
        <v>8712</v>
      </c>
      <c r="G2251" s="4" t="s">
        <v>17</v>
      </c>
      <c r="H2251" s="4" t="s">
        <v>192</v>
      </c>
      <c r="I2251" s="4">
        <v>2</v>
      </c>
      <c r="J2251" s="4" t="s">
        <v>8713</v>
      </c>
      <c r="K2251" s="4">
        <v>44704</v>
      </c>
      <c r="L2251" s="4">
        <v>-5</v>
      </c>
      <c r="M2251" s="4">
        <v>1</v>
      </c>
    </row>
    <row r="2252" spans="1:13" x14ac:dyDescent="0.25">
      <c r="A2252" s="4">
        <v>11059</v>
      </c>
      <c r="B2252" s="4" t="s">
        <v>8714</v>
      </c>
      <c r="C2252" s="4" t="s">
        <v>8715</v>
      </c>
      <c r="D2252" s="4">
        <v>44695</v>
      </c>
      <c r="E2252" s="4">
        <v>625</v>
      </c>
      <c r="F2252" s="4" t="s">
        <v>8716</v>
      </c>
      <c r="G2252" s="4" t="s">
        <v>17</v>
      </c>
      <c r="H2252" s="4" t="s">
        <v>192</v>
      </c>
      <c r="I2252" s="4">
        <v>7</v>
      </c>
      <c r="J2252" s="4" t="s">
        <v>8717</v>
      </c>
      <c r="K2252" s="4">
        <v>44704</v>
      </c>
      <c r="L2252" s="4">
        <v>-9</v>
      </c>
      <c r="M2252" s="4">
        <v>1</v>
      </c>
    </row>
    <row r="2253" spans="1:13" x14ac:dyDescent="0.25">
      <c r="A2253" s="4">
        <v>11060</v>
      </c>
      <c r="B2253" s="4" t="s">
        <v>8718</v>
      </c>
      <c r="C2253" s="4" t="s">
        <v>8719</v>
      </c>
      <c r="D2253" s="4">
        <v>44695</v>
      </c>
      <c r="E2253" s="4">
        <v>290</v>
      </c>
      <c r="F2253" s="4" t="s">
        <v>8720</v>
      </c>
      <c r="G2253" s="4" t="s">
        <v>17</v>
      </c>
      <c r="H2253" s="4" t="s">
        <v>192</v>
      </c>
      <c r="I2253" s="4">
        <v>4</v>
      </c>
      <c r="J2253" s="4" t="s">
        <v>8721</v>
      </c>
      <c r="K2253" s="4">
        <v>44704</v>
      </c>
      <c r="L2253" s="4">
        <v>-9</v>
      </c>
      <c r="M2253" s="4">
        <v>1</v>
      </c>
    </row>
    <row r="2254" spans="1:13" x14ac:dyDescent="0.25">
      <c r="A2254" s="4">
        <v>11061</v>
      </c>
      <c r="B2254" s="4" t="s">
        <v>8722</v>
      </c>
      <c r="C2254" s="4" t="s">
        <v>8723</v>
      </c>
      <c r="D2254" s="4">
        <v>44695</v>
      </c>
      <c r="E2254" s="4">
        <v>361</v>
      </c>
      <c r="F2254" s="4" t="s">
        <v>8724</v>
      </c>
      <c r="G2254" s="4" t="s">
        <v>17</v>
      </c>
      <c r="H2254" s="4" t="s">
        <v>192</v>
      </c>
      <c r="I2254" s="4">
        <v>4</v>
      </c>
      <c r="J2254" s="4" t="s">
        <v>8725</v>
      </c>
      <c r="K2254" s="4">
        <v>44704</v>
      </c>
      <c r="L2254" s="4">
        <v>-9</v>
      </c>
      <c r="M2254" s="4">
        <v>1</v>
      </c>
    </row>
    <row r="2255" spans="1:13" x14ac:dyDescent="0.25">
      <c r="A2255" s="4">
        <v>11062</v>
      </c>
      <c r="B2255" s="4" t="s">
        <v>8726</v>
      </c>
      <c r="C2255" s="4" t="s">
        <v>8727</v>
      </c>
      <c r="D2255" s="4">
        <v>44695</v>
      </c>
      <c r="E2255" s="4">
        <v>547</v>
      </c>
      <c r="F2255" s="4" t="s">
        <v>8728</v>
      </c>
      <c r="G2255" s="4" t="s">
        <v>17</v>
      </c>
      <c r="H2255" s="4" t="s">
        <v>192</v>
      </c>
      <c r="I2255" s="4">
        <v>6</v>
      </c>
      <c r="J2255" s="4" t="s">
        <v>8729</v>
      </c>
      <c r="K2255" s="4">
        <v>44704</v>
      </c>
      <c r="L2255" s="4">
        <v>-9</v>
      </c>
      <c r="M2255" s="4">
        <v>1</v>
      </c>
    </row>
    <row r="2256" spans="1:13" x14ac:dyDescent="0.25">
      <c r="A2256" s="4">
        <v>11063</v>
      </c>
      <c r="B2256" s="4" t="s">
        <v>8730</v>
      </c>
      <c r="C2256" s="4" t="s">
        <v>8731</v>
      </c>
      <c r="D2256" s="4">
        <v>44695</v>
      </c>
      <c r="E2256" s="4">
        <v>578</v>
      </c>
      <c r="F2256" s="4" t="s">
        <v>8732</v>
      </c>
      <c r="G2256" s="4" t="s">
        <v>17</v>
      </c>
      <c r="H2256" s="4" t="s">
        <v>192</v>
      </c>
      <c r="I2256" s="4">
        <v>7</v>
      </c>
      <c r="J2256" s="4" t="s">
        <v>8733</v>
      </c>
      <c r="K2256" s="4">
        <v>44704</v>
      </c>
      <c r="L2256" s="4">
        <v>-9</v>
      </c>
      <c r="M2256" s="4">
        <v>1</v>
      </c>
    </row>
    <row r="2257" spans="1:13" x14ac:dyDescent="0.25">
      <c r="A2257" s="4">
        <v>11064</v>
      </c>
      <c r="B2257" s="4" t="s">
        <v>8734</v>
      </c>
      <c r="C2257" s="4" t="s">
        <v>8735</v>
      </c>
      <c r="D2257" s="4">
        <v>44695</v>
      </c>
      <c r="E2257" s="4">
        <v>538</v>
      </c>
      <c r="F2257" s="4" t="s">
        <v>8736</v>
      </c>
      <c r="G2257" s="4" t="s">
        <v>17</v>
      </c>
      <c r="H2257" s="4" t="s">
        <v>192</v>
      </c>
      <c r="I2257" s="4">
        <v>6</v>
      </c>
      <c r="J2257" s="4" t="s">
        <v>8737</v>
      </c>
      <c r="K2257" s="4">
        <v>44704</v>
      </c>
      <c r="L2257" s="4">
        <v>-9</v>
      </c>
      <c r="M2257" s="4">
        <v>1</v>
      </c>
    </row>
    <row r="2258" spans="1:13" x14ac:dyDescent="0.25">
      <c r="A2258" s="4">
        <v>11065</v>
      </c>
      <c r="B2258" s="4" t="s">
        <v>8738</v>
      </c>
      <c r="C2258" s="4" t="s">
        <v>8739</v>
      </c>
      <c r="D2258" s="4">
        <v>44695</v>
      </c>
      <c r="E2258" s="4">
        <v>110</v>
      </c>
      <c r="F2258" s="4" t="s">
        <v>8740</v>
      </c>
      <c r="G2258" s="4" t="s">
        <v>17</v>
      </c>
      <c r="H2258" s="4" t="s">
        <v>192</v>
      </c>
      <c r="I2258" s="4">
        <v>2</v>
      </c>
      <c r="J2258" s="4" t="s">
        <v>8741</v>
      </c>
      <c r="K2258" s="4">
        <v>44704</v>
      </c>
      <c r="L2258" s="4">
        <v>-9</v>
      </c>
      <c r="M2258" s="4">
        <v>1</v>
      </c>
    </row>
    <row r="2259" spans="1:13" x14ac:dyDescent="0.25">
      <c r="A2259" s="4">
        <v>11066</v>
      </c>
      <c r="B2259" s="4" t="s">
        <v>8742</v>
      </c>
      <c r="C2259" s="4" t="s">
        <v>8743</v>
      </c>
      <c r="D2259" s="4">
        <v>44695</v>
      </c>
      <c r="E2259" s="4">
        <v>510</v>
      </c>
      <c r="F2259" s="4" t="s">
        <v>8744</v>
      </c>
      <c r="G2259" s="4" t="s">
        <v>17</v>
      </c>
      <c r="H2259" s="4" t="s">
        <v>192</v>
      </c>
      <c r="I2259" s="4">
        <v>6</v>
      </c>
      <c r="J2259" s="4" t="s">
        <v>8745</v>
      </c>
      <c r="K2259" s="4">
        <v>44704</v>
      </c>
      <c r="L2259" s="4">
        <v>-9</v>
      </c>
      <c r="M2259" s="4">
        <v>1</v>
      </c>
    </row>
    <row r="2260" spans="1:13" x14ac:dyDescent="0.25">
      <c r="A2260" s="4">
        <v>11067</v>
      </c>
      <c r="B2260" s="4" t="s">
        <v>8746</v>
      </c>
      <c r="C2260" s="4" t="s">
        <v>8747</v>
      </c>
      <c r="D2260" s="4">
        <v>44695</v>
      </c>
      <c r="E2260" s="4">
        <v>712</v>
      </c>
      <c r="F2260" s="4" t="s">
        <v>8748</v>
      </c>
      <c r="G2260" s="4" t="s">
        <v>17</v>
      </c>
      <c r="H2260" s="4" t="s">
        <v>192</v>
      </c>
      <c r="I2260" s="4">
        <v>8</v>
      </c>
      <c r="J2260" s="4" t="s">
        <v>8749</v>
      </c>
      <c r="K2260" s="4">
        <v>44704</v>
      </c>
      <c r="L2260" s="4">
        <v>-9</v>
      </c>
      <c r="M2260" s="4">
        <v>1</v>
      </c>
    </row>
    <row r="2261" spans="1:13" x14ac:dyDescent="0.25">
      <c r="A2261" s="4">
        <v>11068</v>
      </c>
      <c r="B2261" s="4" t="s">
        <v>8750</v>
      </c>
      <c r="C2261" s="4" t="s">
        <v>8751</v>
      </c>
      <c r="D2261" s="4">
        <v>44695</v>
      </c>
      <c r="E2261" s="4">
        <v>160</v>
      </c>
      <c r="F2261" s="4" t="s">
        <v>8752</v>
      </c>
      <c r="G2261" s="4" t="s">
        <v>17</v>
      </c>
      <c r="H2261" s="4" t="s">
        <v>192</v>
      </c>
      <c r="I2261" s="4">
        <v>2</v>
      </c>
      <c r="J2261" s="4" t="s">
        <v>8753</v>
      </c>
      <c r="K2261" s="4">
        <v>44704</v>
      </c>
      <c r="L2261" s="4">
        <v>-9</v>
      </c>
      <c r="M2261" s="4">
        <v>1</v>
      </c>
    </row>
    <row r="2262" spans="1:13" x14ac:dyDescent="0.25">
      <c r="A2262" s="4">
        <v>11070</v>
      </c>
      <c r="B2262" s="4" t="s">
        <v>8754</v>
      </c>
      <c r="C2262" s="4" t="s">
        <v>8755</v>
      </c>
      <c r="D2262" s="4">
        <v>44695</v>
      </c>
      <c r="E2262" s="4">
        <v>191</v>
      </c>
      <c r="F2262" s="4" t="s">
        <v>8756</v>
      </c>
      <c r="G2262" s="4" t="s">
        <v>17</v>
      </c>
      <c r="H2262" s="4" t="s">
        <v>192</v>
      </c>
      <c r="I2262" s="4">
        <v>2</v>
      </c>
      <c r="J2262" s="4" t="s">
        <v>8757</v>
      </c>
      <c r="K2262" s="4">
        <v>44704</v>
      </c>
      <c r="L2262" s="4">
        <v>-9</v>
      </c>
      <c r="M2262" s="4">
        <v>1</v>
      </c>
    </row>
    <row r="2263" spans="1:13" x14ac:dyDescent="0.25">
      <c r="A2263" s="4">
        <v>11071</v>
      </c>
      <c r="B2263" s="4" t="s">
        <v>8758</v>
      </c>
      <c r="C2263" s="4" t="s">
        <v>8759</v>
      </c>
      <c r="D2263" s="4">
        <v>44695</v>
      </c>
      <c r="E2263" s="4">
        <v>151</v>
      </c>
      <c r="F2263" s="4" t="s">
        <v>8760</v>
      </c>
      <c r="G2263" s="4" t="s">
        <v>17</v>
      </c>
      <c r="H2263" s="4" t="s">
        <v>192</v>
      </c>
      <c r="I2263" s="4">
        <v>2</v>
      </c>
      <c r="J2263" s="4" t="s">
        <v>8761</v>
      </c>
      <c r="K2263" s="4">
        <v>44704</v>
      </c>
      <c r="L2263" s="4">
        <v>-9</v>
      </c>
      <c r="M2263" s="4">
        <v>1</v>
      </c>
    </row>
    <row r="2264" spans="1:13" x14ac:dyDescent="0.25">
      <c r="A2264" s="4">
        <v>11072</v>
      </c>
      <c r="B2264" s="4" t="s">
        <v>8762</v>
      </c>
      <c r="C2264" s="4" t="s">
        <v>8763</v>
      </c>
      <c r="D2264" s="4">
        <v>44695</v>
      </c>
      <c r="E2264" s="4">
        <v>114</v>
      </c>
      <c r="F2264" s="4" t="s">
        <v>8764</v>
      </c>
      <c r="G2264" s="4" t="s">
        <v>17</v>
      </c>
      <c r="H2264" s="4" t="s">
        <v>192</v>
      </c>
      <c r="I2264" s="4">
        <v>2</v>
      </c>
      <c r="J2264" s="4" t="s">
        <v>8765</v>
      </c>
      <c r="K2264" s="4">
        <v>44704</v>
      </c>
      <c r="L2264" s="4">
        <v>-9</v>
      </c>
      <c r="M2264" s="4">
        <v>1</v>
      </c>
    </row>
    <row r="2265" spans="1:13" x14ac:dyDescent="0.25">
      <c r="A2265" s="4">
        <v>11073</v>
      </c>
      <c r="B2265" s="4" t="s">
        <v>8766</v>
      </c>
      <c r="C2265" s="4" t="s">
        <v>8767</v>
      </c>
      <c r="D2265" s="4">
        <v>44695</v>
      </c>
      <c r="E2265" s="4">
        <v>114</v>
      </c>
      <c r="F2265" s="4" t="s">
        <v>8768</v>
      </c>
      <c r="G2265" s="4" t="s">
        <v>17</v>
      </c>
      <c r="H2265" s="4" t="s">
        <v>192</v>
      </c>
      <c r="I2265" s="4">
        <v>2</v>
      </c>
      <c r="J2265" s="4" t="s">
        <v>8769</v>
      </c>
      <c r="K2265" s="4">
        <v>44704</v>
      </c>
      <c r="L2265" s="4">
        <v>-9</v>
      </c>
      <c r="M2265" s="4">
        <v>1</v>
      </c>
    </row>
    <row r="2266" spans="1:13" x14ac:dyDescent="0.25">
      <c r="A2266" s="4">
        <v>11075</v>
      </c>
      <c r="B2266" s="4" t="s">
        <v>8770</v>
      </c>
      <c r="C2266" s="4" t="s">
        <v>8771</v>
      </c>
      <c r="D2266" s="4">
        <v>44695</v>
      </c>
      <c r="E2266" s="4">
        <v>667</v>
      </c>
      <c r="F2266" s="4" t="s">
        <v>8772</v>
      </c>
      <c r="G2266" s="4" t="s">
        <v>17</v>
      </c>
      <c r="H2266" s="4" t="s">
        <v>192</v>
      </c>
      <c r="I2266" s="4">
        <v>7</v>
      </c>
      <c r="J2266" s="4" t="s">
        <v>8773</v>
      </c>
      <c r="K2266" s="4">
        <v>44704</v>
      </c>
      <c r="L2266" s="4">
        <v>-9</v>
      </c>
      <c r="M2266" s="4">
        <v>1</v>
      </c>
    </row>
    <row r="2267" spans="1:13" x14ac:dyDescent="0.25">
      <c r="A2267" s="4">
        <v>11077</v>
      </c>
      <c r="B2267" s="4" t="s">
        <v>8774</v>
      </c>
      <c r="C2267" s="4" t="s">
        <v>8775</v>
      </c>
      <c r="D2267" s="4">
        <v>44695</v>
      </c>
      <c r="E2267" s="4">
        <v>577</v>
      </c>
      <c r="F2267" s="4" t="s">
        <v>8776</v>
      </c>
      <c r="G2267" s="4" t="s">
        <v>17</v>
      </c>
      <c r="H2267" s="4" t="s">
        <v>192</v>
      </c>
      <c r="I2267" s="4">
        <v>7</v>
      </c>
      <c r="J2267" s="4" t="s">
        <v>8777</v>
      </c>
      <c r="K2267" s="4">
        <v>44704</v>
      </c>
      <c r="L2267" s="4">
        <v>-9</v>
      </c>
      <c r="M2267" s="4">
        <v>1</v>
      </c>
    </row>
    <row r="2268" spans="1:13" x14ac:dyDescent="0.25">
      <c r="A2268" s="4">
        <v>11078</v>
      </c>
      <c r="B2268" s="4" t="s">
        <v>8778</v>
      </c>
      <c r="C2268" s="4" t="s">
        <v>8779</v>
      </c>
      <c r="D2268" s="4">
        <v>44695</v>
      </c>
      <c r="E2268" s="4">
        <v>515</v>
      </c>
      <c r="F2268" s="4" t="s">
        <v>8780</v>
      </c>
      <c r="G2268" s="4" t="s">
        <v>17</v>
      </c>
      <c r="H2268" s="4" t="s">
        <v>192</v>
      </c>
      <c r="I2268" s="4">
        <v>6</v>
      </c>
      <c r="J2268" s="4" t="s">
        <v>8781</v>
      </c>
      <c r="K2268" s="4">
        <v>44704</v>
      </c>
      <c r="L2268" s="4">
        <v>-9</v>
      </c>
      <c r="M2268" s="4">
        <v>1</v>
      </c>
    </row>
    <row r="2269" spans="1:13" x14ac:dyDescent="0.25">
      <c r="A2269" s="4">
        <v>11079</v>
      </c>
      <c r="B2269" s="4" t="s">
        <v>8782</v>
      </c>
      <c r="C2269" s="4" t="s">
        <v>8783</v>
      </c>
      <c r="D2269" s="4">
        <v>44695</v>
      </c>
      <c r="E2269" s="4">
        <v>514</v>
      </c>
      <c r="F2269" s="4" t="s">
        <v>8784</v>
      </c>
      <c r="G2269" s="4" t="s">
        <v>17</v>
      </c>
      <c r="H2269" s="4" t="s">
        <v>192</v>
      </c>
      <c r="I2269" s="4">
        <v>6</v>
      </c>
      <c r="J2269" s="4" t="s">
        <v>8785</v>
      </c>
      <c r="K2269" s="4">
        <v>44704</v>
      </c>
      <c r="L2269" s="4">
        <v>-9</v>
      </c>
      <c r="M2269" s="4">
        <v>1</v>
      </c>
    </row>
    <row r="2270" spans="1:13" x14ac:dyDescent="0.25">
      <c r="A2270" s="4">
        <v>11083</v>
      </c>
      <c r="B2270" s="4" t="s">
        <v>8786</v>
      </c>
      <c r="C2270" s="4" t="s">
        <v>8787</v>
      </c>
      <c r="D2270" s="4">
        <v>44695</v>
      </c>
      <c r="E2270" s="4">
        <v>639</v>
      </c>
      <c r="F2270" s="4" t="s">
        <v>8788</v>
      </c>
      <c r="G2270" s="4" t="s">
        <v>17</v>
      </c>
      <c r="H2270" s="4" t="s">
        <v>192</v>
      </c>
      <c r="I2270" s="4">
        <v>7</v>
      </c>
      <c r="J2270" s="4" t="s">
        <v>8789</v>
      </c>
      <c r="K2270" s="4">
        <v>44704</v>
      </c>
      <c r="L2270" s="4">
        <v>-9</v>
      </c>
      <c r="M2270" s="4">
        <v>1</v>
      </c>
    </row>
    <row r="2271" spans="1:13" x14ac:dyDescent="0.25">
      <c r="A2271" s="4">
        <v>11084</v>
      </c>
      <c r="B2271" s="4" t="s">
        <v>8790</v>
      </c>
      <c r="C2271" s="4" t="s">
        <v>8791</v>
      </c>
      <c r="D2271" s="4">
        <v>44695</v>
      </c>
      <c r="E2271" s="4">
        <v>145</v>
      </c>
      <c r="F2271" s="4" t="s">
        <v>8792</v>
      </c>
      <c r="G2271" s="4" t="s">
        <v>17</v>
      </c>
      <c r="H2271" s="4" t="s">
        <v>192</v>
      </c>
      <c r="I2271" s="4">
        <v>2</v>
      </c>
      <c r="J2271" s="4" t="s">
        <v>8793</v>
      </c>
      <c r="K2271" s="4">
        <v>44704</v>
      </c>
      <c r="L2271" s="4">
        <v>-9</v>
      </c>
      <c r="M2271" s="4">
        <v>1</v>
      </c>
    </row>
    <row r="2272" spans="1:13" x14ac:dyDescent="0.25">
      <c r="A2272" s="4">
        <v>11085</v>
      </c>
      <c r="B2272" s="4" t="s">
        <v>8794</v>
      </c>
      <c r="C2272" s="4" t="s">
        <v>8795</v>
      </c>
      <c r="D2272" s="4">
        <v>44695</v>
      </c>
      <c r="E2272" s="4">
        <v>874</v>
      </c>
      <c r="F2272" s="4" t="s">
        <v>8796</v>
      </c>
      <c r="G2272" s="4" t="s">
        <v>17</v>
      </c>
      <c r="H2272" s="4" t="s">
        <v>25</v>
      </c>
      <c r="I2272" s="4">
        <v>10</v>
      </c>
      <c r="J2272" s="4" t="s">
        <v>8797</v>
      </c>
      <c r="K2272" s="4">
        <v>44704</v>
      </c>
      <c r="L2272" s="4">
        <v>-9</v>
      </c>
      <c r="M2272" s="4">
        <v>1</v>
      </c>
    </row>
    <row r="2273" spans="1:13" x14ac:dyDescent="0.25">
      <c r="A2273" s="4">
        <v>11086</v>
      </c>
      <c r="B2273" s="4" t="s">
        <v>8798</v>
      </c>
      <c r="C2273" s="4" t="s">
        <v>8799</v>
      </c>
      <c r="D2273" s="4">
        <v>44695</v>
      </c>
      <c r="E2273" s="4">
        <v>959</v>
      </c>
      <c r="F2273" s="4" t="s">
        <v>8800</v>
      </c>
      <c r="G2273" s="4" t="s">
        <v>17</v>
      </c>
      <c r="H2273" s="4" t="s">
        <v>192</v>
      </c>
      <c r="I2273" s="4">
        <v>11</v>
      </c>
      <c r="J2273" s="4" t="s">
        <v>8801</v>
      </c>
      <c r="K2273" s="4">
        <v>44704</v>
      </c>
      <c r="L2273" s="4">
        <v>-9</v>
      </c>
      <c r="M2273" s="4">
        <v>1</v>
      </c>
    </row>
    <row r="2274" spans="1:13" x14ac:dyDescent="0.25">
      <c r="A2274" s="4">
        <v>11087</v>
      </c>
      <c r="B2274" s="4" t="s">
        <v>8802</v>
      </c>
      <c r="C2274" s="4" t="s">
        <v>8803</v>
      </c>
      <c r="D2274" s="4">
        <v>44699</v>
      </c>
      <c r="E2274" s="4">
        <v>922</v>
      </c>
      <c r="F2274" s="4" t="s">
        <v>8804</v>
      </c>
      <c r="G2274" s="4" t="s">
        <v>17</v>
      </c>
      <c r="H2274" s="4" t="s">
        <v>192</v>
      </c>
      <c r="I2274" s="4">
        <v>10</v>
      </c>
      <c r="J2274" s="4" t="s">
        <v>8805</v>
      </c>
      <c r="K2274" s="4">
        <v>44704</v>
      </c>
      <c r="L2274" s="4">
        <v>-5</v>
      </c>
      <c r="M2274" s="4">
        <v>1</v>
      </c>
    </row>
    <row r="2275" spans="1:13" x14ac:dyDescent="0.25">
      <c r="A2275" s="4">
        <v>11088</v>
      </c>
      <c r="B2275" s="4" t="s">
        <v>8806</v>
      </c>
      <c r="C2275" s="4" t="s">
        <v>8807</v>
      </c>
      <c r="D2275" s="4">
        <v>44699</v>
      </c>
      <c r="E2275" s="4">
        <v>266</v>
      </c>
      <c r="F2275" s="4" t="s">
        <v>8808</v>
      </c>
      <c r="G2275" s="4" t="s">
        <v>17</v>
      </c>
      <c r="H2275" s="4" t="s">
        <v>192</v>
      </c>
      <c r="I2275" s="4">
        <v>3</v>
      </c>
      <c r="J2275" s="4" t="s">
        <v>8809</v>
      </c>
      <c r="K2275" s="4">
        <v>44704</v>
      </c>
      <c r="L2275" s="4">
        <v>-5</v>
      </c>
      <c r="M2275" s="4">
        <v>1</v>
      </c>
    </row>
    <row r="2276" spans="1:13" x14ac:dyDescent="0.25">
      <c r="A2276" s="4">
        <v>11089</v>
      </c>
      <c r="B2276" s="4" t="s">
        <v>8810</v>
      </c>
      <c r="C2276" s="4" t="s">
        <v>8811</v>
      </c>
      <c r="D2276" s="4">
        <v>44699</v>
      </c>
      <c r="E2276" s="4">
        <v>527</v>
      </c>
      <c r="F2276" s="4" t="s">
        <v>8812</v>
      </c>
      <c r="G2276" s="4" t="s">
        <v>17</v>
      </c>
      <c r="H2276" s="4" t="s">
        <v>192</v>
      </c>
      <c r="I2276" s="4">
        <v>6</v>
      </c>
      <c r="J2276" s="4" t="s">
        <v>8813</v>
      </c>
      <c r="K2276" s="4">
        <v>44704</v>
      </c>
      <c r="L2276" s="4">
        <v>-5</v>
      </c>
      <c r="M2276" s="4">
        <v>1</v>
      </c>
    </row>
    <row r="2277" spans="1:13" x14ac:dyDescent="0.25">
      <c r="A2277" s="4">
        <v>11090</v>
      </c>
      <c r="B2277" s="4" t="s">
        <v>8814</v>
      </c>
      <c r="C2277" s="4" t="s">
        <v>8815</v>
      </c>
      <c r="D2277" s="4">
        <v>44693</v>
      </c>
      <c r="E2277" s="4">
        <v>8100</v>
      </c>
      <c r="F2277" s="4" t="s">
        <v>8816</v>
      </c>
      <c r="G2277" s="4" t="s">
        <v>17</v>
      </c>
      <c r="H2277" s="4" t="s">
        <v>192</v>
      </c>
      <c r="I2277" s="4">
        <v>233</v>
      </c>
      <c r="J2277" s="4" t="s">
        <v>8817</v>
      </c>
      <c r="K2277" s="4">
        <v>44704</v>
      </c>
      <c r="L2277" s="4">
        <v>-11</v>
      </c>
      <c r="M2277" s="4">
        <v>1</v>
      </c>
    </row>
    <row r="2278" spans="1:13" x14ac:dyDescent="0.25">
      <c r="A2278" s="4">
        <v>11091</v>
      </c>
      <c r="B2278" s="4" t="s">
        <v>8818</v>
      </c>
      <c r="C2278" s="4" t="s">
        <v>8819</v>
      </c>
      <c r="D2278" s="4">
        <v>44693</v>
      </c>
      <c r="E2278" s="4">
        <v>3044</v>
      </c>
      <c r="F2278" s="4" t="s">
        <v>8820</v>
      </c>
      <c r="G2278" s="4" t="s">
        <v>17</v>
      </c>
      <c r="H2278" s="4" t="s">
        <v>192</v>
      </c>
      <c r="I2278" s="4">
        <v>88</v>
      </c>
      <c r="J2278" s="4" t="s">
        <v>8821</v>
      </c>
      <c r="K2278" s="4">
        <v>44704</v>
      </c>
      <c r="L2278" s="4">
        <v>-11</v>
      </c>
      <c r="M2278" s="4">
        <v>1</v>
      </c>
    </row>
    <row r="2279" spans="1:13" x14ac:dyDescent="0.25">
      <c r="A2279" s="4">
        <v>11094</v>
      </c>
      <c r="B2279" s="4" t="s">
        <v>8822</v>
      </c>
      <c r="C2279" s="4" t="s">
        <v>8823</v>
      </c>
      <c r="D2279" s="4">
        <v>44699</v>
      </c>
      <c r="E2279" s="4">
        <v>412</v>
      </c>
      <c r="F2279" s="4" t="s">
        <v>8824</v>
      </c>
      <c r="G2279" s="4" t="s">
        <v>17</v>
      </c>
      <c r="H2279" s="4" t="s">
        <v>192</v>
      </c>
      <c r="I2279" s="4">
        <v>5</v>
      </c>
      <c r="J2279" s="4" t="s">
        <v>8825</v>
      </c>
      <c r="K2279" s="4">
        <v>44704</v>
      </c>
      <c r="L2279" s="4">
        <v>-5</v>
      </c>
      <c r="M2279" s="4">
        <v>1</v>
      </c>
    </row>
    <row r="2280" spans="1:13" x14ac:dyDescent="0.25">
      <c r="A2280" s="4">
        <v>11096</v>
      </c>
      <c r="B2280" s="4" t="s">
        <v>8826</v>
      </c>
      <c r="C2280" s="4" t="s">
        <v>8827</v>
      </c>
      <c r="D2280" s="4">
        <v>44693</v>
      </c>
      <c r="E2280" s="4">
        <v>300</v>
      </c>
      <c r="F2280" s="4" t="s">
        <v>8828</v>
      </c>
      <c r="G2280" s="4" t="s">
        <v>17</v>
      </c>
      <c r="H2280" s="4" t="s">
        <v>192</v>
      </c>
      <c r="I2280" s="4">
        <v>2</v>
      </c>
      <c r="J2280" s="4" t="s">
        <v>8829</v>
      </c>
      <c r="K2280" s="4">
        <v>44704</v>
      </c>
      <c r="L2280" s="4">
        <v>-11</v>
      </c>
      <c r="M2280" s="4">
        <v>1</v>
      </c>
    </row>
    <row r="2281" spans="1:13" x14ac:dyDescent="0.25">
      <c r="A2281" s="4">
        <v>11097</v>
      </c>
      <c r="B2281" s="4" t="s">
        <v>8830</v>
      </c>
      <c r="C2281" s="4" t="s">
        <v>8831</v>
      </c>
      <c r="D2281" s="4">
        <v>44693</v>
      </c>
      <c r="E2281" s="4">
        <v>13166</v>
      </c>
      <c r="F2281" s="4" t="s">
        <v>8832</v>
      </c>
      <c r="G2281" s="4" t="s">
        <v>17</v>
      </c>
      <c r="H2281" s="4" t="s">
        <v>192</v>
      </c>
      <c r="I2281" s="4">
        <v>456</v>
      </c>
      <c r="J2281" s="4" t="s">
        <v>8833</v>
      </c>
      <c r="K2281" s="4">
        <v>44704</v>
      </c>
      <c r="L2281" s="4">
        <v>-11</v>
      </c>
      <c r="M2281" s="4">
        <v>1</v>
      </c>
    </row>
    <row r="2282" spans="1:13" x14ac:dyDescent="0.25">
      <c r="A2282" s="4">
        <v>11098</v>
      </c>
      <c r="B2282" s="4" t="s">
        <v>8834</v>
      </c>
      <c r="C2282" s="4" t="s">
        <v>8835</v>
      </c>
      <c r="D2282" s="4">
        <v>44693</v>
      </c>
      <c r="E2282" s="4">
        <v>25896</v>
      </c>
      <c r="F2282" s="4" t="s">
        <v>8836</v>
      </c>
      <c r="G2282" s="4" t="s">
        <v>17</v>
      </c>
      <c r="H2282" s="4" t="s">
        <v>192</v>
      </c>
      <c r="I2282" s="4">
        <v>743</v>
      </c>
      <c r="J2282" s="4" t="s">
        <v>8837</v>
      </c>
      <c r="K2282" s="4">
        <v>44704</v>
      </c>
      <c r="L2282" s="4">
        <v>-11</v>
      </c>
      <c r="M2282" s="4">
        <v>1</v>
      </c>
    </row>
    <row r="2283" spans="1:13" x14ac:dyDescent="0.25">
      <c r="A2283" s="4">
        <v>11099</v>
      </c>
      <c r="B2283" s="4" t="s">
        <v>8838</v>
      </c>
      <c r="C2283" s="4" t="s">
        <v>8839</v>
      </c>
      <c r="D2283" s="4">
        <v>44693</v>
      </c>
      <c r="E2283" s="4">
        <v>6520</v>
      </c>
      <c r="F2283" s="4" t="s">
        <v>8840</v>
      </c>
      <c r="G2283" s="4" t="s">
        <v>17</v>
      </c>
      <c r="H2283" s="4" t="s">
        <v>192</v>
      </c>
      <c r="I2283" s="4">
        <v>187</v>
      </c>
      <c r="J2283" s="4" t="s">
        <v>8841</v>
      </c>
      <c r="K2283" s="4">
        <v>44704</v>
      </c>
      <c r="L2283" s="4">
        <v>-11</v>
      </c>
      <c r="M2283" s="4">
        <v>1</v>
      </c>
    </row>
    <row r="2284" spans="1:13" x14ac:dyDescent="0.25">
      <c r="A2284" s="4">
        <v>11100</v>
      </c>
      <c r="B2284" s="4" t="s">
        <v>8842</v>
      </c>
      <c r="C2284" s="4" t="s">
        <v>8843</v>
      </c>
      <c r="D2284" s="4">
        <v>44693</v>
      </c>
      <c r="E2284" s="4">
        <v>4994</v>
      </c>
      <c r="F2284" s="4" t="s">
        <v>8844</v>
      </c>
      <c r="G2284" s="4" t="s">
        <v>17</v>
      </c>
      <c r="H2284" s="4" t="s">
        <v>192</v>
      </c>
      <c r="I2284" s="4">
        <v>144</v>
      </c>
      <c r="J2284" s="4" t="s">
        <v>8845</v>
      </c>
      <c r="K2284" s="4">
        <v>44704</v>
      </c>
      <c r="L2284" s="4">
        <v>-11</v>
      </c>
      <c r="M2284" s="4">
        <v>1</v>
      </c>
    </row>
    <row r="2285" spans="1:13" x14ac:dyDescent="0.25">
      <c r="A2285" s="4">
        <v>11102</v>
      </c>
      <c r="B2285" s="4" t="s">
        <v>8846</v>
      </c>
      <c r="C2285" s="4" t="s">
        <v>8847</v>
      </c>
      <c r="D2285" s="4">
        <v>44699</v>
      </c>
      <c r="E2285" s="4">
        <v>283</v>
      </c>
      <c r="F2285" s="4" t="s">
        <v>8848</v>
      </c>
      <c r="G2285" s="4" t="s">
        <v>17</v>
      </c>
      <c r="H2285" s="4" t="s">
        <v>192</v>
      </c>
      <c r="I2285" s="4">
        <v>3</v>
      </c>
      <c r="J2285" s="4" t="s">
        <v>8849</v>
      </c>
      <c r="K2285" s="4">
        <v>44704</v>
      </c>
      <c r="L2285" s="4">
        <v>-5</v>
      </c>
      <c r="M2285" s="4">
        <v>1</v>
      </c>
    </row>
    <row r="2286" spans="1:13" x14ac:dyDescent="0.25">
      <c r="A2286" s="4">
        <v>11103</v>
      </c>
      <c r="B2286" s="4" t="s">
        <v>8850</v>
      </c>
      <c r="C2286" s="4" t="s">
        <v>8851</v>
      </c>
      <c r="D2286" s="4">
        <v>44699</v>
      </c>
      <c r="E2286" s="4">
        <v>343</v>
      </c>
      <c r="F2286" s="4" t="s">
        <v>8852</v>
      </c>
      <c r="G2286" s="4" t="s">
        <v>17</v>
      </c>
      <c r="H2286" s="4" t="s">
        <v>192</v>
      </c>
      <c r="I2286" s="4">
        <v>4</v>
      </c>
      <c r="J2286" s="4" t="s">
        <v>8853</v>
      </c>
      <c r="K2286" s="4">
        <v>44704</v>
      </c>
      <c r="L2286" s="4">
        <v>-5</v>
      </c>
      <c r="M2286" s="4">
        <v>1</v>
      </c>
    </row>
    <row r="2287" spans="1:13" x14ac:dyDescent="0.25">
      <c r="A2287" s="4">
        <v>11104</v>
      </c>
      <c r="B2287" s="4" t="s">
        <v>8854</v>
      </c>
      <c r="C2287" s="4" t="s">
        <v>8855</v>
      </c>
      <c r="D2287" s="4">
        <v>44691</v>
      </c>
      <c r="E2287" s="4">
        <v>500</v>
      </c>
      <c r="F2287" s="4" t="s">
        <v>8856</v>
      </c>
      <c r="G2287" s="4" t="s">
        <v>17</v>
      </c>
      <c r="H2287" s="4" t="s">
        <v>192</v>
      </c>
      <c r="I2287" s="4">
        <v>6</v>
      </c>
      <c r="J2287" s="4" t="s">
        <v>8857</v>
      </c>
      <c r="K2287" s="4">
        <v>44704</v>
      </c>
      <c r="L2287" s="4">
        <v>-13</v>
      </c>
      <c r="M2287" s="4">
        <v>1</v>
      </c>
    </row>
    <row r="2288" spans="1:13" x14ac:dyDescent="0.25">
      <c r="A2288" s="4">
        <v>11105</v>
      </c>
      <c r="B2288" s="4" t="s">
        <v>8858</v>
      </c>
      <c r="C2288" s="4" t="s">
        <v>8859</v>
      </c>
      <c r="D2288" s="4">
        <v>44691</v>
      </c>
      <c r="E2288" s="4">
        <v>193</v>
      </c>
      <c r="F2288" s="4" t="s">
        <v>8860</v>
      </c>
      <c r="G2288" s="4" t="s">
        <v>17</v>
      </c>
      <c r="H2288" s="4" t="s">
        <v>192</v>
      </c>
      <c r="I2288" s="4">
        <v>2</v>
      </c>
      <c r="J2288" s="4" t="s">
        <v>8861</v>
      </c>
      <c r="K2288" s="4">
        <v>44704</v>
      </c>
      <c r="L2288" s="4">
        <v>-13</v>
      </c>
      <c r="M2288" s="4">
        <v>1</v>
      </c>
    </row>
    <row r="2289" spans="1:13" x14ac:dyDescent="0.25">
      <c r="A2289" s="4">
        <v>11106</v>
      </c>
      <c r="B2289" s="4" t="s">
        <v>8862</v>
      </c>
      <c r="C2289" s="4" t="s">
        <v>8863</v>
      </c>
      <c r="D2289" s="4">
        <v>44691</v>
      </c>
      <c r="E2289" s="4">
        <v>11202</v>
      </c>
      <c r="F2289" s="4" t="s">
        <v>8864</v>
      </c>
      <c r="G2289" s="4" t="s">
        <v>17</v>
      </c>
      <c r="H2289" s="4" t="s">
        <v>192</v>
      </c>
      <c r="I2289" s="4">
        <v>329</v>
      </c>
      <c r="J2289" s="4" t="s">
        <v>8865</v>
      </c>
      <c r="K2289" s="4">
        <v>44704</v>
      </c>
      <c r="L2289" s="4">
        <v>-13</v>
      </c>
      <c r="M2289" s="4">
        <v>1</v>
      </c>
    </row>
    <row r="2290" spans="1:13" x14ac:dyDescent="0.25">
      <c r="A2290" s="4">
        <v>11107</v>
      </c>
      <c r="B2290" s="4" t="s">
        <v>8866</v>
      </c>
      <c r="C2290" s="4" t="s">
        <v>8867</v>
      </c>
      <c r="D2290" s="4">
        <v>44693</v>
      </c>
      <c r="E2290" s="4">
        <v>444</v>
      </c>
      <c r="F2290" s="4" t="s">
        <v>8868</v>
      </c>
      <c r="G2290" s="4" t="s">
        <v>17</v>
      </c>
      <c r="H2290" s="4" t="s">
        <v>192</v>
      </c>
      <c r="I2290" s="4">
        <v>4</v>
      </c>
      <c r="J2290" s="4" t="s">
        <v>8869</v>
      </c>
      <c r="K2290" s="4">
        <v>44704</v>
      </c>
      <c r="L2290" s="4">
        <v>-11</v>
      </c>
      <c r="M2290" s="4">
        <v>1</v>
      </c>
    </row>
    <row r="2291" spans="1:13" x14ac:dyDescent="0.25">
      <c r="A2291" s="4">
        <v>11108</v>
      </c>
      <c r="B2291" s="4" t="s">
        <v>8870</v>
      </c>
      <c r="C2291" s="4" t="s">
        <v>8871</v>
      </c>
      <c r="D2291" s="4">
        <v>44693</v>
      </c>
      <c r="E2291" s="4">
        <v>1918</v>
      </c>
      <c r="F2291" s="4" t="s">
        <v>8872</v>
      </c>
      <c r="G2291" s="4" t="s">
        <v>17</v>
      </c>
      <c r="H2291" s="4" t="s">
        <v>25</v>
      </c>
      <c r="I2291" s="4">
        <v>27</v>
      </c>
      <c r="J2291" s="4" t="s">
        <v>8873</v>
      </c>
      <c r="K2291" s="4">
        <v>44704</v>
      </c>
      <c r="L2291" s="4">
        <v>-11</v>
      </c>
      <c r="M2291" s="4">
        <v>1</v>
      </c>
    </row>
    <row r="2292" spans="1:13" x14ac:dyDescent="0.25">
      <c r="A2292" s="4">
        <v>11109</v>
      </c>
      <c r="B2292" s="4" t="s">
        <v>8874</v>
      </c>
      <c r="C2292" s="4" t="s">
        <v>8875</v>
      </c>
      <c r="D2292" s="4">
        <v>44693</v>
      </c>
      <c r="E2292" s="4">
        <v>3862</v>
      </c>
      <c r="F2292" s="4" t="s">
        <v>8876</v>
      </c>
      <c r="G2292" s="4" t="s">
        <v>17</v>
      </c>
      <c r="H2292" s="4" t="s">
        <v>192</v>
      </c>
      <c r="I2292" s="4">
        <v>53</v>
      </c>
      <c r="J2292" s="4" t="s">
        <v>8877</v>
      </c>
      <c r="K2292" s="4">
        <v>44704</v>
      </c>
      <c r="L2292" s="4">
        <v>-11</v>
      </c>
      <c r="M2292" s="4">
        <v>1</v>
      </c>
    </row>
    <row r="2293" spans="1:13" x14ac:dyDescent="0.25">
      <c r="A2293" s="4">
        <v>11110</v>
      </c>
      <c r="B2293" s="4" t="s">
        <v>8878</v>
      </c>
      <c r="C2293" s="4" t="s">
        <v>8879</v>
      </c>
      <c r="D2293" s="4">
        <v>44699</v>
      </c>
      <c r="E2293" s="4">
        <v>130</v>
      </c>
      <c r="F2293" s="4" t="s">
        <v>8880</v>
      </c>
      <c r="G2293" s="4" t="s">
        <v>17</v>
      </c>
      <c r="H2293" s="4" t="s">
        <v>192</v>
      </c>
      <c r="I2293" s="4">
        <v>2</v>
      </c>
      <c r="J2293" s="4" t="s">
        <v>8881</v>
      </c>
      <c r="K2293" s="4">
        <v>44704</v>
      </c>
      <c r="L2293" s="4">
        <v>-5</v>
      </c>
      <c r="M2293" s="4">
        <v>1</v>
      </c>
    </row>
    <row r="2294" spans="1:13" x14ac:dyDescent="0.25">
      <c r="A2294" s="4">
        <v>11111</v>
      </c>
      <c r="B2294" s="4" t="s">
        <v>8882</v>
      </c>
      <c r="C2294" s="4" t="s">
        <v>8883</v>
      </c>
      <c r="D2294" s="4">
        <v>44699</v>
      </c>
      <c r="E2294" s="4">
        <v>130</v>
      </c>
      <c r="F2294" s="4" t="s">
        <v>8884</v>
      </c>
      <c r="G2294" s="4" t="s">
        <v>17</v>
      </c>
      <c r="H2294" s="4" t="s">
        <v>192</v>
      </c>
      <c r="I2294" s="4">
        <v>2</v>
      </c>
      <c r="J2294" s="4" t="s">
        <v>8885</v>
      </c>
      <c r="K2294" s="4">
        <v>44704</v>
      </c>
      <c r="L2294" s="4">
        <v>-5</v>
      </c>
      <c r="M2294" s="4">
        <v>1</v>
      </c>
    </row>
    <row r="2295" spans="1:13" x14ac:dyDescent="0.25">
      <c r="A2295" s="4">
        <v>11112</v>
      </c>
      <c r="B2295" s="4" t="s">
        <v>8886</v>
      </c>
      <c r="C2295" s="4" t="s">
        <v>8887</v>
      </c>
      <c r="D2295" s="4">
        <v>44695</v>
      </c>
      <c r="E2295" s="4">
        <v>14832</v>
      </c>
      <c r="F2295" s="4" t="s">
        <v>8888</v>
      </c>
      <c r="G2295" s="4" t="s">
        <v>17</v>
      </c>
      <c r="H2295" s="4" t="s">
        <v>192</v>
      </c>
      <c r="I2295" s="4">
        <v>163</v>
      </c>
      <c r="J2295" s="4" t="s">
        <v>8889</v>
      </c>
      <c r="K2295" s="4">
        <v>44704</v>
      </c>
      <c r="L2295" s="4">
        <v>-9</v>
      </c>
      <c r="M2295" s="4">
        <v>1</v>
      </c>
    </row>
    <row r="2296" spans="1:13" x14ac:dyDescent="0.25">
      <c r="A2296" s="4">
        <v>11113</v>
      </c>
      <c r="B2296" s="4" t="s">
        <v>8890</v>
      </c>
      <c r="C2296" s="4" t="s">
        <v>8891</v>
      </c>
      <c r="D2296" s="4">
        <v>44693</v>
      </c>
      <c r="E2296" s="4">
        <v>7457</v>
      </c>
      <c r="F2296" s="4" t="s">
        <v>8892</v>
      </c>
      <c r="G2296" s="4" t="s">
        <v>17</v>
      </c>
      <c r="H2296" s="4" t="s">
        <v>192</v>
      </c>
      <c r="I2296" s="4">
        <v>146</v>
      </c>
      <c r="J2296" s="4" t="s">
        <v>8893</v>
      </c>
      <c r="K2296" s="4">
        <v>44704</v>
      </c>
      <c r="L2296" s="4">
        <v>-11</v>
      </c>
      <c r="M2296" s="4">
        <v>1</v>
      </c>
    </row>
    <row r="2297" spans="1:13" x14ac:dyDescent="0.25">
      <c r="A2297" s="4">
        <v>11114</v>
      </c>
      <c r="B2297" s="4" t="s">
        <v>8894</v>
      </c>
      <c r="C2297" s="4" t="s">
        <v>8895</v>
      </c>
      <c r="D2297" s="4">
        <v>44693</v>
      </c>
      <c r="E2297" s="4">
        <v>1750</v>
      </c>
      <c r="F2297" s="4" t="s">
        <v>8896</v>
      </c>
      <c r="G2297" s="4" t="s">
        <v>17</v>
      </c>
      <c r="H2297" s="4" t="s">
        <v>192</v>
      </c>
      <c r="I2297" s="4">
        <v>36</v>
      </c>
      <c r="J2297" s="4" t="s">
        <v>8897</v>
      </c>
      <c r="K2297" s="4">
        <v>44704</v>
      </c>
      <c r="L2297" s="4">
        <v>-11</v>
      </c>
      <c r="M2297" s="4">
        <v>1</v>
      </c>
    </row>
    <row r="2298" spans="1:13" x14ac:dyDescent="0.25">
      <c r="A2298" s="4">
        <v>11115</v>
      </c>
      <c r="B2298" s="4" t="s">
        <v>8898</v>
      </c>
      <c r="C2298" s="4" t="s">
        <v>8899</v>
      </c>
      <c r="D2298" s="4">
        <v>44699</v>
      </c>
      <c r="E2298" s="4">
        <v>159</v>
      </c>
      <c r="F2298" s="4" t="s">
        <v>8900</v>
      </c>
      <c r="G2298" s="4" t="s">
        <v>17</v>
      </c>
      <c r="H2298" s="4" t="s">
        <v>192</v>
      </c>
      <c r="I2298" s="4">
        <v>2</v>
      </c>
      <c r="J2298" s="4" t="s">
        <v>8901</v>
      </c>
      <c r="K2298" s="4">
        <v>44704</v>
      </c>
      <c r="L2298" s="4">
        <v>-5</v>
      </c>
      <c r="M2298" s="4">
        <v>1</v>
      </c>
    </row>
    <row r="2299" spans="1:13" x14ac:dyDescent="0.25">
      <c r="A2299" s="4">
        <v>11116</v>
      </c>
      <c r="B2299" s="4" t="s">
        <v>8902</v>
      </c>
      <c r="C2299" s="4" t="s">
        <v>8903</v>
      </c>
      <c r="D2299" s="4">
        <v>44699</v>
      </c>
      <c r="E2299" s="4">
        <v>65</v>
      </c>
      <c r="F2299" s="4" t="s">
        <v>8904</v>
      </c>
      <c r="G2299" s="4" t="s">
        <v>17</v>
      </c>
      <c r="H2299" s="4" t="s">
        <v>192</v>
      </c>
      <c r="I2299" s="4">
        <v>1</v>
      </c>
      <c r="J2299" s="4" t="s">
        <v>8905</v>
      </c>
      <c r="K2299" s="4">
        <v>44704</v>
      </c>
      <c r="L2299" s="4">
        <v>-5</v>
      </c>
      <c r="M2299" s="4">
        <v>1</v>
      </c>
    </row>
    <row r="2300" spans="1:13" x14ac:dyDescent="0.25">
      <c r="A2300" s="4">
        <v>11122</v>
      </c>
      <c r="B2300" s="4" t="s">
        <v>8906</v>
      </c>
      <c r="C2300" s="4"/>
      <c r="D2300" s="4">
        <v>44695</v>
      </c>
      <c r="E2300" s="4">
        <v>3212</v>
      </c>
      <c r="F2300" s="4" t="s">
        <v>8907</v>
      </c>
      <c r="G2300" s="4" t="s">
        <v>17</v>
      </c>
      <c r="H2300" s="4" t="s">
        <v>211</v>
      </c>
      <c r="I2300" s="4">
        <v>17</v>
      </c>
      <c r="J2300" s="4" t="s">
        <v>8908</v>
      </c>
      <c r="K2300" s="4">
        <v>44704</v>
      </c>
      <c r="L2300" s="4">
        <v>-9</v>
      </c>
      <c r="M2300" s="4">
        <v>1</v>
      </c>
    </row>
    <row r="2301" spans="1:13" x14ac:dyDescent="0.25">
      <c r="A2301" s="4">
        <v>11123</v>
      </c>
      <c r="B2301" s="4" t="s">
        <v>8909</v>
      </c>
      <c r="C2301" s="4"/>
      <c r="D2301" s="4">
        <v>44695</v>
      </c>
      <c r="E2301" s="4">
        <v>400</v>
      </c>
      <c r="F2301" s="4" t="s">
        <v>8910</v>
      </c>
      <c r="G2301" s="4" t="s">
        <v>17</v>
      </c>
      <c r="H2301" s="4" t="s">
        <v>211</v>
      </c>
      <c r="I2301" s="4">
        <v>4</v>
      </c>
      <c r="J2301" s="4" t="s">
        <v>8911</v>
      </c>
      <c r="K2301" s="4">
        <v>44704</v>
      </c>
      <c r="L2301" s="4">
        <v>-9</v>
      </c>
      <c r="M2301" s="4">
        <v>1</v>
      </c>
    </row>
    <row r="2302" spans="1:13" x14ac:dyDescent="0.25">
      <c r="A2302" s="4">
        <v>11124</v>
      </c>
      <c r="B2302" s="4" t="s">
        <v>8912</v>
      </c>
      <c r="C2302" s="4"/>
      <c r="D2302" s="4">
        <v>44695</v>
      </c>
      <c r="E2302" s="4">
        <v>10726</v>
      </c>
      <c r="F2302" s="4" t="s">
        <v>8913</v>
      </c>
      <c r="G2302" s="4" t="s">
        <v>17</v>
      </c>
      <c r="H2302" s="4" t="s">
        <v>211</v>
      </c>
      <c r="I2302" s="4">
        <v>107</v>
      </c>
      <c r="J2302" s="4" t="s">
        <v>8914</v>
      </c>
      <c r="K2302" s="4">
        <v>44704</v>
      </c>
      <c r="L2302" s="4">
        <v>-9</v>
      </c>
      <c r="M2302" s="4">
        <v>1</v>
      </c>
    </row>
    <row r="2303" spans="1:13" x14ac:dyDescent="0.25">
      <c r="A2303" s="4">
        <v>11125</v>
      </c>
      <c r="B2303" s="4" t="s">
        <v>8915</v>
      </c>
      <c r="C2303" s="4"/>
      <c r="D2303" s="4">
        <v>44695</v>
      </c>
      <c r="E2303" s="4">
        <v>400</v>
      </c>
      <c r="F2303" s="4" t="s">
        <v>8916</v>
      </c>
      <c r="G2303" s="4" t="s">
        <v>17</v>
      </c>
      <c r="H2303" s="4" t="s">
        <v>211</v>
      </c>
      <c r="I2303" s="4">
        <v>5</v>
      </c>
      <c r="J2303" s="4" t="s">
        <v>8917</v>
      </c>
      <c r="K2303" s="4">
        <v>44704</v>
      </c>
      <c r="L2303" s="4">
        <v>-9</v>
      </c>
      <c r="M2303" s="4">
        <v>1</v>
      </c>
    </row>
    <row r="2304" spans="1:13" x14ac:dyDescent="0.25">
      <c r="A2304" s="4">
        <v>11126</v>
      </c>
      <c r="B2304" s="4" t="s">
        <v>8918</v>
      </c>
      <c r="C2304" s="4"/>
      <c r="D2304" s="4">
        <v>44695</v>
      </c>
      <c r="E2304" s="4">
        <v>2000</v>
      </c>
      <c r="F2304" s="4" t="s">
        <v>8919</v>
      </c>
      <c r="G2304" s="4" t="s">
        <v>17</v>
      </c>
      <c r="H2304" s="4" t="s">
        <v>211</v>
      </c>
      <c r="I2304" s="4">
        <v>25</v>
      </c>
      <c r="J2304" s="4" t="s">
        <v>8920</v>
      </c>
      <c r="K2304" s="4">
        <v>44704</v>
      </c>
      <c r="L2304" s="4">
        <v>-9</v>
      </c>
      <c r="M2304" s="4">
        <v>1</v>
      </c>
    </row>
    <row r="2305" spans="1:13" x14ac:dyDescent="0.25">
      <c r="A2305" s="4">
        <v>11127</v>
      </c>
      <c r="B2305" s="4" t="s">
        <v>8921</v>
      </c>
      <c r="C2305" s="4"/>
      <c r="D2305" s="4">
        <v>44695</v>
      </c>
      <c r="E2305" s="4">
        <v>2499</v>
      </c>
      <c r="F2305" s="4" t="s">
        <v>8922</v>
      </c>
      <c r="G2305" s="4" t="s">
        <v>17</v>
      </c>
      <c r="H2305" s="4" t="s">
        <v>211</v>
      </c>
      <c r="I2305" s="4">
        <v>28</v>
      </c>
      <c r="J2305" s="4" t="s">
        <v>8923</v>
      </c>
      <c r="K2305" s="4">
        <v>44704</v>
      </c>
      <c r="L2305" s="4">
        <v>-9</v>
      </c>
      <c r="M2305" s="4">
        <v>1</v>
      </c>
    </row>
    <row r="2306" spans="1:13" x14ac:dyDescent="0.25">
      <c r="A2306" s="4">
        <v>11128</v>
      </c>
      <c r="B2306" s="4" t="s">
        <v>8924</v>
      </c>
      <c r="C2306" s="4"/>
      <c r="D2306" s="4">
        <v>44695</v>
      </c>
      <c r="E2306" s="4">
        <v>5554</v>
      </c>
      <c r="F2306" s="4" t="s">
        <v>8925</v>
      </c>
      <c r="G2306" s="4" t="s">
        <v>17</v>
      </c>
      <c r="H2306" s="4" t="s">
        <v>211</v>
      </c>
      <c r="I2306" s="4">
        <v>75</v>
      </c>
      <c r="J2306" s="4" t="s">
        <v>8926</v>
      </c>
      <c r="K2306" s="4">
        <v>44704</v>
      </c>
      <c r="L2306" s="4">
        <v>-9</v>
      </c>
      <c r="M2306" s="4">
        <v>1</v>
      </c>
    </row>
    <row r="2307" spans="1:13" x14ac:dyDescent="0.25">
      <c r="A2307" s="4">
        <v>11129</v>
      </c>
      <c r="B2307" s="4" t="s">
        <v>8927</v>
      </c>
      <c r="C2307" s="4"/>
      <c r="D2307" s="4">
        <v>44695</v>
      </c>
      <c r="E2307" s="4">
        <v>1606</v>
      </c>
      <c r="F2307" s="4" t="s">
        <v>8928</v>
      </c>
      <c r="G2307" s="4" t="s">
        <v>17</v>
      </c>
      <c r="H2307" s="4" t="s">
        <v>211</v>
      </c>
      <c r="I2307" s="4">
        <v>13</v>
      </c>
      <c r="J2307" s="4" t="s">
        <v>8929</v>
      </c>
      <c r="K2307" s="4">
        <v>44704</v>
      </c>
      <c r="L2307" s="4">
        <v>-9</v>
      </c>
      <c r="M2307" s="4">
        <v>1</v>
      </c>
    </row>
    <row r="2308" spans="1:13" x14ac:dyDescent="0.25">
      <c r="A2308" s="4">
        <v>11132</v>
      </c>
      <c r="B2308" s="4" t="s">
        <v>8930</v>
      </c>
      <c r="C2308" s="4" t="s">
        <v>8931</v>
      </c>
      <c r="D2308" s="4">
        <v>44699</v>
      </c>
      <c r="E2308" s="4">
        <v>137</v>
      </c>
      <c r="F2308" s="4" t="s">
        <v>8932</v>
      </c>
      <c r="G2308" s="4" t="s">
        <v>17</v>
      </c>
      <c r="H2308" s="4" t="s">
        <v>192</v>
      </c>
      <c r="I2308" s="4">
        <v>2</v>
      </c>
      <c r="J2308" s="4" t="s">
        <v>8933</v>
      </c>
      <c r="K2308" s="4">
        <v>44704</v>
      </c>
      <c r="L2308" s="4">
        <v>-5</v>
      </c>
      <c r="M2308" s="4">
        <v>1</v>
      </c>
    </row>
    <row r="2309" spans="1:13" x14ac:dyDescent="0.25">
      <c r="A2309" s="4">
        <v>11133</v>
      </c>
      <c r="B2309" s="4" t="s">
        <v>8934</v>
      </c>
      <c r="C2309" s="4" t="s">
        <v>8935</v>
      </c>
      <c r="D2309" s="4">
        <v>44699</v>
      </c>
      <c r="E2309" s="4">
        <v>310</v>
      </c>
      <c r="F2309" s="4" t="s">
        <v>8936</v>
      </c>
      <c r="G2309" s="4" t="s">
        <v>17</v>
      </c>
      <c r="H2309" s="4" t="s">
        <v>192</v>
      </c>
      <c r="I2309" s="4">
        <v>4</v>
      </c>
      <c r="J2309" s="4" t="s">
        <v>8937</v>
      </c>
      <c r="K2309" s="4">
        <v>44704</v>
      </c>
      <c r="L2309" s="4">
        <v>-5</v>
      </c>
      <c r="M2309" s="4">
        <v>1</v>
      </c>
    </row>
    <row r="2310" spans="1:13" x14ac:dyDescent="0.25">
      <c r="A2310" s="4">
        <v>11134</v>
      </c>
      <c r="B2310" s="4" t="s">
        <v>8938</v>
      </c>
      <c r="C2310" s="4" t="s">
        <v>8939</v>
      </c>
      <c r="D2310" s="4">
        <v>44693</v>
      </c>
      <c r="E2310" s="4">
        <v>7581</v>
      </c>
      <c r="F2310" s="4" t="s">
        <v>8940</v>
      </c>
      <c r="G2310" s="4" t="s">
        <v>17</v>
      </c>
      <c r="H2310" s="4" t="s">
        <v>192</v>
      </c>
      <c r="I2310" s="4">
        <v>185</v>
      </c>
      <c r="J2310" s="4" t="s">
        <v>8941</v>
      </c>
      <c r="K2310" s="4">
        <v>44704</v>
      </c>
      <c r="L2310" s="4">
        <v>-11</v>
      </c>
      <c r="M2310" s="4">
        <v>1</v>
      </c>
    </row>
    <row r="2311" spans="1:13" x14ac:dyDescent="0.25">
      <c r="A2311" s="4">
        <v>11135</v>
      </c>
      <c r="B2311" s="4" t="s">
        <v>8942</v>
      </c>
      <c r="C2311" s="4" t="s">
        <v>8943</v>
      </c>
      <c r="D2311" s="4">
        <v>44693</v>
      </c>
      <c r="E2311" s="4">
        <v>191581</v>
      </c>
      <c r="F2311" s="4" t="s">
        <v>8944</v>
      </c>
      <c r="G2311" s="4" t="s">
        <v>17</v>
      </c>
      <c r="H2311" s="4" t="s">
        <v>192</v>
      </c>
      <c r="I2311" s="4">
        <v>2620</v>
      </c>
      <c r="J2311" s="4" t="s">
        <v>8945</v>
      </c>
      <c r="K2311" s="4">
        <v>44704</v>
      </c>
      <c r="L2311" s="4">
        <v>-11</v>
      </c>
      <c r="M2311" s="4">
        <v>1</v>
      </c>
    </row>
    <row r="2312" spans="1:13" x14ac:dyDescent="0.25">
      <c r="A2312" s="4">
        <v>11136</v>
      </c>
      <c r="B2312" s="4" t="s">
        <v>8946</v>
      </c>
      <c r="C2312" s="4" t="s">
        <v>8947</v>
      </c>
      <c r="D2312" s="4">
        <v>44699</v>
      </c>
      <c r="E2312" s="4">
        <v>950</v>
      </c>
      <c r="F2312" s="4" t="s">
        <v>8948</v>
      </c>
      <c r="G2312" s="4" t="s">
        <v>17</v>
      </c>
      <c r="H2312" s="4" t="s">
        <v>192</v>
      </c>
      <c r="I2312" s="4">
        <v>10</v>
      </c>
      <c r="J2312" s="4" t="s">
        <v>8949</v>
      </c>
      <c r="K2312" s="4">
        <v>44704</v>
      </c>
      <c r="L2312" s="4">
        <v>-5</v>
      </c>
      <c r="M2312" s="4">
        <v>1</v>
      </c>
    </row>
    <row r="2313" spans="1:13" x14ac:dyDescent="0.25">
      <c r="A2313" s="4">
        <v>11137</v>
      </c>
      <c r="B2313" s="4" t="s">
        <v>8950</v>
      </c>
      <c r="C2313" s="4" t="s">
        <v>8951</v>
      </c>
      <c r="D2313" s="4">
        <v>44698</v>
      </c>
      <c r="E2313" s="4">
        <v>30</v>
      </c>
      <c r="F2313" s="4" t="s">
        <v>8952</v>
      </c>
      <c r="G2313" s="4" t="s">
        <v>17</v>
      </c>
      <c r="H2313" s="4" t="s">
        <v>192</v>
      </c>
      <c r="I2313" s="4">
        <v>0</v>
      </c>
      <c r="J2313" s="4" t="s">
        <v>8953</v>
      </c>
      <c r="K2313" s="4">
        <v>44704</v>
      </c>
      <c r="L2313" s="4">
        <v>-6</v>
      </c>
      <c r="M2313" s="4">
        <v>1</v>
      </c>
    </row>
    <row r="2314" spans="1:13" x14ac:dyDescent="0.25">
      <c r="A2314" s="4">
        <v>11139</v>
      </c>
      <c r="B2314" s="4" t="s">
        <v>8954</v>
      </c>
      <c r="C2314" s="4"/>
      <c r="D2314" s="4">
        <v>44695</v>
      </c>
      <c r="E2314" s="4">
        <v>199</v>
      </c>
      <c r="F2314" s="4" t="s">
        <v>8955</v>
      </c>
      <c r="G2314" s="4" t="s">
        <v>17</v>
      </c>
      <c r="H2314" s="4" t="s">
        <v>211</v>
      </c>
      <c r="I2314" s="4">
        <v>2</v>
      </c>
      <c r="J2314" s="4" t="s">
        <v>8956</v>
      </c>
      <c r="K2314" s="4">
        <v>44704</v>
      </c>
      <c r="L2314" s="4">
        <v>-9</v>
      </c>
      <c r="M2314" s="4">
        <v>1</v>
      </c>
    </row>
    <row r="2315" spans="1:13" x14ac:dyDescent="0.25">
      <c r="A2315" s="4">
        <v>11140</v>
      </c>
      <c r="B2315" s="4" t="s">
        <v>8957</v>
      </c>
      <c r="C2315" s="4"/>
      <c r="D2315" s="4">
        <v>44695</v>
      </c>
      <c r="E2315" s="4">
        <v>420</v>
      </c>
      <c r="F2315" s="4" t="s">
        <v>8958</v>
      </c>
      <c r="G2315" s="4" t="s">
        <v>17</v>
      </c>
      <c r="H2315" s="4" t="s">
        <v>211</v>
      </c>
      <c r="I2315" s="4">
        <v>4</v>
      </c>
      <c r="J2315" s="4" t="s">
        <v>8959</v>
      </c>
      <c r="K2315" s="4">
        <v>44704</v>
      </c>
      <c r="L2315" s="4">
        <v>-9</v>
      </c>
      <c r="M2315" s="4">
        <v>1</v>
      </c>
    </row>
    <row r="2316" spans="1:13" x14ac:dyDescent="0.25">
      <c r="A2316" s="4">
        <v>11141</v>
      </c>
      <c r="B2316" s="4" t="s">
        <v>8960</v>
      </c>
      <c r="C2316" s="4"/>
      <c r="D2316" s="4">
        <v>44695</v>
      </c>
      <c r="E2316" s="4">
        <v>6724</v>
      </c>
      <c r="F2316" s="4" t="s">
        <v>8961</v>
      </c>
      <c r="G2316" s="4" t="s">
        <v>17</v>
      </c>
      <c r="H2316" s="4" t="s">
        <v>211</v>
      </c>
      <c r="I2316" s="4">
        <v>56</v>
      </c>
      <c r="J2316" s="4" t="s">
        <v>8962</v>
      </c>
      <c r="K2316" s="4">
        <v>44704</v>
      </c>
      <c r="L2316" s="4">
        <v>-9</v>
      </c>
      <c r="M2316" s="4">
        <v>1</v>
      </c>
    </row>
    <row r="2317" spans="1:13" x14ac:dyDescent="0.25">
      <c r="A2317" s="4">
        <v>11142</v>
      </c>
      <c r="B2317" s="4" t="s">
        <v>8963</v>
      </c>
      <c r="C2317" s="4"/>
      <c r="D2317" s="4">
        <v>44695</v>
      </c>
      <c r="E2317" s="4">
        <v>3499</v>
      </c>
      <c r="F2317" s="4" t="s">
        <v>8964</v>
      </c>
      <c r="G2317" s="4" t="s">
        <v>17</v>
      </c>
      <c r="H2317" s="4" t="s">
        <v>211</v>
      </c>
      <c r="I2317" s="4">
        <v>197</v>
      </c>
      <c r="J2317" s="4" t="s">
        <v>8965</v>
      </c>
      <c r="K2317" s="4">
        <v>44704</v>
      </c>
      <c r="L2317" s="4">
        <v>-9</v>
      </c>
      <c r="M2317" s="4">
        <v>1</v>
      </c>
    </row>
    <row r="2318" spans="1:13" x14ac:dyDescent="0.25">
      <c r="A2318" s="4">
        <v>11143</v>
      </c>
      <c r="B2318" s="4" t="s">
        <v>8966</v>
      </c>
      <c r="C2318" s="4"/>
      <c r="D2318" s="4">
        <v>44695</v>
      </c>
      <c r="E2318" s="4">
        <v>36</v>
      </c>
      <c r="F2318" s="4" t="s">
        <v>8967</v>
      </c>
      <c r="G2318" s="4" t="s">
        <v>17</v>
      </c>
      <c r="H2318" s="4" t="s">
        <v>211</v>
      </c>
      <c r="I2318" s="4">
        <v>3</v>
      </c>
      <c r="J2318" s="4" t="s">
        <v>8968</v>
      </c>
      <c r="K2318" s="4">
        <v>44704</v>
      </c>
      <c r="L2318" s="4">
        <v>-9</v>
      </c>
      <c r="M2318" s="4">
        <v>1</v>
      </c>
    </row>
    <row r="2319" spans="1:13" x14ac:dyDescent="0.25">
      <c r="A2319" s="4">
        <v>11144</v>
      </c>
      <c r="B2319" s="4" t="s">
        <v>8969</v>
      </c>
      <c r="C2319" s="4" t="s">
        <v>8970</v>
      </c>
      <c r="D2319" s="4">
        <v>44699</v>
      </c>
      <c r="E2319" s="4">
        <v>463</v>
      </c>
      <c r="F2319" s="4" t="s">
        <v>8971</v>
      </c>
      <c r="G2319" s="4" t="s">
        <v>17</v>
      </c>
      <c r="H2319" s="4" t="s">
        <v>192</v>
      </c>
      <c r="I2319" s="4">
        <v>5</v>
      </c>
      <c r="J2319" s="4" t="s">
        <v>8972</v>
      </c>
      <c r="K2319" s="4">
        <v>44704</v>
      </c>
      <c r="L2319" s="4">
        <v>-5</v>
      </c>
      <c r="M2319" s="4">
        <v>1</v>
      </c>
    </row>
    <row r="2320" spans="1:13" x14ac:dyDescent="0.25">
      <c r="A2320" s="4">
        <v>11145</v>
      </c>
      <c r="B2320" s="4" t="s">
        <v>8973</v>
      </c>
      <c r="C2320" s="4" t="s">
        <v>8974</v>
      </c>
      <c r="D2320" s="4">
        <v>44699</v>
      </c>
      <c r="E2320" s="4">
        <v>265</v>
      </c>
      <c r="F2320" s="4" t="s">
        <v>8975</v>
      </c>
      <c r="G2320" s="4" t="s">
        <v>17</v>
      </c>
      <c r="H2320" s="4" t="s">
        <v>192</v>
      </c>
      <c r="I2320" s="4">
        <v>3</v>
      </c>
      <c r="J2320" s="4" t="s">
        <v>8976</v>
      </c>
      <c r="K2320" s="4">
        <v>44704</v>
      </c>
      <c r="L2320" s="4">
        <v>-5</v>
      </c>
      <c r="M2320" s="4">
        <v>1</v>
      </c>
    </row>
    <row r="2321" spans="1:13" x14ac:dyDescent="0.25">
      <c r="A2321" s="4">
        <v>11146</v>
      </c>
      <c r="B2321" s="4" t="s">
        <v>8977</v>
      </c>
      <c r="C2321" s="4" t="s">
        <v>8978</v>
      </c>
      <c r="D2321" s="4">
        <v>44693</v>
      </c>
      <c r="E2321" s="4">
        <v>89</v>
      </c>
      <c r="F2321" s="4" t="s">
        <v>8979</v>
      </c>
      <c r="G2321" s="4" t="s">
        <v>17</v>
      </c>
      <c r="H2321" s="4" t="s">
        <v>192</v>
      </c>
      <c r="I2321" s="4">
        <v>1</v>
      </c>
      <c r="J2321" s="4" t="s">
        <v>8980</v>
      </c>
      <c r="K2321" s="4">
        <v>44704</v>
      </c>
      <c r="L2321" s="4">
        <v>-11</v>
      </c>
      <c r="M2321" s="4">
        <v>1</v>
      </c>
    </row>
    <row r="2322" spans="1:13" x14ac:dyDescent="0.25">
      <c r="A2322" s="4">
        <v>11150</v>
      </c>
      <c r="B2322" s="4" t="s">
        <v>8981</v>
      </c>
      <c r="C2322" s="4" t="s">
        <v>8982</v>
      </c>
      <c r="D2322" s="4">
        <v>44699</v>
      </c>
      <c r="E2322" s="4">
        <v>245</v>
      </c>
      <c r="F2322" s="4" t="s">
        <v>8983</v>
      </c>
      <c r="G2322" s="4" t="s">
        <v>17</v>
      </c>
      <c r="H2322" s="4" t="s">
        <v>192</v>
      </c>
      <c r="I2322" s="4">
        <v>3</v>
      </c>
      <c r="J2322" s="4" t="s">
        <v>8984</v>
      </c>
      <c r="K2322" s="4">
        <v>44704</v>
      </c>
      <c r="L2322" s="4">
        <v>-5</v>
      </c>
      <c r="M2322" s="4">
        <v>1</v>
      </c>
    </row>
    <row r="2323" spans="1:13" x14ac:dyDescent="0.25">
      <c r="A2323" s="4">
        <v>11151</v>
      </c>
      <c r="B2323" s="4" t="s">
        <v>8985</v>
      </c>
      <c r="C2323" s="4" t="s">
        <v>8986</v>
      </c>
      <c r="D2323" s="4">
        <v>44699</v>
      </c>
      <c r="E2323" s="4">
        <v>251</v>
      </c>
      <c r="F2323" s="4" t="s">
        <v>8987</v>
      </c>
      <c r="G2323" s="4" t="s">
        <v>17</v>
      </c>
      <c r="H2323" s="4" t="s">
        <v>192</v>
      </c>
      <c r="I2323" s="4">
        <v>3</v>
      </c>
      <c r="J2323" s="4" t="s">
        <v>8988</v>
      </c>
      <c r="K2323" s="4">
        <v>44704</v>
      </c>
      <c r="L2323" s="4">
        <v>-5</v>
      </c>
      <c r="M2323" s="4">
        <v>1</v>
      </c>
    </row>
    <row r="2324" spans="1:13" x14ac:dyDescent="0.25">
      <c r="A2324" s="4">
        <v>11152</v>
      </c>
      <c r="B2324" s="4" t="s">
        <v>8989</v>
      </c>
      <c r="C2324" s="4" t="s">
        <v>8990</v>
      </c>
      <c r="D2324" s="4">
        <v>44699</v>
      </c>
      <c r="E2324" s="4">
        <v>190</v>
      </c>
      <c r="F2324" s="4" t="s">
        <v>8991</v>
      </c>
      <c r="G2324" s="4" t="s">
        <v>17</v>
      </c>
      <c r="H2324" s="4" t="s">
        <v>192</v>
      </c>
      <c r="I2324" s="4">
        <v>2</v>
      </c>
      <c r="J2324" s="4" t="s">
        <v>8992</v>
      </c>
      <c r="K2324" s="4">
        <v>44704</v>
      </c>
      <c r="L2324" s="4">
        <v>-5</v>
      </c>
      <c r="M2324" s="4">
        <v>1</v>
      </c>
    </row>
    <row r="2325" spans="1:13" x14ac:dyDescent="0.25">
      <c r="A2325" s="4">
        <v>11153</v>
      </c>
      <c r="B2325" s="4" t="s">
        <v>8993</v>
      </c>
      <c r="C2325" s="4" t="s">
        <v>8994</v>
      </c>
      <c r="D2325" s="4">
        <v>44704</v>
      </c>
      <c r="E2325" s="4">
        <v>40</v>
      </c>
      <c r="F2325" s="4" t="s">
        <v>8995</v>
      </c>
      <c r="G2325" s="4" t="s">
        <v>17</v>
      </c>
      <c r="H2325" s="4" t="s">
        <v>192</v>
      </c>
      <c r="I2325" s="4">
        <v>0</v>
      </c>
      <c r="J2325" s="4" t="s">
        <v>8996</v>
      </c>
      <c r="K2325" s="4">
        <v>44704</v>
      </c>
      <c r="L2325" s="4">
        <v>0</v>
      </c>
      <c r="M2325" s="4">
        <v>1</v>
      </c>
    </row>
    <row r="2326" spans="1:13" x14ac:dyDescent="0.25">
      <c r="A2326" s="4">
        <v>11155</v>
      </c>
      <c r="B2326" s="4" t="s">
        <v>8997</v>
      </c>
      <c r="C2326" s="4" t="s">
        <v>8998</v>
      </c>
      <c r="D2326" s="4">
        <v>44699</v>
      </c>
      <c r="E2326" s="4">
        <v>39</v>
      </c>
      <c r="F2326" s="4" t="s">
        <v>8999</v>
      </c>
      <c r="G2326" s="4" t="s">
        <v>17</v>
      </c>
      <c r="H2326" s="4" t="s">
        <v>192</v>
      </c>
      <c r="I2326" s="4">
        <v>1</v>
      </c>
      <c r="J2326" s="4" t="s">
        <v>9000</v>
      </c>
      <c r="K2326" s="4">
        <v>44704</v>
      </c>
      <c r="L2326" s="4">
        <v>-5</v>
      </c>
      <c r="M2326" s="4">
        <v>1</v>
      </c>
    </row>
    <row r="2327" spans="1:13" x14ac:dyDescent="0.25">
      <c r="A2327" s="4">
        <v>11156</v>
      </c>
      <c r="B2327" s="4" t="s">
        <v>9001</v>
      </c>
      <c r="C2327" s="4" t="s">
        <v>9002</v>
      </c>
      <c r="D2327" s="4">
        <v>44699</v>
      </c>
      <c r="E2327" s="4">
        <v>556</v>
      </c>
      <c r="F2327" s="4" t="s">
        <v>9003</v>
      </c>
      <c r="G2327" s="4" t="s">
        <v>17</v>
      </c>
      <c r="H2327" s="4" t="s">
        <v>192</v>
      </c>
      <c r="I2327" s="4">
        <v>6</v>
      </c>
      <c r="J2327" s="4" t="s">
        <v>9004</v>
      </c>
      <c r="K2327" s="4">
        <v>44704</v>
      </c>
      <c r="L2327" s="4">
        <v>-5</v>
      </c>
      <c r="M2327" s="4">
        <v>1</v>
      </c>
    </row>
    <row r="2328" spans="1:13" x14ac:dyDescent="0.25">
      <c r="A2328" s="4">
        <v>11157</v>
      </c>
      <c r="B2328" s="4" t="s">
        <v>9005</v>
      </c>
      <c r="C2328" s="4" t="s">
        <v>9006</v>
      </c>
      <c r="D2328" s="4">
        <v>44699</v>
      </c>
      <c r="E2328" s="4">
        <v>176</v>
      </c>
      <c r="F2328" s="4" t="s">
        <v>9007</v>
      </c>
      <c r="G2328" s="4" t="s">
        <v>17</v>
      </c>
      <c r="H2328" s="4" t="s">
        <v>192</v>
      </c>
      <c r="I2328" s="4">
        <v>2</v>
      </c>
      <c r="J2328" s="4" t="s">
        <v>9008</v>
      </c>
      <c r="K2328" s="4">
        <v>44704</v>
      </c>
      <c r="L2328" s="4">
        <v>-5</v>
      </c>
      <c r="M2328" s="4">
        <v>1</v>
      </c>
    </row>
    <row r="2329" spans="1:13" x14ac:dyDescent="0.25">
      <c r="A2329" s="4">
        <v>11159</v>
      </c>
      <c r="B2329" s="4" t="s">
        <v>9009</v>
      </c>
      <c r="C2329" s="4" t="s">
        <v>9010</v>
      </c>
      <c r="D2329" s="4">
        <v>44699</v>
      </c>
      <c r="E2329" s="4">
        <v>283</v>
      </c>
      <c r="F2329" s="4" t="s">
        <v>9011</v>
      </c>
      <c r="G2329" s="4" t="s">
        <v>17</v>
      </c>
      <c r="H2329" s="4" t="s">
        <v>192</v>
      </c>
      <c r="I2329" s="4">
        <v>3</v>
      </c>
      <c r="J2329" s="4" t="s">
        <v>9012</v>
      </c>
      <c r="K2329" s="4">
        <v>44704</v>
      </c>
      <c r="L2329" s="4">
        <v>-5</v>
      </c>
      <c r="M2329" s="4">
        <v>1</v>
      </c>
    </row>
    <row r="2330" spans="1:13" x14ac:dyDescent="0.25">
      <c r="A2330" s="4">
        <v>11160</v>
      </c>
      <c r="B2330" s="4" t="s">
        <v>9013</v>
      </c>
      <c r="C2330" s="4" t="s">
        <v>9014</v>
      </c>
      <c r="D2330" s="4">
        <v>44699</v>
      </c>
      <c r="E2330" s="4">
        <v>356</v>
      </c>
      <c r="F2330" s="4" t="s">
        <v>9015</v>
      </c>
      <c r="G2330" s="4" t="s">
        <v>17</v>
      </c>
      <c r="H2330" s="4" t="s">
        <v>192</v>
      </c>
      <c r="I2330" s="4">
        <v>4</v>
      </c>
      <c r="J2330" s="4" t="s">
        <v>9016</v>
      </c>
      <c r="K2330" s="4">
        <v>44704</v>
      </c>
      <c r="L2330" s="4">
        <v>-5</v>
      </c>
      <c r="M2330" s="4">
        <v>1</v>
      </c>
    </row>
    <row r="2331" spans="1:13" x14ac:dyDescent="0.25">
      <c r="A2331" s="4">
        <v>11161</v>
      </c>
      <c r="B2331" s="4" t="s">
        <v>9017</v>
      </c>
      <c r="C2331" s="4" t="s">
        <v>9018</v>
      </c>
      <c r="D2331" s="4">
        <v>44699</v>
      </c>
      <c r="E2331" s="4">
        <v>401</v>
      </c>
      <c r="F2331" s="4" t="s">
        <v>9019</v>
      </c>
      <c r="G2331" s="4" t="s">
        <v>17</v>
      </c>
      <c r="H2331" s="4" t="s">
        <v>192</v>
      </c>
      <c r="I2331" s="4">
        <v>5</v>
      </c>
      <c r="J2331" s="4" t="s">
        <v>9020</v>
      </c>
      <c r="K2331" s="4">
        <v>44704</v>
      </c>
      <c r="L2331" s="4">
        <v>-5</v>
      </c>
      <c r="M2331" s="4">
        <v>1</v>
      </c>
    </row>
    <row r="2332" spans="1:13" x14ac:dyDescent="0.25">
      <c r="A2332" s="4">
        <v>11162</v>
      </c>
      <c r="B2332" s="4" t="s">
        <v>9021</v>
      </c>
      <c r="C2332" s="4" t="s">
        <v>9022</v>
      </c>
      <c r="D2332" s="4">
        <v>44695</v>
      </c>
      <c r="E2332" s="4">
        <v>114</v>
      </c>
      <c r="F2332" s="4" t="s">
        <v>9023</v>
      </c>
      <c r="G2332" s="4" t="s">
        <v>17</v>
      </c>
      <c r="H2332" s="4" t="s">
        <v>192</v>
      </c>
      <c r="I2332" s="4">
        <v>4</v>
      </c>
      <c r="J2332" s="4" t="s">
        <v>9024</v>
      </c>
      <c r="K2332" s="4">
        <v>44704</v>
      </c>
      <c r="L2332" s="4">
        <v>-9</v>
      </c>
      <c r="M2332" s="4">
        <v>1</v>
      </c>
    </row>
    <row r="2333" spans="1:13" x14ac:dyDescent="0.25">
      <c r="A2333" s="4">
        <v>11163</v>
      </c>
      <c r="B2333" s="4" t="s">
        <v>9025</v>
      </c>
      <c r="C2333" s="4" t="s">
        <v>9026</v>
      </c>
      <c r="D2333" s="4">
        <v>44695</v>
      </c>
      <c r="E2333" s="4">
        <v>407</v>
      </c>
      <c r="F2333" s="4" t="s">
        <v>9027</v>
      </c>
      <c r="G2333" s="4" t="s">
        <v>17</v>
      </c>
      <c r="H2333" s="4" t="s">
        <v>192</v>
      </c>
      <c r="I2333" s="4">
        <v>5</v>
      </c>
      <c r="J2333" s="4" t="s">
        <v>9028</v>
      </c>
      <c r="K2333" s="4">
        <v>44704</v>
      </c>
      <c r="L2333" s="4">
        <v>-9</v>
      </c>
      <c r="M2333" s="4">
        <v>1</v>
      </c>
    </row>
    <row r="2334" spans="1:13" x14ac:dyDescent="0.25">
      <c r="A2334" s="4">
        <v>11164</v>
      </c>
      <c r="B2334" s="4" t="s">
        <v>9029</v>
      </c>
      <c r="C2334" s="4" t="s">
        <v>9030</v>
      </c>
      <c r="D2334" s="4">
        <v>44695</v>
      </c>
      <c r="E2334" s="4">
        <v>210</v>
      </c>
      <c r="F2334" s="4" t="s">
        <v>9031</v>
      </c>
      <c r="G2334" s="4" t="s">
        <v>17</v>
      </c>
      <c r="H2334" s="4" t="s">
        <v>192</v>
      </c>
      <c r="I2334" s="4">
        <v>3</v>
      </c>
      <c r="J2334" s="4" t="s">
        <v>9032</v>
      </c>
      <c r="K2334" s="4">
        <v>44704</v>
      </c>
      <c r="L2334" s="4">
        <v>-9</v>
      </c>
      <c r="M2334" s="4">
        <v>1</v>
      </c>
    </row>
    <row r="2335" spans="1:13" x14ac:dyDescent="0.25">
      <c r="A2335" s="4">
        <v>11165</v>
      </c>
      <c r="B2335" s="4" t="s">
        <v>9033</v>
      </c>
      <c r="C2335" s="4" t="s">
        <v>9034</v>
      </c>
      <c r="D2335" s="4">
        <v>44695</v>
      </c>
      <c r="E2335" s="4">
        <v>2036</v>
      </c>
      <c r="F2335" s="4" t="s">
        <v>9035</v>
      </c>
      <c r="G2335" s="4" t="s">
        <v>17</v>
      </c>
      <c r="H2335" s="4" t="s">
        <v>192</v>
      </c>
      <c r="I2335" s="4">
        <v>22</v>
      </c>
      <c r="J2335" s="4" t="s">
        <v>9036</v>
      </c>
      <c r="K2335" s="4">
        <v>44704</v>
      </c>
      <c r="L2335" s="4">
        <v>-9</v>
      </c>
      <c r="M2335" s="4">
        <v>1</v>
      </c>
    </row>
    <row r="2336" spans="1:13" x14ac:dyDescent="0.25">
      <c r="A2336" s="4">
        <v>11166</v>
      </c>
      <c r="B2336" s="4" t="s">
        <v>9037</v>
      </c>
      <c r="C2336" s="4" t="s">
        <v>9038</v>
      </c>
      <c r="D2336" s="4">
        <v>44695</v>
      </c>
      <c r="E2336" s="4">
        <v>2997</v>
      </c>
      <c r="F2336" s="4" t="s">
        <v>9039</v>
      </c>
      <c r="G2336" s="4" t="s">
        <v>17</v>
      </c>
      <c r="H2336" s="4" t="s">
        <v>192</v>
      </c>
      <c r="I2336" s="4">
        <v>32</v>
      </c>
      <c r="J2336" s="4" t="s">
        <v>9040</v>
      </c>
      <c r="K2336" s="4">
        <v>44704</v>
      </c>
      <c r="L2336" s="4">
        <v>-9</v>
      </c>
      <c r="M2336" s="4">
        <v>1</v>
      </c>
    </row>
    <row r="2337" spans="1:13" x14ac:dyDescent="0.25">
      <c r="A2337" s="4">
        <v>11167</v>
      </c>
      <c r="B2337" s="4" t="s">
        <v>9041</v>
      </c>
      <c r="C2337" s="4" t="s">
        <v>9042</v>
      </c>
      <c r="D2337" s="4">
        <v>44695</v>
      </c>
      <c r="E2337" s="4">
        <v>1712</v>
      </c>
      <c r="F2337" s="4" t="s">
        <v>9043</v>
      </c>
      <c r="G2337" s="4" t="s">
        <v>17</v>
      </c>
      <c r="H2337" s="4" t="s">
        <v>192</v>
      </c>
      <c r="I2337" s="4">
        <v>18</v>
      </c>
      <c r="J2337" s="4" t="s">
        <v>9044</v>
      </c>
      <c r="K2337" s="4">
        <v>44704</v>
      </c>
      <c r="L2337" s="4">
        <v>-9</v>
      </c>
      <c r="M2337" s="4">
        <v>1</v>
      </c>
    </row>
    <row r="2338" spans="1:13" x14ac:dyDescent="0.25">
      <c r="A2338" s="4">
        <v>11168</v>
      </c>
      <c r="B2338" s="4" t="s">
        <v>9045</v>
      </c>
      <c r="C2338" s="4" t="s">
        <v>9046</v>
      </c>
      <c r="D2338" s="4">
        <v>44695</v>
      </c>
      <c r="E2338" s="4">
        <v>1094</v>
      </c>
      <c r="F2338" s="4" t="s">
        <v>9047</v>
      </c>
      <c r="G2338" s="4" t="s">
        <v>17</v>
      </c>
      <c r="H2338" s="4" t="s">
        <v>192</v>
      </c>
      <c r="I2338" s="4">
        <v>12</v>
      </c>
      <c r="J2338" s="4" t="s">
        <v>9048</v>
      </c>
      <c r="K2338" s="4">
        <v>44704</v>
      </c>
      <c r="L2338" s="4">
        <v>-9</v>
      </c>
      <c r="M2338" s="4">
        <v>1</v>
      </c>
    </row>
    <row r="2339" spans="1:13" x14ac:dyDescent="0.25">
      <c r="A2339" s="4">
        <v>11169</v>
      </c>
      <c r="B2339" s="4" t="s">
        <v>9049</v>
      </c>
      <c r="C2339" s="4" t="s">
        <v>9050</v>
      </c>
      <c r="D2339" s="4">
        <v>44695</v>
      </c>
      <c r="E2339" s="4">
        <v>729</v>
      </c>
      <c r="F2339" s="4" t="s">
        <v>9051</v>
      </c>
      <c r="G2339" s="4" t="s">
        <v>17</v>
      </c>
      <c r="H2339" s="4" t="s">
        <v>192</v>
      </c>
      <c r="I2339" s="4">
        <v>8</v>
      </c>
      <c r="J2339" s="4" t="s">
        <v>9052</v>
      </c>
      <c r="K2339" s="4">
        <v>44704</v>
      </c>
      <c r="L2339" s="4">
        <v>-9</v>
      </c>
      <c r="M2339" s="4">
        <v>1</v>
      </c>
    </row>
    <row r="2340" spans="1:13" x14ac:dyDescent="0.25">
      <c r="A2340" s="4">
        <v>11170</v>
      </c>
      <c r="B2340" s="4" t="s">
        <v>9053</v>
      </c>
      <c r="C2340" s="4" t="s">
        <v>9054</v>
      </c>
      <c r="D2340" s="4">
        <v>44695</v>
      </c>
      <c r="E2340" s="4">
        <v>1220</v>
      </c>
      <c r="F2340" s="4" t="s">
        <v>9055</v>
      </c>
      <c r="G2340" s="4" t="s">
        <v>17</v>
      </c>
      <c r="H2340" s="4" t="s">
        <v>192</v>
      </c>
      <c r="I2340" s="4">
        <v>13</v>
      </c>
      <c r="J2340" s="4" t="s">
        <v>9056</v>
      </c>
      <c r="K2340" s="4">
        <v>44704</v>
      </c>
      <c r="L2340" s="4">
        <v>-9</v>
      </c>
      <c r="M2340" s="4">
        <v>1</v>
      </c>
    </row>
    <row r="2341" spans="1:13" x14ac:dyDescent="0.25">
      <c r="A2341" s="4">
        <v>11171</v>
      </c>
      <c r="B2341" s="4" t="s">
        <v>9057</v>
      </c>
      <c r="C2341" s="4" t="s">
        <v>9058</v>
      </c>
      <c r="D2341" s="4">
        <v>44695</v>
      </c>
      <c r="E2341" s="4">
        <v>3719</v>
      </c>
      <c r="F2341" s="4" t="s">
        <v>9059</v>
      </c>
      <c r="G2341" s="4" t="s">
        <v>17</v>
      </c>
      <c r="H2341" s="4" t="s">
        <v>192</v>
      </c>
      <c r="I2341" s="4">
        <v>39</v>
      </c>
      <c r="J2341" s="4" t="s">
        <v>9060</v>
      </c>
      <c r="K2341" s="4">
        <v>44704</v>
      </c>
      <c r="L2341" s="4">
        <v>-9</v>
      </c>
      <c r="M2341" s="4">
        <v>1</v>
      </c>
    </row>
    <row r="2342" spans="1:13" x14ac:dyDescent="0.25">
      <c r="A2342" s="4">
        <v>11172</v>
      </c>
      <c r="B2342" s="4" t="s">
        <v>9061</v>
      </c>
      <c r="C2342" s="4" t="s">
        <v>9062</v>
      </c>
      <c r="D2342" s="4">
        <v>44695</v>
      </c>
      <c r="E2342" s="4">
        <v>1061</v>
      </c>
      <c r="F2342" s="4" t="s">
        <v>9063</v>
      </c>
      <c r="G2342" s="4" t="s">
        <v>17</v>
      </c>
      <c r="H2342" s="4" t="s">
        <v>192</v>
      </c>
      <c r="I2342" s="4">
        <v>12</v>
      </c>
      <c r="J2342" s="4" t="s">
        <v>9064</v>
      </c>
      <c r="K2342" s="4">
        <v>44704</v>
      </c>
      <c r="L2342" s="4">
        <v>-9</v>
      </c>
      <c r="M2342" s="4">
        <v>1</v>
      </c>
    </row>
    <row r="2343" spans="1:13" x14ac:dyDescent="0.25">
      <c r="A2343" s="4">
        <v>11173</v>
      </c>
      <c r="B2343" s="4" t="s">
        <v>9065</v>
      </c>
      <c r="C2343" s="4" t="s">
        <v>9066</v>
      </c>
      <c r="D2343" s="4">
        <v>44695</v>
      </c>
      <c r="E2343" s="4">
        <v>587</v>
      </c>
      <c r="F2343" s="4" t="s">
        <v>9067</v>
      </c>
      <c r="G2343" s="4" t="s">
        <v>17</v>
      </c>
      <c r="H2343" s="4" t="s">
        <v>192</v>
      </c>
      <c r="I2343" s="4">
        <v>7</v>
      </c>
      <c r="J2343" s="4" t="s">
        <v>9068</v>
      </c>
      <c r="K2343" s="4">
        <v>44704</v>
      </c>
      <c r="L2343" s="4">
        <v>-9</v>
      </c>
      <c r="M2343" s="4">
        <v>1</v>
      </c>
    </row>
    <row r="2344" spans="1:13" x14ac:dyDescent="0.25">
      <c r="A2344" s="4">
        <v>11174</v>
      </c>
      <c r="B2344" s="4" t="s">
        <v>9069</v>
      </c>
      <c r="C2344" s="4" t="s">
        <v>9070</v>
      </c>
      <c r="D2344" s="4">
        <v>44695</v>
      </c>
      <c r="E2344" s="4">
        <v>811</v>
      </c>
      <c r="F2344" s="4" t="s">
        <v>9071</v>
      </c>
      <c r="G2344" s="4" t="s">
        <v>17</v>
      </c>
      <c r="H2344" s="4" t="s">
        <v>192</v>
      </c>
      <c r="I2344" s="4">
        <v>9</v>
      </c>
      <c r="J2344" s="4" t="s">
        <v>9072</v>
      </c>
      <c r="K2344" s="4">
        <v>44704</v>
      </c>
      <c r="L2344" s="4">
        <v>-9</v>
      </c>
      <c r="M2344" s="4">
        <v>1</v>
      </c>
    </row>
    <row r="2345" spans="1:13" x14ac:dyDescent="0.25">
      <c r="A2345" s="4">
        <v>11175</v>
      </c>
      <c r="B2345" s="4" t="s">
        <v>9073</v>
      </c>
      <c r="C2345" s="4" t="s">
        <v>9074</v>
      </c>
      <c r="D2345" s="4">
        <v>44695</v>
      </c>
      <c r="E2345" s="4">
        <v>4896</v>
      </c>
      <c r="F2345" s="4" t="s">
        <v>9075</v>
      </c>
      <c r="G2345" s="4" t="s">
        <v>17</v>
      </c>
      <c r="H2345" s="4" t="s">
        <v>192</v>
      </c>
      <c r="I2345" s="4">
        <v>52</v>
      </c>
      <c r="J2345" s="4" t="s">
        <v>9076</v>
      </c>
      <c r="K2345" s="4">
        <v>44704</v>
      </c>
      <c r="L2345" s="4">
        <v>-9</v>
      </c>
      <c r="M2345" s="4">
        <v>1</v>
      </c>
    </row>
    <row r="2346" spans="1:13" x14ac:dyDescent="0.25">
      <c r="A2346" s="4">
        <v>11176</v>
      </c>
      <c r="B2346" s="4" t="s">
        <v>9077</v>
      </c>
      <c r="C2346" s="4" t="s">
        <v>9078</v>
      </c>
      <c r="D2346" s="4">
        <v>44695</v>
      </c>
      <c r="E2346" s="4">
        <v>369</v>
      </c>
      <c r="F2346" s="4" t="s">
        <v>9079</v>
      </c>
      <c r="G2346" s="4" t="s">
        <v>17</v>
      </c>
      <c r="H2346" s="4" t="s">
        <v>192</v>
      </c>
      <c r="I2346" s="4">
        <v>4</v>
      </c>
      <c r="J2346" s="4" t="s">
        <v>9080</v>
      </c>
      <c r="K2346" s="4">
        <v>44704</v>
      </c>
      <c r="L2346" s="4">
        <v>-9</v>
      </c>
      <c r="M2346" s="4">
        <v>1</v>
      </c>
    </row>
    <row r="2347" spans="1:13" x14ac:dyDescent="0.25">
      <c r="A2347" s="4">
        <v>11177</v>
      </c>
      <c r="B2347" s="4" t="s">
        <v>9081</v>
      </c>
      <c r="C2347" s="4" t="s">
        <v>9082</v>
      </c>
      <c r="D2347" s="4">
        <v>44695</v>
      </c>
      <c r="E2347" s="4">
        <v>10458</v>
      </c>
      <c r="F2347" s="4" t="s">
        <v>9083</v>
      </c>
      <c r="G2347" s="4" t="s">
        <v>17</v>
      </c>
      <c r="H2347" s="4" t="s">
        <v>192</v>
      </c>
      <c r="I2347" s="4">
        <v>110</v>
      </c>
      <c r="J2347" s="4" t="s">
        <v>9084</v>
      </c>
      <c r="K2347" s="4">
        <v>44704</v>
      </c>
      <c r="L2347" s="4">
        <v>-9</v>
      </c>
      <c r="M2347" s="4">
        <v>1</v>
      </c>
    </row>
    <row r="2348" spans="1:13" x14ac:dyDescent="0.25">
      <c r="A2348" s="4">
        <v>11178</v>
      </c>
      <c r="B2348" s="4" t="s">
        <v>9085</v>
      </c>
      <c r="C2348" s="4" t="s">
        <v>9086</v>
      </c>
      <c r="D2348" s="4">
        <v>44695</v>
      </c>
      <c r="E2348" s="4">
        <v>569</v>
      </c>
      <c r="F2348" s="4" t="s">
        <v>9087</v>
      </c>
      <c r="G2348" s="4" t="s">
        <v>17</v>
      </c>
      <c r="H2348" s="4" t="s">
        <v>192</v>
      </c>
      <c r="I2348" s="4">
        <v>6</v>
      </c>
      <c r="J2348" s="4" t="s">
        <v>9088</v>
      </c>
      <c r="K2348" s="4">
        <v>44704</v>
      </c>
      <c r="L2348" s="4">
        <v>-9</v>
      </c>
      <c r="M2348" s="4">
        <v>1</v>
      </c>
    </row>
    <row r="2349" spans="1:13" x14ac:dyDescent="0.25">
      <c r="A2349" s="4">
        <v>11179</v>
      </c>
      <c r="B2349" s="4" t="s">
        <v>9089</v>
      </c>
      <c r="C2349" s="4" t="s">
        <v>9090</v>
      </c>
      <c r="D2349" s="4">
        <v>44695</v>
      </c>
      <c r="E2349" s="4">
        <v>615</v>
      </c>
      <c r="F2349" s="4" t="s">
        <v>9091</v>
      </c>
      <c r="G2349" s="4" t="s">
        <v>17</v>
      </c>
      <c r="H2349" s="4" t="s">
        <v>192</v>
      </c>
      <c r="I2349" s="4">
        <v>7</v>
      </c>
      <c r="J2349" s="4" t="s">
        <v>9092</v>
      </c>
      <c r="K2349" s="4">
        <v>44704</v>
      </c>
      <c r="L2349" s="4">
        <v>-9</v>
      </c>
      <c r="M2349" s="4">
        <v>1</v>
      </c>
    </row>
    <row r="2350" spans="1:13" x14ac:dyDescent="0.25">
      <c r="A2350" s="4">
        <v>11180</v>
      </c>
      <c r="B2350" s="4" t="s">
        <v>9093</v>
      </c>
      <c r="C2350" s="4" t="s">
        <v>9094</v>
      </c>
      <c r="D2350" s="4">
        <v>44695</v>
      </c>
      <c r="E2350" s="4">
        <v>200</v>
      </c>
      <c r="F2350" s="4" t="s">
        <v>9095</v>
      </c>
      <c r="G2350" s="4" t="s">
        <v>17</v>
      </c>
      <c r="H2350" s="4" t="s">
        <v>192</v>
      </c>
      <c r="I2350" s="4">
        <v>3</v>
      </c>
      <c r="J2350" s="4" t="s">
        <v>9096</v>
      </c>
      <c r="K2350" s="4">
        <v>44704</v>
      </c>
      <c r="L2350" s="4">
        <v>-9</v>
      </c>
      <c r="M2350" s="4">
        <v>1</v>
      </c>
    </row>
    <row r="2351" spans="1:13" x14ac:dyDescent="0.25">
      <c r="A2351" s="4">
        <v>11181</v>
      </c>
      <c r="B2351" s="4" t="s">
        <v>9097</v>
      </c>
      <c r="C2351" s="4" t="s">
        <v>9098</v>
      </c>
      <c r="D2351" s="4">
        <v>44695</v>
      </c>
      <c r="E2351" s="4">
        <v>310</v>
      </c>
      <c r="F2351" s="4" t="s">
        <v>9099</v>
      </c>
      <c r="G2351" s="4" t="s">
        <v>17</v>
      </c>
      <c r="H2351" s="4" t="s">
        <v>192</v>
      </c>
      <c r="I2351" s="4">
        <v>4</v>
      </c>
      <c r="J2351" s="4" t="s">
        <v>9100</v>
      </c>
      <c r="K2351" s="4">
        <v>44704</v>
      </c>
      <c r="L2351" s="4">
        <v>-9</v>
      </c>
      <c r="M2351" s="4">
        <v>1</v>
      </c>
    </row>
    <row r="2352" spans="1:13" x14ac:dyDescent="0.25">
      <c r="A2352" s="4">
        <v>11182</v>
      </c>
      <c r="B2352" s="4" t="s">
        <v>9101</v>
      </c>
      <c r="C2352" s="4" t="s">
        <v>9102</v>
      </c>
      <c r="D2352" s="4">
        <v>44695</v>
      </c>
      <c r="E2352" s="4">
        <v>948</v>
      </c>
      <c r="F2352" s="4" t="s">
        <v>9103</v>
      </c>
      <c r="G2352" s="4" t="s">
        <v>17</v>
      </c>
      <c r="H2352" s="4" t="s">
        <v>192</v>
      </c>
      <c r="I2352" s="4">
        <v>10</v>
      </c>
      <c r="J2352" s="4" t="s">
        <v>9104</v>
      </c>
      <c r="K2352" s="4">
        <v>44704</v>
      </c>
      <c r="L2352" s="4">
        <v>-9</v>
      </c>
      <c r="M2352" s="4">
        <v>1</v>
      </c>
    </row>
    <row r="2353" spans="1:13" x14ac:dyDescent="0.25">
      <c r="A2353" s="4">
        <v>11183</v>
      </c>
      <c r="B2353" s="4" t="s">
        <v>9105</v>
      </c>
      <c r="C2353" s="4" t="s">
        <v>9106</v>
      </c>
      <c r="D2353" s="4">
        <v>44695</v>
      </c>
      <c r="E2353" s="4">
        <v>391</v>
      </c>
      <c r="F2353" s="4" t="s">
        <v>9107</v>
      </c>
      <c r="G2353" s="4" t="s">
        <v>17</v>
      </c>
      <c r="H2353" s="4" t="s">
        <v>192</v>
      </c>
      <c r="I2353" s="4">
        <v>5</v>
      </c>
      <c r="J2353" s="4" t="s">
        <v>9108</v>
      </c>
      <c r="K2353" s="4">
        <v>44704</v>
      </c>
      <c r="L2353" s="4">
        <v>-9</v>
      </c>
      <c r="M2353" s="4">
        <v>1</v>
      </c>
    </row>
    <row r="2354" spans="1:13" x14ac:dyDescent="0.25">
      <c r="A2354" s="4">
        <v>11184</v>
      </c>
      <c r="B2354" s="4" t="s">
        <v>9109</v>
      </c>
      <c r="C2354" s="4" t="s">
        <v>9110</v>
      </c>
      <c r="D2354" s="4">
        <v>44695</v>
      </c>
      <c r="E2354" s="4">
        <v>761</v>
      </c>
      <c r="F2354" s="4" t="s">
        <v>9111</v>
      </c>
      <c r="G2354" s="4" t="s">
        <v>17</v>
      </c>
      <c r="H2354" s="4" t="s">
        <v>192</v>
      </c>
      <c r="I2354" s="4">
        <v>8</v>
      </c>
      <c r="J2354" s="4" t="s">
        <v>9112</v>
      </c>
      <c r="K2354" s="4">
        <v>44704</v>
      </c>
      <c r="L2354" s="4">
        <v>-9</v>
      </c>
      <c r="M2354" s="4">
        <v>1</v>
      </c>
    </row>
    <row r="2355" spans="1:13" x14ac:dyDescent="0.25">
      <c r="A2355" s="4">
        <v>11185</v>
      </c>
      <c r="B2355" s="4" t="s">
        <v>9113</v>
      </c>
      <c r="C2355" s="4" t="s">
        <v>9114</v>
      </c>
      <c r="D2355" s="4">
        <v>44695</v>
      </c>
      <c r="E2355" s="4">
        <v>305</v>
      </c>
      <c r="F2355" s="4" t="s">
        <v>9115</v>
      </c>
      <c r="G2355" s="4" t="s">
        <v>17</v>
      </c>
      <c r="H2355" s="4" t="s">
        <v>192</v>
      </c>
      <c r="I2355" s="4">
        <v>4</v>
      </c>
      <c r="J2355" s="4" t="s">
        <v>9116</v>
      </c>
      <c r="K2355" s="4">
        <v>44704</v>
      </c>
      <c r="L2355" s="4">
        <v>-9</v>
      </c>
      <c r="M2355" s="4">
        <v>1</v>
      </c>
    </row>
    <row r="2356" spans="1:13" x14ac:dyDescent="0.25">
      <c r="A2356" s="4">
        <v>11186</v>
      </c>
      <c r="B2356" s="4" t="s">
        <v>9117</v>
      </c>
      <c r="C2356" s="4" t="s">
        <v>9118</v>
      </c>
      <c r="D2356" s="4">
        <v>44695</v>
      </c>
      <c r="E2356" s="4">
        <v>947</v>
      </c>
      <c r="F2356" s="4" t="s">
        <v>9119</v>
      </c>
      <c r="G2356" s="4" t="s">
        <v>17</v>
      </c>
      <c r="H2356" s="4" t="s">
        <v>192</v>
      </c>
      <c r="I2356" s="4">
        <v>10</v>
      </c>
      <c r="J2356" s="4" t="s">
        <v>9120</v>
      </c>
      <c r="K2356" s="4">
        <v>44704</v>
      </c>
      <c r="L2356" s="4">
        <v>-9</v>
      </c>
      <c r="M2356" s="4">
        <v>1</v>
      </c>
    </row>
    <row r="2357" spans="1:13" x14ac:dyDescent="0.25">
      <c r="A2357" s="4">
        <v>11187</v>
      </c>
      <c r="B2357" s="4" t="s">
        <v>9121</v>
      </c>
      <c r="C2357" s="4" t="s">
        <v>9122</v>
      </c>
      <c r="D2357" s="4">
        <v>44695</v>
      </c>
      <c r="E2357" s="4">
        <v>10786</v>
      </c>
      <c r="F2357" s="4" t="s">
        <v>9123</v>
      </c>
      <c r="G2357" s="4" t="s">
        <v>17</v>
      </c>
      <c r="H2357" s="4" t="s">
        <v>192</v>
      </c>
      <c r="I2357" s="4">
        <v>113</v>
      </c>
      <c r="J2357" s="4" t="s">
        <v>9124</v>
      </c>
      <c r="K2357" s="4">
        <v>44704</v>
      </c>
      <c r="L2357" s="4">
        <v>-9</v>
      </c>
      <c r="M2357" s="4">
        <v>1</v>
      </c>
    </row>
    <row r="2358" spans="1:13" x14ac:dyDescent="0.25">
      <c r="A2358" s="4">
        <v>11188</v>
      </c>
      <c r="B2358" s="4" t="s">
        <v>9125</v>
      </c>
      <c r="C2358" s="4" t="s">
        <v>9126</v>
      </c>
      <c r="D2358" s="4">
        <v>44695</v>
      </c>
      <c r="E2358" s="4">
        <v>592</v>
      </c>
      <c r="F2358" s="4" t="s">
        <v>9127</v>
      </c>
      <c r="G2358" s="4" t="s">
        <v>17</v>
      </c>
      <c r="H2358" s="4" t="s">
        <v>192</v>
      </c>
      <c r="I2358" s="4">
        <v>7</v>
      </c>
      <c r="J2358" s="4" t="s">
        <v>9128</v>
      </c>
      <c r="K2358" s="4">
        <v>44704</v>
      </c>
      <c r="L2358" s="4">
        <v>-9</v>
      </c>
      <c r="M2358" s="4">
        <v>1</v>
      </c>
    </row>
    <row r="2359" spans="1:13" x14ac:dyDescent="0.25">
      <c r="A2359" s="4">
        <v>11189</v>
      </c>
      <c r="B2359" s="4" t="s">
        <v>9129</v>
      </c>
      <c r="C2359" s="4" t="s">
        <v>9130</v>
      </c>
      <c r="D2359" s="4">
        <v>44695</v>
      </c>
      <c r="E2359" s="4">
        <v>1215</v>
      </c>
      <c r="F2359" s="4" t="s">
        <v>9131</v>
      </c>
      <c r="G2359" s="4" t="s">
        <v>17</v>
      </c>
      <c r="H2359" s="4" t="s">
        <v>192</v>
      </c>
      <c r="I2359" s="4">
        <v>13</v>
      </c>
      <c r="J2359" s="4" t="s">
        <v>9132</v>
      </c>
      <c r="K2359" s="4">
        <v>44704</v>
      </c>
      <c r="L2359" s="4">
        <v>-9</v>
      </c>
      <c r="M2359" s="4">
        <v>1</v>
      </c>
    </row>
    <row r="2360" spans="1:13" x14ac:dyDescent="0.25">
      <c r="A2360" s="4">
        <v>11190</v>
      </c>
      <c r="B2360" s="4" t="s">
        <v>9133</v>
      </c>
      <c r="C2360" s="4" t="s">
        <v>9134</v>
      </c>
      <c r="D2360" s="4">
        <v>44695</v>
      </c>
      <c r="E2360" s="4">
        <v>690</v>
      </c>
      <c r="F2360" s="4" t="s">
        <v>9135</v>
      </c>
      <c r="G2360" s="4" t="s">
        <v>17</v>
      </c>
      <c r="H2360" s="4" t="s">
        <v>192</v>
      </c>
      <c r="I2360" s="4">
        <v>8</v>
      </c>
      <c r="J2360" s="4" t="s">
        <v>9136</v>
      </c>
      <c r="K2360" s="4">
        <v>44704</v>
      </c>
      <c r="L2360" s="4">
        <v>-9</v>
      </c>
      <c r="M2360" s="4">
        <v>1</v>
      </c>
    </row>
    <row r="2361" spans="1:13" x14ac:dyDescent="0.25">
      <c r="A2361" s="4">
        <v>11191</v>
      </c>
      <c r="B2361" s="4" t="s">
        <v>9137</v>
      </c>
      <c r="C2361" s="4" t="s">
        <v>9138</v>
      </c>
      <c r="D2361" s="4">
        <v>44695</v>
      </c>
      <c r="E2361" s="4">
        <v>660</v>
      </c>
      <c r="F2361" s="4" t="s">
        <v>9139</v>
      </c>
      <c r="G2361" s="4" t="s">
        <v>17</v>
      </c>
      <c r="H2361" s="4" t="s">
        <v>192</v>
      </c>
      <c r="I2361" s="4">
        <v>7</v>
      </c>
      <c r="J2361" s="4" t="s">
        <v>9140</v>
      </c>
      <c r="K2361" s="4">
        <v>44704</v>
      </c>
      <c r="L2361" s="4">
        <v>-9</v>
      </c>
      <c r="M2361" s="4">
        <v>1</v>
      </c>
    </row>
    <row r="2362" spans="1:13" x14ac:dyDescent="0.25">
      <c r="A2362" s="4">
        <v>11192</v>
      </c>
      <c r="B2362" s="4" t="s">
        <v>9141</v>
      </c>
      <c r="C2362" s="4" t="s">
        <v>9142</v>
      </c>
      <c r="D2362" s="4">
        <v>44695</v>
      </c>
      <c r="E2362" s="4">
        <v>2299</v>
      </c>
      <c r="F2362" s="4" t="s">
        <v>9143</v>
      </c>
      <c r="G2362" s="4" t="s">
        <v>17</v>
      </c>
      <c r="H2362" s="4" t="s">
        <v>192</v>
      </c>
      <c r="I2362" s="4">
        <v>25</v>
      </c>
      <c r="J2362" s="4" t="s">
        <v>9144</v>
      </c>
      <c r="K2362" s="4">
        <v>44704</v>
      </c>
      <c r="L2362" s="4">
        <v>-9</v>
      </c>
      <c r="M2362" s="4">
        <v>1</v>
      </c>
    </row>
    <row r="2363" spans="1:13" x14ac:dyDescent="0.25">
      <c r="A2363" s="4">
        <v>11193</v>
      </c>
      <c r="B2363" s="4" t="s">
        <v>9145</v>
      </c>
      <c r="C2363" s="4" t="s">
        <v>9146</v>
      </c>
      <c r="D2363" s="4">
        <v>44695</v>
      </c>
      <c r="E2363" s="4">
        <v>193</v>
      </c>
      <c r="F2363" s="4" t="s">
        <v>9147</v>
      </c>
      <c r="G2363" s="4" t="s">
        <v>17</v>
      </c>
      <c r="H2363" s="4" t="s">
        <v>192</v>
      </c>
      <c r="I2363" s="4">
        <v>3</v>
      </c>
      <c r="J2363" s="4" t="s">
        <v>9148</v>
      </c>
      <c r="K2363" s="4">
        <v>44704</v>
      </c>
      <c r="L2363" s="4">
        <v>-9</v>
      </c>
      <c r="M2363" s="4">
        <v>1</v>
      </c>
    </row>
    <row r="2364" spans="1:13" x14ac:dyDescent="0.25">
      <c r="A2364" s="4">
        <v>11194</v>
      </c>
      <c r="B2364" s="4" t="s">
        <v>9149</v>
      </c>
      <c r="C2364" s="4" t="s">
        <v>9150</v>
      </c>
      <c r="D2364" s="4">
        <v>44695</v>
      </c>
      <c r="E2364" s="4">
        <v>493</v>
      </c>
      <c r="F2364" s="4" t="s">
        <v>9151</v>
      </c>
      <c r="G2364" s="4" t="s">
        <v>17</v>
      </c>
      <c r="H2364" s="4" t="s">
        <v>192</v>
      </c>
      <c r="I2364" s="4">
        <v>6</v>
      </c>
      <c r="J2364" s="4" t="s">
        <v>9152</v>
      </c>
      <c r="K2364" s="4">
        <v>44704</v>
      </c>
      <c r="L2364" s="4">
        <v>-9</v>
      </c>
      <c r="M2364" s="4">
        <v>1</v>
      </c>
    </row>
    <row r="2365" spans="1:13" x14ac:dyDescent="0.25">
      <c r="A2365" s="4">
        <v>11195</v>
      </c>
      <c r="B2365" s="4" t="s">
        <v>9153</v>
      </c>
      <c r="C2365" s="4" t="s">
        <v>9154</v>
      </c>
      <c r="D2365" s="4">
        <v>44695</v>
      </c>
      <c r="E2365" s="4">
        <v>222</v>
      </c>
      <c r="F2365" s="4" t="s">
        <v>9155</v>
      </c>
      <c r="G2365" s="4" t="s">
        <v>17</v>
      </c>
      <c r="H2365" s="4" t="s">
        <v>192</v>
      </c>
      <c r="I2365" s="4">
        <v>3</v>
      </c>
      <c r="J2365" s="4" t="s">
        <v>9156</v>
      </c>
      <c r="K2365" s="4">
        <v>44704</v>
      </c>
      <c r="L2365" s="4">
        <v>-9</v>
      </c>
      <c r="M2365" s="4">
        <v>1</v>
      </c>
    </row>
    <row r="2366" spans="1:13" x14ac:dyDescent="0.25">
      <c r="A2366" s="4">
        <v>11196</v>
      </c>
      <c r="B2366" s="4" t="s">
        <v>9157</v>
      </c>
      <c r="C2366" s="4" t="s">
        <v>9158</v>
      </c>
      <c r="D2366" s="4">
        <v>44695</v>
      </c>
      <c r="E2366" s="4">
        <v>305</v>
      </c>
      <c r="F2366" s="4" t="s">
        <v>9159</v>
      </c>
      <c r="G2366" s="4" t="s">
        <v>17</v>
      </c>
      <c r="H2366" s="4" t="s">
        <v>192</v>
      </c>
      <c r="I2366" s="4">
        <v>4</v>
      </c>
      <c r="J2366" s="4" t="s">
        <v>9160</v>
      </c>
      <c r="K2366" s="4">
        <v>44704</v>
      </c>
      <c r="L2366" s="4">
        <v>-9</v>
      </c>
      <c r="M2366" s="4">
        <v>1</v>
      </c>
    </row>
    <row r="2367" spans="1:13" x14ac:dyDescent="0.25">
      <c r="A2367" s="4">
        <v>11197</v>
      </c>
      <c r="B2367" s="4" t="s">
        <v>9161</v>
      </c>
      <c r="C2367" s="4" t="s">
        <v>9162</v>
      </c>
      <c r="D2367" s="4">
        <v>44695</v>
      </c>
      <c r="E2367" s="4">
        <v>1603</v>
      </c>
      <c r="F2367" s="4" t="s">
        <v>9163</v>
      </c>
      <c r="G2367" s="4" t="s">
        <v>17</v>
      </c>
      <c r="H2367" s="4" t="s">
        <v>192</v>
      </c>
      <c r="I2367" s="4">
        <v>17</v>
      </c>
      <c r="J2367" s="4" t="s">
        <v>9164</v>
      </c>
      <c r="K2367" s="4">
        <v>44704</v>
      </c>
      <c r="L2367" s="4">
        <v>-9</v>
      </c>
      <c r="M2367" s="4">
        <v>1</v>
      </c>
    </row>
    <row r="2368" spans="1:13" x14ac:dyDescent="0.25">
      <c r="A2368" s="4">
        <v>11198</v>
      </c>
      <c r="B2368" s="4" t="s">
        <v>9165</v>
      </c>
      <c r="C2368" s="4" t="s">
        <v>9166</v>
      </c>
      <c r="D2368" s="4">
        <v>44695</v>
      </c>
      <c r="E2368" s="4">
        <v>341</v>
      </c>
      <c r="F2368" s="4" t="s">
        <v>9167</v>
      </c>
      <c r="G2368" s="4" t="s">
        <v>17</v>
      </c>
      <c r="H2368" s="4" t="s">
        <v>192</v>
      </c>
      <c r="I2368" s="4">
        <v>4</v>
      </c>
      <c r="J2368" s="4" t="s">
        <v>9168</v>
      </c>
      <c r="K2368" s="4">
        <v>44704</v>
      </c>
      <c r="L2368" s="4">
        <v>-9</v>
      </c>
      <c r="M2368" s="4">
        <v>1</v>
      </c>
    </row>
    <row r="2369" spans="1:13" x14ac:dyDescent="0.25">
      <c r="A2369" s="4">
        <v>11199</v>
      </c>
      <c r="B2369" s="4" t="s">
        <v>9169</v>
      </c>
      <c r="C2369" s="4" t="s">
        <v>9170</v>
      </c>
      <c r="D2369" s="4">
        <v>44695</v>
      </c>
      <c r="E2369" s="4">
        <v>1099</v>
      </c>
      <c r="F2369" s="4" t="s">
        <v>9171</v>
      </c>
      <c r="G2369" s="4" t="s">
        <v>17</v>
      </c>
      <c r="H2369" s="4" t="s">
        <v>192</v>
      </c>
      <c r="I2369" s="4">
        <v>12</v>
      </c>
      <c r="J2369" s="4" t="s">
        <v>9172</v>
      </c>
      <c r="K2369" s="4">
        <v>44704</v>
      </c>
      <c r="L2369" s="4">
        <v>-9</v>
      </c>
      <c r="M2369" s="4">
        <v>1</v>
      </c>
    </row>
    <row r="2370" spans="1:13" x14ac:dyDescent="0.25">
      <c r="A2370" s="4">
        <v>11200</v>
      </c>
      <c r="B2370" s="4" t="s">
        <v>9173</v>
      </c>
      <c r="C2370" s="4" t="s">
        <v>9174</v>
      </c>
      <c r="D2370" s="4">
        <v>44695</v>
      </c>
      <c r="E2370" s="4">
        <v>277</v>
      </c>
      <c r="F2370" s="4" t="s">
        <v>9175</v>
      </c>
      <c r="G2370" s="4" t="s">
        <v>17</v>
      </c>
      <c r="H2370" s="4" t="s">
        <v>192</v>
      </c>
      <c r="I2370" s="4">
        <v>3</v>
      </c>
      <c r="J2370" s="4" t="s">
        <v>9176</v>
      </c>
      <c r="K2370" s="4">
        <v>44704</v>
      </c>
      <c r="L2370" s="4">
        <v>-9</v>
      </c>
      <c r="M2370" s="4">
        <v>1</v>
      </c>
    </row>
    <row r="2371" spans="1:13" x14ac:dyDescent="0.25">
      <c r="A2371" s="4">
        <v>11201</v>
      </c>
      <c r="B2371" s="4" t="s">
        <v>9177</v>
      </c>
      <c r="C2371" s="4" t="s">
        <v>9178</v>
      </c>
      <c r="D2371" s="4">
        <v>44695</v>
      </c>
      <c r="E2371" s="4">
        <v>764</v>
      </c>
      <c r="F2371" s="4" t="s">
        <v>9179</v>
      </c>
      <c r="G2371" s="4" t="s">
        <v>17</v>
      </c>
      <c r="H2371" s="4" t="s">
        <v>192</v>
      </c>
      <c r="I2371" s="4">
        <v>8</v>
      </c>
      <c r="J2371" s="4" t="s">
        <v>9180</v>
      </c>
      <c r="K2371" s="4">
        <v>44704</v>
      </c>
      <c r="L2371" s="4">
        <v>-9</v>
      </c>
      <c r="M2371" s="4">
        <v>1</v>
      </c>
    </row>
    <row r="2372" spans="1:13" x14ac:dyDescent="0.25">
      <c r="A2372" s="4">
        <v>11202</v>
      </c>
      <c r="B2372" s="4" t="s">
        <v>9181</v>
      </c>
      <c r="C2372" s="4" t="s">
        <v>9182</v>
      </c>
      <c r="D2372" s="4">
        <v>44695</v>
      </c>
      <c r="E2372" s="4">
        <v>506</v>
      </c>
      <c r="F2372" s="4" t="s">
        <v>9183</v>
      </c>
      <c r="G2372" s="4" t="s">
        <v>17</v>
      </c>
      <c r="H2372" s="4" t="s">
        <v>192</v>
      </c>
      <c r="I2372" s="4">
        <v>6</v>
      </c>
      <c r="J2372" s="4" t="s">
        <v>9184</v>
      </c>
      <c r="K2372" s="4">
        <v>44704</v>
      </c>
      <c r="L2372" s="4">
        <v>-9</v>
      </c>
      <c r="M2372" s="4">
        <v>1</v>
      </c>
    </row>
    <row r="2373" spans="1:13" x14ac:dyDescent="0.25">
      <c r="A2373" s="4">
        <v>11203</v>
      </c>
      <c r="B2373" s="4" t="s">
        <v>9185</v>
      </c>
      <c r="C2373" s="4" t="s">
        <v>9186</v>
      </c>
      <c r="D2373" s="4">
        <v>44695</v>
      </c>
      <c r="E2373" s="4">
        <v>1773</v>
      </c>
      <c r="F2373" s="4" t="s">
        <v>9187</v>
      </c>
      <c r="G2373" s="4" t="s">
        <v>17</v>
      </c>
      <c r="H2373" s="4" t="s">
        <v>192</v>
      </c>
      <c r="I2373" s="4">
        <v>19</v>
      </c>
      <c r="J2373" s="4" t="s">
        <v>9188</v>
      </c>
      <c r="K2373" s="4">
        <v>44704</v>
      </c>
      <c r="L2373" s="4">
        <v>-9</v>
      </c>
      <c r="M2373" s="4">
        <v>1</v>
      </c>
    </row>
    <row r="2374" spans="1:13" x14ac:dyDescent="0.25">
      <c r="A2374" s="4">
        <v>11204</v>
      </c>
      <c r="B2374" s="4" t="s">
        <v>9189</v>
      </c>
      <c r="C2374" s="4" t="s">
        <v>9190</v>
      </c>
      <c r="D2374" s="4">
        <v>44695</v>
      </c>
      <c r="E2374" s="4">
        <v>167</v>
      </c>
      <c r="F2374" s="4" t="s">
        <v>9191</v>
      </c>
      <c r="G2374" s="4" t="s">
        <v>17</v>
      </c>
      <c r="H2374" s="4" t="s">
        <v>192</v>
      </c>
      <c r="I2374" s="4">
        <v>2</v>
      </c>
      <c r="J2374" s="4" t="s">
        <v>9192</v>
      </c>
      <c r="K2374" s="4">
        <v>44704</v>
      </c>
      <c r="L2374" s="4">
        <v>-9</v>
      </c>
      <c r="M2374" s="4">
        <v>1</v>
      </c>
    </row>
    <row r="2375" spans="1:13" x14ac:dyDescent="0.25">
      <c r="A2375" s="4">
        <v>11205</v>
      </c>
      <c r="B2375" s="4" t="s">
        <v>9193</v>
      </c>
      <c r="C2375" s="4" t="s">
        <v>9194</v>
      </c>
      <c r="D2375" s="4">
        <v>44695</v>
      </c>
      <c r="E2375" s="4">
        <v>117</v>
      </c>
      <c r="F2375" s="4" t="s">
        <v>9195</v>
      </c>
      <c r="G2375" s="4" t="s">
        <v>17</v>
      </c>
      <c r="H2375" s="4" t="s">
        <v>192</v>
      </c>
      <c r="I2375" s="4">
        <v>2</v>
      </c>
      <c r="J2375" s="4" t="s">
        <v>9196</v>
      </c>
      <c r="K2375" s="4">
        <v>44704</v>
      </c>
      <c r="L2375" s="4">
        <v>-9</v>
      </c>
      <c r="M2375" s="4">
        <v>1</v>
      </c>
    </row>
    <row r="2376" spans="1:13" x14ac:dyDescent="0.25">
      <c r="A2376" s="4">
        <v>11206</v>
      </c>
      <c r="B2376" s="4" t="s">
        <v>9197</v>
      </c>
      <c r="C2376" s="4" t="s">
        <v>9198</v>
      </c>
      <c r="D2376" s="4">
        <v>44695</v>
      </c>
      <c r="E2376" s="4">
        <v>429</v>
      </c>
      <c r="F2376" s="4" t="s">
        <v>9199</v>
      </c>
      <c r="G2376" s="4" t="s">
        <v>17</v>
      </c>
      <c r="H2376" s="4" t="s">
        <v>192</v>
      </c>
      <c r="I2376" s="4">
        <v>5</v>
      </c>
      <c r="J2376" s="4" t="s">
        <v>9200</v>
      </c>
      <c r="K2376" s="4">
        <v>44704</v>
      </c>
      <c r="L2376" s="4">
        <v>-9</v>
      </c>
      <c r="M2376" s="4">
        <v>1</v>
      </c>
    </row>
    <row r="2377" spans="1:13" x14ac:dyDescent="0.25">
      <c r="A2377" s="4">
        <v>11207</v>
      </c>
      <c r="B2377" s="4" t="s">
        <v>9201</v>
      </c>
      <c r="C2377" s="4" t="s">
        <v>9202</v>
      </c>
      <c r="D2377" s="4">
        <v>44695</v>
      </c>
      <c r="E2377" s="4">
        <v>167</v>
      </c>
      <c r="F2377" s="4" t="s">
        <v>9203</v>
      </c>
      <c r="G2377" s="4" t="s">
        <v>17</v>
      </c>
      <c r="H2377" s="4" t="s">
        <v>192</v>
      </c>
      <c r="I2377" s="4">
        <v>2</v>
      </c>
      <c r="J2377" s="4" t="s">
        <v>9204</v>
      </c>
      <c r="K2377" s="4">
        <v>44704</v>
      </c>
      <c r="L2377" s="4">
        <v>-9</v>
      </c>
      <c r="M2377" s="4">
        <v>1</v>
      </c>
    </row>
    <row r="2378" spans="1:13" x14ac:dyDescent="0.25">
      <c r="A2378" s="4">
        <v>11208</v>
      </c>
      <c r="B2378" s="4" t="s">
        <v>9205</v>
      </c>
      <c r="C2378" s="4" t="s">
        <v>9206</v>
      </c>
      <c r="D2378" s="4">
        <v>44695</v>
      </c>
      <c r="E2378" s="4">
        <v>366</v>
      </c>
      <c r="F2378" s="4" t="s">
        <v>9207</v>
      </c>
      <c r="G2378" s="4" t="s">
        <v>17</v>
      </c>
      <c r="H2378" s="4" t="s">
        <v>192</v>
      </c>
      <c r="I2378" s="4">
        <v>4</v>
      </c>
      <c r="J2378" s="4" t="s">
        <v>9208</v>
      </c>
      <c r="K2378" s="4">
        <v>44704</v>
      </c>
      <c r="L2378" s="4">
        <v>-9</v>
      </c>
      <c r="M2378" s="4">
        <v>1</v>
      </c>
    </row>
    <row r="2379" spans="1:13" x14ac:dyDescent="0.25">
      <c r="A2379" s="4">
        <v>11209</v>
      </c>
      <c r="B2379" s="4" t="s">
        <v>9209</v>
      </c>
      <c r="C2379" s="4" t="s">
        <v>9210</v>
      </c>
      <c r="D2379" s="4">
        <v>44695</v>
      </c>
      <c r="E2379" s="4">
        <v>228</v>
      </c>
      <c r="F2379" s="4" t="s">
        <v>9211</v>
      </c>
      <c r="G2379" s="4" t="s">
        <v>17</v>
      </c>
      <c r="H2379" s="4" t="s">
        <v>192</v>
      </c>
      <c r="I2379" s="4">
        <v>3</v>
      </c>
      <c r="J2379" s="4" t="s">
        <v>9212</v>
      </c>
      <c r="K2379" s="4">
        <v>44704</v>
      </c>
      <c r="L2379" s="4">
        <v>-9</v>
      </c>
      <c r="M2379" s="4">
        <v>1</v>
      </c>
    </row>
    <row r="2380" spans="1:13" x14ac:dyDescent="0.25">
      <c r="A2380" s="4">
        <v>11210</v>
      </c>
      <c r="B2380" s="4" t="s">
        <v>9213</v>
      </c>
      <c r="C2380" s="4" t="s">
        <v>9214</v>
      </c>
      <c r="D2380" s="4">
        <v>44695</v>
      </c>
      <c r="E2380" s="4">
        <v>124</v>
      </c>
      <c r="F2380" s="4" t="s">
        <v>9215</v>
      </c>
      <c r="G2380" s="4" t="s">
        <v>17</v>
      </c>
      <c r="H2380" s="4" t="s">
        <v>192</v>
      </c>
      <c r="I2380" s="4">
        <v>2</v>
      </c>
      <c r="J2380" s="4" t="s">
        <v>9216</v>
      </c>
      <c r="K2380" s="4">
        <v>44704</v>
      </c>
      <c r="L2380" s="4">
        <v>-9</v>
      </c>
      <c r="M2380" s="4">
        <v>1</v>
      </c>
    </row>
    <row r="2381" spans="1:13" x14ac:dyDescent="0.25">
      <c r="A2381" s="4">
        <v>11211</v>
      </c>
      <c r="B2381" s="4" t="s">
        <v>9217</v>
      </c>
      <c r="C2381" s="4" t="s">
        <v>9218</v>
      </c>
      <c r="D2381" s="4">
        <v>44699</v>
      </c>
      <c r="E2381" s="4">
        <v>408</v>
      </c>
      <c r="F2381" s="4" t="s">
        <v>9219</v>
      </c>
      <c r="G2381" s="4" t="s">
        <v>17</v>
      </c>
      <c r="H2381" s="4" t="s">
        <v>192</v>
      </c>
      <c r="I2381" s="4">
        <v>5</v>
      </c>
      <c r="J2381" s="4" t="s">
        <v>9220</v>
      </c>
      <c r="K2381" s="4">
        <v>44704</v>
      </c>
      <c r="L2381" s="4">
        <v>-5</v>
      </c>
      <c r="M2381" s="4">
        <v>1</v>
      </c>
    </row>
    <row r="2382" spans="1:13" x14ac:dyDescent="0.25">
      <c r="A2382" s="4">
        <v>11212</v>
      </c>
      <c r="B2382" s="4" t="s">
        <v>9221</v>
      </c>
      <c r="C2382" s="4" t="s">
        <v>9222</v>
      </c>
      <c r="D2382" s="4">
        <v>44699</v>
      </c>
      <c r="E2382" s="4">
        <v>211</v>
      </c>
      <c r="F2382" s="4" t="s">
        <v>9223</v>
      </c>
      <c r="G2382" s="4" t="s">
        <v>17</v>
      </c>
      <c r="H2382" s="4" t="s">
        <v>192</v>
      </c>
      <c r="I2382" s="4">
        <v>3</v>
      </c>
      <c r="J2382" s="4" t="s">
        <v>9224</v>
      </c>
      <c r="K2382" s="4">
        <v>44704</v>
      </c>
      <c r="L2382" s="4">
        <v>-5</v>
      </c>
      <c r="M2382" s="4">
        <v>1</v>
      </c>
    </row>
    <row r="2383" spans="1:13" x14ac:dyDescent="0.25">
      <c r="A2383" s="4">
        <v>11213</v>
      </c>
      <c r="B2383" s="4" t="s">
        <v>9225</v>
      </c>
      <c r="C2383" s="4" t="s">
        <v>9226</v>
      </c>
      <c r="D2383" s="4">
        <v>44699</v>
      </c>
      <c r="E2383" s="4">
        <v>688</v>
      </c>
      <c r="F2383" s="4" t="s">
        <v>9227</v>
      </c>
      <c r="G2383" s="4" t="s">
        <v>17</v>
      </c>
      <c r="H2383" s="4" t="s">
        <v>192</v>
      </c>
      <c r="I2383" s="4">
        <v>8</v>
      </c>
      <c r="J2383" s="4" t="s">
        <v>9228</v>
      </c>
      <c r="K2383" s="4">
        <v>44704</v>
      </c>
      <c r="L2383" s="4">
        <v>-5</v>
      </c>
      <c r="M2383" s="4">
        <v>1</v>
      </c>
    </row>
    <row r="2384" spans="1:13" x14ac:dyDescent="0.25">
      <c r="A2384" s="4">
        <v>11214</v>
      </c>
      <c r="B2384" s="4" t="s">
        <v>9229</v>
      </c>
      <c r="C2384" s="4" t="s">
        <v>9230</v>
      </c>
      <c r="D2384" s="4">
        <v>44699</v>
      </c>
      <c r="E2384" s="4">
        <v>129</v>
      </c>
      <c r="F2384" s="4" t="s">
        <v>9231</v>
      </c>
      <c r="G2384" s="4" t="s">
        <v>17</v>
      </c>
      <c r="H2384" s="4" t="s">
        <v>192</v>
      </c>
      <c r="I2384" s="4">
        <v>2</v>
      </c>
      <c r="J2384" s="4" t="s">
        <v>9232</v>
      </c>
      <c r="K2384" s="4">
        <v>44704</v>
      </c>
      <c r="L2384" s="4">
        <v>-5</v>
      </c>
      <c r="M2384" s="4">
        <v>1</v>
      </c>
    </row>
    <row r="2385" spans="1:13" x14ac:dyDescent="0.25">
      <c r="A2385" s="4">
        <v>11215</v>
      </c>
      <c r="B2385" s="4" t="s">
        <v>9233</v>
      </c>
      <c r="C2385" s="4" t="s">
        <v>9234</v>
      </c>
      <c r="D2385" s="4">
        <v>44699</v>
      </c>
      <c r="E2385" s="4">
        <v>46</v>
      </c>
      <c r="F2385" s="4" t="s">
        <v>9235</v>
      </c>
      <c r="G2385" s="4" t="s">
        <v>17</v>
      </c>
      <c r="H2385" s="4" t="s">
        <v>192</v>
      </c>
      <c r="I2385" s="4">
        <v>1</v>
      </c>
      <c r="J2385" s="4" t="s">
        <v>9236</v>
      </c>
      <c r="K2385" s="4">
        <v>44704</v>
      </c>
      <c r="L2385" s="4">
        <v>-5</v>
      </c>
      <c r="M2385" s="4">
        <v>1</v>
      </c>
    </row>
    <row r="2386" spans="1:13" x14ac:dyDescent="0.25">
      <c r="A2386" s="4">
        <v>11216</v>
      </c>
      <c r="B2386" s="4" t="s">
        <v>9237</v>
      </c>
      <c r="C2386" s="4" t="s">
        <v>9238</v>
      </c>
      <c r="D2386" s="4">
        <v>44692</v>
      </c>
      <c r="E2386" s="4">
        <v>2099</v>
      </c>
      <c r="F2386" s="4" t="s">
        <v>9239</v>
      </c>
      <c r="G2386" s="4" t="s">
        <v>17</v>
      </c>
      <c r="H2386" s="4" t="s">
        <v>192</v>
      </c>
      <c r="I2386" s="4">
        <v>18</v>
      </c>
      <c r="J2386" s="4" t="s">
        <v>9240</v>
      </c>
      <c r="K2386" s="4">
        <v>44704</v>
      </c>
      <c r="L2386" s="4">
        <v>-12</v>
      </c>
      <c r="M2386" s="4">
        <v>1</v>
      </c>
    </row>
    <row r="2387" spans="1:13" x14ac:dyDescent="0.25">
      <c r="A2387" s="4">
        <v>11217</v>
      </c>
      <c r="B2387" s="4" t="s">
        <v>9241</v>
      </c>
      <c r="C2387" s="4" t="s">
        <v>9242</v>
      </c>
      <c r="D2387" s="4">
        <v>44692</v>
      </c>
      <c r="E2387" s="4">
        <v>2105</v>
      </c>
      <c r="F2387" s="4" t="s">
        <v>9243</v>
      </c>
      <c r="G2387" s="4" t="s">
        <v>17</v>
      </c>
      <c r="H2387" s="4" t="s">
        <v>192</v>
      </c>
      <c r="I2387" s="4">
        <v>18</v>
      </c>
      <c r="J2387" s="4" t="s">
        <v>9244</v>
      </c>
      <c r="K2387" s="4">
        <v>44704</v>
      </c>
      <c r="L2387" s="4">
        <v>-12</v>
      </c>
      <c r="M2387" s="4">
        <v>1</v>
      </c>
    </row>
    <row r="2388" spans="1:13" x14ac:dyDescent="0.25">
      <c r="A2388" s="4">
        <v>11218</v>
      </c>
      <c r="B2388" s="4" t="s">
        <v>9245</v>
      </c>
      <c r="C2388" s="4" t="s">
        <v>9246</v>
      </c>
      <c r="D2388" s="4">
        <v>44699</v>
      </c>
      <c r="E2388" s="4">
        <v>139</v>
      </c>
      <c r="F2388" s="4" t="s">
        <v>9247</v>
      </c>
      <c r="G2388" s="4" t="s">
        <v>17</v>
      </c>
      <c r="H2388" s="4" t="s">
        <v>192</v>
      </c>
      <c r="I2388" s="4">
        <v>2</v>
      </c>
      <c r="J2388" s="4" t="s">
        <v>9248</v>
      </c>
      <c r="K2388" s="4">
        <v>44704</v>
      </c>
      <c r="L2388" s="4">
        <v>-5</v>
      </c>
      <c r="M2388" s="4">
        <v>1</v>
      </c>
    </row>
    <row r="2389" spans="1:13" x14ac:dyDescent="0.25">
      <c r="A2389" s="4">
        <v>11219</v>
      </c>
      <c r="B2389" s="4" t="s">
        <v>9249</v>
      </c>
      <c r="C2389" s="4" t="s">
        <v>9250</v>
      </c>
      <c r="D2389" s="4">
        <v>44699</v>
      </c>
      <c r="E2389" s="4">
        <v>244</v>
      </c>
      <c r="F2389" s="4" t="s">
        <v>9251</v>
      </c>
      <c r="G2389" s="4" t="s">
        <v>17</v>
      </c>
      <c r="H2389" s="4" t="s">
        <v>192</v>
      </c>
      <c r="I2389" s="4">
        <v>3</v>
      </c>
      <c r="J2389" s="4" t="s">
        <v>9252</v>
      </c>
      <c r="K2389" s="4">
        <v>44704</v>
      </c>
      <c r="L2389" s="4">
        <v>-5</v>
      </c>
      <c r="M2389" s="4">
        <v>1</v>
      </c>
    </row>
    <row r="2390" spans="1:13" x14ac:dyDescent="0.25">
      <c r="A2390" s="4">
        <v>11220</v>
      </c>
      <c r="B2390" s="4" t="s">
        <v>9253</v>
      </c>
      <c r="C2390" s="4" t="s">
        <v>9254</v>
      </c>
      <c r="D2390" s="4">
        <v>44699</v>
      </c>
      <c r="E2390" s="4">
        <v>251</v>
      </c>
      <c r="F2390" s="4" t="s">
        <v>9255</v>
      </c>
      <c r="G2390" s="4" t="s">
        <v>17</v>
      </c>
      <c r="H2390" s="4" t="s">
        <v>192</v>
      </c>
      <c r="I2390" s="4">
        <v>3</v>
      </c>
      <c r="J2390" s="4" t="s">
        <v>9256</v>
      </c>
      <c r="K2390" s="4">
        <v>44704</v>
      </c>
      <c r="L2390" s="4">
        <v>-5</v>
      </c>
      <c r="M2390" s="4">
        <v>1</v>
      </c>
    </row>
    <row r="2391" spans="1:13" x14ac:dyDescent="0.25">
      <c r="A2391" s="4">
        <v>11221</v>
      </c>
      <c r="B2391" s="4" t="s">
        <v>9257</v>
      </c>
      <c r="C2391" s="4" t="s">
        <v>9258</v>
      </c>
      <c r="D2391" s="4">
        <v>44699</v>
      </c>
      <c r="E2391" s="4">
        <v>244</v>
      </c>
      <c r="F2391" s="4" t="s">
        <v>9259</v>
      </c>
      <c r="G2391" s="4" t="s">
        <v>17</v>
      </c>
      <c r="H2391" s="4" t="s">
        <v>192</v>
      </c>
      <c r="I2391" s="4">
        <v>3</v>
      </c>
      <c r="J2391" s="4" t="s">
        <v>9260</v>
      </c>
      <c r="K2391" s="4">
        <v>44704</v>
      </c>
      <c r="L2391" s="4">
        <v>-5</v>
      </c>
      <c r="M2391" s="4">
        <v>1</v>
      </c>
    </row>
    <row r="2392" spans="1:13" x14ac:dyDescent="0.25">
      <c r="A2392" s="4">
        <v>11224</v>
      </c>
      <c r="B2392" s="4" t="s">
        <v>9261</v>
      </c>
      <c r="C2392" s="4" t="s">
        <v>9262</v>
      </c>
      <c r="D2392" s="4">
        <v>44699</v>
      </c>
      <c r="E2392" s="4">
        <v>302</v>
      </c>
      <c r="F2392" s="4" t="s">
        <v>9263</v>
      </c>
      <c r="G2392" s="4" t="s">
        <v>17</v>
      </c>
      <c r="H2392" s="4" t="s">
        <v>192</v>
      </c>
      <c r="I2392" s="4">
        <v>4</v>
      </c>
      <c r="J2392" s="4" t="s">
        <v>9264</v>
      </c>
      <c r="K2392" s="4">
        <v>44704</v>
      </c>
      <c r="L2392" s="4">
        <v>-5</v>
      </c>
      <c r="M2392" s="4">
        <v>1</v>
      </c>
    </row>
    <row r="2393" spans="1:13" x14ac:dyDescent="0.25">
      <c r="A2393" s="4">
        <v>11225</v>
      </c>
      <c r="B2393" s="4" t="s">
        <v>9265</v>
      </c>
      <c r="C2393" s="4" t="s">
        <v>9266</v>
      </c>
      <c r="D2393" s="4">
        <v>44699</v>
      </c>
      <c r="E2393" s="4">
        <v>302</v>
      </c>
      <c r="F2393" s="4" t="s">
        <v>9267</v>
      </c>
      <c r="G2393" s="4" t="s">
        <v>17</v>
      </c>
      <c r="H2393" s="4" t="s">
        <v>192</v>
      </c>
      <c r="I2393" s="4">
        <v>4</v>
      </c>
      <c r="J2393" s="4" t="s">
        <v>9268</v>
      </c>
      <c r="K2393" s="4">
        <v>44704</v>
      </c>
      <c r="L2393" s="4">
        <v>-5</v>
      </c>
      <c r="M2393" s="4">
        <v>1</v>
      </c>
    </row>
    <row r="2394" spans="1:13" x14ac:dyDescent="0.25">
      <c r="A2394" s="4">
        <v>11226</v>
      </c>
      <c r="B2394" s="4" t="s">
        <v>9269</v>
      </c>
      <c r="C2394" s="4" t="s">
        <v>9270</v>
      </c>
      <c r="D2394" s="4">
        <v>44699</v>
      </c>
      <c r="E2394" s="4">
        <v>311</v>
      </c>
      <c r="F2394" s="4" t="s">
        <v>9271</v>
      </c>
      <c r="G2394" s="4" t="s">
        <v>17</v>
      </c>
      <c r="H2394" s="4" t="s">
        <v>192</v>
      </c>
      <c r="I2394" s="4">
        <v>4</v>
      </c>
      <c r="J2394" s="4" t="s">
        <v>9272</v>
      </c>
      <c r="K2394" s="4">
        <v>44704</v>
      </c>
      <c r="L2394" s="4">
        <v>-5</v>
      </c>
      <c r="M2394" s="4">
        <v>1</v>
      </c>
    </row>
    <row r="2395" spans="1:13" x14ac:dyDescent="0.25">
      <c r="A2395" s="4">
        <v>11227</v>
      </c>
      <c r="B2395" s="4" t="s">
        <v>9273</v>
      </c>
      <c r="C2395" s="4" t="s">
        <v>9274</v>
      </c>
      <c r="D2395" s="4">
        <v>44699</v>
      </c>
      <c r="E2395" s="4">
        <v>774</v>
      </c>
      <c r="F2395" s="4" t="s">
        <v>9275</v>
      </c>
      <c r="G2395" s="4" t="s">
        <v>17</v>
      </c>
      <c r="H2395" s="4" t="s">
        <v>192</v>
      </c>
      <c r="I2395" s="4">
        <v>9</v>
      </c>
      <c r="J2395" s="4" t="s">
        <v>9276</v>
      </c>
      <c r="K2395" s="4">
        <v>44704</v>
      </c>
      <c r="L2395" s="4">
        <v>-5</v>
      </c>
      <c r="M2395" s="4">
        <v>1</v>
      </c>
    </row>
    <row r="2396" spans="1:13" x14ac:dyDescent="0.25">
      <c r="A2396" s="4">
        <v>11228</v>
      </c>
      <c r="B2396" s="4" t="s">
        <v>9277</v>
      </c>
      <c r="C2396" s="4" t="s">
        <v>9278</v>
      </c>
      <c r="D2396" s="4">
        <v>44699</v>
      </c>
      <c r="E2396" s="4">
        <v>304</v>
      </c>
      <c r="F2396" s="4" t="s">
        <v>9279</v>
      </c>
      <c r="G2396" s="4" t="s">
        <v>17</v>
      </c>
      <c r="H2396" s="4" t="s">
        <v>192</v>
      </c>
      <c r="I2396" s="4">
        <v>4</v>
      </c>
      <c r="J2396" s="4" t="s">
        <v>9280</v>
      </c>
      <c r="K2396" s="4">
        <v>44704</v>
      </c>
      <c r="L2396" s="4">
        <v>-5</v>
      </c>
      <c r="M2396" s="4">
        <v>1</v>
      </c>
    </row>
    <row r="2397" spans="1:13" x14ac:dyDescent="0.25">
      <c r="A2397" s="4">
        <v>11231</v>
      </c>
      <c r="B2397" s="4" t="s">
        <v>9281</v>
      </c>
      <c r="C2397" s="4" t="s">
        <v>9282</v>
      </c>
      <c r="D2397" s="4">
        <v>44693</v>
      </c>
      <c r="E2397" s="4">
        <v>245</v>
      </c>
      <c r="F2397" s="4" t="s">
        <v>9283</v>
      </c>
      <c r="G2397" s="4" t="s">
        <v>17</v>
      </c>
      <c r="H2397" s="4" t="s">
        <v>192</v>
      </c>
      <c r="I2397" s="4">
        <v>6</v>
      </c>
      <c r="J2397" s="4" t="s">
        <v>9284</v>
      </c>
      <c r="K2397" s="4">
        <v>44704</v>
      </c>
      <c r="L2397" s="4">
        <v>-11</v>
      </c>
      <c r="M2397" s="4">
        <v>1</v>
      </c>
    </row>
    <row r="2398" spans="1:13" x14ac:dyDescent="0.25">
      <c r="A2398" s="4">
        <v>11232</v>
      </c>
      <c r="B2398" s="4" t="s">
        <v>9285</v>
      </c>
      <c r="C2398" s="4" t="s">
        <v>9286</v>
      </c>
      <c r="D2398" s="4">
        <v>44694</v>
      </c>
      <c r="E2398" s="4">
        <v>94</v>
      </c>
      <c r="F2398" s="4" t="s">
        <v>9287</v>
      </c>
      <c r="G2398" s="4" t="s">
        <v>17</v>
      </c>
      <c r="H2398" s="4" t="s">
        <v>192</v>
      </c>
      <c r="I2398" s="4">
        <v>4</v>
      </c>
      <c r="J2398" s="4" t="s">
        <v>9288</v>
      </c>
      <c r="K2398" s="4">
        <v>44704</v>
      </c>
      <c r="L2398" s="4">
        <v>-10</v>
      </c>
      <c r="M2398" s="4">
        <v>1</v>
      </c>
    </row>
    <row r="2399" spans="1:13" x14ac:dyDescent="0.25">
      <c r="A2399" s="4">
        <v>11233</v>
      </c>
      <c r="B2399" s="4" t="s">
        <v>9289</v>
      </c>
      <c r="C2399" s="4" t="s">
        <v>9290</v>
      </c>
      <c r="D2399" s="4">
        <v>44694</v>
      </c>
      <c r="E2399" s="4">
        <v>252</v>
      </c>
      <c r="F2399" s="4" t="s">
        <v>9291</v>
      </c>
      <c r="G2399" s="4" t="s">
        <v>17</v>
      </c>
      <c r="H2399" s="4" t="s">
        <v>192</v>
      </c>
      <c r="I2399" s="4">
        <v>11</v>
      </c>
      <c r="J2399" s="4" t="s">
        <v>9292</v>
      </c>
      <c r="K2399" s="4">
        <v>44704</v>
      </c>
      <c r="L2399" s="4">
        <v>-10</v>
      </c>
      <c r="M2399" s="4">
        <v>1</v>
      </c>
    </row>
    <row r="2400" spans="1:13" x14ac:dyDescent="0.25">
      <c r="A2400" s="4">
        <v>11234</v>
      </c>
      <c r="B2400" s="4" t="s">
        <v>9293</v>
      </c>
      <c r="C2400" s="4" t="s">
        <v>9294</v>
      </c>
      <c r="D2400" s="4">
        <v>44694</v>
      </c>
      <c r="E2400" s="4">
        <v>98</v>
      </c>
      <c r="F2400" s="4" t="s">
        <v>9295</v>
      </c>
      <c r="G2400" s="4" t="s">
        <v>17</v>
      </c>
      <c r="H2400" s="4" t="s">
        <v>192</v>
      </c>
      <c r="I2400" s="4">
        <v>5</v>
      </c>
      <c r="J2400" s="4" t="s">
        <v>9296</v>
      </c>
      <c r="K2400" s="4">
        <v>44704</v>
      </c>
      <c r="L2400" s="4">
        <v>-10</v>
      </c>
      <c r="M2400" s="4">
        <v>1</v>
      </c>
    </row>
    <row r="2401" spans="1:13" x14ac:dyDescent="0.25">
      <c r="A2401" s="4">
        <v>11235</v>
      </c>
      <c r="B2401" s="4" t="s">
        <v>9297</v>
      </c>
      <c r="C2401" s="4" t="s">
        <v>9298</v>
      </c>
      <c r="D2401" s="4">
        <v>44693</v>
      </c>
      <c r="E2401" s="4">
        <v>10</v>
      </c>
      <c r="F2401" s="4" t="s">
        <v>9299</v>
      </c>
      <c r="G2401" s="4" t="s">
        <v>17</v>
      </c>
      <c r="H2401" s="4" t="s">
        <v>192</v>
      </c>
      <c r="I2401" s="4">
        <v>0</v>
      </c>
      <c r="J2401" s="4" t="s">
        <v>9300</v>
      </c>
      <c r="K2401" s="4">
        <v>44704</v>
      </c>
      <c r="L2401" s="4">
        <v>-11</v>
      </c>
      <c r="M2401" s="4">
        <v>1</v>
      </c>
    </row>
    <row r="2402" spans="1:13" x14ac:dyDescent="0.25">
      <c r="A2402" s="4">
        <v>11236</v>
      </c>
      <c r="B2402" s="4" t="s">
        <v>9301</v>
      </c>
      <c r="C2402" s="4" t="s">
        <v>9302</v>
      </c>
      <c r="D2402" s="4">
        <v>44693</v>
      </c>
      <c r="E2402" s="4">
        <v>10</v>
      </c>
      <c r="F2402" s="4" t="s">
        <v>9303</v>
      </c>
      <c r="G2402" s="4" t="s">
        <v>17</v>
      </c>
      <c r="H2402" s="4" t="s">
        <v>192</v>
      </c>
      <c r="I2402" s="4">
        <v>0</v>
      </c>
      <c r="J2402" s="4" t="s">
        <v>9304</v>
      </c>
      <c r="K2402" s="4">
        <v>44704</v>
      </c>
      <c r="L2402" s="4">
        <v>-11</v>
      </c>
      <c r="M2402" s="4">
        <v>1</v>
      </c>
    </row>
    <row r="2403" spans="1:13" x14ac:dyDescent="0.25">
      <c r="A2403" s="4">
        <v>11237</v>
      </c>
      <c r="B2403" s="4" t="s">
        <v>9305</v>
      </c>
      <c r="C2403" s="4" t="s">
        <v>9306</v>
      </c>
      <c r="D2403" s="4">
        <v>44693</v>
      </c>
      <c r="E2403" s="4">
        <v>10</v>
      </c>
      <c r="F2403" s="4" t="s">
        <v>9307</v>
      </c>
      <c r="G2403" s="4" t="s">
        <v>17</v>
      </c>
      <c r="H2403" s="4" t="s">
        <v>192</v>
      </c>
      <c r="I2403" s="4">
        <v>0</v>
      </c>
      <c r="J2403" s="4" t="s">
        <v>9308</v>
      </c>
      <c r="K2403" s="4">
        <v>44704</v>
      </c>
      <c r="L2403" s="4">
        <v>-11</v>
      </c>
      <c r="M2403" s="4">
        <v>1</v>
      </c>
    </row>
    <row r="2404" spans="1:13" x14ac:dyDescent="0.25">
      <c r="A2404" s="4">
        <v>11238</v>
      </c>
      <c r="B2404" s="4" t="s">
        <v>9309</v>
      </c>
      <c r="C2404" s="4" t="s">
        <v>9310</v>
      </c>
      <c r="D2404" s="4">
        <v>44693</v>
      </c>
      <c r="E2404" s="4">
        <v>10</v>
      </c>
      <c r="F2404" s="4" t="s">
        <v>9311</v>
      </c>
      <c r="G2404" s="4" t="s">
        <v>17</v>
      </c>
      <c r="H2404" s="4" t="s">
        <v>192</v>
      </c>
      <c r="I2404" s="4">
        <v>0</v>
      </c>
      <c r="J2404" s="4" t="s">
        <v>9312</v>
      </c>
      <c r="K2404" s="4">
        <v>44704</v>
      </c>
      <c r="L2404" s="4">
        <v>-11</v>
      </c>
      <c r="M2404" s="4">
        <v>1</v>
      </c>
    </row>
    <row r="2405" spans="1:13" x14ac:dyDescent="0.25">
      <c r="A2405" s="4">
        <v>11239</v>
      </c>
      <c r="B2405" s="4" t="s">
        <v>9313</v>
      </c>
      <c r="C2405" s="4" t="s">
        <v>9314</v>
      </c>
      <c r="D2405" s="4">
        <v>44693</v>
      </c>
      <c r="E2405" s="4">
        <v>10</v>
      </c>
      <c r="F2405" s="4" t="s">
        <v>9315</v>
      </c>
      <c r="G2405" s="4" t="s">
        <v>17</v>
      </c>
      <c r="H2405" s="4" t="s">
        <v>192</v>
      </c>
      <c r="I2405" s="4">
        <v>0</v>
      </c>
      <c r="J2405" s="4" t="s">
        <v>9316</v>
      </c>
      <c r="K2405" s="4">
        <v>44704</v>
      </c>
      <c r="L2405" s="4">
        <v>-11</v>
      </c>
      <c r="M2405" s="4">
        <v>1</v>
      </c>
    </row>
    <row r="2406" spans="1:13" x14ac:dyDescent="0.25">
      <c r="A2406" s="4">
        <v>11240</v>
      </c>
      <c r="B2406" s="4" t="s">
        <v>9317</v>
      </c>
      <c r="C2406" s="4" t="s">
        <v>9318</v>
      </c>
      <c r="D2406" s="4">
        <v>44693</v>
      </c>
      <c r="E2406" s="4">
        <v>10</v>
      </c>
      <c r="F2406" s="4" t="s">
        <v>9319</v>
      </c>
      <c r="G2406" s="4" t="s">
        <v>17</v>
      </c>
      <c r="H2406" s="4" t="s">
        <v>192</v>
      </c>
      <c r="I2406" s="4">
        <v>0</v>
      </c>
      <c r="J2406" s="4" t="s">
        <v>9320</v>
      </c>
      <c r="K2406" s="4">
        <v>44704</v>
      </c>
      <c r="L2406" s="4">
        <v>-11</v>
      </c>
      <c r="M2406" s="4">
        <v>1</v>
      </c>
    </row>
    <row r="2407" spans="1:13" x14ac:dyDescent="0.25">
      <c r="A2407" s="4">
        <v>11241</v>
      </c>
      <c r="B2407" s="4" t="s">
        <v>9321</v>
      </c>
      <c r="C2407" s="4" t="s">
        <v>9322</v>
      </c>
      <c r="D2407" s="4">
        <v>44693</v>
      </c>
      <c r="E2407" s="4">
        <v>531</v>
      </c>
      <c r="F2407" s="4" t="s">
        <v>9323</v>
      </c>
      <c r="G2407" s="4" t="s">
        <v>17</v>
      </c>
      <c r="H2407" s="4" t="s">
        <v>192</v>
      </c>
      <c r="I2407" s="4">
        <v>11</v>
      </c>
      <c r="J2407" s="4" t="s">
        <v>9324</v>
      </c>
      <c r="K2407" s="4">
        <v>44704</v>
      </c>
      <c r="L2407" s="4">
        <v>-11</v>
      </c>
      <c r="M2407" s="4">
        <v>1</v>
      </c>
    </row>
    <row r="2408" spans="1:13" x14ac:dyDescent="0.25">
      <c r="A2408" s="4">
        <v>11242</v>
      </c>
      <c r="B2408" s="4" t="s">
        <v>9325</v>
      </c>
      <c r="C2408" s="4" t="s">
        <v>9326</v>
      </c>
      <c r="D2408" s="4">
        <v>44693</v>
      </c>
      <c r="E2408" s="4">
        <v>2987</v>
      </c>
      <c r="F2408" s="4" t="s">
        <v>9327</v>
      </c>
      <c r="G2408" s="4" t="s">
        <v>17</v>
      </c>
      <c r="H2408" s="4" t="s">
        <v>192</v>
      </c>
      <c r="I2408" s="4">
        <v>878</v>
      </c>
      <c r="J2408" s="4" t="s">
        <v>9328</v>
      </c>
      <c r="K2408" s="4">
        <v>44704</v>
      </c>
      <c r="L2408" s="4">
        <v>-11</v>
      </c>
      <c r="M2408" s="4">
        <v>1</v>
      </c>
    </row>
    <row r="2409" spans="1:13" x14ac:dyDescent="0.25">
      <c r="A2409" s="4">
        <v>11243</v>
      </c>
      <c r="B2409" s="4" t="s">
        <v>9329</v>
      </c>
      <c r="C2409" s="4" t="s">
        <v>15</v>
      </c>
      <c r="D2409" s="4">
        <v>44693</v>
      </c>
      <c r="E2409" s="4">
        <v>504000</v>
      </c>
      <c r="F2409" s="4" t="s">
        <v>9330</v>
      </c>
      <c r="G2409" s="4" t="s">
        <v>17</v>
      </c>
      <c r="H2409" s="4" t="s">
        <v>192</v>
      </c>
      <c r="I2409" s="4">
        <v>1371</v>
      </c>
      <c r="J2409" s="4" t="s">
        <v>9331</v>
      </c>
      <c r="K2409" s="4">
        <v>44704</v>
      </c>
      <c r="L2409" s="4">
        <v>-11</v>
      </c>
      <c r="M2409" s="4">
        <v>1</v>
      </c>
    </row>
    <row r="2410" spans="1:13" x14ac:dyDescent="0.25">
      <c r="A2410" s="4">
        <v>11247</v>
      </c>
      <c r="B2410" s="4" t="s">
        <v>9332</v>
      </c>
      <c r="C2410" s="4" t="s">
        <v>9333</v>
      </c>
      <c r="D2410" s="4">
        <v>44697</v>
      </c>
      <c r="E2410" s="4">
        <v>72</v>
      </c>
      <c r="F2410" s="4" t="s">
        <v>9334</v>
      </c>
      <c r="G2410" s="4" t="s">
        <v>17</v>
      </c>
      <c r="H2410" s="4" t="s">
        <v>192</v>
      </c>
      <c r="I2410" s="4">
        <v>0</v>
      </c>
      <c r="J2410" s="4" t="s">
        <v>9335</v>
      </c>
      <c r="K2410" s="4">
        <v>44704</v>
      </c>
      <c r="L2410" s="4">
        <v>-7</v>
      </c>
      <c r="M2410" s="4">
        <v>1</v>
      </c>
    </row>
    <row r="2411" spans="1:13" x14ac:dyDescent="0.25">
      <c r="A2411" s="4">
        <v>11248</v>
      </c>
      <c r="B2411" s="4" t="s">
        <v>9336</v>
      </c>
      <c r="C2411" s="4" t="s">
        <v>9337</v>
      </c>
      <c r="D2411" s="4">
        <v>44697</v>
      </c>
      <c r="E2411" s="4">
        <v>72</v>
      </c>
      <c r="F2411" s="4" t="s">
        <v>9338</v>
      </c>
      <c r="G2411" s="4" t="s">
        <v>17</v>
      </c>
      <c r="H2411" s="4" t="s">
        <v>192</v>
      </c>
      <c r="I2411" s="4">
        <v>0</v>
      </c>
      <c r="J2411" s="4" t="s">
        <v>9339</v>
      </c>
      <c r="K2411" s="4">
        <v>44704</v>
      </c>
      <c r="L2411" s="4">
        <v>-7</v>
      </c>
      <c r="M2411" s="4">
        <v>1</v>
      </c>
    </row>
    <row r="2412" spans="1:13" x14ac:dyDescent="0.25">
      <c r="A2412" s="4">
        <v>11249</v>
      </c>
      <c r="B2412" s="4" t="s">
        <v>9340</v>
      </c>
      <c r="C2412" s="4" t="s">
        <v>9341</v>
      </c>
      <c r="D2412" s="4">
        <v>44697</v>
      </c>
      <c r="E2412" s="4">
        <v>72</v>
      </c>
      <c r="F2412" s="4" t="s">
        <v>9342</v>
      </c>
      <c r="G2412" s="4" t="s">
        <v>17</v>
      </c>
      <c r="H2412" s="4" t="s">
        <v>192</v>
      </c>
      <c r="I2412" s="4">
        <v>0</v>
      </c>
      <c r="J2412" s="4" t="s">
        <v>9343</v>
      </c>
      <c r="K2412" s="4">
        <v>44704</v>
      </c>
      <c r="L2412" s="4">
        <v>-7</v>
      </c>
      <c r="M2412" s="4">
        <v>1</v>
      </c>
    </row>
    <row r="2413" spans="1:13" x14ac:dyDescent="0.25">
      <c r="A2413" s="4">
        <v>11250</v>
      </c>
      <c r="B2413" s="4" t="s">
        <v>9344</v>
      </c>
      <c r="C2413" s="4" t="s">
        <v>9345</v>
      </c>
      <c r="D2413" s="4">
        <v>44697</v>
      </c>
      <c r="E2413" s="4">
        <v>36</v>
      </c>
      <c r="F2413" s="4" t="s">
        <v>9346</v>
      </c>
      <c r="G2413" s="4" t="s">
        <v>17</v>
      </c>
      <c r="H2413" s="4" t="s">
        <v>192</v>
      </c>
      <c r="I2413" s="4">
        <v>0</v>
      </c>
      <c r="J2413" s="4" t="s">
        <v>9347</v>
      </c>
      <c r="K2413" s="4">
        <v>44704</v>
      </c>
      <c r="L2413" s="4">
        <v>-7</v>
      </c>
      <c r="M2413" s="4">
        <v>1</v>
      </c>
    </row>
    <row r="2414" spans="1:13" x14ac:dyDescent="0.25">
      <c r="A2414" s="4">
        <v>11251</v>
      </c>
      <c r="B2414" s="4" t="s">
        <v>9348</v>
      </c>
      <c r="C2414" s="4" t="s">
        <v>9349</v>
      </c>
      <c r="D2414" s="4">
        <v>44697</v>
      </c>
      <c r="E2414" s="4">
        <v>36</v>
      </c>
      <c r="F2414" s="4" t="s">
        <v>9350</v>
      </c>
      <c r="G2414" s="4" t="s">
        <v>17</v>
      </c>
      <c r="H2414" s="4" t="s">
        <v>192</v>
      </c>
      <c r="I2414" s="4">
        <v>0</v>
      </c>
      <c r="J2414" s="4" t="s">
        <v>9351</v>
      </c>
      <c r="K2414" s="4">
        <v>44704</v>
      </c>
      <c r="L2414" s="4">
        <v>-7</v>
      </c>
      <c r="M2414" s="4">
        <v>1</v>
      </c>
    </row>
    <row r="2415" spans="1:13" x14ac:dyDescent="0.25">
      <c r="A2415" s="4">
        <v>11252</v>
      </c>
      <c r="B2415" s="4" t="s">
        <v>9352</v>
      </c>
      <c r="C2415" s="4" t="s">
        <v>9353</v>
      </c>
      <c r="D2415" s="4">
        <v>44697</v>
      </c>
      <c r="E2415" s="4">
        <v>36</v>
      </c>
      <c r="F2415" s="4" t="s">
        <v>9354</v>
      </c>
      <c r="G2415" s="4" t="s">
        <v>17</v>
      </c>
      <c r="H2415" s="4" t="s">
        <v>192</v>
      </c>
      <c r="I2415" s="4">
        <v>0</v>
      </c>
      <c r="J2415" s="4" t="s">
        <v>9355</v>
      </c>
      <c r="K2415" s="4">
        <v>44704</v>
      </c>
      <c r="L2415" s="4">
        <v>-7</v>
      </c>
      <c r="M2415" s="4">
        <v>1</v>
      </c>
    </row>
    <row r="2416" spans="1:13" x14ac:dyDescent="0.25">
      <c r="A2416" s="4">
        <v>11253</v>
      </c>
      <c r="B2416" s="4" t="s">
        <v>9356</v>
      </c>
      <c r="C2416" s="4" t="s">
        <v>9357</v>
      </c>
      <c r="D2416" s="4">
        <v>44697</v>
      </c>
      <c r="E2416" s="4">
        <v>36</v>
      </c>
      <c r="F2416" s="4" t="s">
        <v>9358</v>
      </c>
      <c r="G2416" s="4" t="s">
        <v>17</v>
      </c>
      <c r="H2416" s="4" t="s">
        <v>192</v>
      </c>
      <c r="I2416" s="4">
        <v>0</v>
      </c>
      <c r="J2416" s="4" t="s">
        <v>9359</v>
      </c>
      <c r="K2416" s="4">
        <v>44704</v>
      </c>
      <c r="L2416" s="4">
        <v>-7</v>
      </c>
      <c r="M2416" s="4">
        <v>1</v>
      </c>
    </row>
    <row r="2417" spans="1:13" x14ac:dyDescent="0.25">
      <c r="A2417" s="4">
        <v>11254</v>
      </c>
      <c r="B2417" s="4" t="s">
        <v>9360</v>
      </c>
      <c r="C2417" s="4" t="s">
        <v>9361</v>
      </c>
      <c r="D2417" s="4">
        <v>44697</v>
      </c>
      <c r="E2417" s="4">
        <v>36</v>
      </c>
      <c r="F2417" s="4" t="s">
        <v>9362</v>
      </c>
      <c r="G2417" s="4" t="s">
        <v>17</v>
      </c>
      <c r="H2417" s="4" t="s">
        <v>192</v>
      </c>
      <c r="I2417" s="4">
        <v>0</v>
      </c>
      <c r="J2417" s="4" t="s">
        <v>9363</v>
      </c>
      <c r="K2417" s="4">
        <v>44704</v>
      </c>
      <c r="L2417" s="4">
        <v>-7</v>
      </c>
      <c r="M2417" s="4">
        <v>1</v>
      </c>
    </row>
    <row r="2418" spans="1:13" x14ac:dyDescent="0.25">
      <c r="A2418" s="4">
        <v>11255</v>
      </c>
      <c r="B2418" s="4" t="s">
        <v>9364</v>
      </c>
      <c r="C2418" s="4" t="s">
        <v>9365</v>
      </c>
      <c r="D2418" s="4">
        <v>44697</v>
      </c>
      <c r="E2418" s="4">
        <v>36</v>
      </c>
      <c r="F2418" s="4" t="s">
        <v>9366</v>
      </c>
      <c r="G2418" s="4" t="s">
        <v>17</v>
      </c>
      <c r="H2418" s="4" t="s">
        <v>192</v>
      </c>
      <c r="I2418" s="4">
        <v>0</v>
      </c>
      <c r="J2418" s="4" t="s">
        <v>9367</v>
      </c>
      <c r="K2418" s="4">
        <v>44704</v>
      </c>
      <c r="L2418" s="4">
        <v>-7</v>
      </c>
      <c r="M2418" s="4">
        <v>1</v>
      </c>
    </row>
    <row r="2419" spans="1:13" x14ac:dyDescent="0.25">
      <c r="A2419" s="4">
        <v>11256</v>
      </c>
      <c r="B2419" s="4" t="s">
        <v>9368</v>
      </c>
      <c r="C2419" s="4" t="s">
        <v>9369</v>
      </c>
      <c r="D2419" s="4">
        <v>44693</v>
      </c>
      <c r="E2419" s="4">
        <v>1255</v>
      </c>
      <c r="F2419" s="4" t="s">
        <v>9370</v>
      </c>
      <c r="G2419" s="4" t="s">
        <v>17</v>
      </c>
      <c r="H2419" s="4" t="s">
        <v>192</v>
      </c>
      <c r="I2419" s="4">
        <v>17</v>
      </c>
      <c r="J2419" s="4" t="s">
        <v>9371</v>
      </c>
      <c r="K2419" s="4">
        <v>44704</v>
      </c>
      <c r="L2419" s="4">
        <v>-11</v>
      </c>
      <c r="M2419" s="4">
        <v>1</v>
      </c>
    </row>
    <row r="2420" spans="1:13" x14ac:dyDescent="0.25">
      <c r="A2420" s="4">
        <v>11257</v>
      </c>
      <c r="B2420" s="4" t="s">
        <v>9372</v>
      </c>
      <c r="C2420" s="4" t="s">
        <v>9373</v>
      </c>
      <c r="D2420" s="4">
        <v>44693</v>
      </c>
      <c r="E2420" s="4">
        <v>564</v>
      </c>
      <c r="F2420" s="4" t="s">
        <v>9374</v>
      </c>
      <c r="G2420" s="4" t="s">
        <v>17</v>
      </c>
      <c r="H2420" s="4" t="s">
        <v>192</v>
      </c>
      <c r="I2420" s="4">
        <v>9</v>
      </c>
      <c r="J2420" s="4" t="s">
        <v>9375</v>
      </c>
      <c r="K2420" s="4">
        <v>44704</v>
      </c>
      <c r="L2420" s="4">
        <v>-11</v>
      </c>
      <c r="M2420" s="4">
        <v>1</v>
      </c>
    </row>
    <row r="2421" spans="1:13" x14ac:dyDescent="0.25">
      <c r="A2421" s="4">
        <v>11258</v>
      </c>
      <c r="B2421" s="4" t="s">
        <v>9376</v>
      </c>
      <c r="C2421" s="4" t="s">
        <v>9377</v>
      </c>
      <c r="D2421" s="4">
        <v>44706</v>
      </c>
      <c r="E2421" s="4">
        <v>86</v>
      </c>
      <c r="F2421" s="4" t="s">
        <v>9378</v>
      </c>
      <c r="G2421" s="4" t="s">
        <v>17</v>
      </c>
      <c r="H2421" s="4" t="s">
        <v>192</v>
      </c>
      <c r="I2421" s="4">
        <v>1</v>
      </c>
      <c r="J2421" s="4" t="s">
        <v>9379</v>
      </c>
      <c r="K2421" s="4">
        <v>44704</v>
      </c>
      <c r="L2421" s="4">
        <v>2</v>
      </c>
      <c r="M2421" s="4">
        <v>1</v>
      </c>
    </row>
    <row r="2422" spans="1:13" x14ac:dyDescent="0.25">
      <c r="A2422" s="4">
        <v>11259</v>
      </c>
      <c r="B2422" s="4" t="s">
        <v>9380</v>
      </c>
      <c r="C2422" s="4" t="s">
        <v>9381</v>
      </c>
      <c r="D2422" s="4">
        <v>44706</v>
      </c>
      <c r="E2422" s="4">
        <v>94</v>
      </c>
      <c r="F2422" s="4" t="s">
        <v>9382</v>
      </c>
      <c r="G2422" s="4" t="s">
        <v>17</v>
      </c>
      <c r="H2422" s="4" t="s">
        <v>192</v>
      </c>
      <c r="I2422" s="4">
        <v>1</v>
      </c>
      <c r="J2422" s="4" t="s">
        <v>9383</v>
      </c>
      <c r="K2422" s="4">
        <v>44704</v>
      </c>
      <c r="L2422" s="4">
        <v>2</v>
      </c>
      <c r="M2422" s="4">
        <v>1</v>
      </c>
    </row>
    <row r="2423" spans="1:13" x14ac:dyDescent="0.25">
      <c r="A2423" s="4">
        <v>11260</v>
      </c>
      <c r="B2423" s="4" t="s">
        <v>9384</v>
      </c>
      <c r="C2423" s="4" t="s">
        <v>9385</v>
      </c>
      <c r="D2423" s="4">
        <v>44695</v>
      </c>
      <c r="E2423" s="4">
        <v>910</v>
      </c>
      <c r="F2423" s="4" t="s">
        <v>9386</v>
      </c>
      <c r="G2423" s="4" t="s">
        <v>17</v>
      </c>
      <c r="H2423" s="4" t="s">
        <v>192</v>
      </c>
      <c r="I2423" s="4">
        <v>8</v>
      </c>
      <c r="J2423" s="4" t="s">
        <v>9387</v>
      </c>
      <c r="K2423" s="4">
        <v>44704</v>
      </c>
      <c r="L2423" s="4">
        <v>-9</v>
      </c>
      <c r="M2423" s="4">
        <v>1</v>
      </c>
    </row>
    <row r="2424" spans="1:13" x14ac:dyDescent="0.25">
      <c r="A2424" s="4">
        <v>11261</v>
      </c>
      <c r="B2424" s="4" t="s">
        <v>9388</v>
      </c>
      <c r="C2424" s="4" t="s">
        <v>9389</v>
      </c>
      <c r="D2424" s="4">
        <v>44693</v>
      </c>
      <c r="E2424" s="4">
        <v>52</v>
      </c>
      <c r="F2424" s="4" t="s">
        <v>9390</v>
      </c>
      <c r="G2424" s="4" t="s">
        <v>17</v>
      </c>
      <c r="H2424" s="4" t="s">
        <v>192</v>
      </c>
      <c r="I2424" s="4">
        <v>1</v>
      </c>
      <c r="J2424" s="4" t="s">
        <v>9391</v>
      </c>
      <c r="K2424" s="4">
        <v>44704</v>
      </c>
      <c r="L2424" s="4">
        <v>-11</v>
      </c>
      <c r="M2424" s="4">
        <v>1</v>
      </c>
    </row>
    <row r="2425" spans="1:13" x14ac:dyDescent="0.25">
      <c r="A2425" s="4">
        <v>11262</v>
      </c>
      <c r="B2425" s="4" t="s">
        <v>9392</v>
      </c>
      <c r="C2425" s="4" t="s">
        <v>9393</v>
      </c>
      <c r="D2425" s="4">
        <v>44693</v>
      </c>
      <c r="E2425" s="4">
        <v>51</v>
      </c>
      <c r="F2425" s="4" t="s">
        <v>9394</v>
      </c>
      <c r="G2425" s="4" t="s">
        <v>17</v>
      </c>
      <c r="H2425" s="4" t="s">
        <v>192</v>
      </c>
      <c r="I2425" s="4">
        <v>1</v>
      </c>
      <c r="J2425" s="4" t="s">
        <v>9395</v>
      </c>
      <c r="K2425" s="4">
        <v>44704</v>
      </c>
      <c r="L2425" s="4">
        <v>-11</v>
      </c>
      <c r="M2425" s="4">
        <v>1</v>
      </c>
    </row>
    <row r="2426" spans="1:13" x14ac:dyDescent="0.25">
      <c r="A2426" s="4">
        <v>11263</v>
      </c>
      <c r="B2426" s="4" t="s">
        <v>9396</v>
      </c>
      <c r="C2426" s="4" t="s">
        <v>9397</v>
      </c>
      <c r="D2426" s="4">
        <v>44693</v>
      </c>
      <c r="E2426" s="4">
        <v>51</v>
      </c>
      <c r="F2426" s="4" t="s">
        <v>9398</v>
      </c>
      <c r="G2426" s="4" t="s">
        <v>17</v>
      </c>
      <c r="H2426" s="4" t="s">
        <v>192</v>
      </c>
      <c r="I2426" s="4">
        <v>1</v>
      </c>
      <c r="J2426" s="4" t="s">
        <v>9399</v>
      </c>
      <c r="K2426" s="4">
        <v>44704</v>
      </c>
      <c r="L2426" s="4">
        <v>-11</v>
      </c>
      <c r="M2426" s="4">
        <v>1</v>
      </c>
    </row>
    <row r="2427" spans="1:13" x14ac:dyDescent="0.25">
      <c r="A2427" s="4">
        <v>11264</v>
      </c>
      <c r="B2427" s="4" t="s">
        <v>9400</v>
      </c>
      <c r="C2427" s="4" t="s">
        <v>9401</v>
      </c>
      <c r="D2427" s="4">
        <v>44693</v>
      </c>
      <c r="E2427" s="4">
        <v>50</v>
      </c>
      <c r="F2427" s="4" t="s">
        <v>9402</v>
      </c>
      <c r="G2427" s="4" t="s">
        <v>17</v>
      </c>
      <c r="H2427" s="4" t="s">
        <v>192</v>
      </c>
      <c r="I2427" s="4">
        <v>1</v>
      </c>
      <c r="J2427" s="4" t="s">
        <v>9403</v>
      </c>
      <c r="K2427" s="4">
        <v>44704</v>
      </c>
      <c r="L2427" s="4">
        <v>-11</v>
      </c>
      <c r="M2427" s="4">
        <v>1</v>
      </c>
    </row>
    <row r="2428" spans="1:13" x14ac:dyDescent="0.25">
      <c r="A2428" s="4">
        <v>11265</v>
      </c>
      <c r="B2428" s="4" t="s">
        <v>9404</v>
      </c>
      <c r="C2428" s="4" t="s">
        <v>9405</v>
      </c>
      <c r="D2428" s="4">
        <v>44693</v>
      </c>
      <c r="E2428" s="4">
        <v>49</v>
      </c>
      <c r="F2428" s="4" t="s">
        <v>9406</v>
      </c>
      <c r="G2428" s="4" t="s">
        <v>17</v>
      </c>
      <c r="H2428" s="4" t="s">
        <v>192</v>
      </c>
      <c r="I2428" s="4">
        <v>1</v>
      </c>
      <c r="J2428" s="4" t="s">
        <v>9407</v>
      </c>
      <c r="K2428" s="4">
        <v>44704</v>
      </c>
      <c r="L2428" s="4">
        <v>-11</v>
      </c>
      <c r="M2428" s="4">
        <v>1</v>
      </c>
    </row>
    <row r="2429" spans="1:13" x14ac:dyDescent="0.25">
      <c r="A2429" s="4">
        <v>11266</v>
      </c>
      <c r="B2429" s="4" t="s">
        <v>9408</v>
      </c>
      <c r="C2429" s="4" t="s">
        <v>9409</v>
      </c>
      <c r="D2429" s="4">
        <v>44695</v>
      </c>
      <c r="E2429" s="4">
        <v>50</v>
      </c>
      <c r="F2429" s="4" t="s">
        <v>9410</v>
      </c>
      <c r="G2429" s="4" t="s">
        <v>17</v>
      </c>
      <c r="H2429" s="4" t="s">
        <v>192</v>
      </c>
      <c r="I2429" s="4">
        <v>0</v>
      </c>
      <c r="J2429" s="4" t="s">
        <v>9411</v>
      </c>
      <c r="K2429" s="4">
        <v>44704</v>
      </c>
      <c r="L2429" s="4">
        <v>-9</v>
      </c>
      <c r="M2429" s="4">
        <v>1</v>
      </c>
    </row>
    <row r="2430" spans="1:13" x14ac:dyDescent="0.25">
      <c r="A2430" s="4">
        <v>11268</v>
      </c>
      <c r="B2430" s="4" t="s">
        <v>9412</v>
      </c>
      <c r="C2430" s="4" t="s">
        <v>9413</v>
      </c>
      <c r="D2430" s="4">
        <v>44700</v>
      </c>
      <c r="E2430" s="4">
        <v>686</v>
      </c>
      <c r="F2430" s="4" t="s">
        <v>9414</v>
      </c>
      <c r="G2430" s="4" t="s">
        <v>17</v>
      </c>
      <c r="H2430" s="4" t="s">
        <v>192</v>
      </c>
      <c r="I2430" s="4">
        <v>7</v>
      </c>
      <c r="J2430" s="4" t="s">
        <v>9415</v>
      </c>
      <c r="K2430" s="4">
        <v>44704</v>
      </c>
      <c r="L2430" s="4">
        <v>-4</v>
      </c>
      <c r="M2430" s="4">
        <v>1</v>
      </c>
    </row>
    <row r="2431" spans="1:13" x14ac:dyDescent="0.25">
      <c r="A2431" s="4">
        <v>11269</v>
      </c>
      <c r="B2431" s="4" t="s">
        <v>9416</v>
      </c>
      <c r="C2431" s="4" t="s">
        <v>9417</v>
      </c>
      <c r="D2431" s="4">
        <v>44694</v>
      </c>
      <c r="E2431" s="4">
        <v>1150</v>
      </c>
      <c r="F2431" s="4" t="s">
        <v>9418</v>
      </c>
      <c r="G2431" s="4" t="s">
        <v>17</v>
      </c>
      <c r="H2431" s="4" t="s">
        <v>192</v>
      </c>
      <c r="I2431" s="4">
        <v>8</v>
      </c>
      <c r="J2431" s="4" t="s">
        <v>9419</v>
      </c>
      <c r="K2431" s="4">
        <v>44704</v>
      </c>
      <c r="L2431" s="4">
        <v>-10</v>
      </c>
      <c r="M2431" s="4">
        <v>1</v>
      </c>
    </row>
    <row r="2432" spans="1:13" x14ac:dyDescent="0.25">
      <c r="A2432" s="4">
        <v>11270</v>
      </c>
      <c r="B2432" s="4" t="s">
        <v>9420</v>
      </c>
      <c r="C2432" s="4" t="s">
        <v>9421</v>
      </c>
      <c r="D2432" s="4">
        <v>44694</v>
      </c>
      <c r="E2432" s="4">
        <v>1300</v>
      </c>
      <c r="F2432" s="4" t="s">
        <v>9422</v>
      </c>
      <c r="G2432" s="4" t="s">
        <v>17</v>
      </c>
      <c r="H2432" s="4" t="s">
        <v>192</v>
      </c>
      <c r="I2432" s="4">
        <v>9</v>
      </c>
      <c r="J2432" s="4" t="s">
        <v>9423</v>
      </c>
      <c r="K2432" s="4">
        <v>44704</v>
      </c>
      <c r="L2432" s="4">
        <v>-10</v>
      </c>
      <c r="M2432" s="4">
        <v>1</v>
      </c>
    </row>
    <row r="2433" spans="1:13" x14ac:dyDescent="0.25">
      <c r="A2433" s="4">
        <v>11274</v>
      </c>
      <c r="B2433" s="4" t="s">
        <v>9424</v>
      </c>
      <c r="C2433" s="4" t="s">
        <v>9425</v>
      </c>
      <c r="D2433" s="4">
        <v>44694</v>
      </c>
      <c r="E2433" s="4">
        <v>2300</v>
      </c>
      <c r="F2433" s="4" t="s">
        <v>9426</v>
      </c>
      <c r="G2433" s="4" t="s">
        <v>17</v>
      </c>
      <c r="H2433" s="4" t="s">
        <v>192</v>
      </c>
      <c r="I2433" s="4">
        <v>16</v>
      </c>
      <c r="J2433" s="4" t="s">
        <v>9427</v>
      </c>
      <c r="K2433" s="4">
        <v>44704</v>
      </c>
      <c r="L2433" s="4">
        <v>-10</v>
      </c>
      <c r="M2433" s="4">
        <v>1</v>
      </c>
    </row>
    <row r="2434" spans="1:13" x14ac:dyDescent="0.25">
      <c r="A2434" s="4">
        <v>11275</v>
      </c>
      <c r="B2434" s="4" t="s">
        <v>9428</v>
      </c>
      <c r="C2434" s="4" t="s">
        <v>9429</v>
      </c>
      <c r="D2434" s="4">
        <v>44693</v>
      </c>
      <c r="E2434" s="4">
        <v>1100</v>
      </c>
      <c r="F2434" s="4" t="s">
        <v>9430</v>
      </c>
      <c r="G2434" s="4" t="s">
        <v>17</v>
      </c>
      <c r="H2434" s="4" t="s">
        <v>192</v>
      </c>
      <c r="I2434" s="4">
        <v>78</v>
      </c>
      <c r="J2434" s="4" t="s">
        <v>9431</v>
      </c>
      <c r="K2434" s="4">
        <v>44704</v>
      </c>
      <c r="L2434" s="4">
        <v>-11</v>
      </c>
      <c r="M2434" s="4">
        <v>1</v>
      </c>
    </row>
    <row r="2435" spans="1:13" x14ac:dyDescent="0.25">
      <c r="A2435" s="4">
        <v>11276</v>
      </c>
      <c r="B2435" s="4" t="s">
        <v>9432</v>
      </c>
      <c r="C2435" s="4" t="s">
        <v>9433</v>
      </c>
      <c r="D2435" s="4">
        <v>44693</v>
      </c>
      <c r="E2435" s="4">
        <v>22171</v>
      </c>
      <c r="F2435" s="4" t="s">
        <v>9434</v>
      </c>
      <c r="G2435" s="4" t="s">
        <v>17</v>
      </c>
      <c r="H2435" s="4" t="s">
        <v>192</v>
      </c>
      <c r="I2435" s="4">
        <v>224</v>
      </c>
      <c r="J2435" s="4" t="s">
        <v>9435</v>
      </c>
      <c r="K2435" s="4">
        <v>44704</v>
      </c>
      <c r="L2435" s="4">
        <v>-11</v>
      </c>
      <c r="M2435" s="4">
        <v>1</v>
      </c>
    </row>
    <row r="2436" spans="1:13" x14ac:dyDescent="0.25">
      <c r="A2436" s="4">
        <v>11277</v>
      </c>
      <c r="B2436" s="4" t="s">
        <v>9436</v>
      </c>
      <c r="C2436" s="4" t="s">
        <v>9437</v>
      </c>
      <c r="D2436" s="4">
        <v>44693</v>
      </c>
      <c r="E2436" s="4">
        <v>344</v>
      </c>
      <c r="F2436" s="4" t="s">
        <v>9438</v>
      </c>
      <c r="G2436" s="4" t="s">
        <v>17</v>
      </c>
      <c r="H2436" s="4" t="s">
        <v>192</v>
      </c>
      <c r="I2436" s="4">
        <v>4</v>
      </c>
      <c r="J2436" s="4" t="s">
        <v>9439</v>
      </c>
      <c r="K2436" s="4">
        <v>44704</v>
      </c>
      <c r="L2436" s="4">
        <v>-11</v>
      </c>
      <c r="M2436" s="4">
        <v>1</v>
      </c>
    </row>
    <row r="2437" spans="1:13" x14ac:dyDescent="0.25">
      <c r="A2437" s="4">
        <v>11278</v>
      </c>
      <c r="B2437" s="4" t="s">
        <v>9440</v>
      </c>
      <c r="C2437" s="4" t="s">
        <v>9441</v>
      </c>
      <c r="D2437" s="4">
        <v>44693</v>
      </c>
      <c r="E2437" s="4">
        <v>3557</v>
      </c>
      <c r="F2437" s="4" t="s">
        <v>9442</v>
      </c>
      <c r="G2437" s="4" t="s">
        <v>17</v>
      </c>
      <c r="H2437" s="4" t="s">
        <v>192</v>
      </c>
      <c r="I2437" s="4">
        <v>36</v>
      </c>
      <c r="J2437" s="4" t="s">
        <v>9443</v>
      </c>
      <c r="K2437" s="4">
        <v>44704</v>
      </c>
      <c r="L2437" s="4">
        <v>-11</v>
      </c>
      <c r="M2437" s="4">
        <v>1</v>
      </c>
    </row>
    <row r="2438" spans="1:13" x14ac:dyDescent="0.25">
      <c r="A2438" s="4">
        <v>11280</v>
      </c>
      <c r="B2438" s="4" t="s">
        <v>9444</v>
      </c>
      <c r="C2438" s="4" t="s">
        <v>9445</v>
      </c>
      <c r="D2438" s="4">
        <v>44693</v>
      </c>
      <c r="E2438" s="4">
        <v>612</v>
      </c>
      <c r="F2438" s="4" t="s">
        <v>9446</v>
      </c>
      <c r="G2438" s="4" t="s">
        <v>17</v>
      </c>
      <c r="H2438" s="4" t="s">
        <v>25</v>
      </c>
      <c r="I2438" s="4">
        <v>5</v>
      </c>
      <c r="J2438" s="4" t="s">
        <v>9447</v>
      </c>
      <c r="K2438" s="4">
        <v>44704</v>
      </c>
      <c r="L2438" s="4">
        <v>-11</v>
      </c>
      <c r="M2438" s="4">
        <v>1</v>
      </c>
    </row>
    <row r="2439" spans="1:13" x14ac:dyDescent="0.25">
      <c r="A2439" s="4">
        <v>11281</v>
      </c>
      <c r="B2439" s="4" t="s">
        <v>9448</v>
      </c>
      <c r="C2439" s="4" t="s">
        <v>9449</v>
      </c>
      <c r="D2439" s="4">
        <v>44693</v>
      </c>
      <c r="E2439" s="4">
        <v>85</v>
      </c>
      <c r="F2439" s="4" t="s">
        <v>9450</v>
      </c>
      <c r="G2439" s="4" t="s">
        <v>17</v>
      </c>
      <c r="H2439" s="4" t="s">
        <v>192</v>
      </c>
      <c r="I2439" s="4">
        <v>1</v>
      </c>
      <c r="J2439" s="4" t="s">
        <v>9451</v>
      </c>
      <c r="K2439" s="4">
        <v>44704</v>
      </c>
      <c r="L2439" s="4">
        <v>-11</v>
      </c>
      <c r="M2439" s="4">
        <v>1</v>
      </c>
    </row>
    <row r="2440" spans="1:13" x14ac:dyDescent="0.25">
      <c r="A2440" s="4">
        <v>11282</v>
      </c>
      <c r="B2440" s="4" t="s">
        <v>9452</v>
      </c>
      <c r="C2440" s="4" t="s">
        <v>9453</v>
      </c>
      <c r="D2440" s="4">
        <v>44693</v>
      </c>
      <c r="E2440" s="4">
        <v>2131</v>
      </c>
      <c r="F2440" s="4" t="s">
        <v>9454</v>
      </c>
      <c r="G2440" s="4" t="s">
        <v>17</v>
      </c>
      <c r="H2440" s="4" t="s">
        <v>192</v>
      </c>
      <c r="I2440" s="4">
        <v>17</v>
      </c>
      <c r="J2440" s="4" t="s">
        <v>9455</v>
      </c>
      <c r="K2440" s="4">
        <v>44704</v>
      </c>
      <c r="L2440" s="4">
        <v>-11</v>
      </c>
      <c r="M2440" s="4">
        <v>1</v>
      </c>
    </row>
    <row r="2441" spans="1:13" x14ac:dyDescent="0.25">
      <c r="A2441" s="4">
        <v>11283</v>
      </c>
      <c r="B2441" s="4" t="s">
        <v>9456</v>
      </c>
      <c r="C2441" s="4" t="s">
        <v>9457</v>
      </c>
      <c r="D2441" s="4">
        <v>44693</v>
      </c>
      <c r="E2441" s="4">
        <v>110</v>
      </c>
      <c r="F2441" s="4" t="s">
        <v>9458</v>
      </c>
      <c r="G2441" s="4" t="s">
        <v>17</v>
      </c>
      <c r="H2441" s="4" t="s">
        <v>25</v>
      </c>
      <c r="I2441" s="4">
        <v>10</v>
      </c>
      <c r="J2441" s="4" t="s">
        <v>9459</v>
      </c>
      <c r="K2441" s="4">
        <v>44704</v>
      </c>
      <c r="L2441" s="4">
        <v>-11</v>
      </c>
      <c r="M2441" s="4">
        <v>1</v>
      </c>
    </row>
    <row r="2442" spans="1:13" x14ac:dyDescent="0.25">
      <c r="A2442" s="4">
        <v>11284</v>
      </c>
      <c r="B2442" s="4" t="s">
        <v>9460</v>
      </c>
      <c r="C2442" s="4" t="s">
        <v>9461</v>
      </c>
      <c r="D2442" s="4">
        <v>44693</v>
      </c>
      <c r="E2442" s="4">
        <v>5095</v>
      </c>
      <c r="F2442" s="4" t="s">
        <v>9462</v>
      </c>
      <c r="G2442" s="4" t="s">
        <v>17</v>
      </c>
      <c r="H2442" s="4" t="s">
        <v>192</v>
      </c>
      <c r="I2442" s="4">
        <v>41</v>
      </c>
      <c r="J2442" s="4" t="s">
        <v>9463</v>
      </c>
      <c r="K2442" s="4">
        <v>44704</v>
      </c>
      <c r="L2442" s="4">
        <v>-11</v>
      </c>
      <c r="M2442" s="4">
        <v>1</v>
      </c>
    </row>
    <row r="2443" spans="1:13" x14ac:dyDescent="0.25">
      <c r="A2443" s="4">
        <v>11285</v>
      </c>
      <c r="B2443" s="4" t="s">
        <v>9464</v>
      </c>
      <c r="C2443" s="4" t="s">
        <v>9465</v>
      </c>
      <c r="D2443" s="4">
        <v>44693</v>
      </c>
      <c r="E2443" s="4">
        <v>59</v>
      </c>
      <c r="F2443" s="4" t="s">
        <v>9466</v>
      </c>
      <c r="G2443" s="4" t="s">
        <v>17</v>
      </c>
      <c r="H2443" s="4" t="s">
        <v>25</v>
      </c>
      <c r="I2443" s="4">
        <v>5</v>
      </c>
      <c r="J2443" s="4" t="s">
        <v>9467</v>
      </c>
      <c r="K2443" s="4">
        <v>44704</v>
      </c>
      <c r="L2443" s="4">
        <v>-11</v>
      </c>
      <c r="M2443" s="4">
        <v>1</v>
      </c>
    </row>
    <row r="2444" spans="1:13" x14ac:dyDescent="0.25">
      <c r="A2444" s="4">
        <v>11288</v>
      </c>
      <c r="B2444" s="4" t="s">
        <v>9468</v>
      </c>
      <c r="C2444" s="4" t="s">
        <v>9469</v>
      </c>
      <c r="D2444" s="4">
        <v>44693</v>
      </c>
      <c r="E2444" s="4">
        <v>70458</v>
      </c>
      <c r="F2444" s="4" t="s">
        <v>9470</v>
      </c>
      <c r="G2444" s="4" t="s">
        <v>17</v>
      </c>
      <c r="H2444" s="4" t="s">
        <v>25</v>
      </c>
      <c r="I2444" s="4">
        <v>697</v>
      </c>
      <c r="J2444" s="4" t="s">
        <v>9471</v>
      </c>
      <c r="K2444" s="4">
        <v>44704</v>
      </c>
      <c r="L2444" s="4">
        <v>-11</v>
      </c>
      <c r="M2444" s="4">
        <v>1</v>
      </c>
    </row>
    <row r="2445" spans="1:13" x14ac:dyDescent="0.25">
      <c r="A2445" s="4">
        <v>11292</v>
      </c>
      <c r="B2445" s="4" t="s">
        <v>9472</v>
      </c>
      <c r="C2445" s="4" t="s">
        <v>9473</v>
      </c>
      <c r="D2445" s="4">
        <v>44693</v>
      </c>
      <c r="E2445" s="4">
        <v>73</v>
      </c>
      <c r="F2445" s="4" t="s">
        <v>9474</v>
      </c>
      <c r="G2445" s="4" t="s">
        <v>17</v>
      </c>
      <c r="H2445" s="4" t="s">
        <v>192</v>
      </c>
      <c r="I2445" s="4">
        <v>4</v>
      </c>
      <c r="J2445" s="4" t="s">
        <v>9475</v>
      </c>
      <c r="K2445" s="4">
        <v>44704</v>
      </c>
      <c r="L2445" s="4">
        <v>-11</v>
      </c>
      <c r="M2445" s="4">
        <v>1</v>
      </c>
    </row>
    <row r="2446" spans="1:13" x14ac:dyDescent="0.25">
      <c r="A2446" s="4">
        <v>11295</v>
      </c>
      <c r="B2446" s="4" t="s">
        <v>9476</v>
      </c>
      <c r="C2446" s="4" t="s">
        <v>9477</v>
      </c>
      <c r="D2446" s="4">
        <v>44693</v>
      </c>
      <c r="E2446" s="4">
        <v>1053</v>
      </c>
      <c r="F2446" s="4" t="s">
        <v>9478</v>
      </c>
      <c r="G2446" s="4" t="s">
        <v>17</v>
      </c>
      <c r="H2446" s="4" t="s">
        <v>192</v>
      </c>
      <c r="I2446" s="4">
        <v>13</v>
      </c>
      <c r="J2446" s="4" t="s">
        <v>9479</v>
      </c>
      <c r="K2446" s="4">
        <v>44704</v>
      </c>
      <c r="L2446" s="4">
        <v>-11</v>
      </c>
      <c r="M2446" s="4">
        <v>1</v>
      </c>
    </row>
    <row r="2447" spans="1:13" x14ac:dyDescent="0.25">
      <c r="A2447" s="4">
        <v>11299</v>
      </c>
      <c r="B2447" s="4" t="s">
        <v>9480</v>
      </c>
      <c r="C2447" s="4" t="s">
        <v>9481</v>
      </c>
      <c r="D2447" s="4">
        <v>44693</v>
      </c>
      <c r="E2447" s="4">
        <v>11862</v>
      </c>
      <c r="F2447" s="4" t="s">
        <v>9482</v>
      </c>
      <c r="G2447" s="4" t="s">
        <v>17</v>
      </c>
      <c r="H2447" s="4" t="s">
        <v>192</v>
      </c>
      <c r="I2447" s="4">
        <v>264</v>
      </c>
      <c r="J2447" s="4" t="s">
        <v>9483</v>
      </c>
      <c r="K2447" s="4">
        <v>44704</v>
      </c>
      <c r="L2447" s="4">
        <v>-11</v>
      </c>
      <c r="M2447" s="4">
        <v>1</v>
      </c>
    </row>
    <row r="2448" spans="1:13" x14ac:dyDescent="0.25">
      <c r="A2448" s="4">
        <v>11300</v>
      </c>
      <c r="B2448" s="4" t="s">
        <v>9484</v>
      </c>
      <c r="C2448" s="4" t="s">
        <v>9485</v>
      </c>
      <c r="D2448" s="4">
        <v>44693</v>
      </c>
      <c r="E2448" s="4">
        <v>514</v>
      </c>
      <c r="F2448" s="4" t="s">
        <v>9486</v>
      </c>
      <c r="G2448" s="4" t="s">
        <v>17</v>
      </c>
      <c r="H2448" s="4" t="s">
        <v>192</v>
      </c>
      <c r="I2448" s="4">
        <v>6</v>
      </c>
      <c r="J2448" s="4" t="s">
        <v>9487</v>
      </c>
      <c r="K2448" s="4">
        <v>44704</v>
      </c>
      <c r="L2448" s="4">
        <v>-11</v>
      </c>
      <c r="M2448" s="4">
        <v>1</v>
      </c>
    </row>
    <row r="2449" spans="1:13" x14ac:dyDescent="0.25">
      <c r="A2449" s="4">
        <v>11301</v>
      </c>
      <c r="B2449" s="4" t="s">
        <v>9488</v>
      </c>
      <c r="C2449" s="4" t="s">
        <v>9489</v>
      </c>
      <c r="D2449" s="4">
        <v>44693</v>
      </c>
      <c r="E2449" s="4">
        <v>100</v>
      </c>
      <c r="F2449" s="4" t="s">
        <v>9490</v>
      </c>
      <c r="G2449" s="4" t="s">
        <v>17</v>
      </c>
      <c r="H2449" s="4" t="s">
        <v>192</v>
      </c>
      <c r="I2449" s="4">
        <v>2</v>
      </c>
      <c r="J2449" s="4" t="s">
        <v>9491</v>
      </c>
      <c r="K2449" s="4">
        <v>44704</v>
      </c>
      <c r="L2449" s="4">
        <v>-11</v>
      </c>
      <c r="M2449" s="4">
        <v>1</v>
      </c>
    </row>
    <row r="2450" spans="1:13" x14ac:dyDescent="0.25">
      <c r="A2450" s="4">
        <v>11303</v>
      </c>
      <c r="B2450" s="4" t="s">
        <v>9492</v>
      </c>
      <c r="C2450" s="4" t="s">
        <v>9493</v>
      </c>
      <c r="D2450" s="4">
        <v>44693</v>
      </c>
      <c r="E2450" s="4">
        <v>175</v>
      </c>
      <c r="F2450" s="4" t="s">
        <v>9494</v>
      </c>
      <c r="G2450" s="4" t="s">
        <v>17</v>
      </c>
      <c r="H2450" s="4" t="s">
        <v>192</v>
      </c>
      <c r="I2450" s="4">
        <v>4</v>
      </c>
      <c r="J2450" s="4" t="s">
        <v>9495</v>
      </c>
      <c r="K2450" s="4">
        <v>44704</v>
      </c>
      <c r="L2450" s="4">
        <v>-11</v>
      </c>
      <c r="M2450" s="4">
        <v>1</v>
      </c>
    </row>
    <row r="2451" spans="1:13" x14ac:dyDescent="0.25">
      <c r="A2451" s="4">
        <v>11305</v>
      </c>
      <c r="B2451" s="4" t="s">
        <v>9496</v>
      </c>
      <c r="C2451" s="4" t="s">
        <v>9497</v>
      </c>
      <c r="D2451" s="4">
        <v>44693</v>
      </c>
      <c r="E2451" s="4">
        <v>834</v>
      </c>
      <c r="F2451" s="4" t="s">
        <v>9498</v>
      </c>
      <c r="G2451" s="4" t="s">
        <v>17</v>
      </c>
      <c r="H2451" s="4" t="s">
        <v>192</v>
      </c>
      <c r="I2451" s="4">
        <v>59</v>
      </c>
      <c r="J2451" s="4" t="s">
        <v>9499</v>
      </c>
      <c r="K2451" s="4">
        <v>44704</v>
      </c>
      <c r="L2451" s="4">
        <v>-11</v>
      </c>
      <c r="M2451" s="4">
        <v>1</v>
      </c>
    </row>
    <row r="2452" spans="1:13" x14ac:dyDescent="0.25">
      <c r="A2452" s="4">
        <v>11306</v>
      </c>
      <c r="B2452" s="4" t="s">
        <v>9500</v>
      </c>
      <c r="C2452" s="4" t="s">
        <v>9501</v>
      </c>
      <c r="D2452" s="4">
        <v>44697</v>
      </c>
      <c r="E2452" s="4">
        <v>170</v>
      </c>
      <c r="F2452" s="4" t="s">
        <v>9502</v>
      </c>
      <c r="G2452" s="4" t="s">
        <v>17</v>
      </c>
      <c r="H2452" s="4" t="s">
        <v>192</v>
      </c>
      <c r="I2452" s="4">
        <v>2</v>
      </c>
      <c r="J2452" s="4" t="s">
        <v>9503</v>
      </c>
      <c r="K2452" s="4">
        <v>44704</v>
      </c>
      <c r="L2452" s="4">
        <v>-7</v>
      </c>
      <c r="M2452" s="4">
        <v>1</v>
      </c>
    </row>
    <row r="2453" spans="1:13" x14ac:dyDescent="0.25">
      <c r="A2453" s="4">
        <v>11307</v>
      </c>
      <c r="B2453" s="4" t="s">
        <v>9504</v>
      </c>
      <c r="C2453" s="4" t="s">
        <v>9505</v>
      </c>
      <c r="D2453" s="4">
        <v>44697</v>
      </c>
      <c r="E2453" s="4">
        <v>600</v>
      </c>
      <c r="F2453" s="4" t="s">
        <v>9506</v>
      </c>
      <c r="G2453" s="4" t="s">
        <v>17</v>
      </c>
      <c r="H2453" s="4" t="s">
        <v>192</v>
      </c>
      <c r="I2453" s="4">
        <v>6</v>
      </c>
      <c r="J2453" s="4" t="s">
        <v>9507</v>
      </c>
      <c r="K2453" s="4">
        <v>44704</v>
      </c>
      <c r="L2453" s="4">
        <v>-7</v>
      </c>
      <c r="M2453" s="4">
        <v>1</v>
      </c>
    </row>
    <row r="2454" spans="1:13" x14ac:dyDescent="0.25">
      <c r="A2454" s="4">
        <v>11308</v>
      </c>
      <c r="B2454" s="4" t="s">
        <v>9508</v>
      </c>
      <c r="C2454" s="4" t="s">
        <v>9509</v>
      </c>
      <c r="D2454" s="4">
        <v>44697</v>
      </c>
      <c r="E2454" s="4">
        <v>600</v>
      </c>
      <c r="F2454" s="4" t="s">
        <v>9510</v>
      </c>
      <c r="G2454" s="4" t="s">
        <v>17</v>
      </c>
      <c r="H2454" s="4" t="s">
        <v>192</v>
      </c>
      <c r="I2454" s="4">
        <v>6</v>
      </c>
      <c r="J2454" s="4" t="s">
        <v>9511</v>
      </c>
      <c r="K2454" s="4">
        <v>44704</v>
      </c>
      <c r="L2454" s="4">
        <v>-7</v>
      </c>
      <c r="M2454" s="4">
        <v>1</v>
      </c>
    </row>
    <row r="2455" spans="1:13" x14ac:dyDescent="0.25">
      <c r="A2455" s="4">
        <v>11309</v>
      </c>
      <c r="B2455" s="4" t="s">
        <v>9512</v>
      </c>
      <c r="C2455" s="4" t="s">
        <v>9513</v>
      </c>
      <c r="D2455" s="4">
        <v>44697</v>
      </c>
      <c r="E2455" s="4">
        <v>170</v>
      </c>
      <c r="F2455" s="4" t="s">
        <v>9514</v>
      </c>
      <c r="G2455" s="4" t="s">
        <v>17</v>
      </c>
      <c r="H2455" s="4" t="s">
        <v>192</v>
      </c>
      <c r="I2455" s="4">
        <v>2</v>
      </c>
      <c r="J2455" s="4" t="s">
        <v>9515</v>
      </c>
      <c r="K2455" s="4">
        <v>44704</v>
      </c>
      <c r="L2455" s="4">
        <v>-7</v>
      </c>
      <c r="M2455" s="4">
        <v>1</v>
      </c>
    </row>
    <row r="2456" spans="1:13" x14ac:dyDescent="0.25">
      <c r="A2456" s="4">
        <v>11310</v>
      </c>
      <c r="B2456" s="4" t="s">
        <v>9516</v>
      </c>
      <c r="C2456" s="4" t="s">
        <v>9517</v>
      </c>
      <c r="D2456" s="4">
        <v>44697</v>
      </c>
      <c r="E2456" s="4">
        <v>330</v>
      </c>
      <c r="F2456" s="4" t="s">
        <v>9518</v>
      </c>
      <c r="G2456" s="4" t="s">
        <v>17</v>
      </c>
      <c r="H2456" s="4" t="s">
        <v>192</v>
      </c>
      <c r="I2456" s="4">
        <v>4</v>
      </c>
      <c r="J2456" s="4" t="s">
        <v>9519</v>
      </c>
      <c r="K2456" s="4">
        <v>44704</v>
      </c>
      <c r="L2456" s="4">
        <v>-7</v>
      </c>
      <c r="M2456" s="4">
        <v>1</v>
      </c>
    </row>
    <row r="2457" spans="1:13" x14ac:dyDescent="0.25">
      <c r="A2457" s="4">
        <v>11334</v>
      </c>
      <c r="B2457" s="4" t="s">
        <v>9520</v>
      </c>
      <c r="C2457" s="4" t="s">
        <v>9521</v>
      </c>
      <c r="D2457" s="4">
        <v>44697</v>
      </c>
      <c r="E2457" s="4">
        <v>126</v>
      </c>
      <c r="F2457" s="4" t="s">
        <v>9522</v>
      </c>
      <c r="G2457" s="4" t="s">
        <v>17</v>
      </c>
      <c r="H2457" s="4" t="s">
        <v>192</v>
      </c>
      <c r="I2457" s="4">
        <v>2</v>
      </c>
      <c r="J2457" s="4" t="s">
        <v>9523</v>
      </c>
      <c r="K2457" s="4">
        <v>44704</v>
      </c>
      <c r="L2457" s="4">
        <v>-7</v>
      </c>
      <c r="M2457" s="4">
        <v>1</v>
      </c>
    </row>
    <row r="2458" spans="1:13" x14ac:dyDescent="0.25">
      <c r="A2458" s="4">
        <v>11335</v>
      </c>
      <c r="B2458" s="4" t="s">
        <v>9524</v>
      </c>
      <c r="C2458" s="4" t="s">
        <v>9525</v>
      </c>
      <c r="D2458" s="4">
        <v>44697</v>
      </c>
      <c r="E2458" s="4">
        <v>70</v>
      </c>
      <c r="F2458" s="4" t="s">
        <v>9526</v>
      </c>
      <c r="G2458" s="4" t="s">
        <v>17</v>
      </c>
      <c r="H2458" s="4" t="s">
        <v>192</v>
      </c>
      <c r="I2458" s="4">
        <v>0</v>
      </c>
      <c r="J2458" s="4" t="s">
        <v>9527</v>
      </c>
      <c r="K2458" s="4">
        <v>44704</v>
      </c>
      <c r="L2458" s="4">
        <v>-7</v>
      </c>
      <c r="M2458" s="4">
        <v>1</v>
      </c>
    </row>
    <row r="2459" spans="1:13" x14ac:dyDescent="0.25">
      <c r="A2459" s="4">
        <v>11336</v>
      </c>
      <c r="B2459" s="4" t="s">
        <v>9528</v>
      </c>
      <c r="C2459" s="4" t="s">
        <v>9529</v>
      </c>
      <c r="D2459" s="4">
        <v>44697</v>
      </c>
      <c r="E2459" s="4">
        <v>70</v>
      </c>
      <c r="F2459" s="4" t="s">
        <v>9530</v>
      </c>
      <c r="G2459" s="4" t="s">
        <v>17</v>
      </c>
      <c r="H2459" s="4" t="s">
        <v>192</v>
      </c>
      <c r="I2459" s="4">
        <v>0</v>
      </c>
      <c r="J2459" s="4" t="s">
        <v>9531</v>
      </c>
      <c r="K2459" s="4">
        <v>44704</v>
      </c>
      <c r="L2459" s="4">
        <v>-7</v>
      </c>
      <c r="M2459" s="4">
        <v>1</v>
      </c>
    </row>
    <row r="2460" spans="1:13" x14ac:dyDescent="0.25">
      <c r="A2460" s="4">
        <v>11337</v>
      </c>
      <c r="B2460" s="4" t="s">
        <v>9532</v>
      </c>
      <c r="C2460" s="4" t="s">
        <v>9533</v>
      </c>
      <c r="D2460" s="4">
        <v>44697</v>
      </c>
      <c r="E2460" s="4">
        <v>70</v>
      </c>
      <c r="F2460" s="4" t="s">
        <v>9534</v>
      </c>
      <c r="G2460" s="4" t="s">
        <v>17</v>
      </c>
      <c r="H2460" s="4" t="s">
        <v>192</v>
      </c>
      <c r="I2460" s="4">
        <v>0</v>
      </c>
      <c r="J2460" s="4" t="s">
        <v>9535</v>
      </c>
      <c r="K2460" s="4">
        <v>44704</v>
      </c>
      <c r="L2460" s="4">
        <v>-7</v>
      </c>
      <c r="M2460" s="4">
        <v>1</v>
      </c>
    </row>
    <row r="2461" spans="1:13" x14ac:dyDescent="0.25">
      <c r="A2461" s="4">
        <v>11338</v>
      </c>
      <c r="B2461" s="4" t="s">
        <v>9536</v>
      </c>
      <c r="C2461" s="4" t="s">
        <v>9537</v>
      </c>
      <c r="D2461" s="4">
        <v>44697</v>
      </c>
      <c r="E2461" s="4">
        <v>70</v>
      </c>
      <c r="F2461" s="4" t="s">
        <v>9538</v>
      </c>
      <c r="G2461" s="4" t="s">
        <v>17</v>
      </c>
      <c r="H2461" s="4" t="s">
        <v>192</v>
      </c>
      <c r="I2461" s="4">
        <v>0</v>
      </c>
      <c r="J2461" s="4" t="s">
        <v>9539</v>
      </c>
      <c r="K2461" s="4">
        <v>44704</v>
      </c>
      <c r="L2461" s="4">
        <v>-7</v>
      </c>
      <c r="M2461" s="4">
        <v>1</v>
      </c>
    </row>
    <row r="2462" spans="1:13" x14ac:dyDescent="0.25">
      <c r="A2462" s="4">
        <v>11339</v>
      </c>
      <c r="B2462" s="4" t="s">
        <v>9540</v>
      </c>
      <c r="C2462" s="4" t="s">
        <v>9541</v>
      </c>
      <c r="D2462" s="4">
        <v>44697</v>
      </c>
      <c r="E2462" s="4">
        <v>70</v>
      </c>
      <c r="F2462" s="4" t="s">
        <v>9542</v>
      </c>
      <c r="G2462" s="4" t="s">
        <v>17</v>
      </c>
      <c r="H2462" s="4" t="s">
        <v>192</v>
      </c>
      <c r="I2462" s="4">
        <v>0</v>
      </c>
      <c r="J2462" s="4" t="s">
        <v>9543</v>
      </c>
      <c r="K2462" s="4">
        <v>44704</v>
      </c>
      <c r="L2462" s="4">
        <v>-7</v>
      </c>
      <c r="M2462" s="4">
        <v>1</v>
      </c>
    </row>
    <row r="2463" spans="1:13" x14ac:dyDescent="0.25">
      <c r="A2463" s="4">
        <v>11346</v>
      </c>
      <c r="B2463" s="4" t="s">
        <v>9544</v>
      </c>
      <c r="C2463" s="4" t="s">
        <v>15</v>
      </c>
      <c r="D2463" s="4">
        <v>44693</v>
      </c>
      <c r="E2463" s="4">
        <v>10</v>
      </c>
      <c r="F2463" s="4" t="s">
        <v>9545</v>
      </c>
      <c r="G2463" s="4" t="s">
        <v>17</v>
      </c>
      <c r="H2463" s="4" t="s">
        <v>18</v>
      </c>
      <c r="I2463" s="4">
        <v>1964</v>
      </c>
      <c r="J2463" s="4" t="s">
        <v>9546</v>
      </c>
      <c r="K2463" s="4">
        <v>44704</v>
      </c>
      <c r="L2463" s="4">
        <v>-11</v>
      </c>
      <c r="M2463" s="4">
        <v>1</v>
      </c>
    </row>
    <row r="2464" spans="1:13" x14ac:dyDescent="0.25">
      <c r="A2464" s="4">
        <v>11351</v>
      </c>
      <c r="B2464" s="4" t="s">
        <v>9547</v>
      </c>
      <c r="C2464" s="4" t="s">
        <v>9548</v>
      </c>
      <c r="D2464" s="4">
        <v>44692</v>
      </c>
      <c r="E2464" s="4">
        <v>414</v>
      </c>
      <c r="F2464" s="4" t="s">
        <v>9549</v>
      </c>
      <c r="G2464" s="4" t="s">
        <v>17</v>
      </c>
      <c r="H2464" s="4" t="s">
        <v>192</v>
      </c>
      <c r="I2464" s="4">
        <v>5</v>
      </c>
      <c r="J2464" s="4" t="s">
        <v>9550</v>
      </c>
      <c r="K2464" s="4">
        <v>44704</v>
      </c>
      <c r="L2464" s="4">
        <v>-12</v>
      </c>
      <c r="M2464" s="4">
        <v>1</v>
      </c>
    </row>
    <row r="2465" spans="1:13" x14ac:dyDescent="0.25">
      <c r="A2465" s="4">
        <v>11352</v>
      </c>
      <c r="B2465" s="4" t="s">
        <v>9551</v>
      </c>
      <c r="C2465" s="4" t="s">
        <v>9552</v>
      </c>
      <c r="D2465" s="4">
        <v>44692</v>
      </c>
      <c r="E2465" s="4">
        <v>108</v>
      </c>
      <c r="F2465" s="4" t="s">
        <v>9553</v>
      </c>
      <c r="G2465" s="4" t="s">
        <v>17</v>
      </c>
      <c r="H2465" s="4" t="s">
        <v>192</v>
      </c>
      <c r="I2465" s="4">
        <v>2</v>
      </c>
      <c r="J2465" s="4" t="s">
        <v>9554</v>
      </c>
      <c r="K2465" s="4">
        <v>44704</v>
      </c>
      <c r="L2465" s="4">
        <v>-12</v>
      </c>
      <c r="M2465" s="4">
        <v>1</v>
      </c>
    </row>
    <row r="2466" spans="1:13" x14ac:dyDescent="0.25">
      <c r="A2466" s="4">
        <v>11353</v>
      </c>
      <c r="B2466" s="4" t="s">
        <v>9555</v>
      </c>
      <c r="C2466" s="4" t="s">
        <v>9556</v>
      </c>
      <c r="D2466" s="4">
        <v>44692</v>
      </c>
      <c r="E2466" s="4">
        <v>107</v>
      </c>
      <c r="F2466" s="4" t="s">
        <v>9557</v>
      </c>
      <c r="G2466" s="4" t="s">
        <v>17</v>
      </c>
      <c r="H2466" s="4" t="s">
        <v>192</v>
      </c>
      <c r="I2466" s="4">
        <v>2</v>
      </c>
      <c r="J2466" s="4" t="s">
        <v>9558</v>
      </c>
      <c r="K2466" s="4">
        <v>44704</v>
      </c>
      <c r="L2466" s="4">
        <v>-12</v>
      </c>
      <c r="M2466" s="4">
        <v>1</v>
      </c>
    </row>
    <row r="2467" spans="1:13" x14ac:dyDescent="0.25">
      <c r="A2467" s="4">
        <v>11354</v>
      </c>
      <c r="B2467" s="4" t="s">
        <v>9559</v>
      </c>
      <c r="C2467" s="4" t="s">
        <v>9560</v>
      </c>
      <c r="D2467" s="4">
        <v>44692</v>
      </c>
      <c r="E2467" s="4">
        <v>812</v>
      </c>
      <c r="F2467" s="4" t="s">
        <v>9561</v>
      </c>
      <c r="G2467" s="4" t="s">
        <v>17</v>
      </c>
      <c r="H2467" s="4" t="s">
        <v>192</v>
      </c>
      <c r="I2467" s="4">
        <v>9</v>
      </c>
      <c r="J2467" s="4" t="s">
        <v>9562</v>
      </c>
      <c r="K2467" s="4">
        <v>44704</v>
      </c>
      <c r="L2467" s="4">
        <v>-12</v>
      </c>
      <c r="M2467" s="4">
        <v>1</v>
      </c>
    </row>
    <row r="2468" spans="1:13" x14ac:dyDescent="0.25">
      <c r="A2468" s="4">
        <v>11355</v>
      </c>
      <c r="B2468" s="4" t="s">
        <v>9563</v>
      </c>
      <c r="C2468" s="4" t="s">
        <v>9564</v>
      </c>
      <c r="D2468" s="4">
        <v>44692</v>
      </c>
      <c r="E2468" s="4">
        <v>181</v>
      </c>
      <c r="F2468" s="4" t="s">
        <v>9565</v>
      </c>
      <c r="G2468" s="4" t="s">
        <v>17</v>
      </c>
      <c r="H2468" s="4" t="s">
        <v>192</v>
      </c>
      <c r="I2468" s="4">
        <v>2</v>
      </c>
      <c r="J2468" s="4" t="s">
        <v>9566</v>
      </c>
      <c r="K2468" s="4">
        <v>44704</v>
      </c>
      <c r="L2468" s="4">
        <v>-12</v>
      </c>
      <c r="M2468" s="4">
        <v>1</v>
      </c>
    </row>
    <row r="2469" spans="1:13" x14ac:dyDescent="0.25">
      <c r="A2469" s="4">
        <v>11356</v>
      </c>
      <c r="B2469" s="4" t="s">
        <v>9567</v>
      </c>
      <c r="C2469" s="4" t="s">
        <v>9568</v>
      </c>
      <c r="D2469" s="4">
        <v>44692</v>
      </c>
      <c r="E2469" s="4">
        <v>2656</v>
      </c>
      <c r="F2469" s="4" t="s">
        <v>9569</v>
      </c>
      <c r="G2469" s="4" t="s">
        <v>17</v>
      </c>
      <c r="H2469" s="4" t="s">
        <v>192</v>
      </c>
      <c r="I2469" s="4">
        <v>30</v>
      </c>
      <c r="J2469" s="4" t="s">
        <v>9570</v>
      </c>
      <c r="K2469" s="4">
        <v>44704</v>
      </c>
      <c r="L2469" s="4">
        <v>-12</v>
      </c>
      <c r="M2469" s="4">
        <v>1</v>
      </c>
    </row>
    <row r="2470" spans="1:13" x14ac:dyDescent="0.25">
      <c r="A2470" s="4">
        <v>11357</v>
      </c>
      <c r="B2470" s="4" t="s">
        <v>9571</v>
      </c>
      <c r="C2470" s="4" t="s">
        <v>9572</v>
      </c>
      <c r="D2470" s="4">
        <v>44694</v>
      </c>
      <c r="E2470" s="4">
        <v>243</v>
      </c>
      <c r="F2470" s="4" t="s">
        <v>9573</v>
      </c>
      <c r="G2470" s="4" t="s">
        <v>17</v>
      </c>
      <c r="H2470" s="4" t="s">
        <v>192</v>
      </c>
      <c r="I2470" s="4">
        <v>19</v>
      </c>
      <c r="J2470" s="4" t="s">
        <v>9574</v>
      </c>
      <c r="K2470" s="4">
        <v>44704</v>
      </c>
      <c r="L2470" s="4">
        <v>-10</v>
      </c>
      <c r="M2470" s="4">
        <v>1</v>
      </c>
    </row>
    <row r="2471" spans="1:13" x14ac:dyDescent="0.25">
      <c r="A2471" s="4">
        <v>11358</v>
      </c>
      <c r="B2471" s="4" t="s">
        <v>9575</v>
      </c>
      <c r="C2471" s="4" t="s">
        <v>9576</v>
      </c>
      <c r="D2471" s="4">
        <v>44694</v>
      </c>
      <c r="E2471" s="4">
        <v>155</v>
      </c>
      <c r="F2471" s="4" t="s">
        <v>9577</v>
      </c>
      <c r="G2471" s="4" t="s">
        <v>17</v>
      </c>
      <c r="H2471" s="4" t="s">
        <v>192</v>
      </c>
      <c r="I2471" s="4">
        <v>13</v>
      </c>
      <c r="J2471" s="4" t="s">
        <v>9578</v>
      </c>
      <c r="K2471" s="4">
        <v>44704</v>
      </c>
      <c r="L2471" s="4">
        <v>-10</v>
      </c>
      <c r="M2471" s="4">
        <v>1</v>
      </c>
    </row>
    <row r="2472" spans="1:13" x14ac:dyDescent="0.25">
      <c r="A2472" s="4">
        <v>11359</v>
      </c>
      <c r="B2472" s="4" t="s">
        <v>9579</v>
      </c>
      <c r="C2472" s="4" t="s">
        <v>9580</v>
      </c>
      <c r="D2472" s="4">
        <v>44697</v>
      </c>
      <c r="E2472" s="4">
        <v>160</v>
      </c>
      <c r="F2472" s="4" t="s">
        <v>9581</v>
      </c>
      <c r="G2472" s="4" t="s">
        <v>17</v>
      </c>
      <c r="H2472" s="4" t="s">
        <v>192</v>
      </c>
      <c r="I2472" s="4">
        <v>2</v>
      </c>
      <c r="J2472" s="4" t="s">
        <v>9582</v>
      </c>
      <c r="K2472" s="4">
        <v>44704</v>
      </c>
      <c r="L2472" s="4">
        <v>-7</v>
      </c>
      <c r="M2472" s="4">
        <v>1</v>
      </c>
    </row>
    <row r="2473" spans="1:13" x14ac:dyDescent="0.25">
      <c r="A2473" s="4">
        <v>11360</v>
      </c>
      <c r="B2473" s="4" t="s">
        <v>9583</v>
      </c>
      <c r="C2473" s="4" t="s">
        <v>9584</v>
      </c>
      <c r="D2473" s="4">
        <v>44697</v>
      </c>
      <c r="E2473" s="4">
        <v>380</v>
      </c>
      <c r="F2473" s="4" t="s">
        <v>9585</v>
      </c>
      <c r="G2473" s="4" t="s">
        <v>17</v>
      </c>
      <c r="H2473" s="4" t="s">
        <v>192</v>
      </c>
      <c r="I2473" s="4">
        <v>4</v>
      </c>
      <c r="J2473" s="4" t="s">
        <v>9586</v>
      </c>
      <c r="K2473" s="4">
        <v>44704</v>
      </c>
      <c r="L2473" s="4">
        <v>-7</v>
      </c>
      <c r="M2473" s="4">
        <v>1</v>
      </c>
    </row>
    <row r="2474" spans="1:13" x14ac:dyDescent="0.25">
      <c r="A2474" s="4">
        <v>11361</v>
      </c>
      <c r="B2474" s="4" t="s">
        <v>9587</v>
      </c>
      <c r="C2474" s="4" t="s">
        <v>9588</v>
      </c>
      <c r="D2474" s="4">
        <v>44697</v>
      </c>
      <c r="E2474" s="4">
        <v>240</v>
      </c>
      <c r="F2474" s="4" t="s">
        <v>9589</v>
      </c>
      <c r="G2474" s="4" t="s">
        <v>17</v>
      </c>
      <c r="H2474" s="4" t="s">
        <v>192</v>
      </c>
      <c r="I2474" s="4">
        <v>3</v>
      </c>
      <c r="J2474" s="4" t="s">
        <v>9590</v>
      </c>
      <c r="K2474" s="4">
        <v>44704</v>
      </c>
      <c r="L2474" s="4">
        <v>-7</v>
      </c>
      <c r="M2474" s="4">
        <v>1</v>
      </c>
    </row>
    <row r="2475" spans="1:13" x14ac:dyDescent="0.25">
      <c r="A2475" s="4">
        <v>11362</v>
      </c>
      <c r="B2475" s="4" t="s">
        <v>9591</v>
      </c>
      <c r="C2475" s="4" t="s">
        <v>9592</v>
      </c>
      <c r="D2475" s="4">
        <v>44697</v>
      </c>
      <c r="E2475" s="4">
        <v>370</v>
      </c>
      <c r="F2475" s="4" t="s">
        <v>9593</v>
      </c>
      <c r="G2475" s="4" t="s">
        <v>17</v>
      </c>
      <c r="H2475" s="4" t="s">
        <v>192</v>
      </c>
      <c r="I2475" s="4">
        <v>4</v>
      </c>
      <c r="J2475" s="4" t="s">
        <v>9594</v>
      </c>
      <c r="K2475" s="4">
        <v>44704</v>
      </c>
      <c r="L2475" s="4">
        <v>-7</v>
      </c>
      <c r="M2475" s="4">
        <v>1</v>
      </c>
    </row>
    <row r="2476" spans="1:13" x14ac:dyDescent="0.25">
      <c r="A2476" s="4">
        <v>11364</v>
      </c>
      <c r="B2476" s="4" t="s">
        <v>9595</v>
      </c>
      <c r="C2476" s="4" t="s">
        <v>9596</v>
      </c>
      <c r="D2476" s="4">
        <v>44695</v>
      </c>
      <c r="E2476" s="4">
        <v>18766</v>
      </c>
      <c r="F2476" s="4" t="s">
        <v>9597</v>
      </c>
      <c r="G2476" s="4" t="s">
        <v>17</v>
      </c>
      <c r="H2476" s="4" t="s">
        <v>192</v>
      </c>
      <c r="I2476" s="4">
        <v>180</v>
      </c>
      <c r="J2476" s="4" t="s">
        <v>9598</v>
      </c>
      <c r="K2476" s="4">
        <v>44704</v>
      </c>
      <c r="L2476" s="4">
        <v>-9</v>
      </c>
      <c r="M2476" s="4">
        <v>1</v>
      </c>
    </row>
    <row r="2477" spans="1:13" x14ac:dyDescent="0.25">
      <c r="A2477" s="4">
        <v>11365</v>
      </c>
      <c r="B2477" s="4" t="s">
        <v>9599</v>
      </c>
      <c r="C2477" s="4" t="s">
        <v>9600</v>
      </c>
      <c r="D2477" s="4">
        <v>44695</v>
      </c>
      <c r="E2477" s="4">
        <v>6249</v>
      </c>
      <c r="F2477" s="4" t="s">
        <v>9601</v>
      </c>
      <c r="G2477" s="4" t="s">
        <v>17</v>
      </c>
      <c r="H2477" s="4" t="s">
        <v>192</v>
      </c>
      <c r="I2477" s="4">
        <v>60</v>
      </c>
      <c r="J2477" s="4" t="s">
        <v>9602</v>
      </c>
      <c r="K2477" s="4">
        <v>44704</v>
      </c>
      <c r="L2477" s="4">
        <v>-9</v>
      </c>
      <c r="M2477" s="4">
        <v>1</v>
      </c>
    </row>
    <row r="2478" spans="1:13" x14ac:dyDescent="0.25">
      <c r="A2478" s="4">
        <v>11366</v>
      </c>
      <c r="B2478" s="4" t="s">
        <v>9603</v>
      </c>
      <c r="C2478" s="4" t="s">
        <v>9604</v>
      </c>
      <c r="D2478" s="4">
        <v>44697</v>
      </c>
      <c r="E2478" s="4">
        <v>70</v>
      </c>
      <c r="F2478" s="4" t="s">
        <v>9605</v>
      </c>
      <c r="G2478" s="4" t="s">
        <v>17</v>
      </c>
      <c r="H2478" s="4" t="s">
        <v>192</v>
      </c>
      <c r="I2478" s="4">
        <v>0</v>
      </c>
      <c r="J2478" s="4" t="s">
        <v>9606</v>
      </c>
      <c r="K2478" s="4">
        <v>44704</v>
      </c>
      <c r="L2478" s="4">
        <v>-7</v>
      </c>
      <c r="M2478" s="4">
        <v>1</v>
      </c>
    </row>
    <row r="2479" spans="1:13" x14ac:dyDescent="0.25">
      <c r="A2479" s="4">
        <v>11367</v>
      </c>
      <c r="B2479" s="4" t="s">
        <v>9607</v>
      </c>
      <c r="C2479" s="4" t="s">
        <v>9608</v>
      </c>
      <c r="D2479" s="4">
        <v>44697</v>
      </c>
      <c r="E2479" s="4">
        <v>70</v>
      </c>
      <c r="F2479" s="4" t="s">
        <v>9609</v>
      </c>
      <c r="G2479" s="4" t="s">
        <v>17</v>
      </c>
      <c r="H2479" s="4" t="s">
        <v>192</v>
      </c>
      <c r="I2479" s="4">
        <v>0</v>
      </c>
      <c r="J2479" s="4" t="s">
        <v>9610</v>
      </c>
      <c r="K2479" s="4">
        <v>44704</v>
      </c>
      <c r="L2479" s="4">
        <v>-7</v>
      </c>
      <c r="M2479" s="4">
        <v>1</v>
      </c>
    </row>
    <row r="2480" spans="1:13" x14ac:dyDescent="0.25">
      <c r="A2480" s="4">
        <v>11368</v>
      </c>
      <c r="B2480" s="4" t="s">
        <v>9611</v>
      </c>
      <c r="C2480" s="4" t="s">
        <v>9612</v>
      </c>
      <c r="D2480" s="4">
        <v>44697</v>
      </c>
      <c r="E2480" s="4">
        <v>70</v>
      </c>
      <c r="F2480" s="4" t="s">
        <v>9613</v>
      </c>
      <c r="G2480" s="4" t="s">
        <v>17</v>
      </c>
      <c r="H2480" s="4" t="s">
        <v>192</v>
      </c>
      <c r="I2480" s="4">
        <v>0</v>
      </c>
      <c r="J2480" s="4" t="s">
        <v>9614</v>
      </c>
      <c r="K2480" s="4">
        <v>44704</v>
      </c>
      <c r="L2480" s="4">
        <v>-7</v>
      </c>
      <c r="M2480" s="4">
        <v>1</v>
      </c>
    </row>
    <row r="2481" spans="1:13" x14ac:dyDescent="0.25">
      <c r="A2481" s="4">
        <v>11369</v>
      </c>
      <c r="B2481" s="4" t="s">
        <v>9615</v>
      </c>
      <c r="C2481" s="4" t="s">
        <v>9616</v>
      </c>
      <c r="D2481" s="4">
        <v>44697</v>
      </c>
      <c r="E2481" s="4">
        <v>70</v>
      </c>
      <c r="F2481" s="4" t="s">
        <v>9617</v>
      </c>
      <c r="G2481" s="4" t="s">
        <v>17</v>
      </c>
      <c r="H2481" s="4" t="s">
        <v>192</v>
      </c>
      <c r="I2481" s="4">
        <v>0</v>
      </c>
      <c r="J2481" s="4" t="s">
        <v>9618</v>
      </c>
      <c r="K2481" s="4">
        <v>44704</v>
      </c>
      <c r="L2481" s="4">
        <v>-7</v>
      </c>
      <c r="M2481" s="4">
        <v>1</v>
      </c>
    </row>
    <row r="2482" spans="1:13" x14ac:dyDescent="0.25">
      <c r="A2482" s="4">
        <v>11370</v>
      </c>
      <c r="B2482" s="4" t="s">
        <v>9619</v>
      </c>
      <c r="C2482" s="4" t="s">
        <v>9620</v>
      </c>
      <c r="D2482" s="4">
        <v>44695</v>
      </c>
      <c r="E2482" s="4">
        <v>170</v>
      </c>
      <c r="F2482" s="4" t="s">
        <v>9621</v>
      </c>
      <c r="G2482" s="4" t="s">
        <v>17</v>
      </c>
      <c r="H2482" s="4" t="s">
        <v>192</v>
      </c>
      <c r="I2482" s="4">
        <v>0</v>
      </c>
      <c r="J2482" s="4" t="s">
        <v>9622</v>
      </c>
      <c r="K2482" s="4">
        <v>44704</v>
      </c>
      <c r="L2482" s="4">
        <v>-9</v>
      </c>
      <c r="M2482" s="4">
        <v>1</v>
      </c>
    </row>
    <row r="2483" spans="1:13" x14ac:dyDescent="0.25">
      <c r="A2483" s="4">
        <v>11371</v>
      </c>
      <c r="B2483" s="4" t="s">
        <v>9623</v>
      </c>
      <c r="C2483" s="4" t="s">
        <v>9624</v>
      </c>
      <c r="D2483" s="4">
        <v>44695</v>
      </c>
      <c r="E2483" s="4">
        <v>240</v>
      </c>
      <c r="F2483" s="4" t="s">
        <v>9625</v>
      </c>
      <c r="G2483" s="4" t="s">
        <v>17</v>
      </c>
      <c r="H2483" s="4" t="s">
        <v>192</v>
      </c>
      <c r="I2483" s="4">
        <v>0</v>
      </c>
      <c r="J2483" s="4" t="s">
        <v>9626</v>
      </c>
      <c r="K2483" s="4">
        <v>44704</v>
      </c>
      <c r="L2483" s="4">
        <v>-9</v>
      </c>
      <c r="M2483" s="4">
        <v>1</v>
      </c>
    </row>
    <row r="2484" spans="1:13" x14ac:dyDescent="0.25">
      <c r="A2484" s="4">
        <v>11385</v>
      </c>
      <c r="B2484" s="4" t="s">
        <v>9627</v>
      </c>
      <c r="C2484" s="4" t="s">
        <v>9628</v>
      </c>
      <c r="D2484" s="4">
        <v>44699</v>
      </c>
      <c r="E2484" s="4">
        <v>630</v>
      </c>
      <c r="F2484" s="4" t="s">
        <v>9629</v>
      </c>
      <c r="G2484" s="4" t="s">
        <v>17</v>
      </c>
      <c r="H2484" s="4" t="s">
        <v>192</v>
      </c>
      <c r="I2484" s="4">
        <v>6</v>
      </c>
      <c r="J2484" s="4" t="s">
        <v>9630</v>
      </c>
      <c r="K2484" s="4">
        <v>44704</v>
      </c>
      <c r="L2484" s="4">
        <v>-5</v>
      </c>
      <c r="M2484" s="4">
        <v>1</v>
      </c>
    </row>
    <row r="2485" spans="1:13" x14ac:dyDescent="0.25">
      <c r="A2485" s="4">
        <v>11386</v>
      </c>
      <c r="B2485" s="4" t="s">
        <v>9631</v>
      </c>
      <c r="C2485" s="4" t="s">
        <v>9632</v>
      </c>
      <c r="D2485" s="4">
        <v>44699</v>
      </c>
      <c r="E2485" s="4">
        <v>462</v>
      </c>
      <c r="F2485" s="4" t="s">
        <v>9633</v>
      </c>
      <c r="G2485" s="4" t="s">
        <v>17</v>
      </c>
      <c r="H2485" s="4" t="s">
        <v>192</v>
      </c>
      <c r="I2485" s="4">
        <v>5</v>
      </c>
      <c r="J2485" s="4" t="s">
        <v>9634</v>
      </c>
      <c r="K2485" s="4">
        <v>44704</v>
      </c>
      <c r="L2485" s="4">
        <v>-5</v>
      </c>
      <c r="M2485" s="4">
        <v>1</v>
      </c>
    </row>
    <row r="2486" spans="1:13" x14ac:dyDescent="0.25">
      <c r="A2486" s="4">
        <v>11387</v>
      </c>
      <c r="B2486" s="4" t="s">
        <v>9635</v>
      </c>
      <c r="C2486" s="4" t="s">
        <v>9636</v>
      </c>
      <c r="D2486" s="4">
        <v>44699</v>
      </c>
      <c r="E2486" s="4">
        <v>210</v>
      </c>
      <c r="F2486" s="4" t="s">
        <v>9637</v>
      </c>
      <c r="G2486" s="4" t="s">
        <v>17</v>
      </c>
      <c r="H2486" s="4" t="s">
        <v>192</v>
      </c>
      <c r="I2486" s="4">
        <v>2</v>
      </c>
      <c r="J2486" s="4" t="s">
        <v>9638</v>
      </c>
      <c r="K2486" s="4">
        <v>44704</v>
      </c>
      <c r="L2486" s="4">
        <v>-5</v>
      </c>
      <c r="M2486" s="4">
        <v>1</v>
      </c>
    </row>
    <row r="2487" spans="1:13" x14ac:dyDescent="0.25">
      <c r="A2487" s="4">
        <v>11389</v>
      </c>
      <c r="B2487" s="4" t="s">
        <v>9639</v>
      </c>
      <c r="C2487" s="4" t="s">
        <v>9640</v>
      </c>
      <c r="D2487" s="4">
        <v>44692</v>
      </c>
      <c r="E2487" s="4">
        <v>232</v>
      </c>
      <c r="F2487" s="4" t="s">
        <v>9641</v>
      </c>
      <c r="G2487" s="4" t="s">
        <v>17</v>
      </c>
      <c r="H2487" s="4" t="s">
        <v>192</v>
      </c>
      <c r="I2487" s="4">
        <v>2</v>
      </c>
      <c r="J2487" s="4" t="s">
        <v>9642</v>
      </c>
      <c r="K2487" s="4">
        <v>44704</v>
      </c>
      <c r="L2487" s="4">
        <v>-12</v>
      </c>
      <c r="M2487" s="4">
        <v>1</v>
      </c>
    </row>
    <row r="2488" spans="1:13" x14ac:dyDescent="0.25">
      <c r="A2488" s="4">
        <v>11390</v>
      </c>
      <c r="B2488" s="4" t="s">
        <v>9643</v>
      </c>
      <c r="C2488" s="4" t="s">
        <v>9644</v>
      </c>
      <c r="D2488" s="4">
        <v>44692</v>
      </c>
      <c r="E2488" s="4">
        <v>232</v>
      </c>
      <c r="F2488" s="4" t="s">
        <v>9645</v>
      </c>
      <c r="G2488" s="4" t="s">
        <v>17</v>
      </c>
      <c r="H2488" s="4" t="s">
        <v>192</v>
      </c>
      <c r="I2488" s="4">
        <v>3</v>
      </c>
      <c r="J2488" s="4" t="s">
        <v>9646</v>
      </c>
      <c r="K2488" s="4">
        <v>44704</v>
      </c>
      <c r="L2488" s="4">
        <v>-12</v>
      </c>
      <c r="M2488" s="4">
        <v>1</v>
      </c>
    </row>
    <row r="2489" spans="1:13" x14ac:dyDescent="0.25">
      <c r="A2489" s="4">
        <v>11391</v>
      </c>
      <c r="B2489" s="4" t="s">
        <v>9647</v>
      </c>
      <c r="C2489" s="4" t="s">
        <v>9648</v>
      </c>
      <c r="D2489" s="4">
        <v>44700</v>
      </c>
      <c r="E2489" s="4">
        <v>53</v>
      </c>
      <c r="F2489" s="4" t="s">
        <v>9649</v>
      </c>
      <c r="G2489" s="4" t="s">
        <v>17</v>
      </c>
      <c r="H2489" s="4" t="s">
        <v>192</v>
      </c>
      <c r="I2489" s="4">
        <v>1</v>
      </c>
      <c r="J2489" s="4" t="s">
        <v>9650</v>
      </c>
      <c r="K2489" s="4">
        <v>44704</v>
      </c>
      <c r="L2489" s="4">
        <v>-4</v>
      </c>
      <c r="M2489" s="4">
        <v>1</v>
      </c>
    </row>
    <row r="2490" spans="1:13" x14ac:dyDescent="0.25">
      <c r="A2490" s="4">
        <v>11392</v>
      </c>
      <c r="B2490" s="4" t="s">
        <v>9651</v>
      </c>
      <c r="C2490" s="4" t="s">
        <v>9652</v>
      </c>
      <c r="D2490" s="4">
        <v>44700</v>
      </c>
      <c r="E2490" s="4">
        <v>419</v>
      </c>
      <c r="F2490" s="4" t="s">
        <v>9653</v>
      </c>
      <c r="G2490" s="4" t="s">
        <v>17</v>
      </c>
      <c r="H2490" s="4" t="s">
        <v>192</v>
      </c>
      <c r="I2490" s="4">
        <v>5</v>
      </c>
      <c r="J2490" s="4" t="s">
        <v>9654</v>
      </c>
      <c r="K2490" s="4">
        <v>44704</v>
      </c>
      <c r="L2490" s="4">
        <v>-4</v>
      </c>
      <c r="M2490" s="4">
        <v>1</v>
      </c>
    </row>
    <row r="2491" spans="1:13" x14ac:dyDescent="0.25">
      <c r="A2491" s="4">
        <v>11393</v>
      </c>
      <c r="B2491" s="4" t="s">
        <v>9655</v>
      </c>
      <c r="C2491" s="4" t="s">
        <v>9656</v>
      </c>
      <c r="D2491" s="4">
        <v>44700</v>
      </c>
      <c r="E2491" s="4">
        <v>7</v>
      </c>
      <c r="F2491" s="4" t="s">
        <v>9657</v>
      </c>
      <c r="G2491" s="4" t="s">
        <v>17</v>
      </c>
      <c r="H2491" s="4" t="s">
        <v>192</v>
      </c>
      <c r="I2491" s="4">
        <v>1</v>
      </c>
      <c r="J2491" s="4" t="s">
        <v>9658</v>
      </c>
      <c r="K2491" s="4">
        <v>44704</v>
      </c>
      <c r="L2491" s="4">
        <v>-4</v>
      </c>
      <c r="M2491" s="4">
        <v>1</v>
      </c>
    </row>
    <row r="2492" spans="1:13" x14ac:dyDescent="0.25">
      <c r="A2492" s="4">
        <v>11394</v>
      </c>
      <c r="B2492" s="4" t="s">
        <v>9659</v>
      </c>
      <c r="C2492" s="4" t="s">
        <v>9660</v>
      </c>
      <c r="D2492" s="4">
        <v>44700</v>
      </c>
      <c r="E2492" s="4">
        <v>17</v>
      </c>
      <c r="F2492" s="4" t="s">
        <v>9661</v>
      </c>
      <c r="G2492" s="4" t="s">
        <v>17</v>
      </c>
      <c r="H2492" s="4" t="s">
        <v>192</v>
      </c>
      <c r="I2492" s="4">
        <v>1</v>
      </c>
      <c r="J2492" s="4" t="s">
        <v>9662</v>
      </c>
      <c r="K2492" s="4">
        <v>44704</v>
      </c>
      <c r="L2492" s="4">
        <v>-4</v>
      </c>
      <c r="M2492" s="4">
        <v>1</v>
      </c>
    </row>
    <row r="2493" spans="1:13" x14ac:dyDescent="0.25">
      <c r="A2493" s="4">
        <v>11395</v>
      </c>
      <c r="B2493" s="4" t="s">
        <v>9663</v>
      </c>
      <c r="C2493" s="4" t="s">
        <v>9664</v>
      </c>
      <c r="D2493" s="4">
        <v>44700</v>
      </c>
      <c r="E2493" s="4">
        <v>971</v>
      </c>
      <c r="F2493" s="4" t="s">
        <v>9665</v>
      </c>
      <c r="G2493" s="4" t="s">
        <v>17</v>
      </c>
      <c r="H2493" s="4" t="s">
        <v>192</v>
      </c>
      <c r="I2493" s="4">
        <v>11</v>
      </c>
      <c r="J2493" s="4" t="s">
        <v>9666</v>
      </c>
      <c r="K2493" s="4">
        <v>44704</v>
      </c>
      <c r="L2493" s="4">
        <v>-4</v>
      </c>
      <c r="M2493" s="4">
        <v>1</v>
      </c>
    </row>
    <row r="2494" spans="1:13" x14ac:dyDescent="0.25">
      <c r="A2494" s="4">
        <v>11396</v>
      </c>
      <c r="B2494" s="4" t="s">
        <v>9667</v>
      </c>
      <c r="C2494" s="4" t="s">
        <v>9668</v>
      </c>
      <c r="D2494" s="4">
        <v>44700</v>
      </c>
      <c r="E2494" s="4">
        <v>367</v>
      </c>
      <c r="F2494" s="4" t="s">
        <v>9669</v>
      </c>
      <c r="G2494" s="4" t="s">
        <v>17</v>
      </c>
      <c r="H2494" s="4" t="s">
        <v>192</v>
      </c>
      <c r="I2494" s="4">
        <v>4</v>
      </c>
      <c r="J2494" s="4" t="s">
        <v>9670</v>
      </c>
      <c r="K2494" s="4">
        <v>44704</v>
      </c>
      <c r="L2494" s="4">
        <v>-4</v>
      </c>
      <c r="M2494" s="4">
        <v>1</v>
      </c>
    </row>
    <row r="2495" spans="1:13" x14ac:dyDescent="0.25">
      <c r="A2495" s="4">
        <v>11397</v>
      </c>
      <c r="B2495" s="4" t="s">
        <v>9671</v>
      </c>
      <c r="C2495" s="4" t="s">
        <v>9672</v>
      </c>
      <c r="D2495" s="4">
        <v>44700</v>
      </c>
      <c r="E2495" s="4">
        <v>185</v>
      </c>
      <c r="F2495" s="4" t="s">
        <v>9673</v>
      </c>
      <c r="G2495" s="4" t="s">
        <v>17</v>
      </c>
      <c r="H2495" s="4" t="s">
        <v>192</v>
      </c>
      <c r="I2495" s="4">
        <v>2</v>
      </c>
      <c r="J2495" s="4" t="s">
        <v>9674</v>
      </c>
      <c r="K2495" s="4">
        <v>44704</v>
      </c>
      <c r="L2495" s="4">
        <v>-4</v>
      </c>
      <c r="M2495" s="4">
        <v>1</v>
      </c>
    </row>
    <row r="2496" spans="1:13" x14ac:dyDescent="0.25">
      <c r="A2496" s="4">
        <v>11398</v>
      </c>
      <c r="B2496" s="4" t="s">
        <v>9675</v>
      </c>
      <c r="C2496" s="4" t="s">
        <v>9676</v>
      </c>
      <c r="D2496" s="4">
        <v>44700</v>
      </c>
      <c r="E2496" s="4">
        <v>150</v>
      </c>
      <c r="F2496" s="4" t="s">
        <v>9677</v>
      </c>
      <c r="G2496" s="4" t="s">
        <v>17</v>
      </c>
      <c r="H2496" s="4" t="s">
        <v>192</v>
      </c>
      <c r="I2496" s="4">
        <v>2</v>
      </c>
      <c r="J2496" s="4" t="s">
        <v>9678</v>
      </c>
      <c r="K2496" s="4">
        <v>44704</v>
      </c>
      <c r="L2496" s="4">
        <v>-4</v>
      </c>
      <c r="M2496" s="4">
        <v>1</v>
      </c>
    </row>
    <row r="2497" spans="1:13" x14ac:dyDescent="0.25">
      <c r="A2497" s="4">
        <v>11399</v>
      </c>
      <c r="B2497" s="4" t="s">
        <v>9679</v>
      </c>
      <c r="C2497" s="4" t="s">
        <v>9680</v>
      </c>
      <c r="D2497" s="4">
        <v>44700</v>
      </c>
      <c r="E2497" s="4">
        <v>219</v>
      </c>
      <c r="F2497" s="4" t="s">
        <v>9681</v>
      </c>
      <c r="G2497" s="4" t="s">
        <v>17</v>
      </c>
      <c r="H2497" s="4" t="s">
        <v>192</v>
      </c>
      <c r="I2497" s="4">
        <v>3</v>
      </c>
      <c r="J2497" s="4" t="s">
        <v>9682</v>
      </c>
      <c r="K2497" s="4">
        <v>44704</v>
      </c>
      <c r="L2497" s="4">
        <v>-4</v>
      </c>
      <c r="M2497" s="4">
        <v>1</v>
      </c>
    </row>
    <row r="2498" spans="1:13" x14ac:dyDescent="0.25">
      <c r="A2498" s="4">
        <v>11400</v>
      </c>
      <c r="B2498" s="4" t="s">
        <v>9683</v>
      </c>
      <c r="C2498" s="4" t="s">
        <v>9684</v>
      </c>
      <c r="D2498" s="4">
        <v>44700</v>
      </c>
      <c r="E2498" s="4">
        <v>402</v>
      </c>
      <c r="F2498" s="4" t="s">
        <v>9685</v>
      </c>
      <c r="G2498" s="4" t="s">
        <v>17</v>
      </c>
      <c r="H2498" s="4" t="s">
        <v>192</v>
      </c>
      <c r="I2498" s="4">
        <v>5</v>
      </c>
      <c r="J2498" s="4" t="s">
        <v>9686</v>
      </c>
      <c r="K2498" s="4">
        <v>44704</v>
      </c>
      <c r="L2498" s="4">
        <v>-4</v>
      </c>
      <c r="M2498" s="4">
        <v>1</v>
      </c>
    </row>
    <row r="2499" spans="1:13" x14ac:dyDescent="0.25">
      <c r="A2499" s="4">
        <v>11401</v>
      </c>
      <c r="B2499" s="4" t="s">
        <v>9687</v>
      </c>
      <c r="C2499" s="4" t="s">
        <v>9688</v>
      </c>
      <c r="D2499" s="4">
        <v>44700</v>
      </c>
      <c r="E2499" s="4">
        <v>282</v>
      </c>
      <c r="F2499" s="4" t="s">
        <v>9689</v>
      </c>
      <c r="G2499" s="4" t="s">
        <v>17</v>
      </c>
      <c r="H2499" s="4" t="s">
        <v>192</v>
      </c>
      <c r="I2499" s="4">
        <v>3</v>
      </c>
      <c r="J2499" s="4" t="s">
        <v>9690</v>
      </c>
      <c r="K2499" s="4">
        <v>44704</v>
      </c>
      <c r="L2499" s="4">
        <v>-4</v>
      </c>
      <c r="M2499" s="4">
        <v>1</v>
      </c>
    </row>
    <row r="2500" spans="1:13" x14ac:dyDescent="0.25">
      <c r="A2500" s="4">
        <v>11402</v>
      </c>
      <c r="B2500" s="4" t="s">
        <v>9691</v>
      </c>
      <c r="C2500" s="4" t="s">
        <v>9692</v>
      </c>
      <c r="D2500" s="4">
        <v>44700</v>
      </c>
      <c r="E2500" s="4">
        <v>190</v>
      </c>
      <c r="F2500" s="4" t="s">
        <v>9693</v>
      </c>
      <c r="G2500" s="4" t="s">
        <v>17</v>
      </c>
      <c r="H2500" s="4" t="s">
        <v>192</v>
      </c>
      <c r="I2500" s="4">
        <v>2</v>
      </c>
      <c r="J2500" s="4" t="s">
        <v>9694</v>
      </c>
      <c r="K2500" s="4">
        <v>44704</v>
      </c>
      <c r="L2500" s="4">
        <v>-4</v>
      </c>
      <c r="M2500" s="4">
        <v>1</v>
      </c>
    </row>
    <row r="2501" spans="1:13" x14ac:dyDescent="0.25">
      <c r="A2501" s="4">
        <v>11403</v>
      </c>
      <c r="B2501" s="4" t="s">
        <v>9695</v>
      </c>
      <c r="C2501" s="4" t="s">
        <v>9696</v>
      </c>
      <c r="D2501" s="4">
        <v>44700</v>
      </c>
      <c r="E2501" s="4">
        <v>527</v>
      </c>
      <c r="F2501" s="4" t="s">
        <v>9697</v>
      </c>
      <c r="G2501" s="4" t="s">
        <v>17</v>
      </c>
      <c r="H2501" s="4" t="s">
        <v>192</v>
      </c>
      <c r="I2501" s="4">
        <v>6</v>
      </c>
      <c r="J2501" s="4" t="s">
        <v>9698</v>
      </c>
      <c r="K2501" s="4">
        <v>44704</v>
      </c>
      <c r="L2501" s="4">
        <v>-4</v>
      </c>
      <c r="M2501" s="4">
        <v>1</v>
      </c>
    </row>
    <row r="2502" spans="1:13" x14ac:dyDescent="0.25">
      <c r="A2502" s="4">
        <v>11404</v>
      </c>
      <c r="B2502" s="4" t="s">
        <v>9699</v>
      </c>
      <c r="C2502" s="4" t="s">
        <v>9700</v>
      </c>
      <c r="D2502" s="4">
        <v>44700</v>
      </c>
      <c r="E2502" s="4">
        <v>125</v>
      </c>
      <c r="F2502" s="4" t="s">
        <v>9701</v>
      </c>
      <c r="G2502" s="4" t="s">
        <v>17</v>
      </c>
      <c r="H2502" s="4" t="s">
        <v>192</v>
      </c>
      <c r="I2502" s="4">
        <v>2</v>
      </c>
      <c r="J2502" s="4" t="s">
        <v>9702</v>
      </c>
      <c r="K2502" s="4">
        <v>44704</v>
      </c>
      <c r="L2502" s="4">
        <v>-4</v>
      </c>
      <c r="M2502" s="4">
        <v>1</v>
      </c>
    </row>
    <row r="2503" spans="1:13" x14ac:dyDescent="0.25">
      <c r="A2503" s="4">
        <v>11405</v>
      </c>
      <c r="B2503" s="4" t="s">
        <v>9703</v>
      </c>
      <c r="C2503" s="4" t="s">
        <v>9704</v>
      </c>
      <c r="D2503" s="4">
        <v>44697</v>
      </c>
      <c r="E2503" s="4">
        <v>600</v>
      </c>
      <c r="F2503" s="4" t="s">
        <v>9705</v>
      </c>
      <c r="G2503" s="4" t="s">
        <v>17</v>
      </c>
      <c r="H2503" s="4" t="s">
        <v>192</v>
      </c>
      <c r="I2503" s="4">
        <v>6</v>
      </c>
      <c r="J2503" s="4" t="s">
        <v>9706</v>
      </c>
      <c r="K2503" s="4">
        <v>44704</v>
      </c>
      <c r="L2503" s="4">
        <v>-7</v>
      </c>
      <c r="M2503" s="4">
        <v>1</v>
      </c>
    </row>
    <row r="2504" spans="1:13" x14ac:dyDescent="0.25">
      <c r="A2504" s="4">
        <v>11406</v>
      </c>
      <c r="B2504" s="4" t="s">
        <v>9707</v>
      </c>
      <c r="C2504" s="4" t="s">
        <v>9708</v>
      </c>
      <c r="D2504" s="4">
        <v>44697</v>
      </c>
      <c r="E2504" s="4">
        <v>600</v>
      </c>
      <c r="F2504" s="4" t="s">
        <v>9709</v>
      </c>
      <c r="G2504" s="4" t="s">
        <v>17</v>
      </c>
      <c r="H2504" s="4" t="s">
        <v>192</v>
      </c>
      <c r="I2504" s="4">
        <v>6</v>
      </c>
      <c r="J2504" s="4" t="s">
        <v>9710</v>
      </c>
      <c r="K2504" s="4">
        <v>44704</v>
      </c>
      <c r="L2504" s="4">
        <v>-7</v>
      </c>
      <c r="M2504" s="4">
        <v>1</v>
      </c>
    </row>
    <row r="2505" spans="1:13" x14ac:dyDescent="0.25">
      <c r="A2505" s="4">
        <v>11407</v>
      </c>
      <c r="B2505" s="4" t="s">
        <v>9711</v>
      </c>
      <c r="C2505" s="4" t="s">
        <v>9712</v>
      </c>
      <c r="D2505" s="4">
        <v>44697</v>
      </c>
      <c r="E2505" s="4">
        <v>70</v>
      </c>
      <c r="F2505" s="4" t="s">
        <v>9713</v>
      </c>
      <c r="G2505" s="4" t="s">
        <v>17</v>
      </c>
      <c r="H2505" s="4" t="s">
        <v>192</v>
      </c>
      <c r="I2505" s="4">
        <v>0</v>
      </c>
      <c r="J2505" s="4" t="s">
        <v>9714</v>
      </c>
      <c r="K2505" s="4">
        <v>44704</v>
      </c>
      <c r="L2505" s="4">
        <v>-7</v>
      </c>
      <c r="M2505" s="4">
        <v>1</v>
      </c>
    </row>
    <row r="2506" spans="1:13" x14ac:dyDescent="0.25">
      <c r="A2506" s="4">
        <v>11408</v>
      </c>
      <c r="B2506" s="4" t="s">
        <v>9715</v>
      </c>
      <c r="C2506" s="4" t="s">
        <v>9716</v>
      </c>
      <c r="D2506" s="4">
        <v>44697</v>
      </c>
      <c r="E2506" s="4">
        <v>70</v>
      </c>
      <c r="F2506" s="4" t="s">
        <v>9717</v>
      </c>
      <c r="G2506" s="4" t="s">
        <v>17</v>
      </c>
      <c r="H2506" s="4" t="s">
        <v>192</v>
      </c>
      <c r="I2506" s="4">
        <v>0</v>
      </c>
      <c r="J2506" s="4" t="s">
        <v>9718</v>
      </c>
      <c r="K2506" s="4">
        <v>44704</v>
      </c>
      <c r="L2506" s="4">
        <v>-7</v>
      </c>
      <c r="M2506" s="4">
        <v>1</v>
      </c>
    </row>
    <row r="2507" spans="1:13" x14ac:dyDescent="0.25">
      <c r="A2507" s="4">
        <v>11411</v>
      </c>
      <c r="B2507" s="4" t="s">
        <v>9719</v>
      </c>
      <c r="C2507" s="4" t="s">
        <v>9720</v>
      </c>
      <c r="D2507" s="4">
        <v>44693</v>
      </c>
      <c r="E2507" s="4">
        <v>2837</v>
      </c>
      <c r="F2507" s="4" t="s">
        <v>9721</v>
      </c>
      <c r="G2507" s="4" t="s">
        <v>17</v>
      </c>
      <c r="H2507" s="4" t="s">
        <v>192</v>
      </c>
      <c r="I2507" s="4">
        <v>121</v>
      </c>
      <c r="J2507" s="4" t="s">
        <v>9722</v>
      </c>
      <c r="K2507" s="4">
        <v>44704</v>
      </c>
      <c r="L2507" s="4">
        <v>-11</v>
      </c>
      <c r="M2507" s="4">
        <v>1</v>
      </c>
    </row>
    <row r="2508" spans="1:13" x14ac:dyDescent="0.25">
      <c r="A2508" s="4">
        <v>11412</v>
      </c>
      <c r="B2508" s="4" t="s">
        <v>9723</v>
      </c>
      <c r="C2508" s="4" t="s">
        <v>9724</v>
      </c>
      <c r="D2508" s="4">
        <v>44693</v>
      </c>
      <c r="E2508" s="4">
        <v>2097</v>
      </c>
      <c r="F2508" s="4" t="s">
        <v>9725</v>
      </c>
      <c r="G2508" s="4" t="s">
        <v>17</v>
      </c>
      <c r="H2508" s="4" t="s">
        <v>192</v>
      </c>
      <c r="I2508" s="4">
        <v>21</v>
      </c>
      <c r="J2508" s="4" t="s">
        <v>9726</v>
      </c>
      <c r="K2508" s="4">
        <v>44704</v>
      </c>
      <c r="L2508" s="4">
        <v>-11</v>
      </c>
      <c r="M2508" s="4">
        <v>1</v>
      </c>
    </row>
    <row r="2509" spans="1:13" x14ac:dyDescent="0.25">
      <c r="A2509" s="4">
        <v>11413</v>
      </c>
      <c r="B2509" s="4" t="s">
        <v>9727</v>
      </c>
      <c r="C2509" s="4" t="s">
        <v>9728</v>
      </c>
      <c r="D2509" s="4">
        <v>44693</v>
      </c>
      <c r="E2509" s="4">
        <v>29</v>
      </c>
      <c r="F2509" s="4" t="s">
        <v>9729</v>
      </c>
      <c r="G2509" s="4" t="s">
        <v>17</v>
      </c>
      <c r="H2509" s="4" t="s">
        <v>192</v>
      </c>
      <c r="I2509" s="4">
        <v>1</v>
      </c>
      <c r="J2509" s="4" t="s">
        <v>9730</v>
      </c>
      <c r="K2509" s="4">
        <v>44704</v>
      </c>
      <c r="L2509" s="4">
        <v>-11</v>
      </c>
      <c r="M2509" s="4">
        <v>1</v>
      </c>
    </row>
    <row r="2510" spans="1:13" x14ac:dyDescent="0.25">
      <c r="A2510" s="4">
        <v>11414</v>
      </c>
      <c r="B2510" s="4" t="s">
        <v>9731</v>
      </c>
      <c r="C2510" s="4" t="s">
        <v>9732</v>
      </c>
      <c r="D2510" s="4">
        <v>44693</v>
      </c>
      <c r="E2510" s="4">
        <v>488</v>
      </c>
      <c r="F2510" s="4" t="s">
        <v>9733</v>
      </c>
      <c r="G2510" s="4" t="s">
        <v>17</v>
      </c>
      <c r="H2510" s="4" t="s">
        <v>192</v>
      </c>
      <c r="I2510" s="4">
        <v>6</v>
      </c>
      <c r="J2510" s="4" t="s">
        <v>9734</v>
      </c>
      <c r="K2510" s="4">
        <v>44704</v>
      </c>
      <c r="L2510" s="4">
        <v>-11</v>
      </c>
      <c r="M2510" s="4">
        <v>1</v>
      </c>
    </row>
    <row r="2511" spans="1:13" x14ac:dyDescent="0.25">
      <c r="A2511" s="4">
        <v>11416</v>
      </c>
      <c r="B2511" s="4" t="s">
        <v>9735</v>
      </c>
      <c r="C2511" s="4" t="s">
        <v>9736</v>
      </c>
      <c r="D2511" s="4">
        <v>44693</v>
      </c>
      <c r="E2511" s="4">
        <v>3354</v>
      </c>
      <c r="F2511" s="4" t="s">
        <v>9737</v>
      </c>
      <c r="G2511" s="4" t="s">
        <v>17</v>
      </c>
      <c r="H2511" s="4" t="s">
        <v>192</v>
      </c>
      <c r="I2511" s="4">
        <v>66</v>
      </c>
      <c r="J2511" s="4" t="s">
        <v>9738</v>
      </c>
      <c r="K2511" s="4">
        <v>44704</v>
      </c>
      <c r="L2511" s="4">
        <v>-11</v>
      </c>
      <c r="M2511" s="4">
        <v>1</v>
      </c>
    </row>
    <row r="2512" spans="1:13" x14ac:dyDescent="0.25">
      <c r="A2512" s="4">
        <v>11417</v>
      </c>
      <c r="B2512" s="4" t="s">
        <v>9739</v>
      </c>
      <c r="C2512" s="4" t="s">
        <v>9740</v>
      </c>
      <c r="D2512" s="4">
        <v>44693</v>
      </c>
      <c r="E2512" s="4">
        <v>732</v>
      </c>
      <c r="F2512" s="4" t="s">
        <v>9741</v>
      </c>
      <c r="G2512" s="4" t="s">
        <v>17</v>
      </c>
      <c r="H2512" s="4" t="s">
        <v>192</v>
      </c>
      <c r="I2512" s="4">
        <v>60</v>
      </c>
      <c r="J2512" s="4" t="s">
        <v>9742</v>
      </c>
      <c r="K2512" s="4">
        <v>44704</v>
      </c>
      <c r="L2512" s="4">
        <v>-11</v>
      </c>
      <c r="M2512" s="4">
        <v>1</v>
      </c>
    </row>
    <row r="2513" spans="1:13" x14ac:dyDescent="0.25">
      <c r="A2513" s="4">
        <v>11418</v>
      </c>
      <c r="B2513" s="4" t="s">
        <v>9743</v>
      </c>
      <c r="C2513" s="4" t="s">
        <v>9744</v>
      </c>
      <c r="D2513" s="4">
        <v>44693</v>
      </c>
      <c r="E2513" s="4">
        <v>1140</v>
      </c>
      <c r="F2513" s="4" t="s">
        <v>9745</v>
      </c>
      <c r="G2513" s="4" t="s">
        <v>17</v>
      </c>
      <c r="H2513" s="4" t="s">
        <v>192</v>
      </c>
      <c r="I2513" s="4">
        <v>93</v>
      </c>
      <c r="J2513" s="4" t="s">
        <v>9746</v>
      </c>
      <c r="K2513" s="4">
        <v>44704</v>
      </c>
      <c r="L2513" s="4">
        <v>-11</v>
      </c>
      <c r="M2513" s="4">
        <v>1</v>
      </c>
    </row>
    <row r="2514" spans="1:13" x14ac:dyDescent="0.25">
      <c r="A2514" s="4">
        <v>11421</v>
      </c>
      <c r="B2514" s="4" t="s">
        <v>9747</v>
      </c>
      <c r="C2514" s="4" t="s">
        <v>9748</v>
      </c>
      <c r="D2514" s="4">
        <v>44695</v>
      </c>
      <c r="E2514" s="4">
        <v>157</v>
      </c>
      <c r="F2514" s="4" t="s">
        <v>9749</v>
      </c>
      <c r="G2514" s="4" t="s">
        <v>17</v>
      </c>
      <c r="H2514" s="4" t="s">
        <v>192</v>
      </c>
      <c r="I2514" s="4">
        <v>13</v>
      </c>
      <c r="J2514" s="4" t="s">
        <v>9750</v>
      </c>
      <c r="K2514" s="4">
        <v>44704</v>
      </c>
      <c r="L2514" s="4">
        <v>-9</v>
      </c>
      <c r="M2514" s="4">
        <v>1</v>
      </c>
    </row>
    <row r="2515" spans="1:13" x14ac:dyDescent="0.25">
      <c r="A2515" s="4">
        <v>11422</v>
      </c>
      <c r="B2515" s="4" t="s">
        <v>9751</v>
      </c>
      <c r="C2515" s="4" t="s">
        <v>9752</v>
      </c>
      <c r="D2515" s="4">
        <v>44695</v>
      </c>
      <c r="E2515" s="4">
        <v>145</v>
      </c>
      <c r="F2515" s="4" t="s">
        <v>9753</v>
      </c>
      <c r="G2515" s="4" t="s">
        <v>17</v>
      </c>
      <c r="H2515" s="4" t="s">
        <v>192</v>
      </c>
      <c r="I2515" s="4">
        <v>12</v>
      </c>
      <c r="J2515" s="4" t="s">
        <v>9754</v>
      </c>
      <c r="K2515" s="4">
        <v>44704</v>
      </c>
      <c r="L2515" s="4">
        <v>-9</v>
      </c>
      <c r="M2515" s="4">
        <v>1</v>
      </c>
    </row>
    <row r="2516" spans="1:13" x14ac:dyDescent="0.25">
      <c r="A2516" s="4">
        <v>11423</v>
      </c>
      <c r="B2516" s="4" t="s">
        <v>9755</v>
      </c>
      <c r="C2516" s="4" t="s">
        <v>9756</v>
      </c>
      <c r="D2516" s="4">
        <v>44692</v>
      </c>
      <c r="E2516" s="4">
        <v>2477</v>
      </c>
      <c r="F2516" s="4" t="s">
        <v>9757</v>
      </c>
      <c r="G2516" s="4" t="s">
        <v>17</v>
      </c>
      <c r="H2516" s="4" t="s">
        <v>192</v>
      </c>
      <c r="I2516" s="4">
        <v>69</v>
      </c>
      <c r="J2516" s="4" t="s">
        <v>9758</v>
      </c>
      <c r="K2516" s="4">
        <v>44704</v>
      </c>
      <c r="L2516" s="4">
        <v>-12</v>
      </c>
      <c r="M2516" s="4">
        <v>1</v>
      </c>
    </row>
    <row r="2517" spans="1:13" x14ac:dyDescent="0.25">
      <c r="A2517" s="4">
        <v>11424</v>
      </c>
      <c r="B2517" s="4" t="s">
        <v>9759</v>
      </c>
      <c r="C2517" s="4" t="s">
        <v>9760</v>
      </c>
      <c r="D2517" s="4">
        <v>44692</v>
      </c>
      <c r="E2517" s="4">
        <v>15705</v>
      </c>
      <c r="F2517" s="4" t="s">
        <v>9761</v>
      </c>
      <c r="G2517" s="4" t="s">
        <v>17</v>
      </c>
      <c r="H2517" s="4" t="s">
        <v>192</v>
      </c>
      <c r="I2517" s="4">
        <v>433</v>
      </c>
      <c r="J2517" s="4" t="s">
        <v>9762</v>
      </c>
      <c r="K2517" s="4">
        <v>44704</v>
      </c>
      <c r="L2517" s="4">
        <v>-12</v>
      </c>
      <c r="M2517" s="4">
        <v>1</v>
      </c>
    </row>
    <row r="2518" spans="1:13" x14ac:dyDescent="0.25">
      <c r="A2518" s="4">
        <v>11425</v>
      </c>
      <c r="B2518" s="4" t="s">
        <v>9763</v>
      </c>
      <c r="C2518" s="4" t="s">
        <v>9764</v>
      </c>
      <c r="D2518" s="4">
        <v>44692</v>
      </c>
      <c r="E2518" s="4">
        <v>13269</v>
      </c>
      <c r="F2518" s="4" t="s">
        <v>9765</v>
      </c>
      <c r="G2518" s="4" t="s">
        <v>17</v>
      </c>
      <c r="H2518" s="4" t="s">
        <v>192</v>
      </c>
      <c r="I2518" s="4">
        <v>366</v>
      </c>
      <c r="J2518" s="4" t="s">
        <v>9766</v>
      </c>
      <c r="K2518" s="4">
        <v>44704</v>
      </c>
      <c r="L2518" s="4">
        <v>-12</v>
      </c>
      <c r="M2518" s="4">
        <v>1</v>
      </c>
    </row>
    <row r="2519" spans="1:13" x14ac:dyDescent="0.25">
      <c r="A2519" s="4">
        <v>11426</v>
      </c>
      <c r="B2519" s="4" t="s">
        <v>9767</v>
      </c>
      <c r="C2519" s="4" t="s">
        <v>9768</v>
      </c>
      <c r="D2519" s="4">
        <v>44692</v>
      </c>
      <c r="E2519" s="4">
        <v>892</v>
      </c>
      <c r="F2519" s="4" t="s">
        <v>9769</v>
      </c>
      <c r="G2519" s="4" t="s">
        <v>17</v>
      </c>
      <c r="H2519" s="4" t="s">
        <v>192</v>
      </c>
      <c r="I2519" s="4">
        <v>20</v>
      </c>
      <c r="J2519" s="4" t="s">
        <v>9770</v>
      </c>
      <c r="K2519" s="4">
        <v>44704</v>
      </c>
      <c r="L2519" s="4">
        <v>-12</v>
      </c>
      <c r="M2519" s="4">
        <v>1</v>
      </c>
    </row>
    <row r="2520" spans="1:13" x14ac:dyDescent="0.25">
      <c r="A2520" s="4">
        <v>11427</v>
      </c>
      <c r="B2520" s="4" t="s">
        <v>9771</v>
      </c>
      <c r="C2520" s="4" t="s">
        <v>9772</v>
      </c>
      <c r="D2520" s="4">
        <v>44692</v>
      </c>
      <c r="E2520" s="4">
        <v>514</v>
      </c>
      <c r="F2520" s="4" t="s">
        <v>9773</v>
      </c>
      <c r="G2520" s="4" t="s">
        <v>17</v>
      </c>
      <c r="H2520" s="4" t="s">
        <v>192</v>
      </c>
      <c r="I2520" s="4">
        <v>12</v>
      </c>
      <c r="J2520" s="4" t="s">
        <v>9774</v>
      </c>
      <c r="K2520" s="4">
        <v>44704</v>
      </c>
      <c r="L2520" s="4">
        <v>-12</v>
      </c>
      <c r="M2520" s="4">
        <v>1</v>
      </c>
    </row>
    <row r="2521" spans="1:13" x14ac:dyDescent="0.25">
      <c r="A2521" s="4">
        <v>11428</v>
      </c>
      <c r="B2521" s="4" t="s">
        <v>9775</v>
      </c>
      <c r="C2521" s="4" t="s">
        <v>9776</v>
      </c>
      <c r="D2521" s="4">
        <v>44692</v>
      </c>
      <c r="E2521" s="4">
        <v>805</v>
      </c>
      <c r="F2521" s="4" t="s">
        <v>9777</v>
      </c>
      <c r="G2521" s="4" t="s">
        <v>17</v>
      </c>
      <c r="H2521" s="4" t="s">
        <v>192</v>
      </c>
      <c r="I2521" s="4">
        <v>18</v>
      </c>
      <c r="J2521" s="4" t="s">
        <v>9778</v>
      </c>
      <c r="K2521" s="4">
        <v>44704</v>
      </c>
      <c r="L2521" s="4">
        <v>-12</v>
      </c>
      <c r="M2521" s="4">
        <v>1</v>
      </c>
    </row>
    <row r="2522" spans="1:13" x14ac:dyDescent="0.25">
      <c r="A2522" s="4">
        <v>11429</v>
      </c>
      <c r="B2522" s="4" t="s">
        <v>9779</v>
      </c>
      <c r="C2522" s="4" t="s">
        <v>9780</v>
      </c>
      <c r="D2522" s="4">
        <v>44692</v>
      </c>
      <c r="E2522" s="4">
        <v>120</v>
      </c>
      <c r="F2522" s="4" t="s">
        <v>9781</v>
      </c>
      <c r="G2522" s="4" t="s">
        <v>17</v>
      </c>
      <c r="H2522" s="4" t="s">
        <v>192</v>
      </c>
      <c r="I2522" s="4">
        <v>2</v>
      </c>
      <c r="J2522" s="4" t="s">
        <v>9782</v>
      </c>
      <c r="K2522" s="4">
        <v>44704</v>
      </c>
      <c r="L2522" s="4">
        <v>-12</v>
      </c>
      <c r="M2522" s="4">
        <v>1</v>
      </c>
    </row>
    <row r="2523" spans="1:13" x14ac:dyDescent="0.25">
      <c r="A2523" s="4">
        <v>11430</v>
      </c>
      <c r="B2523" s="4" t="s">
        <v>9783</v>
      </c>
      <c r="C2523" s="4" t="s">
        <v>9784</v>
      </c>
      <c r="D2523" s="4">
        <v>44692</v>
      </c>
      <c r="E2523" s="4">
        <v>346</v>
      </c>
      <c r="F2523" s="4" t="s">
        <v>9785</v>
      </c>
      <c r="G2523" s="4" t="s">
        <v>17</v>
      </c>
      <c r="H2523" s="4" t="s">
        <v>192</v>
      </c>
      <c r="I2523" s="4">
        <v>5</v>
      </c>
      <c r="J2523" s="4" t="s">
        <v>9786</v>
      </c>
      <c r="K2523" s="4">
        <v>44704</v>
      </c>
      <c r="L2523" s="4">
        <v>-12</v>
      </c>
      <c r="M2523" s="4">
        <v>1</v>
      </c>
    </row>
    <row r="2524" spans="1:13" x14ac:dyDescent="0.25">
      <c r="A2524" s="4">
        <v>11431</v>
      </c>
      <c r="B2524" s="4" t="s">
        <v>9787</v>
      </c>
      <c r="C2524" s="4" t="s">
        <v>9788</v>
      </c>
      <c r="D2524" s="4">
        <v>44692</v>
      </c>
      <c r="E2524" s="4">
        <v>213</v>
      </c>
      <c r="F2524" s="4" t="s">
        <v>9789</v>
      </c>
      <c r="G2524" s="4" t="s">
        <v>17</v>
      </c>
      <c r="H2524" s="4" t="s">
        <v>192</v>
      </c>
      <c r="I2524" s="4">
        <v>3</v>
      </c>
      <c r="J2524" s="4" t="s">
        <v>9790</v>
      </c>
      <c r="K2524" s="4">
        <v>44704</v>
      </c>
      <c r="L2524" s="4">
        <v>-12</v>
      </c>
      <c r="M2524" s="4">
        <v>1</v>
      </c>
    </row>
    <row r="2525" spans="1:13" x14ac:dyDescent="0.25">
      <c r="A2525" s="4">
        <v>11433</v>
      </c>
      <c r="B2525" s="4" t="s">
        <v>9791</v>
      </c>
      <c r="C2525" s="4" t="s">
        <v>9792</v>
      </c>
      <c r="D2525" s="4">
        <v>44692</v>
      </c>
      <c r="E2525" s="4">
        <v>11</v>
      </c>
      <c r="F2525" s="4" t="s">
        <v>9793</v>
      </c>
      <c r="G2525" s="4" t="s">
        <v>17</v>
      </c>
      <c r="H2525" s="4" t="s">
        <v>192</v>
      </c>
      <c r="I2525" s="4">
        <v>1</v>
      </c>
      <c r="J2525" s="4" t="s">
        <v>9794</v>
      </c>
      <c r="K2525" s="4">
        <v>44704</v>
      </c>
      <c r="L2525" s="4">
        <v>-12</v>
      </c>
      <c r="M2525" s="4">
        <v>1</v>
      </c>
    </row>
    <row r="2526" spans="1:13" x14ac:dyDescent="0.25">
      <c r="A2526" s="4">
        <v>11434</v>
      </c>
      <c r="B2526" s="4" t="s">
        <v>9795</v>
      </c>
      <c r="C2526" s="4" t="s">
        <v>9796</v>
      </c>
      <c r="D2526" s="4">
        <v>44692</v>
      </c>
      <c r="E2526" s="4">
        <v>221</v>
      </c>
      <c r="F2526" s="4" t="s">
        <v>9797</v>
      </c>
      <c r="G2526" s="4" t="s">
        <v>17</v>
      </c>
      <c r="H2526" s="4" t="s">
        <v>192</v>
      </c>
      <c r="I2526" s="4">
        <v>3</v>
      </c>
      <c r="J2526" s="4" t="s">
        <v>9798</v>
      </c>
      <c r="K2526" s="4">
        <v>44704</v>
      </c>
      <c r="L2526" s="4">
        <v>-12</v>
      </c>
      <c r="M2526" s="4">
        <v>1</v>
      </c>
    </row>
    <row r="2527" spans="1:13" x14ac:dyDescent="0.25">
      <c r="A2527" s="4">
        <v>11435</v>
      </c>
      <c r="B2527" s="4" t="s">
        <v>9799</v>
      </c>
      <c r="C2527" s="4" t="s">
        <v>9800</v>
      </c>
      <c r="D2527" s="4">
        <v>44694</v>
      </c>
      <c r="E2527" s="4">
        <v>3585</v>
      </c>
      <c r="F2527" s="4" t="s">
        <v>9801</v>
      </c>
      <c r="G2527" s="4" t="s">
        <v>17</v>
      </c>
      <c r="H2527" s="4" t="s">
        <v>192</v>
      </c>
      <c r="I2527" s="4">
        <v>88</v>
      </c>
      <c r="J2527" s="4" t="s">
        <v>9802</v>
      </c>
      <c r="K2527" s="4">
        <v>44704</v>
      </c>
      <c r="L2527" s="4">
        <v>-10</v>
      </c>
      <c r="M2527" s="4">
        <v>1</v>
      </c>
    </row>
    <row r="2528" spans="1:13" x14ac:dyDescent="0.25">
      <c r="A2528" s="4">
        <v>11438</v>
      </c>
      <c r="B2528" s="4" t="s">
        <v>9803</v>
      </c>
      <c r="C2528" s="4" t="s">
        <v>9804</v>
      </c>
      <c r="D2528" s="4">
        <v>44694</v>
      </c>
      <c r="E2528" s="4">
        <v>179</v>
      </c>
      <c r="F2528" s="4" t="s">
        <v>9805</v>
      </c>
      <c r="G2528" s="4" t="s">
        <v>17</v>
      </c>
      <c r="H2528" s="4" t="s">
        <v>192</v>
      </c>
      <c r="I2528" s="4">
        <v>2</v>
      </c>
      <c r="J2528" s="4" t="s">
        <v>9806</v>
      </c>
      <c r="K2528" s="4">
        <v>44704</v>
      </c>
      <c r="L2528" s="4">
        <v>-10</v>
      </c>
      <c r="M2528" s="4">
        <v>1</v>
      </c>
    </row>
    <row r="2529" spans="1:13" x14ac:dyDescent="0.25">
      <c r="A2529" s="4">
        <v>11439</v>
      </c>
      <c r="B2529" s="4" t="s">
        <v>9807</v>
      </c>
      <c r="C2529" s="4" t="s">
        <v>9808</v>
      </c>
      <c r="D2529" s="4">
        <v>44694</v>
      </c>
      <c r="E2529" s="4">
        <v>299</v>
      </c>
      <c r="F2529" s="4" t="s">
        <v>9809</v>
      </c>
      <c r="G2529" s="4" t="s">
        <v>17</v>
      </c>
      <c r="H2529" s="4" t="s">
        <v>192</v>
      </c>
      <c r="I2529" s="4">
        <v>4</v>
      </c>
      <c r="J2529" s="4" t="s">
        <v>9810</v>
      </c>
      <c r="K2529" s="4">
        <v>44704</v>
      </c>
      <c r="L2529" s="4">
        <v>-10</v>
      </c>
      <c r="M2529" s="4">
        <v>1</v>
      </c>
    </row>
    <row r="2530" spans="1:13" x14ac:dyDescent="0.25">
      <c r="A2530" s="4">
        <v>11440</v>
      </c>
      <c r="B2530" s="4" t="s">
        <v>9811</v>
      </c>
      <c r="C2530" s="4" t="s">
        <v>9812</v>
      </c>
      <c r="D2530" s="4">
        <v>44692</v>
      </c>
      <c r="E2530" s="4">
        <v>3390</v>
      </c>
      <c r="F2530" s="4" t="s">
        <v>9813</v>
      </c>
      <c r="G2530" s="4" t="s">
        <v>17</v>
      </c>
      <c r="H2530" s="4" t="s">
        <v>192</v>
      </c>
      <c r="I2530" s="4">
        <v>36</v>
      </c>
      <c r="J2530" s="4" t="s">
        <v>9814</v>
      </c>
      <c r="K2530" s="4">
        <v>44704</v>
      </c>
      <c r="L2530" s="4">
        <v>-12</v>
      </c>
      <c r="M2530" s="4">
        <v>1</v>
      </c>
    </row>
    <row r="2531" spans="1:13" x14ac:dyDescent="0.25">
      <c r="A2531" s="4">
        <v>11441</v>
      </c>
      <c r="B2531" s="4" t="s">
        <v>9815</v>
      </c>
      <c r="C2531" s="4" t="s">
        <v>9816</v>
      </c>
      <c r="D2531" s="4">
        <v>44692</v>
      </c>
      <c r="E2531" s="4">
        <v>913</v>
      </c>
      <c r="F2531" s="4" t="s">
        <v>9817</v>
      </c>
      <c r="G2531" s="4" t="s">
        <v>17</v>
      </c>
      <c r="H2531" s="4" t="s">
        <v>192</v>
      </c>
      <c r="I2531" s="4">
        <v>10</v>
      </c>
      <c r="J2531" s="4" t="s">
        <v>9818</v>
      </c>
      <c r="K2531" s="4">
        <v>44704</v>
      </c>
      <c r="L2531" s="4">
        <v>-12</v>
      </c>
      <c r="M2531" s="4">
        <v>1</v>
      </c>
    </row>
    <row r="2532" spans="1:13" x14ac:dyDescent="0.25">
      <c r="A2532" s="4">
        <v>11442</v>
      </c>
      <c r="B2532" s="4" t="s">
        <v>9819</v>
      </c>
      <c r="C2532" s="4" t="s">
        <v>9820</v>
      </c>
      <c r="D2532" s="4">
        <v>44692</v>
      </c>
      <c r="E2532" s="4">
        <v>1327</v>
      </c>
      <c r="F2532" s="4" t="s">
        <v>9821</v>
      </c>
      <c r="G2532" s="4" t="s">
        <v>17</v>
      </c>
      <c r="H2532" s="4" t="s">
        <v>192</v>
      </c>
      <c r="I2532" s="4">
        <v>14</v>
      </c>
      <c r="J2532" s="4" t="s">
        <v>9822</v>
      </c>
      <c r="K2532" s="4">
        <v>44704</v>
      </c>
      <c r="L2532" s="4">
        <v>-12</v>
      </c>
      <c r="M2532" s="4">
        <v>1</v>
      </c>
    </row>
    <row r="2533" spans="1:13" x14ac:dyDescent="0.25">
      <c r="A2533" s="4">
        <v>11444</v>
      </c>
      <c r="B2533" s="4" t="s">
        <v>9823</v>
      </c>
      <c r="C2533" s="4" t="s">
        <v>9824</v>
      </c>
      <c r="D2533" s="4">
        <v>44695</v>
      </c>
      <c r="E2533" s="4">
        <v>618</v>
      </c>
      <c r="F2533" s="4" t="s">
        <v>9825</v>
      </c>
      <c r="G2533" s="4" t="s">
        <v>17</v>
      </c>
      <c r="H2533" s="4" t="s">
        <v>192</v>
      </c>
      <c r="I2533" s="4">
        <v>5</v>
      </c>
      <c r="J2533" s="4" t="s">
        <v>9826</v>
      </c>
      <c r="K2533" s="4">
        <v>44704</v>
      </c>
      <c r="L2533" s="4">
        <v>-9</v>
      </c>
      <c r="M2533" s="4">
        <v>1</v>
      </c>
    </row>
    <row r="2534" spans="1:13" x14ac:dyDescent="0.25">
      <c r="A2534" s="4">
        <v>11449</v>
      </c>
      <c r="B2534" s="4" t="s">
        <v>9827</v>
      </c>
      <c r="C2534" s="4" t="s">
        <v>9828</v>
      </c>
      <c r="D2534" s="4">
        <v>44695</v>
      </c>
      <c r="E2534" s="4">
        <v>1826</v>
      </c>
      <c r="F2534" s="4" t="s">
        <v>9829</v>
      </c>
      <c r="G2534" s="4" t="s">
        <v>17</v>
      </c>
      <c r="H2534" s="4" t="s">
        <v>192</v>
      </c>
      <c r="I2534" s="4">
        <v>15</v>
      </c>
      <c r="J2534" s="4" t="s">
        <v>9830</v>
      </c>
      <c r="K2534" s="4">
        <v>44704</v>
      </c>
      <c r="L2534" s="4">
        <v>-9</v>
      </c>
      <c r="M2534" s="4">
        <v>1</v>
      </c>
    </row>
    <row r="2535" spans="1:13" x14ac:dyDescent="0.25">
      <c r="A2535" s="4">
        <v>11450</v>
      </c>
      <c r="B2535" s="4" t="s">
        <v>9831</v>
      </c>
      <c r="C2535" s="4" t="s">
        <v>9832</v>
      </c>
      <c r="D2535" s="4">
        <v>44695</v>
      </c>
      <c r="E2535" s="4">
        <v>1581</v>
      </c>
      <c r="F2535" s="4" t="s">
        <v>9833</v>
      </c>
      <c r="G2535" s="4" t="s">
        <v>17</v>
      </c>
      <c r="H2535" s="4" t="s">
        <v>192</v>
      </c>
      <c r="I2535" s="4">
        <v>13</v>
      </c>
      <c r="J2535" s="4" t="s">
        <v>9834</v>
      </c>
      <c r="K2535" s="4">
        <v>44704</v>
      </c>
      <c r="L2535" s="4">
        <v>-9</v>
      </c>
      <c r="M2535" s="4">
        <v>1</v>
      </c>
    </row>
    <row r="2536" spans="1:13" x14ac:dyDescent="0.25">
      <c r="A2536" s="4">
        <v>11451</v>
      </c>
      <c r="B2536" s="4" t="s">
        <v>9835</v>
      </c>
      <c r="C2536" s="4" t="s">
        <v>9836</v>
      </c>
      <c r="D2536" s="4">
        <v>44695</v>
      </c>
      <c r="E2536" s="4">
        <v>508</v>
      </c>
      <c r="F2536" s="4" t="s">
        <v>9837</v>
      </c>
      <c r="G2536" s="4" t="s">
        <v>17</v>
      </c>
      <c r="H2536" s="4" t="s">
        <v>192</v>
      </c>
      <c r="I2536" s="4">
        <v>5</v>
      </c>
      <c r="J2536" s="4" t="s">
        <v>9838</v>
      </c>
      <c r="K2536" s="4">
        <v>44704</v>
      </c>
      <c r="L2536" s="4">
        <v>-9</v>
      </c>
      <c r="M2536" s="4">
        <v>1</v>
      </c>
    </row>
    <row r="2537" spans="1:13" x14ac:dyDescent="0.25">
      <c r="A2537" s="4">
        <v>11452</v>
      </c>
      <c r="B2537" s="4" t="s">
        <v>9839</v>
      </c>
      <c r="C2537" s="4" t="s">
        <v>9840</v>
      </c>
      <c r="D2537" s="4">
        <v>44695</v>
      </c>
      <c r="E2537" s="4">
        <v>1894</v>
      </c>
      <c r="F2537" s="4" t="s">
        <v>9841</v>
      </c>
      <c r="G2537" s="4" t="s">
        <v>17</v>
      </c>
      <c r="H2537" s="4" t="s">
        <v>192</v>
      </c>
      <c r="I2537" s="4">
        <v>16</v>
      </c>
      <c r="J2537" s="4" t="s">
        <v>9842</v>
      </c>
      <c r="K2537" s="4">
        <v>44704</v>
      </c>
      <c r="L2537" s="4">
        <v>-9</v>
      </c>
      <c r="M2537" s="4">
        <v>1</v>
      </c>
    </row>
    <row r="2538" spans="1:13" x14ac:dyDescent="0.25">
      <c r="A2538" s="4">
        <v>11454</v>
      </c>
      <c r="B2538" s="4" t="s">
        <v>9843</v>
      </c>
      <c r="C2538" s="4" t="s">
        <v>9844</v>
      </c>
      <c r="D2538" s="4">
        <v>44695</v>
      </c>
      <c r="E2538" s="4">
        <v>60</v>
      </c>
      <c r="F2538" s="4" t="s">
        <v>9845</v>
      </c>
      <c r="G2538" s="4" t="s">
        <v>17</v>
      </c>
      <c r="H2538" s="4" t="s">
        <v>25</v>
      </c>
      <c r="I2538" s="4">
        <v>0</v>
      </c>
      <c r="J2538" s="4" t="s">
        <v>9846</v>
      </c>
      <c r="K2538" s="4">
        <v>44704</v>
      </c>
      <c r="L2538" s="4">
        <v>-9</v>
      </c>
      <c r="M2538" s="4">
        <v>1</v>
      </c>
    </row>
    <row r="2539" spans="1:13" x14ac:dyDescent="0.25">
      <c r="A2539" s="4">
        <v>11455</v>
      </c>
      <c r="B2539" s="4" t="s">
        <v>9847</v>
      </c>
      <c r="C2539" s="4" t="s">
        <v>9848</v>
      </c>
      <c r="D2539" s="4">
        <v>44695</v>
      </c>
      <c r="E2539" s="4">
        <v>60</v>
      </c>
      <c r="F2539" s="4" t="s">
        <v>9849</v>
      </c>
      <c r="G2539" s="4" t="s">
        <v>17</v>
      </c>
      <c r="H2539" s="4" t="s">
        <v>192</v>
      </c>
      <c r="I2539" s="4">
        <v>0</v>
      </c>
      <c r="J2539" s="4" t="s">
        <v>9850</v>
      </c>
      <c r="K2539" s="4">
        <v>44704</v>
      </c>
      <c r="L2539" s="4">
        <v>-9</v>
      </c>
      <c r="M2539" s="4">
        <v>1</v>
      </c>
    </row>
    <row r="2540" spans="1:13" x14ac:dyDescent="0.25">
      <c r="A2540" s="4">
        <v>11456</v>
      </c>
      <c r="B2540" s="4" t="s">
        <v>9851</v>
      </c>
      <c r="C2540" s="4" t="s">
        <v>9852</v>
      </c>
      <c r="D2540" s="4">
        <v>44695</v>
      </c>
      <c r="E2540" s="4">
        <v>30</v>
      </c>
      <c r="F2540" s="4" t="s">
        <v>9853</v>
      </c>
      <c r="G2540" s="4" t="s">
        <v>17</v>
      </c>
      <c r="H2540" s="4" t="s">
        <v>25</v>
      </c>
      <c r="I2540" s="4">
        <v>0</v>
      </c>
      <c r="J2540" s="4" t="s">
        <v>9854</v>
      </c>
      <c r="K2540" s="4">
        <v>44704</v>
      </c>
      <c r="L2540" s="4">
        <v>-9</v>
      </c>
      <c r="M2540" s="4">
        <v>1</v>
      </c>
    </row>
    <row r="2541" spans="1:13" x14ac:dyDescent="0.25">
      <c r="A2541" s="4">
        <v>11457</v>
      </c>
      <c r="B2541" s="4" t="s">
        <v>9855</v>
      </c>
      <c r="C2541" s="4" t="s">
        <v>9856</v>
      </c>
      <c r="D2541" s="4">
        <v>44695</v>
      </c>
      <c r="E2541" s="4">
        <v>50</v>
      </c>
      <c r="F2541" s="4" t="s">
        <v>9857</v>
      </c>
      <c r="G2541" s="4" t="s">
        <v>17</v>
      </c>
      <c r="H2541" s="4" t="s">
        <v>25</v>
      </c>
      <c r="I2541" s="4">
        <v>0</v>
      </c>
      <c r="J2541" s="4" t="s">
        <v>9858</v>
      </c>
      <c r="K2541" s="4">
        <v>44704</v>
      </c>
      <c r="L2541" s="4">
        <v>-9</v>
      </c>
      <c r="M2541" s="4">
        <v>1</v>
      </c>
    </row>
    <row r="2542" spans="1:13" x14ac:dyDescent="0.25">
      <c r="A2542" s="4">
        <v>11458</v>
      </c>
      <c r="B2542" s="4" t="s">
        <v>9859</v>
      </c>
      <c r="C2542" s="4" t="s">
        <v>9860</v>
      </c>
      <c r="D2542" s="4">
        <v>44695</v>
      </c>
      <c r="E2542" s="4">
        <v>60</v>
      </c>
      <c r="F2542" s="4" t="s">
        <v>9861</v>
      </c>
      <c r="G2542" s="4" t="s">
        <v>17</v>
      </c>
      <c r="H2542" s="4" t="s">
        <v>25</v>
      </c>
      <c r="I2542" s="4">
        <v>0</v>
      </c>
      <c r="J2542" s="4" t="s">
        <v>9862</v>
      </c>
      <c r="K2542" s="4">
        <v>44704</v>
      </c>
      <c r="L2542" s="4">
        <v>-9</v>
      </c>
      <c r="M2542" s="4">
        <v>1</v>
      </c>
    </row>
    <row r="2543" spans="1:13" x14ac:dyDescent="0.25">
      <c r="A2543" s="4">
        <v>11459</v>
      </c>
      <c r="B2543" s="4" t="s">
        <v>9863</v>
      </c>
      <c r="C2543" s="4" t="s">
        <v>9864</v>
      </c>
      <c r="D2543" s="4">
        <v>44695</v>
      </c>
      <c r="E2543" s="4">
        <v>60</v>
      </c>
      <c r="F2543" s="4" t="s">
        <v>9865</v>
      </c>
      <c r="G2543" s="4" t="s">
        <v>17</v>
      </c>
      <c r="H2543" s="4" t="s">
        <v>25</v>
      </c>
      <c r="I2543" s="4">
        <v>0</v>
      </c>
      <c r="J2543" s="4" t="s">
        <v>9866</v>
      </c>
      <c r="K2543" s="4">
        <v>44704</v>
      </c>
      <c r="L2543" s="4">
        <v>-9</v>
      </c>
      <c r="M2543" s="4">
        <v>1</v>
      </c>
    </row>
    <row r="2544" spans="1:13" x14ac:dyDescent="0.25">
      <c r="A2544" s="4">
        <v>11460</v>
      </c>
      <c r="B2544" s="4" t="s">
        <v>9867</v>
      </c>
      <c r="C2544" s="4" t="s">
        <v>9868</v>
      </c>
      <c r="D2544" s="4">
        <v>44695</v>
      </c>
      <c r="E2544" s="4">
        <v>60</v>
      </c>
      <c r="F2544" s="4" t="s">
        <v>9869</v>
      </c>
      <c r="G2544" s="4" t="s">
        <v>17</v>
      </c>
      <c r="H2544" s="4" t="s">
        <v>192</v>
      </c>
      <c r="I2544" s="4">
        <v>0</v>
      </c>
      <c r="J2544" s="4" t="s">
        <v>9870</v>
      </c>
      <c r="K2544" s="4">
        <v>44704</v>
      </c>
      <c r="L2544" s="4">
        <v>-9</v>
      </c>
      <c r="M2544" s="4">
        <v>1</v>
      </c>
    </row>
    <row r="2545" spans="1:13" x14ac:dyDescent="0.25">
      <c r="A2545" s="4">
        <v>11461</v>
      </c>
      <c r="B2545" s="4" t="s">
        <v>9871</v>
      </c>
      <c r="C2545" s="4" t="s">
        <v>9872</v>
      </c>
      <c r="D2545" s="4">
        <v>44695</v>
      </c>
      <c r="E2545" s="4">
        <v>30</v>
      </c>
      <c r="F2545" s="4" t="s">
        <v>9873</v>
      </c>
      <c r="G2545" s="4" t="s">
        <v>17</v>
      </c>
      <c r="H2545" s="4" t="s">
        <v>192</v>
      </c>
      <c r="I2545" s="4">
        <v>0</v>
      </c>
      <c r="J2545" s="4" t="s">
        <v>9874</v>
      </c>
      <c r="K2545" s="4">
        <v>44704</v>
      </c>
      <c r="L2545" s="4">
        <v>-9</v>
      </c>
      <c r="M2545" s="4">
        <v>1</v>
      </c>
    </row>
    <row r="2546" spans="1:13" x14ac:dyDescent="0.25">
      <c r="A2546" s="4">
        <v>11462</v>
      </c>
      <c r="B2546" s="4" t="s">
        <v>9875</v>
      </c>
      <c r="C2546" s="4" t="s">
        <v>9876</v>
      </c>
      <c r="D2546" s="4">
        <v>44695</v>
      </c>
      <c r="E2546" s="4">
        <v>50</v>
      </c>
      <c r="F2546" s="4" t="s">
        <v>9877</v>
      </c>
      <c r="G2546" s="4" t="s">
        <v>17</v>
      </c>
      <c r="H2546" s="4" t="s">
        <v>192</v>
      </c>
      <c r="I2546" s="4">
        <v>0</v>
      </c>
      <c r="J2546" s="4" t="s">
        <v>9878</v>
      </c>
      <c r="K2546" s="4">
        <v>44704</v>
      </c>
      <c r="L2546" s="4">
        <v>-9</v>
      </c>
      <c r="M2546" s="4">
        <v>1</v>
      </c>
    </row>
    <row r="2547" spans="1:13" x14ac:dyDescent="0.25">
      <c r="A2547" s="4">
        <v>11463</v>
      </c>
      <c r="B2547" s="4" t="s">
        <v>9879</v>
      </c>
      <c r="C2547" s="4" t="s">
        <v>9880</v>
      </c>
      <c r="D2547" s="4">
        <v>44695</v>
      </c>
      <c r="E2547" s="4">
        <v>60</v>
      </c>
      <c r="F2547" s="4" t="s">
        <v>9881</v>
      </c>
      <c r="G2547" s="4" t="s">
        <v>17</v>
      </c>
      <c r="H2547" s="4" t="s">
        <v>192</v>
      </c>
      <c r="I2547" s="4">
        <v>0</v>
      </c>
      <c r="J2547" s="4" t="s">
        <v>9882</v>
      </c>
      <c r="K2547" s="4">
        <v>44704</v>
      </c>
      <c r="L2547" s="4">
        <v>-9</v>
      </c>
      <c r="M2547" s="4">
        <v>1</v>
      </c>
    </row>
    <row r="2548" spans="1:13" x14ac:dyDescent="0.25">
      <c r="A2548" s="4">
        <v>11464</v>
      </c>
      <c r="B2548" s="4" t="s">
        <v>9883</v>
      </c>
      <c r="C2548" s="4" t="s">
        <v>9884</v>
      </c>
      <c r="D2548" s="4">
        <v>44694</v>
      </c>
      <c r="E2548" s="4">
        <v>60</v>
      </c>
      <c r="F2548" s="4" t="s">
        <v>9885</v>
      </c>
      <c r="G2548" s="4" t="s">
        <v>17</v>
      </c>
      <c r="H2548" s="4" t="s">
        <v>192</v>
      </c>
      <c r="I2548" s="4">
        <v>2</v>
      </c>
      <c r="J2548" s="4" t="s">
        <v>9886</v>
      </c>
      <c r="K2548" s="4">
        <v>44704</v>
      </c>
      <c r="L2548" s="4">
        <v>-10</v>
      </c>
      <c r="M2548" s="4">
        <v>1</v>
      </c>
    </row>
    <row r="2549" spans="1:13" x14ac:dyDescent="0.25">
      <c r="A2549" s="4">
        <v>11465</v>
      </c>
      <c r="B2549" s="4" t="s">
        <v>9887</v>
      </c>
      <c r="C2549" s="4" t="s">
        <v>9888</v>
      </c>
      <c r="D2549" s="4">
        <v>44692</v>
      </c>
      <c r="E2549" s="4">
        <v>100</v>
      </c>
      <c r="F2549" s="4" t="s">
        <v>9889</v>
      </c>
      <c r="G2549" s="4" t="s">
        <v>17</v>
      </c>
      <c r="H2549" s="4" t="s">
        <v>192</v>
      </c>
      <c r="I2549" s="4">
        <v>2</v>
      </c>
      <c r="J2549" s="4" t="s">
        <v>9890</v>
      </c>
      <c r="K2549" s="4">
        <v>44704</v>
      </c>
      <c r="L2549" s="4">
        <v>-12</v>
      </c>
      <c r="M2549" s="4">
        <v>1</v>
      </c>
    </row>
    <row r="2550" spans="1:13" x14ac:dyDescent="0.25">
      <c r="A2550" s="4">
        <v>11466</v>
      </c>
      <c r="B2550" s="4" t="s">
        <v>9891</v>
      </c>
      <c r="C2550" s="4" t="s">
        <v>15</v>
      </c>
      <c r="D2550" s="4">
        <v>44695</v>
      </c>
      <c r="E2550" s="4">
        <v>224</v>
      </c>
      <c r="F2550" s="4" t="s">
        <v>9892</v>
      </c>
      <c r="G2550" s="4" t="s">
        <v>17</v>
      </c>
      <c r="H2550" s="4" t="s">
        <v>18</v>
      </c>
      <c r="I2550" s="4">
        <v>6</v>
      </c>
      <c r="J2550" s="4" t="s">
        <v>9893</v>
      </c>
      <c r="K2550" s="4">
        <v>44704</v>
      </c>
      <c r="L2550" s="4">
        <v>-9</v>
      </c>
      <c r="M2550" s="4">
        <v>1</v>
      </c>
    </row>
    <row r="2551" spans="1:13" x14ac:dyDescent="0.25">
      <c r="A2551" s="4">
        <v>11467</v>
      </c>
      <c r="B2551" s="4" t="s">
        <v>9894</v>
      </c>
      <c r="C2551" s="4" t="s">
        <v>15</v>
      </c>
      <c r="D2551" s="4">
        <v>44695</v>
      </c>
      <c r="E2551" s="4">
        <v>50</v>
      </c>
      <c r="F2551" s="4" t="s">
        <v>9895</v>
      </c>
      <c r="G2551" s="4" t="s">
        <v>17</v>
      </c>
      <c r="H2551" s="4" t="s">
        <v>18</v>
      </c>
      <c r="I2551" s="4">
        <v>2</v>
      </c>
      <c r="J2551" s="4" t="s">
        <v>9896</v>
      </c>
      <c r="K2551" s="4">
        <v>44704</v>
      </c>
      <c r="L2551" s="4">
        <v>-9</v>
      </c>
      <c r="M2551" s="4">
        <v>1</v>
      </c>
    </row>
    <row r="2552" spans="1:13" x14ac:dyDescent="0.25">
      <c r="A2552" s="4">
        <v>11468</v>
      </c>
      <c r="B2552" s="4" t="s">
        <v>9897</v>
      </c>
      <c r="C2552" s="4" t="s">
        <v>15</v>
      </c>
      <c r="D2552" s="4">
        <v>44695</v>
      </c>
      <c r="E2552" s="4">
        <v>748</v>
      </c>
      <c r="F2552" s="4" t="s">
        <v>9898</v>
      </c>
      <c r="G2552" s="4" t="s">
        <v>17</v>
      </c>
      <c r="H2552" s="4" t="s">
        <v>18</v>
      </c>
      <c r="I2552" s="4">
        <v>18</v>
      </c>
      <c r="J2552" s="4" t="s">
        <v>9899</v>
      </c>
      <c r="K2552" s="4">
        <v>44704</v>
      </c>
      <c r="L2552" s="4">
        <v>-9</v>
      </c>
      <c r="M2552" s="4">
        <v>1</v>
      </c>
    </row>
    <row r="2553" spans="1:13" x14ac:dyDescent="0.25">
      <c r="A2553" s="4">
        <v>11469</v>
      </c>
      <c r="B2553" s="4" t="s">
        <v>9900</v>
      </c>
      <c r="C2553" s="4" t="s">
        <v>15</v>
      </c>
      <c r="D2553" s="4">
        <v>44695</v>
      </c>
      <c r="E2553" s="4">
        <v>206</v>
      </c>
      <c r="F2553" s="4" t="s">
        <v>9901</v>
      </c>
      <c r="G2553" s="4" t="s">
        <v>17</v>
      </c>
      <c r="H2553" s="4" t="s">
        <v>18</v>
      </c>
      <c r="I2553" s="4">
        <v>5</v>
      </c>
      <c r="J2553" s="4" t="s">
        <v>9902</v>
      </c>
      <c r="K2553" s="4">
        <v>44704</v>
      </c>
      <c r="L2553" s="4">
        <v>-9</v>
      </c>
      <c r="M2553" s="4">
        <v>1</v>
      </c>
    </row>
    <row r="2554" spans="1:13" x14ac:dyDescent="0.25">
      <c r="A2554" s="4">
        <v>11470</v>
      </c>
      <c r="B2554" s="4" t="s">
        <v>9903</v>
      </c>
      <c r="C2554" s="4" t="s">
        <v>15</v>
      </c>
      <c r="D2554" s="4">
        <v>44695</v>
      </c>
      <c r="E2554" s="4">
        <v>168</v>
      </c>
      <c r="F2554" s="4" t="s">
        <v>9904</v>
      </c>
      <c r="G2554" s="4" t="s">
        <v>17</v>
      </c>
      <c r="H2554" s="4" t="s">
        <v>18</v>
      </c>
      <c r="I2554" s="4">
        <v>4</v>
      </c>
      <c r="J2554" s="4" t="s">
        <v>9905</v>
      </c>
      <c r="K2554" s="4">
        <v>44704</v>
      </c>
      <c r="L2554" s="4">
        <v>-9</v>
      </c>
      <c r="M2554" s="4">
        <v>1</v>
      </c>
    </row>
    <row r="2555" spans="1:13" x14ac:dyDescent="0.25">
      <c r="A2555" s="4">
        <v>11471</v>
      </c>
      <c r="B2555" s="4" t="s">
        <v>9906</v>
      </c>
      <c r="C2555" s="4" t="s">
        <v>15</v>
      </c>
      <c r="D2555" s="4">
        <v>44695</v>
      </c>
      <c r="E2555" s="4">
        <v>64</v>
      </c>
      <c r="F2555" s="4" t="s">
        <v>9907</v>
      </c>
      <c r="G2555" s="4" t="s">
        <v>17</v>
      </c>
      <c r="H2555" s="4" t="s">
        <v>18</v>
      </c>
      <c r="I2555" s="4">
        <v>2</v>
      </c>
      <c r="J2555" s="4" t="s">
        <v>9908</v>
      </c>
      <c r="K2555" s="4">
        <v>44704</v>
      </c>
      <c r="L2555" s="4">
        <v>-9</v>
      </c>
      <c r="M2555" s="4">
        <v>1</v>
      </c>
    </row>
    <row r="2556" spans="1:13" x14ac:dyDescent="0.25">
      <c r="A2556" s="4">
        <v>11472</v>
      </c>
      <c r="B2556" s="4" t="s">
        <v>9909</v>
      </c>
      <c r="C2556" s="4" t="s">
        <v>15</v>
      </c>
      <c r="D2556" s="4">
        <v>44695</v>
      </c>
      <c r="E2556" s="4">
        <v>214</v>
      </c>
      <c r="F2556" s="4" t="s">
        <v>9910</v>
      </c>
      <c r="G2556" s="4" t="s">
        <v>17</v>
      </c>
      <c r="H2556" s="4" t="s">
        <v>18</v>
      </c>
      <c r="I2556" s="4">
        <v>6</v>
      </c>
      <c r="J2556" s="4" t="s">
        <v>9911</v>
      </c>
      <c r="K2556" s="4">
        <v>44704</v>
      </c>
      <c r="L2556" s="4">
        <v>-9</v>
      </c>
      <c r="M2556" s="4">
        <v>1</v>
      </c>
    </row>
    <row r="2557" spans="1:13" x14ac:dyDescent="0.25">
      <c r="A2557" s="4">
        <v>11473</v>
      </c>
      <c r="B2557" s="4" t="s">
        <v>9912</v>
      </c>
      <c r="C2557" s="4" t="s">
        <v>15</v>
      </c>
      <c r="D2557" s="4">
        <v>44695</v>
      </c>
      <c r="E2557" s="4">
        <v>116</v>
      </c>
      <c r="F2557" s="4" t="s">
        <v>9913</v>
      </c>
      <c r="G2557" s="4" t="s">
        <v>17</v>
      </c>
      <c r="H2557" s="4" t="s">
        <v>18</v>
      </c>
      <c r="I2557" s="4">
        <v>3</v>
      </c>
      <c r="J2557" s="4" t="s">
        <v>9914</v>
      </c>
      <c r="K2557" s="4">
        <v>44704</v>
      </c>
      <c r="L2557" s="4">
        <v>-9</v>
      </c>
      <c r="M2557" s="4">
        <v>1</v>
      </c>
    </row>
    <row r="2558" spans="1:13" x14ac:dyDescent="0.25">
      <c r="A2558" s="4">
        <v>11474</v>
      </c>
      <c r="B2558" s="4" t="s">
        <v>9915</v>
      </c>
      <c r="C2558" s="4" t="s">
        <v>15</v>
      </c>
      <c r="D2558" s="4">
        <v>44695</v>
      </c>
      <c r="E2558" s="4">
        <v>146</v>
      </c>
      <c r="F2558" s="4" t="s">
        <v>9916</v>
      </c>
      <c r="G2558" s="4" t="s">
        <v>17</v>
      </c>
      <c r="H2558" s="4" t="s">
        <v>18</v>
      </c>
      <c r="I2558" s="4">
        <v>4</v>
      </c>
      <c r="J2558" s="4" t="s">
        <v>9917</v>
      </c>
      <c r="K2558" s="4">
        <v>44704</v>
      </c>
      <c r="L2558" s="4">
        <v>-9</v>
      </c>
      <c r="M2558" s="4">
        <v>1</v>
      </c>
    </row>
    <row r="2559" spans="1:13" x14ac:dyDescent="0.25">
      <c r="A2559" s="4">
        <v>11475</v>
      </c>
      <c r="B2559" s="4" t="s">
        <v>9918</v>
      </c>
      <c r="C2559" s="4" t="s">
        <v>15</v>
      </c>
      <c r="D2559" s="4">
        <v>44695</v>
      </c>
      <c r="E2559" s="4">
        <v>46</v>
      </c>
      <c r="F2559" s="4" t="s">
        <v>9919</v>
      </c>
      <c r="G2559" s="4" t="s">
        <v>17</v>
      </c>
      <c r="H2559" s="4" t="s">
        <v>18</v>
      </c>
      <c r="I2559" s="4">
        <v>2</v>
      </c>
      <c r="J2559" s="4" t="s">
        <v>9920</v>
      </c>
      <c r="K2559" s="4">
        <v>44704</v>
      </c>
      <c r="L2559" s="4">
        <v>-9</v>
      </c>
      <c r="M2559" s="4">
        <v>1</v>
      </c>
    </row>
    <row r="2560" spans="1:13" x14ac:dyDescent="0.25">
      <c r="A2560" s="4">
        <v>11476</v>
      </c>
      <c r="B2560" s="4" t="s">
        <v>9921</v>
      </c>
      <c r="C2560" s="4" t="s">
        <v>15</v>
      </c>
      <c r="D2560" s="4">
        <v>44695</v>
      </c>
      <c r="E2560" s="4">
        <v>286</v>
      </c>
      <c r="F2560" s="4" t="s">
        <v>9922</v>
      </c>
      <c r="G2560" s="4" t="s">
        <v>17</v>
      </c>
      <c r="H2560" s="4" t="s">
        <v>18</v>
      </c>
      <c r="I2560" s="4">
        <v>7</v>
      </c>
      <c r="J2560" s="4" t="s">
        <v>9923</v>
      </c>
      <c r="K2560" s="4">
        <v>44704</v>
      </c>
      <c r="L2560" s="4">
        <v>-9</v>
      </c>
      <c r="M2560" s="4">
        <v>1</v>
      </c>
    </row>
    <row r="2561" spans="1:13" x14ac:dyDescent="0.25">
      <c r="A2561" s="4">
        <v>11477</v>
      </c>
      <c r="B2561" s="4" t="s">
        <v>9924</v>
      </c>
      <c r="C2561" s="4" t="s">
        <v>15</v>
      </c>
      <c r="D2561" s="4">
        <v>44695</v>
      </c>
      <c r="E2561" s="4">
        <v>84</v>
      </c>
      <c r="F2561" s="4" t="s">
        <v>9925</v>
      </c>
      <c r="G2561" s="4" t="s">
        <v>17</v>
      </c>
      <c r="H2561" s="4" t="s">
        <v>18</v>
      </c>
      <c r="I2561" s="4">
        <v>2</v>
      </c>
      <c r="J2561" s="4" t="s">
        <v>9926</v>
      </c>
      <c r="K2561" s="4">
        <v>44704</v>
      </c>
      <c r="L2561" s="4">
        <v>-9</v>
      </c>
      <c r="M2561" s="4">
        <v>1</v>
      </c>
    </row>
    <row r="2562" spans="1:13" x14ac:dyDescent="0.25">
      <c r="A2562" s="4">
        <v>11478</v>
      </c>
      <c r="B2562" s="4" t="s">
        <v>9927</v>
      </c>
      <c r="C2562" s="4" t="s">
        <v>15</v>
      </c>
      <c r="D2562" s="4">
        <v>44695</v>
      </c>
      <c r="E2562" s="4">
        <v>838</v>
      </c>
      <c r="F2562" s="4" t="s">
        <v>9928</v>
      </c>
      <c r="G2562" s="4" t="s">
        <v>17</v>
      </c>
      <c r="H2562" s="4" t="s">
        <v>18</v>
      </c>
      <c r="I2562" s="4">
        <v>20</v>
      </c>
      <c r="J2562" s="4" t="s">
        <v>9929</v>
      </c>
      <c r="K2562" s="4">
        <v>44704</v>
      </c>
      <c r="L2562" s="4">
        <v>-9</v>
      </c>
      <c r="M2562" s="4">
        <v>1</v>
      </c>
    </row>
    <row r="2563" spans="1:13" x14ac:dyDescent="0.25">
      <c r="A2563" s="4">
        <v>11479</v>
      </c>
      <c r="B2563" s="4" t="s">
        <v>9930</v>
      </c>
      <c r="C2563" s="4" t="s">
        <v>15</v>
      </c>
      <c r="D2563" s="4">
        <v>44695</v>
      </c>
      <c r="E2563" s="4">
        <v>1080</v>
      </c>
      <c r="F2563" s="4" t="s">
        <v>9931</v>
      </c>
      <c r="G2563" s="4" t="s">
        <v>17</v>
      </c>
      <c r="H2563" s="4" t="s">
        <v>18</v>
      </c>
      <c r="I2563" s="4">
        <v>26</v>
      </c>
      <c r="J2563" s="4" t="s">
        <v>9932</v>
      </c>
      <c r="K2563" s="4">
        <v>44704</v>
      </c>
      <c r="L2563" s="4">
        <v>-9</v>
      </c>
      <c r="M2563" s="4">
        <v>1</v>
      </c>
    </row>
    <row r="2564" spans="1:13" x14ac:dyDescent="0.25">
      <c r="A2564" s="4">
        <v>11480</v>
      </c>
      <c r="B2564" s="4" t="s">
        <v>9933</v>
      </c>
      <c r="C2564" s="4" t="s">
        <v>15</v>
      </c>
      <c r="D2564" s="4">
        <v>44695</v>
      </c>
      <c r="E2564" s="4">
        <v>294</v>
      </c>
      <c r="F2564" s="4" t="s">
        <v>9934</v>
      </c>
      <c r="G2564" s="4" t="s">
        <v>17</v>
      </c>
      <c r="H2564" s="4" t="s">
        <v>18</v>
      </c>
      <c r="I2564" s="4">
        <v>7</v>
      </c>
      <c r="J2564" s="4" t="s">
        <v>9935</v>
      </c>
      <c r="K2564" s="4">
        <v>44704</v>
      </c>
      <c r="L2564" s="4">
        <v>-9</v>
      </c>
      <c r="M2564" s="4">
        <v>1</v>
      </c>
    </row>
    <row r="2565" spans="1:13" x14ac:dyDescent="0.25">
      <c r="A2565" s="4">
        <v>11481</v>
      </c>
      <c r="B2565" s="4" t="s">
        <v>9936</v>
      </c>
      <c r="C2565" s="4" t="s">
        <v>15</v>
      </c>
      <c r="D2565" s="4">
        <v>44695</v>
      </c>
      <c r="E2565" s="4">
        <v>402</v>
      </c>
      <c r="F2565" s="4" t="s">
        <v>9937</v>
      </c>
      <c r="G2565" s="4" t="s">
        <v>17</v>
      </c>
      <c r="H2565" s="4" t="s">
        <v>18</v>
      </c>
      <c r="I2565" s="4">
        <v>10</v>
      </c>
      <c r="J2565" s="4" t="s">
        <v>9938</v>
      </c>
      <c r="K2565" s="4">
        <v>44704</v>
      </c>
      <c r="L2565" s="4">
        <v>-9</v>
      </c>
      <c r="M2565" s="4">
        <v>1</v>
      </c>
    </row>
    <row r="2566" spans="1:13" x14ac:dyDescent="0.25">
      <c r="A2566" s="4">
        <v>11482</v>
      </c>
      <c r="B2566" s="4" t="s">
        <v>9939</v>
      </c>
      <c r="C2566" s="4" t="s">
        <v>15</v>
      </c>
      <c r="D2566" s="4">
        <v>44695</v>
      </c>
      <c r="E2566" s="4">
        <v>518</v>
      </c>
      <c r="F2566" s="4" t="s">
        <v>9940</v>
      </c>
      <c r="G2566" s="4" t="s">
        <v>17</v>
      </c>
      <c r="H2566" s="4" t="s">
        <v>18</v>
      </c>
      <c r="I2566" s="4">
        <v>13</v>
      </c>
      <c r="J2566" s="4" t="s">
        <v>9941</v>
      </c>
      <c r="K2566" s="4">
        <v>44704</v>
      </c>
      <c r="L2566" s="4">
        <v>-9</v>
      </c>
      <c r="M2566" s="4">
        <v>1</v>
      </c>
    </row>
    <row r="2567" spans="1:13" x14ac:dyDescent="0.25">
      <c r="A2567" s="4">
        <v>11483</v>
      </c>
      <c r="B2567" s="4" t="s">
        <v>9942</v>
      </c>
      <c r="C2567" s="4" t="s">
        <v>15</v>
      </c>
      <c r="D2567" s="4">
        <v>44695</v>
      </c>
      <c r="E2567" s="4">
        <v>144</v>
      </c>
      <c r="F2567" s="4" t="s">
        <v>9943</v>
      </c>
      <c r="G2567" s="4" t="s">
        <v>17</v>
      </c>
      <c r="H2567" s="4" t="s">
        <v>18</v>
      </c>
      <c r="I2567" s="4">
        <v>4</v>
      </c>
      <c r="J2567" s="4" t="s">
        <v>9944</v>
      </c>
      <c r="K2567" s="4">
        <v>44704</v>
      </c>
      <c r="L2567" s="4">
        <v>-9</v>
      </c>
      <c r="M2567" s="4">
        <v>1</v>
      </c>
    </row>
    <row r="2568" spans="1:13" x14ac:dyDescent="0.25">
      <c r="A2568" s="4">
        <v>11484</v>
      </c>
      <c r="B2568" s="4" t="s">
        <v>9945</v>
      </c>
      <c r="C2568" s="4" t="s">
        <v>9946</v>
      </c>
      <c r="D2568" s="4">
        <v>44697</v>
      </c>
      <c r="E2568" s="4">
        <v>1691</v>
      </c>
      <c r="F2568" s="4" t="s">
        <v>9947</v>
      </c>
      <c r="G2568" s="4" t="s">
        <v>17</v>
      </c>
      <c r="H2568" s="4" t="s">
        <v>192</v>
      </c>
      <c r="I2568" s="4">
        <v>20</v>
      </c>
      <c r="J2568" s="4" t="s">
        <v>9948</v>
      </c>
      <c r="K2568" s="4">
        <v>44704</v>
      </c>
      <c r="L2568" s="4">
        <v>-7</v>
      </c>
      <c r="M2568" s="4">
        <v>1</v>
      </c>
    </row>
    <row r="2569" spans="1:13" x14ac:dyDescent="0.25">
      <c r="A2569" s="4">
        <v>11485</v>
      </c>
      <c r="B2569" s="4" t="s">
        <v>9949</v>
      </c>
      <c r="C2569" s="4" t="s">
        <v>9950</v>
      </c>
      <c r="D2569" s="4">
        <v>44693</v>
      </c>
      <c r="E2569" s="4">
        <v>485</v>
      </c>
      <c r="F2569" s="4" t="s">
        <v>9951</v>
      </c>
      <c r="G2569" s="4" t="s">
        <v>17</v>
      </c>
      <c r="H2569" s="4" t="s">
        <v>192</v>
      </c>
      <c r="I2569" s="4">
        <v>21</v>
      </c>
      <c r="J2569" s="4" t="s">
        <v>9952</v>
      </c>
      <c r="K2569" s="4">
        <v>44704</v>
      </c>
      <c r="L2569" s="4">
        <v>-11</v>
      </c>
      <c r="M2569" s="4">
        <v>1</v>
      </c>
    </row>
    <row r="2570" spans="1:13" x14ac:dyDescent="0.25">
      <c r="A2570" s="4">
        <v>11486</v>
      </c>
      <c r="B2570" s="4" t="s">
        <v>9953</v>
      </c>
      <c r="C2570" s="4" t="s">
        <v>9954</v>
      </c>
      <c r="D2570" s="4">
        <v>44693</v>
      </c>
      <c r="E2570" s="4">
        <v>647</v>
      </c>
      <c r="F2570" s="4" t="s">
        <v>9955</v>
      </c>
      <c r="G2570" s="4" t="s">
        <v>17</v>
      </c>
      <c r="H2570" s="4" t="s">
        <v>192</v>
      </c>
      <c r="I2570" s="4">
        <v>13</v>
      </c>
      <c r="J2570" s="4" t="s">
        <v>9956</v>
      </c>
      <c r="K2570" s="4">
        <v>44704</v>
      </c>
      <c r="L2570" s="4">
        <v>-11</v>
      </c>
      <c r="M2570" s="4">
        <v>1</v>
      </c>
    </row>
    <row r="2571" spans="1:13" x14ac:dyDescent="0.25">
      <c r="A2571" s="4">
        <v>11488</v>
      </c>
      <c r="B2571" s="4" t="s">
        <v>9957</v>
      </c>
      <c r="C2571" s="4" t="s">
        <v>9958</v>
      </c>
      <c r="D2571" s="4">
        <v>44693</v>
      </c>
      <c r="E2571" s="4">
        <v>78</v>
      </c>
      <c r="F2571" s="4" t="s">
        <v>9959</v>
      </c>
      <c r="G2571" s="4" t="s">
        <v>17</v>
      </c>
      <c r="H2571" s="4" t="s">
        <v>192</v>
      </c>
      <c r="I2571" s="4">
        <v>5</v>
      </c>
      <c r="J2571" s="4" t="s">
        <v>9960</v>
      </c>
      <c r="K2571" s="4">
        <v>44704</v>
      </c>
      <c r="L2571" s="4">
        <v>-11</v>
      </c>
      <c r="M2571" s="4">
        <v>1</v>
      </c>
    </row>
    <row r="2572" spans="1:13" x14ac:dyDescent="0.25">
      <c r="A2572" s="4">
        <v>11489</v>
      </c>
      <c r="B2572" s="4" t="s">
        <v>9961</v>
      </c>
      <c r="C2572" s="4" t="s">
        <v>9962</v>
      </c>
      <c r="D2572" s="4">
        <v>44695</v>
      </c>
      <c r="E2572" s="4">
        <v>1492</v>
      </c>
      <c r="F2572" s="4" t="s">
        <v>9963</v>
      </c>
      <c r="G2572" s="4" t="s">
        <v>17</v>
      </c>
      <c r="H2572" s="4" t="s">
        <v>192</v>
      </c>
      <c r="I2572" s="4">
        <v>32</v>
      </c>
      <c r="J2572" s="4" t="s">
        <v>9964</v>
      </c>
      <c r="K2572" s="4">
        <v>44704</v>
      </c>
      <c r="L2572" s="4">
        <v>-9</v>
      </c>
      <c r="M2572" s="4">
        <v>1</v>
      </c>
    </row>
    <row r="2573" spans="1:13" x14ac:dyDescent="0.25">
      <c r="A2573" s="4">
        <v>11490</v>
      </c>
      <c r="B2573" s="4" t="s">
        <v>9965</v>
      </c>
      <c r="C2573" s="4" t="s">
        <v>9966</v>
      </c>
      <c r="D2573" s="4">
        <v>44693</v>
      </c>
      <c r="E2573" s="4">
        <v>901</v>
      </c>
      <c r="F2573" s="4" t="s">
        <v>9967</v>
      </c>
      <c r="G2573" s="4" t="s">
        <v>17</v>
      </c>
      <c r="H2573" s="4" t="s">
        <v>192</v>
      </c>
      <c r="I2573" s="4">
        <v>73</v>
      </c>
      <c r="J2573" s="4" t="s">
        <v>9968</v>
      </c>
      <c r="K2573" s="4">
        <v>44704</v>
      </c>
      <c r="L2573" s="4">
        <v>-11</v>
      </c>
      <c r="M2573" s="4">
        <v>1</v>
      </c>
    </row>
    <row r="2574" spans="1:13" x14ac:dyDescent="0.25">
      <c r="A2574" s="4">
        <v>11491</v>
      </c>
      <c r="B2574" s="4" t="s">
        <v>9969</v>
      </c>
      <c r="C2574" s="4" t="s">
        <v>9970</v>
      </c>
      <c r="D2574" s="4">
        <v>44693</v>
      </c>
      <c r="E2574" s="4">
        <v>452</v>
      </c>
      <c r="F2574" s="4" t="s">
        <v>9971</v>
      </c>
      <c r="G2574" s="4" t="s">
        <v>17</v>
      </c>
      <c r="H2574" s="4" t="s">
        <v>192</v>
      </c>
      <c r="I2574" s="4">
        <v>37</v>
      </c>
      <c r="J2574" s="4" t="s">
        <v>9972</v>
      </c>
      <c r="K2574" s="4">
        <v>44704</v>
      </c>
      <c r="L2574" s="4">
        <v>-11</v>
      </c>
      <c r="M2574" s="4">
        <v>1</v>
      </c>
    </row>
    <row r="2575" spans="1:13" x14ac:dyDescent="0.25">
      <c r="A2575" s="4">
        <v>11492</v>
      </c>
      <c r="B2575" s="4" t="s">
        <v>9973</v>
      </c>
      <c r="C2575" s="4" t="s">
        <v>9974</v>
      </c>
      <c r="D2575" s="4">
        <v>44695</v>
      </c>
      <c r="E2575" s="4">
        <v>1492</v>
      </c>
      <c r="F2575" s="4" t="s">
        <v>9975</v>
      </c>
      <c r="G2575" s="4" t="s">
        <v>17</v>
      </c>
      <c r="H2575" s="4" t="s">
        <v>192</v>
      </c>
      <c r="I2575" s="4">
        <v>39</v>
      </c>
      <c r="J2575" s="4" t="s">
        <v>9976</v>
      </c>
      <c r="K2575" s="4">
        <v>44704</v>
      </c>
      <c r="L2575" s="4">
        <v>-9</v>
      </c>
      <c r="M2575" s="4">
        <v>1</v>
      </c>
    </row>
    <row r="2576" spans="1:13" x14ac:dyDescent="0.25">
      <c r="A2576" s="4">
        <v>11493</v>
      </c>
      <c r="B2576" s="4" t="s">
        <v>9977</v>
      </c>
      <c r="C2576" s="4" t="s">
        <v>9978</v>
      </c>
      <c r="D2576" s="4">
        <v>44698</v>
      </c>
      <c r="E2576" s="4">
        <v>300</v>
      </c>
      <c r="F2576" s="4" t="s">
        <v>9979</v>
      </c>
      <c r="G2576" s="4" t="s">
        <v>17</v>
      </c>
      <c r="H2576" s="4" t="s">
        <v>192</v>
      </c>
      <c r="I2576" s="4">
        <v>6</v>
      </c>
      <c r="J2576" s="4" t="s">
        <v>9980</v>
      </c>
      <c r="K2576" s="4">
        <v>44704</v>
      </c>
      <c r="L2576" s="4">
        <v>-6</v>
      </c>
      <c r="M2576" s="4">
        <v>1</v>
      </c>
    </row>
    <row r="2577" spans="1:13" x14ac:dyDescent="0.25">
      <c r="A2577" s="4">
        <v>11494</v>
      </c>
      <c r="B2577" s="4" t="s">
        <v>9981</v>
      </c>
      <c r="C2577" s="4" t="s">
        <v>9982</v>
      </c>
      <c r="D2577" s="4">
        <v>44698</v>
      </c>
      <c r="E2577" s="4">
        <v>564</v>
      </c>
      <c r="F2577" s="4" t="s">
        <v>9983</v>
      </c>
      <c r="G2577" s="4" t="s">
        <v>17</v>
      </c>
      <c r="H2577" s="4" t="s">
        <v>192</v>
      </c>
      <c r="I2577" s="4">
        <v>11</v>
      </c>
      <c r="J2577" s="4" t="s">
        <v>9984</v>
      </c>
      <c r="K2577" s="4">
        <v>44704</v>
      </c>
      <c r="L2577" s="4">
        <v>-6</v>
      </c>
      <c r="M2577" s="4">
        <v>1</v>
      </c>
    </row>
    <row r="2578" spans="1:13" x14ac:dyDescent="0.25">
      <c r="A2578" s="4">
        <v>11495</v>
      </c>
      <c r="B2578" s="4" t="s">
        <v>9985</v>
      </c>
      <c r="C2578" s="4" t="s">
        <v>9986</v>
      </c>
      <c r="D2578" s="4">
        <v>44695</v>
      </c>
      <c r="E2578" s="4">
        <v>140</v>
      </c>
      <c r="F2578" s="4" t="s">
        <v>9987</v>
      </c>
      <c r="G2578" s="4" t="s">
        <v>17</v>
      </c>
      <c r="H2578" s="4" t="s">
        <v>192</v>
      </c>
      <c r="I2578" s="4">
        <v>6</v>
      </c>
      <c r="J2578" s="4" t="s">
        <v>9988</v>
      </c>
      <c r="K2578" s="4">
        <v>44704</v>
      </c>
      <c r="L2578" s="4">
        <v>-9</v>
      </c>
      <c r="M2578" s="4">
        <v>1</v>
      </c>
    </row>
    <row r="2579" spans="1:13" x14ac:dyDescent="0.25">
      <c r="A2579" s="4">
        <v>11496</v>
      </c>
      <c r="B2579" s="4" t="s">
        <v>9989</v>
      </c>
      <c r="C2579" s="4" t="s">
        <v>15</v>
      </c>
      <c r="D2579" s="4">
        <v>44701</v>
      </c>
      <c r="E2579" s="4">
        <v>49</v>
      </c>
      <c r="F2579" s="4" t="s">
        <v>9990</v>
      </c>
      <c r="G2579" s="4" t="s">
        <v>17</v>
      </c>
      <c r="H2579" s="4" t="s">
        <v>192</v>
      </c>
      <c r="I2579" s="4">
        <v>1</v>
      </c>
      <c r="J2579" s="4" t="s">
        <v>9991</v>
      </c>
      <c r="K2579" s="4">
        <v>44704</v>
      </c>
      <c r="L2579" s="4">
        <v>-3</v>
      </c>
      <c r="M2579" s="4">
        <v>1</v>
      </c>
    </row>
    <row r="2580" spans="1:13" x14ac:dyDescent="0.25">
      <c r="A2580" s="4">
        <v>11497</v>
      </c>
      <c r="B2580" s="4" t="s">
        <v>9992</v>
      </c>
      <c r="C2580" s="4" t="s">
        <v>15</v>
      </c>
      <c r="D2580" s="4">
        <v>44701</v>
      </c>
      <c r="E2580" s="4">
        <v>430</v>
      </c>
      <c r="F2580" s="4" t="s">
        <v>9993</v>
      </c>
      <c r="G2580" s="4" t="s">
        <v>17</v>
      </c>
      <c r="H2580" s="4" t="s">
        <v>192</v>
      </c>
      <c r="I2580" s="4">
        <v>6</v>
      </c>
      <c r="J2580" s="4" t="s">
        <v>9994</v>
      </c>
      <c r="K2580" s="4">
        <v>44704</v>
      </c>
      <c r="L2580" s="4">
        <v>-3</v>
      </c>
      <c r="M2580" s="4">
        <v>1</v>
      </c>
    </row>
    <row r="2581" spans="1:13" x14ac:dyDescent="0.25">
      <c r="A2581" s="4">
        <v>11498</v>
      </c>
      <c r="B2581" s="4" t="s">
        <v>9995</v>
      </c>
      <c r="C2581" s="4" t="s">
        <v>15</v>
      </c>
      <c r="D2581" s="4">
        <v>44701</v>
      </c>
      <c r="E2581" s="4">
        <v>1449</v>
      </c>
      <c r="F2581" s="4" t="s">
        <v>9996</v>
      </c>
      <c r="G2581" s="4" t="s">
        <v>17</v>
      </c>
      <c r="H2581" s="4" t="s">
        <v>192</v>
      </c>
      <c r="I2581" s="4">
        <v>20</v>
      </c>
      <c r="J2581" s="4" t="s">
        <v>9997</v>
      </c>
      <c r="K2581" s="4">
        <v>44704</v>
      </c>
      <c r="L2581" s="4">
        <v>-3</v>
      </c>
      <c r="M2581" s="4">
        <v>1</v>
      </c>
    </row>
    <row r="2582" spans="1:13" x14ac:dyDescent="0.25">
      <c r="A2582" s="4">
        <v>11499</v>
      </c>
      <c r="B2582" s="4" t="s">
        <v>9998</v>
      </c>
      <c r="C2582" s="4" t="s">
        <v>15</v>
      </c>
      <c r="D2582" s="4">
        <v>44701</v>
      </c>
      <c r="E2582" s="4">
        <v>4033</v>
      </c>
      <c r="F2582" s="4" t="s">
        <v>9999</v>
      </c>
      <c r="G2582" s="4" t="s">
        <v>17</v>
      </c>
      <c r="H2582" s="4" t="s">
        <v>192</v>
      </c>
      <c r="I2582" s="4">
        <v>55</v>
      </c>
      <c r="J2582" s="4" t="s">
        <v>10000</v>
      </c>
      <c r="K2582" s="4">
        <v>44704</v>
      </c>
      <c r="L2582" s="4">
        <v>-3</v>
      </c>
      <c r="M2582" s="4">
        <v>1</v>
      </c>
    </row>
    <row r="2583" spans="1:13" x14ac:dyDescent="0.25">
      <c r="A2583" s="4">
        <v>11500</v>
      </c>
      <c r="B2583" s="4" t="s">
        <v>10001</v>
      </c>
      <c r="C2583" s="4" t="s">
        <v>15</v>
      </c>
      <c r="D2583" s="4">
        <v>44701</v>
      </c>
      <c r="E2583" s="4">
        <v>3100</v>
      </c>
      <c r="F2583" s="4" t="s">
        <v>10002</v>
      </c>
      <c r="G2583" s="4" t="s">
        <v>17</v>
      </c>
      <c r="H2583" s="4" t="s">
        <v>192</v>
      </c>
      <c r="I2583" s="4">
        <v>42</v>
      </c>
      <c r="J2583" s="4" t="s">
        <v>10003</v>
      </c>
      <c r="K2583" s="4">
        <v>44704</v>
      </c>
      <c r="L2583" s="4">
        <v>-3</v>
      </c>
      <c r="M2583" s="4">
        <v>1</v>
      </c>
    </row>
    <row r="2584" spans="1:13" x14ac:dyDescent="0.25">
      <c r="A2584" s="4">
        <v>11501</v>
      </c>
      <c r="B2584" s="4" t="s">
        <v>10004</v>
      </c>
      <c r="C2584" s="4" t="s">
        <v>15</v>
      </c>
      <c r="D2584" s="4">
        <v>44701</v>
      </c>
      <c r="E2584" s="4">
        <v>1025</v>
      </c>
      <c r="F2584" s="4" t="s">
        <v>10005</v>
      </c>
      <c r="G2584" s="4" t="s">
        <v>17</v>
      </c>
      <c r="H2584" s="4" t="s">
        <v>192</v>
      </c>
      <c r="I2584" s="4">
        <v>14</v>
      </c>
      <c r="J2584" s="4" t="s">
        <v>10006</v>
      </c>
      <c r="K2584" s="4">
        <v>44704</v>
      </c>
      <c r="L2584" s="4">
        <v>-3</v>
      </c>
      <c r="M2584" s="4">
        <v>1</v>
      </c>
    </row>
    <row r="2585" spans="1:13" x14ac:dyDescent="0.25">
      <c r="A2585" s="4">
        <v>11502</v>
      </c>
      <c r="B2585" s="4" t="s">
        <v>10007</v>
      </c>
      <c r="C2585" s="4" t="s">
        <v>15</v>
      </c>
      <c r="D2585" s="4">
        <v>44701</v>
      </c>
      <c r="E2585" s="4">
        <v>73</v>
      </c>
      <c r="F2585" s="4" t="s">
        <v>10008</v>
      </c>
      <c r="G2585" s="4" t="s">
        <v>17</v>
      </c>
      <c r="H2585" s="4" t="s">
        <v>192</v>
      </c>
      <c r="I2585" s="4">
        <v>1</v>
      </c>
      <c r="J2585" s="4" t="s">
        <v>10009</v>
      </c>
      <c r="K2585" s="4">
        <v>44704</v>
      </c>
      <c r="L2585" s="4">
        <v>-3</v>
      </c>
      <c r="M2585" s="4">
        <v>1</v>
      </c>
    </row>
    <row r="2586" spans="1:13" x14ac:dyDescent="0.25">
      <c r="A2586" s="4">
        <v>11503</v>
      </c>
      <c r="B2586" s="4" t="s">
        <v>10010</v>
      </c>
      <c r="C2586" s="4" t="s">
        <v>15</v>
      </c>
      <c r="D2586" s="4">
        <v>44701</v>
      </c>
      <c r="E2586" s="4">
        <v>49</v>
      </c>
      <c r="F2586" s="4" t="s">
        <v>10011</v>
      </c>
      <c r="G2586" s="4" t="s">
        <v>17</v>
      </c>
      <c r="H2586" s="4" t="s">
        <v>192</v>
      </c>
      <c r="I2586" s="4">
        <v>1</v>
      </c>
      <c r="J2586" s="4" t="s">
        <v>10012</v>
      </c>
      <c r="K2586" s="4">
        <v>44704</v>
      </c>
      <c r="L2586" s="4">
        <v>-3</v>
      </c>
      <c r="M2586" s="4">
        <v>1</v>
      </c>
    </row>
    <row r="2587" spans="1:13" x14ac:dyDescent="0.25">
      <c r="A2587" s="4">
        <v>11511</v>
      </c>
      <c r="B2587" s="4" t="s">
        <v>10013</v>
      </c>
      <c r="C2587" s="4" t="s">
        <v>10014</v>
      </c>
      <c r="D2587" s="4">
        <v>44697</v>
      </c>
      <c r="E2587" s="4">
        <v>1</v>
      </c>
      <c r="F2587" s="4" t="s">
        <v>10015</v>
      </c>
      <c r="G2587" s="4" t="s">
        <v>17</v>
      </c>
      <c r="H2587" s="4" t="s">
        <v>192</v>
      </c>
      <c r="I2587" s="4">
        <v>1</v>
      </c>
      <c r="J2587" s="4" t="s">
        <v>10016</v>
      </c>
      <c r="K2587" s="4">
        <v>44704</v>
      </c>
      <c r="L2587" s="4">
        <v>-7</v>
      </c>
      <c r="M2587" s="4">
        <v>1</v>
      </c>
    </row>
    <row r="2588" spans="1:13" x14ac:dyDescent="0.25">
      <c r="A2588" s="4">
        <v>11512</v>
      </c>
      <c r="B2588" s="4" t="s">
        <v>10017</v>
      </c>
      <c r="C2588" s="4" t="s">
        <v>10018</v>
      </c>
      <c r="D2588" s="4">
        <v>44697</v>
      </c>
      <c r="E2588" s="4">
        <v>2</v>
      </c>
      <c r="F2588" s="4" t="s">
        <v>10019</v>
      </c>
      <c r="G2588" s="4" t="s">
        <v>17</v>
      </c>
      <c r="H2588" s="4" t="s">
        <v>192</v>
      </c>
      <c r="I2588" s="4">
        <v>1</v>
      </c>
      <c r="J2588" s="4" t="s">
        <v>10020</v>
      </c>
      <c r="K2588" s="4">
        <v>44704</v>
      </c>
      <c r="L2588" s="4">
        <v>-7</v>
      </c>
      <c r="M2588" s="4">
        <v>1</v>
      </c>
    </row>
    <row r="2589" spans="1:13" x14ac:dyDescent="0.25">
      <c r="A2589" s="4">
        <v>11513</v>
      </c>
      <c r="B2589" s="4" t="s">
        <v>10021</v>
      </c>
      <c r="C2589" s="4" t="s">
        <v>10022</v>
      </c>
      <c r="D2589" s="4">
        <v>44697</v>
      </c>
      <c r="E2589" s="4">
        <v>15</v>
      </c>
      <c r="F2589" s="4" t="s">
        <v>10023</v>
      </c>
      <c r="G2589" s="4" t="s">
        <v>17</v>
      </c>
      <c r="H2589" s="4" t="s">
        <v>192</v>
      </c>
      <c r="I2589" s="4">
        <v>1</v>
      </c>
      <c r="J2589" s="4" t="s">
        <v>10024</v>
      </c>
      <c r="K2589" s="4">
        <v>44704</v>
      </c>
      <c r="L2589" s="4">
        <v>-7</v>
      </c>
      <c r="M2589" s="4">
        <v>1</v>
      </c>
    </row>
    <row r="2590" spans="1:13" x14ac:dyDescent="0.25">
      <c r="A2590" s="4">
        <v>11514</v>
      </c>
      <c r="B2590" s="4" t="s">
        <v>10025</v>
      </c>
      <c r="C2590" s="4" t="s">
        <v>10026</v>
      </c>
      <c r="D2590" s="4">
        <v>44697</v>
      </c>
      <c r="E2590" s="4">
        <v>3</v>
      </c>
      <c r="F2590" s="4" t="s">
        <v>10027</v>
      </c>
      <c r="G2590" s="4" t="s">
        <v>17</v>
      </c>
      <c r="H2590" s="4" t="s">
        <v>192</v>
      </c>
      <c r="I2590" s="4">
        <v>1</v>
      </c>
      <c r="J2590" s="4" t="s">
        <v>10028</v>
      </c>
      <c r="K2590" s="4">
        <v>44704</v>
      </c>
      <c r="L2590" s="4">
        <v>-7</v>
      </c>
      <c r="M2590" s="4">
        <v>1</v>
      </c>
    </row>
    <row r="2591" spans="1:13" x14ac:dyDescent="0.25">
      <c r="A2591" s="4">
        <v>11515</v>
      </c>
      <c r="B2591" s="4" t="s">
        <v>10029</v>
      </c>
      <c r="C2591" s="4" t="s">
        <v>10030</v>
      </c>
      <c r="D2591" s="4">
        <v>44697</v>
      </c>
      <c r="E2591" s="4">
        <v>14</v>
      </c>
      <c r="F2591" s="4" t="s">
        <v>10031</v>
      </c>
      <c r="G2591" s="4" t="s">
        <v>17</v>
      </c>
      <c r="H2591" s="4" t="s">
        <v>192</v>
      </c>
      <c r="I2591" s="4">
        <v>1</v>
      </c>
      <c r="J2591" s="4" t="s">
        <v>10032</v>
      </c>
      <c r="K2591" s="4">
        <v>44704</v>
      </c>
      <c r="L2591" s="4">
        <v>-7</v>
      </c>
      <c r="M2591" s="4">
        <v>1</v>
      </c>
    </row>
    <row r="2592" spans="1:13" x14ac:dyDescent="0.25">
      <c r="A2592" s="4">
        <v>11516</v>
      </c>
      <c r="B2592" s="4" t="s">
        <v>10033</v>
      </c>
      <c r="C2592" s="4" t="s">
        <v>10034</v>
      </c>
      <c r="D2592" s="4">
        <v>44697</v>
      </c>
      <c r="E2592" s="4">
        <v>21</v>
      </c>
      <c r="F2592" s="4" t="s">
        <v>10035</v>
      </c>
      <c r="G2592" s="4" t="s">
        <v>17</v>
      </c>
      <c r="H2592" s="4" t="s">
        <v>192</v>
      </c>
      <c r="I2592" s="4">
        <v>2</v>
      </c>
      <c r="J2592" s="4" t="s">
        <v>10036</v>
      </c>
      <c r="K2592" s="4">
        <v>44704</v>
      </c>
      <c r="L2592" s="4">
        <v>-7</v>
      </c>
      <c r="M2592" s="4">
        <v>1</v>
      </c>
    </row>
    <row r="2593" spans="1:13" x14ac:dyDescent="0.25">
      <c r="A2593" s="4">
        <v>11517</v>
      </c>
      <c r="B2593" s="4" t="s">
        <v>10037</v>
      </c>
      <c r="C2593" s="4" t="s">
        <v>10038</v>
      </c>
      <c r="D2593" s="4">
        <v>44697</v>
      </c>
      <c r="E2593" s="4">
        <v>19</v>
      </c>
      <c r="F2593" s="4" t="s">
        <v>10039</v>
      </c>
      <c r="G2593" s="4" t="s">
        <v>17</v>
      </c>
      <c r="H2593" s="4" t="s">
        <v>192</v>
      </c>
      <c r="I2593" s="4">
        <v>1</v>
      </c>
      <c r="J2593" s="4" t="s">
        <v>10040</v>
      </c>
      <c r="K2593" s="4">
        <v>44704</v>
      </c>
      <c r="L2593" s="4">
        <v>-7</v>
      </c>
      <c r="M2593" s="4">
        <v>1</v>
      </c>
    </row>
    <row r="2594" spans="1:13" x14ac:dyDescent="0.25">
      <c r="A2594" s="4">
        <v>11518</v>
      </c>
      <c r="B2594" s="4" t="s">
        <v>10041</v>
      </c>
      <c r="C2594" s="4" t="s">
        <v>10042</v>
      </c>
      <c r="D2594" s="4">
        <v>44697</v>
      </c>
      <c r="E2594" s="4">
        <v>9</v>
      </c>
      <c r="F2594" s="4" t="s">
        <v>10043</v>
      </c>
      <c r="G2594" s="4" t="s">
        <v>17</v>
      </c>
      <c r="H2594" s="4" t="s">
        <v>192</v>
      </c>
      <c r="I2594" s="4">
        <v>1</v>
      </c>
      <c r="J2594" s="4" t="s">
        <v>10044</v>
      </c>
      <c r="K2594" s="4">
        <v>44704</v>
      </c>
      <c r="L2594" s="4">
        <v>-7</v>
      </c>
      <c r="M2594" s="4">
        <v>1</v>
      </c>
    </row>
    <row r="2595" spans="1:13" x14ac:dyDescent="0.25">
      <c r="A2595" s="4">
        <v>11519</v>
      </c>
      <c r="B2595" s="4" t="s">
        <v>10045</v>
      </c>
      <c r="C2595" s="4" t="s">
        <v>10046</v>
      </c>
      <c r="D2595" s="4">
        <v>44697</v>
      </c>
      <c r="E2595" s="4">
        <v>9</v>
      </c>
      <c r="F2595" s="4" t="s">
        <v>10047</v>
      </c>
      <c r="G2595" s="4" t="s">
        <v>17</v>
      </c>
      <c r="H2595" s="4" t="s">
        <v>192</v>
      </c>
      <c r="I2595" s="4">
        <v>1</v>
      </c>
      <c r="J2595" s="4" t="s">
        <v>10048</v>
      </c>
      <c r="K2595" s="4">
        <v>44704</v>
      </c>
      <c r="L2595" s="4">
        <v>-7</v>
      </c>
      <c r="M2595" s="4">
        <v>1</v>
      </c>
    </row>
    <row r="2596" spans="1:13" x14ac:dyDescent="0.25">
      <c r="A2596" s="4">
        <v>11520</v>
      </c>
      <c r="B2596" s="4" t="s">
        <v>10049</v>
      </c>
      <c r="C2596" s="4" t="s">
        <v>10050</v>
      </c>
      <c r="D2596" s="4">
        <v>44697</v>
      </c>
      <c r="E2596" s="4">
        <v>10</v>
      </c>
      <c r="F2596" s="4" t="s">
        <v>10051</v>
      </c>
      <c r="G2596" s="4" t="s">
        <v>17</v>
      </c>
      <c r="H2596" s="4" t="s">
        <v>192</v>
      </c>
      <c r="I2596" s="4">
        <v>1</v>
      </c>
      <c r="J2596" s="4" t="s">
        <v>10052</v>
      </c>
      <c r="K2596" s="4">
        <v>44704</v>
      </c>
      <c r="L2596" s="4">
        <v>-7</v>
      </c>
      <c r="M2596" s="4">
        <v>1</v>
      </c>
    </row>
    <row r="2597" spans="1:13" x14ac:dyDescent="0.25">
      <c r="A2597" s="4">
        <v>11521</v>
      </c>
      <c r="B2597" s="4" t="s">
        <v>10053</v>
      </c>
      <c r="C2597" s="4" t="s">
        <v>10054</v>
      </c>
      <c r="D2597" s="4">
        <v>44697</v>
      </c>
      <c r="E2597" s="4">
        <v>13</v>
      </c>
      <c r="F2597" s="4" t="s">
        <v>10055</v>
      </c>
      <c r="G2597" s="4" t="s">
        <v>17</v>
      </c>
      <c r="H2597" s="4" t="s">
        <v>192</v>
      </c>
      <c r="I2597" s="4">
        <v>1</v>
      </c>
      <c r="J2597" s="4" t="s">
        <v>10056</v>
      </c>
      <c r="K2597" s="4">
        <v>44704</v>
      </c>
      <c r="L2597" s="4">
        <v>-7</v>
      </c>
      <c r="M2597" s="4">
        <v>1</v>
      </c>
    </row>
    <row r="2598" spans="1:13" x14ac:dyDescent="0.25">
      <c r="A2598" s="4">
        <v>11522</v>
      </c>
      <c r="B2598" s="4" t="s">
        <v>10057</v>
      </c>
      <c r="C2598" s="4" t="s">
        <v>10058</v>
      </c>
      <c r="D2598" s="4">
        <v>44697</v>
      </c>
      <c r="E2598" s="4">
        <v>20</v>
      </c>
      <c r="F2598" s="4" t="s">
        <v>10059</v>
      </c>
      <c r="G2598" s="4" t="s">
        <v>17</v>
      </c>
      <c r="H2598" s="4" t="s">
        <v>192</v>
      </c>
      <c r="I2598" s="4">
        <v>2</v>
      </c>
      <c r="J2598" s="4" t="s">
        <v>10060</v>
      </c>
      <c r="K2598" s="4">
        <v>44704</v>
      </c>
      <c r="L2598" s="4">
        <v>-7</v>
      </c>
      <c r="M2598" s="4">
        <v>1</v>
      </c>
    </row>
    <row r="2599" spans="1:13" x14ac:dyDescent="0.25">
      <c r="A2599" s="4">
        <v>11523</v>
      </c>
      <c r="B2599" s="4" t="s">
        <v>10061</v>
      </c>
      <c r="C2599" s="4" t="s">
        <v>10062</v>
      </c>
      <c r="D2599" s="4">
        <v>44697</v>
      </c>
      <c r="E2599" s="4">
        <v>7</v>
      </c>
      <c r="F2599" s="4" t="s">
        <v>10063</v>
      </c>
      <c r="G2599" s="4" t="s">
        <v>17</v>
      </c>
      <c r="H2599" s="4" t="s">
        <v>192</v>
      </c>
      <c r="I2599" s="4">
        <v>1</v>
      </c>
      <c r="J2599" s="4" t="s">
        <v>10064</v>
      </c>
      <c r="K2599" s="4">
        <v>44704</v>
      </c>
      <c r="L2599" s="4">
        <v>-7</v>
      </c>
      <c r="M2599" s="4">
        <v>1</v>
      </c>
    </row>
    <row r="2600" spans="1:13" x14ac:dyDescent="0.25">
      <c r="A2600" s="4">
        <v>11524</v>
      </c>
      <c r="B2600" s="4" t="s">
        <v>10065</v>
      </c>
      <c r="C2600" s="4" t="s">
        <v>10066</v>
      </c>
      <c r="D2600" s="4">
        <v>44697</v>
      </c>
      <c r="E2600" s="4">
        <v>3</v>
      </c>
      <c r="F2600" s="4" t="s">
        <v>10067</v>
      </c>
      <c r="G2600" s="4" t="s">
        <v>17</v>
      </c>
      <c r="H2600" s="4" t="s">
        <v>192</v>
      </c>
      <c r="I2600" s="4">
        <v>1</v>
      </c>
      <c r="J2600" s="4" t="s">
        <v>10068</v>
      </c>
      <c r="K2600" s="4">
        <v>44704</v>
      </c>
      <c r="L2600" s="4">
        <v>-7</v>
      </c>
      <c r="M2600" s="4">
        <v>1</v>
      </c>
    </row>
    <row r="2601" spans="1:13" x14ac:dyDescent="0.25">
      <c r="A2601" s="4">
        <v>11525</v>
      </c>
      <c r="B2601" s="4" t="s">
        <v>10069</v>
      </c>
      <c r="C2601" s="4" t="s">
        <v>10070</v>
      </c>
      <c r="D2601" s="4">
        <v>44697</v>
      </c>
      <c r="E2601" s="4">
        <v>8</v>
      </c>
      <c r="F2601" s="4" t="s">
        <v>10071</v>
      </c>
      <c r="G2601" s="4" t="s">
        <v>17</v>
      </c>
      <c r="H2601" s="4" t="s">
        <v>192</v>
      </c>
      <c r="I2601" s="4">
        <v>1</v>
      </c>
      <c r="J2601" s="4" t="s">
        <v>10072</v>
      </c>
      <c r="K2601" s="4">
        <v>44704</v>
      </c>
      <c r="L2601" s="4">
        <v>-7</v>
      </c>
      <c r="M2601" s="4">
        <v>1</v>
      </c>
    </row>
    <row r="2602" spans="1:13" x14ac:dyDescent="0.25">
      <c r="A2602" s="4">
        <v>11526</v>
      </c>
      <c r="B2602" s="4" t="s">
        <v>10073</v>
      </c>
      <c r="C2602" s="4" t="s">
        <v>10074</v>
      </c>
      <c r="D2602" s="4">
        <v>44697</v>
      </c>
      <c r="E2602" s="4">
        <v>15</v>
      </c>
      <c r="F2602" s="4" t="s">
        <v>10075</v>
      </c>
      <c r="G2602" s="4" t="s">
        <v>17</v>
      </c>
      <c r="H2602" s="4" t="s">
        <v>192</v>
      </c>
      <c r="I2602" s="4">
        <v>1</v>
      </c>
      <c r="J2602" s="4" t="s">
        <v>10076</v>
      </c>
      <c r="K2602" s="4">
        <v>44704</v>
      </c>
      <c r="L2602" s="4">
        <v>-7</v>
      </c>
      <c r="M2602" s="4">
        <v>1</v>
      </c>
    </row>
    <row r="2603" spans="1:13" x14ac:dyDescent="0.25">
      <c r="A2603" s="4">
        <v>11527</v>
      </c>
      <c r="B2603" s="4" t="s">
        <v>10077</v>
      </c>
      <c r="C2603" s="4" t="s">
        <v>10078</v>
      </c>
      <c r="D2603" s="4">
        <v>44697</v>
      </c>
      <c r="E2603" s="4">
        <v>9</v>
      </c>
      <c r="F2603" s="4" t="s">
        <v>10079</v>
      </c>
      <c r="G2603" s="4" t="s">
        <v>17</v>
      </c>
      <c r="H2603" s="4" t="s">
        <v>192</v>
      </c>
      <c r="I2603" s="4">
        <v>1</v>
      </c>
      <c r="J2603" s="4" t="s">
        <v>10080</v>
      </c>
      <c r="K2603" s="4">
        <v>44704</v>
      </c>
      <c r="L2603" s="4">
        <v>-7</v>
      </c>
      <c r="M2603" s="4">
        <v>1</v>
      </c>
    </row>
    <row r="2604" spans="1:13" x14ac:dyDescent="0.25">
      <c r="A2604" s="4">
        <v>11528</v>
      </c>
      <c r="B2604" s="4" t="s">
        <v>10081</v>
      </c>
      <c r="C2604" s="4" t="s">
        <v>10082</v>
      </c>
      <c r="D2604" s="4">
        <v>44697</v>
      </c>
      <c r="E2604" s="4">
        <v>26</v>
      </c>
      <c r="F2604" s="4" t="s">
        <v>10083</v>
      </c>
      <c r="G2604" s="4" t="s">
        <v>17</v>
      </c>
      <c r="H2604" s="4" t="s">
        <v>192</v>
      </c>
      <c r="I2604" s="4">
        <v>2</v>
      </c>
      <c r="J2604" s="4" t="s">
        <v>10084</v>
      </c>
      <c r="K2604" s="4">
        <v>44704</v>
      </c>
      <c r="L2604" s="4">
        <v>-7</v>
      </c>
      <c r="M2604" s="4">
        <v>1</v>
      </c>
    </row>
    <row r="2605" spans="1:13" x14ac:dyDescent="0.25">
      <c r="A2605" s="4">
        <v>11529</v>
      </c>
      <c r="B2605" s="4" t="s">
        <v>10085</v>
      </c>
      <c r="C2605" s="4" t="s">
        <v>10086</v>
      </c>
      <c r="D2605" s="4">
        <v>44697</v>
      </c>
      <c r="E2605" s="4">
        <v>4</v>
      </c>
      <c r="F2605" s="4" t="s">
        <v>10087</v>
      </c>
      <c r="G2605" s="4" t="s">
        <v>17</v>
      </c>
      <c r="H2605" s="4" t="s">
        <v>192</v>
      </c>
      <c r="I2605" s="4">
        <v>1</v>
      </c>
      <c r="J2605" s="4" t="s">
        <v>10088</v>
      </c>
      <c r="K2605" s="4">
        <v>44704</v>
      </c>
      <c r="L2605" s="4">
        <v>-7</v>
      </c>
      <c r="M2605" s="4">
        <v>1</v>
      </c>
    </row>
    <row r="2606" spans="1:13" x14ac:dyDescent="0.25">
      <c r="A2606" s="4">
        <v>11530</v>
      </c>
      <c r="B2606" s="4" t="s">
        <v>10089</v>
      </c>
      <c r="C2606" s="4" t="s">
        <v>10090</v>
      </c>
      <c r="D2606" s="4">
        <v>44697</v>
      </c>
      <c r="E2606" s="4">
        <v>31</v>
      </c>
      <c r="F2606" s="4" t="s">
        <v>10091</v>
      </c>
      <c r="G2606" s="4" t="s">
        <v>17</v>
      </c>
      <c r="H2606" s="4" t="s">
        <v>192</v>
      </c>
      <c r="I2606" s="4">
        <v>2</v>
      </c>
      <c r="J2606" s="4" t="s">
        <v>10092</v>
      </c>
      <c r="K2606" s="4">
        <v>44704</v>
      </c>
      <c r="L2606" s="4">
        <v>-7</v>
      </c>
      <c r="M2606" s="4">
        <v>1</v>
      </c>
    </row>
    <row r="2607" spans="1:13" x14ac:dyDescent="0.25">
      <c r="A2607" s="4">
        <v>11531</v>
      </c>
      <c r="B2607" s="4" t="s">
        <v>10093</v>
      </c>
      <c r="C2607" s="4" t="s">
        <v>10094</v>
      </c>
      <c r="D2607" s="4">
        <v>44697</v>
      </c>
      <c r="E2607" s="4">
        <v>3</v>
      </c>
      <c r="F2607" s="4" t="s">
        <v>10095</v>
      </c>
      <c r="G2607" s="4" t="s">
        <v>17</v>
      </c>
      <c r="H2607" s="4" t="s">
        <v>192</v>
      </c>
      <c r="I2607" s="4">
        <v>1</v>
      </c>
      <c r="J2607" s="4" t="s">
        <v>10096</v>
      </c>
      <c r="K2607" s="4">
        <v>44704</v>
      </c>
      <c r="L2607" s="4">
        <v>-7</v>
      </c>
      <c r="M2607" s="4">
        <v>1</v>
      </c>
    </row>
    <row r="2608" spans="1:13" x14ac:dyDescent="0.25">
      <c r="A2608" s="4">
        <v>11532</v>
      </c>
      <c r="B2608" s="4" t="s">
        <v>10097</v>
      </c>
      <c r="C2608" s="4" t="s">
        <v>10098</v>
      </c>
      <c r="D2608" s="4">
        <v>44697</v>
      </c>
      <c r="E2608" s="4">
        <v>4</v>
      </c>
      <c r="F2608" s="4" t="s">
        <v>10099</v>
      </c>
      <c r="G2608" s="4" t="s">
        <v>17</v>
      </c>
      <c r="H2608" s="4" t="s">
        <v>192</v>
      </c>
      <c r="I2608" s="4">
        <v>1</v>
      </c>
      <c r="J2608" s="4" t="s">
        <v>10100</v>
      </c>
      <c r="K2608" s="4">
        <v>44704</v>
      </c>
      <c r="L2608" s="4">
        <v>-7</v>
      </c>
      <c r="M2608" s="4">
        <v>1</v>
      </c>
    </row>
    <row r="2609" spans="1:13" x14ac:dyDescent="0.25">
      <c r="A2609" s="4">
        <v>11533</v>
      </c>
      <c r="B2609" s="4" t="s">
        <v>10101</v>
      </c>
      <c r="C2609" s="4" t="s">
        <v>10102</v>
      </c>
      <c r="D2609" s="4">
        <v>44697</v>
      </c>
      <c r="E2609" s="4">
        <v>2</v>
      </c>
      <c r="F2609" s="4" t="s">
        <v>10103</v>
      </c>
      <c r="G2609" s="4" t="s">
        <v>17</v>
      </c>
      <c r="H2609" s="4" t="s">
        <v>192</v>
      </c>
      <c r="I2609" s="4">
        <v>1</v>
      </c>
      <c r="J2609" s="4" t="s">
        <v>10104</v>
      </c>
      <c r="K2609" s="4">
        <v>44704</v>
      </c>
      <c r="L2609" s="4">
        <v>-7</v>
      </c>
      <c r="M2609" s="4">
        <v>1</v>
      </c>
    </row>
    <row r="2610" spans="1:13" x14ac:dyDescent="0.25">
      <c r="A2610" s="4">
        <v>11534</v>
      </c>
      <c r="B2610" s="4" t="s">
        <v>10105</v>
      </c>
      <c r="C2610" s="4" t="s">
        <v>10106</v>
      </c>
      <c r="D2610" s="4">
        <v>44697</v>
      </c>
      <c r="E2610" s="4">
        <v>41</v>
      </c>
      <c r="F2610" s="4" t="s">
        <v>10107</v>
      </c>
      <c r="G2610" s="4" t="s">
        <v>17</v>
      </c>
      <c r="H2610" s="4" t="s">
        <v>192</v>
      </c>
      <c r="I2610" s="4">
        <v>3</v>
      </c>
      <c r="J2610" s="4" t="s">
        <v>10108</v>
      </c>
      <c r="K2610" s="4">
        <v>44704</v>
      </c>
      <c r="L2610" s="4">
        <v>-7</v>
      </c>
      <c r="M2610" s="4">
        <v>1</v>
      </c>
    </row>
    <row r="2611" spans="1:13" x14ac:dyDescent="0.25">
      <c r="A2611" s="4">
        <v>11535</v>
      </c>
      <c r="B2611" s="4" t="s">
        <v>10109</v>
      </c>
      <c r="C2611" s="4" t="s">
        <v>10110</v>
      </c>
      <c r="D2611" s="4">
        <v>44697</v>
      </c>
      <c r="E2611" s="4">
        <v>29</v>
      </c>
      <c r="F2611" s="4" t="s">
        <v>10111</v>
      </c>
      <c r="G2611" s="4" t="s">
        <v>17</v>
      </c>
      <c r="H2611" s="4" t="s">
        <v>192</v>
      </c>
      <c r="I2611" s="4">
        <v>2</v>
      </c>
      <c r="J2611" s="4" t="s">
        <v>10112</v>
      </c>
      <c r="K2611" s="4">
        <v>44704</v>
      </c>
      <c r="L2611" s="4">
        <v>-7</v>
      </c>
      <c r="M2611" s="4">
        <v>1</v>
      </c>
    </row>
    <row r="2612" spans="1:13" x14ac:dyDescent="0.25">
      <c r="A2612" s="4">
        <v>11536</v>
      </c>
      <c r="B2612" s="4" t="s">
        <v>10113</v>
      </c>
      <c r="C2612" s="4" t="s">
        <v>10114</v>
      </c>
      <c r="D2612" s="4">
        <v>44697</v>
      </c>
      <c r="E2612" s="4">
        <v>121</v>
      </c>
      <c r="F2612" s="4" t="s">
        <v>10115</v>
      </c>
      <c r="G2612" s="4" t="s">
        <v>17</v>
      </c>
      <c r="H2612" s="4" t="s">
        <v>192</v>
      </c>
      <c r="I2612" s="4">
        <v>7</v>
      </c>
      <c r="J2612" s="4" t="s">
        <v>10116</v>
      </c>
      <c r="K2612" s="4">
        <v>44704</v>
      </c>
      <c r="L2612" s="4">
        <v>-7</v>
      </c>
      <c r="M2612" s="4">
        <v>1</v>
      </c>
    </row>
    <row r="2613" spans="1:13" x14ac:dyDescent="0.25">
      <c r="A2613" s="4">
        <v>11537</v>
      </c>
      <c r="B2613" s="4" t="s">
        <v>10117</v>
      </c>
      <c r="C2613" s="4" t="s">
        <v>10118</v>
      </c>
      <c r="D2613" s="4">
        <v>44697</v>
      </c>
      <c r="E2613" s="4">
        <v>84</v>
      </c>
      <c r="F2613" s="4" t="s">
        <v>10119</v>
      </c>
      <c r="G2613" s="4" t="s">
        <v>17</v>
      </c>
      <c r="H2613" s="4" t="s">
        <v>192</v>
      </c>
      <c r="I2613" s="4">
        <v>5</v>
      </c>
      <c r="J2613" s="4" t="s">
        <v>10120</v>
      </c>
      <c r="K2613" s="4">
        <v>44704</v>
      </c>
      <c r="L2613" s="4">
        <v>-7</v>
      </c>
      <c r="M2613" s="4">
        <v>1</v>
      </c>
    </row>
    <row r="2614" spans="1:13" x14ac:dyDescent="0.25">
      <c r="A2614" s="4">
        <v>11538</v>
      </c>
      <c r="B2614" s="4" t="s">
        <v>10121</v>
      </c>
      <c r="C2614" s="4" t="s">
        <v>10122</v>
      </c>
      <c r="D2614" s="4">
        <v>44697</v>
      </c>
      <c r="E2614" s="4">
        <v>2</v>
      </c>
      <c r="F2614" s="4" t="s">
        <v>10123</v>
      </c>
      <c r="G2614" s="4" t="s">
        <v>17</v>
      </c>
      <c r="H2614" s="4" t="s">
        <v>192</v>
      </c>
      <c r="I2614" s="4">
        <v>1</v>
      </c>
      <c r="J2614" s="4" t="s">
        <v>10124</v>
      </c>
      <c r="K2614" s="4">
        <v>44704</v>
      </c>
      <c r="L2614" s="4">
        <v>-7</v>
      </c>
      <c r="M2614" s="4">
        <v>1</v>
      </c>
    </row>
    <row r="2615" spans="1:13" x14ac:dyDescent="0.25">
      <c r="A2615" s="4">
        <v>11539</v>
      </c>
      <c r="B2615" s="4" t="s">
        <v>10125</v>
      </c>
      <c r="C2615" s="4" t="s">
        <v>10126</v>
      </c>
      <c r="D2615" s="4">
        <v>44697</v>
      </c>
      <c r="E2615" s="4">
        <v>1</v>
      </c>
      <c r="F2615" s="4" t="s">
        <v>10127</v>
      </c>
      <c r="G2615" s="4" t="s">
        <v>17</v>
      </c>
      <c r="H2615" s="4" t="s">
        <v>192</v>
      </c>
      <c r="I2615" s="4">
        <v>1</v>
      </c>
      <c r="J2615" s="4" t="s">
        <v>10128</v>
      </c>
      <c r="K2615" s="4">
        <v>44704</v>
      </c>
      <c r="L2615" s="4">
        <v>-7</v>
      </c>
      <c r="M2615" s="4">
        <v>1</v>
      </c>
    </row>
    <row r="2616" spans="1:13" x14ac:dyDescent="0.25">
      <c r="A2616" s="4">
        <v>11540</v>
      </c>
      <c r="B2616" s="4" t="s">
        <v>10129</v>
      </c>
      <c r="C2616" s="4" t="s">
        <v>10130</v>
      </c>
      <c r="D2616" s="4">
        <v>44697</v>
      </c>
      <c r="E2616" s="4">
        <v>3</v>
      </c>
      <c r="F2616" s="4" t="s">
        <v>10131</v>
      </c>
      <c r="G2616" s="4" t="s">
        <v>17</v>
      </c>
      <c r="H2616" s="4" t="s">
        <v>192</v>
      </c>
      <c r="I2616" s="4">
        <v>1</v>
      </c>
      <c r="J2616" s="4" t="s">
        <v>10132</v>
      </c>
      <c r="K2616" s="4">
        <v>44704</v>
      </c>
      <c r="L2616" s="4">
        <v>-7</v>
      </c>
      <c r="M2616" s="4">
        <v>1</v>
      </c>
    </row>
    <row r="2617" spans="1:13" x14ac:dyDescent="0.25">
      <c r="A2617" s="4">
        <v>11541</v>
      </c>
      <c r="B2617" s="4" t="s">
        <v>10133</v>
      </c>
      <c r="C2617" s="4" t="s">
        <v>10134</v>
      </c>
      <c r="D2617" s="4">
        <v>44697</v>
      </c>
      <c r="E2617" s="4">
        <v>5</v>
      </c>
      <c r="F2617" s="4" t="s">
        <v>10135</v>
      </c>
      <c r="G2617" s="4" t="s">
        <v>17</v>
      </c>
      <c r="H2617" s="4" t="s">
        <v>192</v>
      </c>
      <c r="I2617" s="4">
        <v>1</v>
      </c>
      <c r="J2617" s="4" t="s">
        <v>10136</v>
      </c>
      <c r="K2617" s="4">
        <v>44704</v>
      </c>
      <c r="L2617" s="4">
        <v>-7</v>
      </c>
      <c r="M2617" s="4">
        <v>1</v>
      </c>
    </row>
    <row r="2618" spans="1:13" x14ac:dyDescent="0.25">
      <c r="A2618" s="4">
        <v>11542</v>
      </c>
      <c r="B2618" s="4" t="s">
        <v>10137</v>
      </c>
      <c r="C2618" s="4" t="s">
        <v>10138</v>
      </c>
      <c r="D2618" s="4">
        <v>44697</v>
      </c>
      <c r="E2618" s="4">
        <v>3</v>
      </c>
      <c r="F2618" s="4" t="s">
        <v>10139</v>
      </c>
      <c r="G2618" s="4" t="s">
        <v>17</v>
      </c>
      <c r="H2618" s="4" t="s">
        <v>192</v>
      </c>
      <c r="I2618" s="4">
        <v>1</v>
      </c>
      <c r="J2618" s="4" t="s">
        <v>10140</v>
      </c>
      <c r="K2618" s="4">
        <v>44704</v>
      </c>
      <c r="L2618" s="4">
        <v>-7</v>
      </c>
      <c r="M2618" s="4">
        <v>1</v>
      </c>
    </row>
    <row r="2619" spans="1:13" x14ac:dyDescent="0.25">
      <c r="A2619" s="4">
        <v>11543</v>
      </c>
      <c r="B2619" s="4" t="s">
        <v>10141</v>
      </c>
      <c r="C2619" s="4" t="s">
        <v>10142</v>
      </c>
      <c r="D2619" s="4">
        <v>44697</v>
      </c>
      <c r="E2619" s="4">
        <v>1</v>
      </c>
      <c r="F2619" s="4" t="s">
        <v>10143</v>
      </c>
      <c r="G2619" s="4" t="s">
        <v>17</v>
      </c>
      <c r="H2619" s="4" t="s">
        <v>192</v>
      </c>
      <c r="I2619" s="4">
        <v>1</v>
      </c>
      <c r="J2619" s="4" t="s">
        <v>10144</v>
      </c>
      <c r="K2619" s="4">
        <v>44704</v>
      </c>
      <c r="L2619" s="4">
        <v>-7</v>
      </c>
      <c r="M2619" s="4">
        <v>1</v>
      </c>
    </row>
    <row r="2620" spans="1:13" x14ac:dyDescent="0.25">
      <c r="A2620" s="4">
        <v>11544</v>
      </c>
      <c r="B2620" s="4" t="s">
        <v>10145</v>
      </c>
      <c r="C2620" s="4" t="s">
        <v>10146</v>
      </c>
      <c r="D2620" s="4">
        <v>44697</v>
      </c>
      <c r="E2620" s="4">
        <v>12</v>
      </c>
      <c r="F2620" s="4" t="s">
        <v>10147</v>
      </c>
      <c r="G2620" s="4" t="s">
        <v>17</v>
      </c>
      <c r="H2620" s="4" t="s">
        <v>192</v>
      </c>
      <c r="I2620" s="4">
        <v>1</v>
      </c>
      <c r="J2620" s="4" t="s">
        <v>10148</v>
      </c>
      <c r="K2620" s="4">
        <v>44704</v>
      </c>
      <c r="L2620" s="4">
        <v>-7</v>
      </c>
      <c r="M2620" s="4">
        <v>1</v>
      </c>
    </row>
    <row r="2621" spans="1:13" x14ac:dyDescent="0.25">
      <c r="A2621" s="4">
        <v>11545</v>
      </c>
      <c r="B2621" s="4" t="s">
        <v>10149</v>
      </c>
      <c r="C2621" s="4" t="s">
        <v>10150</v>
      </c>
      <c r="D2621" s="4">
        <v>44697</v>
      </c>
      <c r="E2621" s="4">
        <v>19</v>
      </c>
      <c r="F2621" s="4" t="s">
        <v>10151</v>
      </c>
      <c r="G2621" s="4" t="s">
        <v>17</v>
      </c>
      <c r="H2621" s="4" t="s">
        <v>192</v>
      </c>
      <c r="I2621" s="4">
        <v>1</v>
      </c>
      <c r="J2621" s="4" t="s">
        <v>10152</v>
      </c>
      <c r="K2621" s="4">
        <v>44704</v>
      </c>
      <c r="L2621" s="4">
        <v>-7</v>
      </c>
      <c r="M2621" s="4">
        <v>1</v>
      </c>
    </row>
    <row r="2622" spans="1:13" x14ac:dyDescent="0.25">
      <c r="A2622" s="4">
        <v>11546</v>
      </c>
      <c r="B2622" s="4" t="s">
        <v>10153</v>
      </c>
      <c r="C2622" s="4" t="s">
        <v>10154</v>
      </c>
      <c r="D2622" s="4">
        <v>44697</v>
      </c>
      <c r="E2622" s="4">
        <v>5</v>
      </c>
      <c r="F2622" s="4" t="s">
        <v>10155</v>
      </c>
      <c r="G2622" s="4" t="s">
        <v>17</v>
      </c>
      <c r="H2622" s="4" t="s">
        <v>192</v>
      </c>
      <c r="I2622" s="4">
        <v>1</v>
      </c>
      <c r="J2622" s="4" t="s">
        <v>10156</v>
      </c>
      <c r="K2622" s="4">
        <v>44704</v>
      </c>
      <c r="L2622" s="4">
        <v>-7</v>
      </c>
      <c r="M2622" s="4">
        <v>1</v>
      </c>
    </row>
    <row r="2623" spans="1:13" x14ac:dyDescent="0.25">
      <c r="A2623" s="4">
        <v>11547</v>
      </c>
      <c r="B2623" s="4" t="s">
        <v>10157</v>
      </c>
      <c r="C2623" s="4" t="s">
        <v>10158</v>
      </c>
      <c r="D2623" s="4">
        <v>44697</v>
      </c>
      <c r="E2623" s="4">
        <v>1</v>
      </c>
      <c r="F2623" s="4" t="s">
        <v>10159</v>
      </c>
      <c r="G2623" s="4" t="s">
        <v>17</v>
      </c>
      <c r="H2623" s="4" t="s">
        <v>192</v>
      </c>
      <c r="I2623" s="4">
        <v>1</v>
      </c>
      <c r="J2623" s="4" t="s">
        <v>10160</v>
      </c>
      <c r="K2623" s="4">
        <v>44704</v>
      </c>
      <c r="L2623" s="4">
        <v>-7</v>
      </c>
      <c r="M2623" s="4">
        <v>1</v>
      </c>
    </row>
    <row r="2624" spans="1:13" x14ac:dyDescent="0.25">
      <c r="A2624" s="4">
        <v>11552</v>
      </c>
      <c r="B2624" s="4" t="s">
        <v>10161</v>
      </c>
      <c r="C2624" s="4" t="s">
        <v>10162</v>
      </c>
      <c r="D2624" s="4">
        <v>44695</v>
      </c>
      <c r="E2624" s="4">
        <v>150</v>
      </c>
      <c r="F2624" s="4" t="s">
        <v>10163</v>
      </c>
      <c r="G2624" s="4" t="s">
        <v>17</v>
      </c>
      <c r="H2624" s="4" t="s">
        <v>192</v>
      </c>
      <c r="I2624" s="4">
        <v>3</v>
      </c>
      <c r="J2624" s="4" t="s">
        <v>10164</v>
      </c>
      <c r="K2624" s="4">
        <v>44704</v>
      </c>
      <c r="L2624" s="4">
        <v>-9</v>
      </c>
      <c r="M2624" s="4">
        <v>1</v>
      </c>
    </row>
    <row r="2625" spans="1:13" x14ac:dyDescent="0.25">
      <c r="A2625" s="4">
        <v>11558</v>
      </c>
      <c r="B2625" s="4" t="s">
        <v>10165</v>
      </c>
      <c r="C2625" s="4" t="s">
        <v>10166</v>
      </c>
      <c r="D2625" s="4">
        <v>44693</v>
      </c>
      <c r="E2625" s="4">
        <v>360</v>
      </c>
      <c r="F2625" s="4" t="s">
        <v>10167</v>
      </c>
      <c r="G2625" s="4" t="s">
        <v>17</v>
      </c>
      <c r="H2625" s="4" t="s">
        <v>192</v>
      </c>
      <c r="I2625" s="4">
        <v>7</v>
      </c>
      <c r="J2625" s="4" t="s">
        <v>10168</v>
      </c>
      <c r="K2625" s="4">
        <v>44704</v>
      </c>
      <c r="L2625" s="4">
        <v>-11</v>
      </c>
      <c r="M2625" s="4">
        <v>1</v>
      </c>
    </row>
    <row r="2626" spans="1:13" x14ac:dyDescent="0.25">
      <c r="A2626" s="4">
        <v>11559</v>
      </c>
      <c r="B2626" s="4" t="s">
        <v>10169</v>
      </c>
      <c r="C2626" s="4" t="s">
        <v>10170</v>
      </c>
      <c r="D2626" s="4">
        <v>44693</v>
      </c>
      <c r="E2626" s="4">
        <v>1013</v>
      </c>
      <c r="F2626" s="4" t="s">
        <v>10171</v>
      </c>
      <c r="G2626" s="4" t="s">
        <v>17</v>
      </c>
      <c r="H2626" s="4" t="s">
        <v>192</v>
      </c>
      <c r="I2626" s="4">
        <v>11</v>
      </c>
      <c r="J2626" s="4" t="s">
        <v>10172</v>
      </c>
      <c r="K2626" s="4">
        <v>44704</v>
      </c>
      <c r="L2626" s="4">
        <v>-11</v>
      </c>
      <c r="M2626" s="4">
        <v>1</v>
      </c>
    </row>
    <row r="2627" spans="1:13" x14ac:dyDescent="0.25">
      <c r="A2627" s="4">
        <v>11561</v>
      </c>
      <c r="B2627" s="4" t="s">
        <v>10173</v>
      </c>
      <c r="C2627" s="4" t="s">
        <v>10174</v>
      </c>
      <c r="D2627" s="4">
        <v>44693</v>
      </c>
      <c r="E2627" s="4">
        <v>1270</v>
      </c>
      <c r="F2627" s="4" t="s">
        <v>10175</v>
      </c>
      <c r="G2627" s="4" t="s">
        <v>17</v>
      </c>
      <c r="H2627" s="4" t="s">
        <v>192</v>
      </c>
      <c r="I2627" s="4">
        <v>37</v>
      </c>
      <c r="J2627" s="4" t="s">
        <v>10176</v>
      </c>
      <c r="K2627" s="4">
        <v>44704</v>
      </c>
      <c r="L2627" s="4">
        <v>-11</v>
      </c>
      <c r="M2627" s="4">
        <v>1</v>
      </c>
    </row>
    <row r="2628" spans="1:13" x14ac:dyDescent="0.25">
      <c r="A2628" s="4">
        <v>11564</v>
      </c>
      <c r="B2628" s="4" t="s">
        <v>10177</v>
      </c>
      <c r="C2628" s="4" t="s">
        <v>10178</v>
      </c>
      <c r="D2628" s="4">
        <v>44693</v>
      </c>
      <c r="E2628" s="4">
        <v>1530</v>
      </c>
      <c r="F2628" s="4" t="s">
        <v>10179</v>
      </c>
      <c r="G2628" s="4" t="s">
        <v>17</v>
      </c>
      <c r="H2628" s="4" t="s">
        <v>192</v>
      </c>
      <c r="I2628" s="4">
        <v>13</v>
      </c>
      <c r="J2628" s="4" t="s">
        <v>10180</v>
      </c>
      <c r="K2628" s="4">
        <v>44704</v>
      </c>
      <c r="L2628" s="4">
        <v>-11</v>
      </c>
      <c r="M2628" s="4">
        <v>1</v>
      </c>
    </row>
    <row r="2629" spans="1:13" x14ac:dyDescent="0.25">
      <c r="A2629" s="4">
        <v>11565</v>
      </c>
      <c r="B2629" s="4" t="s">
        <v>10181</v>
      </c>
      <c r="C2629" s="4" t="s">
        <v>10182</v>
      </c>
      <c r="D2629" s="4">
        <v>44693</v>
      </c>
      <c r="E2629" s="4">
        <v>1530</v>
      </c>
      <c r="F2629" s="4" t="s">
        <v>10183</v>
      </c>
      <c r="G2629" s="4" t="s">
        <v>17</v>
      </c>
      <c r="H2629" s="4" t="s">
        <v>192</v>
      </c>
      <c r="I2629" s="4">
        <v>26</v>
      </c>
      <c r="J2629" s="4" t="s">
        <v>10184</v>
      </c>
      <c r="K2629" s="4">
        <v>44704</v>
      </c>
      <c r="L2629" s="4">
        <v>-11</v>
      </c>
      <c r="M2629" s="4">
        <v>1</v>
      </c>
    </row>
    <row r="2630" spans="1:13" x14ac:dyDescent="0.25">
      <c r="A2630" s="4">
        <v>11566</v>
      </c>
      <c r="B2630" s="4" t="s">
        <v>10185</v>
      </c>
      <c r="C2630" s="4" t="s">
        <v>10186</v>
      </c>
      <c r="D2630" s="4">
        <v>44693</v>
      </c>
      <c r="E2630" s="4">
        <v>627</v>
      </c>
      <c r="F2630" s="4" t="s">
        <v>10187</v>
      </c>
      <c r="G2630" s="4" t="s">
        <v>17</v>
      </c>
      <c r="H2630" s="4" t="s">
        <v>192</v>
      </c>
      <c r="I2630" s="4">
        <v>19</v>
      </c>
      <c r="J2630" s="4" t="s">
        <v>10188</v>
      </c>
      <c r="K2630" s="4">
        <v>44704</v>
      </c>
      <c r="L2630" s="4">
        <v>-11</v>
      </c>
      <c r="M2630" s="4">
        <v>1</v>
      </c>
    </row>
    <row r="2631" spans="1:13" x14ac:dyDescent="0.25">
      <c r="A2631" s="4">
        <v>11567</v>
      </c>
      <c r="B2631" s="4" t="s">
        <v>10189</v>
      </c>
      <c r="C2631" s="4" t="s">
        <v>10190</v>
      </c>
      <c r="D2631" s="4">
        <v>44693</v>
      </c>
      <c r="E2631" s="4">
        <v>254</v>
      </c>
      <c r="F2631" s="4" t="s">
        <v>10191</v>
      </c>
      <c r="G2631" s="4" t="s">
        <v>17</v>
      </c>
      <c r="H2631" s="4" t="s">
        <v>192</v>
      </c>
      <c r="I2631" s="4">
        <v>8</v>
      </c>
      <c r="J2631" s="4" t="s">
        <v>10192</v>
      </c>
      <c r="K2631" s="4">
        <v>44704</v>
      </c>
      <c r="L2631" s="4">
        <v>-11</v>
      </c>
      <c r="M2631" s="4">
        <v>1</v>
      </c>
    </row>
    <row r="2632" spans="1:13" x14ac:dyDescent="0.25">
      <c r="A2632" s="4">
        <v>11568</v>
      </c>
      <c r="B2632" s="4" t="s">
        <v>10193</v>
      </c>
      <c r="C2632" s="4" t="s">
        <v>10194</v>
      </c>
      <c r="D2632" s="4">
        <v>44693</v>
      </c>
      <c r="E2632" s="4">
        <v>2524</v>
      </c>
      <c r="F2632" s="4" t="s">
        <v>10195</v>
      </c>
      <c r="G2632" s="4" t="s">
        <v>17</v>
      </c>
      <c r="H2632" s="4" t="s">
        <v>192</v>
      </c>
      <c r="I2632" s="4">
        <v>73</v>
      </c>
      <c r="J2632" s="4" t="s">
        <v>10196</v>
      </c>
      <c r="K2632" s="4">
        <v>44704</v>
      </c>
      <c r="L2632" s="4">
        <v>-11</v>
      </c>
      <c r="M2632" s="4">
        <v>1</v>
      </c>
    </row>
    <row r="2633" spans="1:13" x14ac:dyDescent="0.25">
      <c r="A2633" s="4">
        <v>11569</v>
      </c>
      <c r="B2633" s="4" t="s">
        <v>10197</v>
      </c>
      <c r="C2633" s="4" t="s">
        <v>10198</v>
      </c>
      <c r="D2633" s="4">
        <v>44693</v>
      </c>
      <c r="E2633" s="4">
        <v>9903</v>
      </c>
      <c r="F2633" s="4" t="s">
        <v>10199</v>
      </c>
      <c r="G2633" s="4" t="s">
        <v>17</v>
      </c>
      <c r="H2633" s="4" t="s">
        <v>192</v>
      </c>
      <c r="I2633" s="4">
        <v>284</v>
      </c>
      <c r="J2633" s="4" t="s">
        <v>10200</v>
      </c>
      <c r="K2633" s="4">
        <v>44704</v>
      </c>
      <c r="L2633" s="4">
        <v>-11</v>
      </c>
      <c r="M2633" s="4">
        <v>1</v>
      </c>
    </row>
    <row r="2634" spans="1:13" x14ac:dyDescent="0.25">
      <c r="A2634" s="4">
        <v>11570</v>
      </c>
      <c r="B2634" s="4" t="s">
        <v>10201</v>
      </c>
      <c r="C2634" s="4" t="s">
        <v>10202</v>
      </c>
      <c r="D2634" s="4">
        <v>44693</v>
      </c>
      <c r="E2634" s="4">
        <v>628</v>
      </c>
      <c r="F2634" s="4" t="s">
        <v>10203</v>
      </c>
      <c r="G2634" s="4" t="s">
        <v>17</v>
      </c>
      <c r="H2634" s="4" t="s">
        <v>192</v>
      </c>
      <c r="I2634" s="4">
        <v>6</v>
      </c>
      <c r="J2634" s="4" t="s">
        <v>10204</v>
      </c>
      <c r="K2634" s="4">
        <v>44704</v>
      </c>
      <c r="L2634" s="4">
        <v>-11</v>
      </c>
      <c r="M2634" s="4">
        <v>1</v>
      </c>
    </row>
    <row r="2635" spans="1:13" x14ac:dyDescent="0.25">
      <c r="A2635" s="4">
        <v>11571</v>
      </c>
      <c r="B2635" s="4" t="s">
        <v>10205</v>
      </c>
      <c r="C2635" s="4" t="s">
        <v>10206</v>
      </c>
      <c r="D2635" s="4">
        <v>44693</v>
      </c>
      <c r="E2635" s="4">
        <v>5875</v>
      </c>
      <c r="F2635" s="4" t="s">
        <v>10207</v>
      </c>
      <c r="G2635" s="4" t="s">
        <v>17</v>
      </c>
      <c r="H2635" s="4" t="s">
        <v>192</v>
      </c>
      <c r="I2635" s="4">
        <v>143</v>
      </c>
      <c r="J2635" s="4" t="s">
        <v>10208</v>
      </c>
      <c r="K2635" s="4">
        <v>44704</v>
      </c>
      <c r="L2635" s="4">
        <v>-11</v>
      </c>
      <c r="M2635" s="4">
        <v>1</v>
      </c>
    </row>
    <row r="2636" spans="1:13" x14ac:dyDescent="0.25">
      <c r="A2636" s="4">
        <v>11572</v>
      </c>
      <c r="B2636" s="4" t="s">
        <v>10209</v>
      </c>
      <c r="C2636" s="4" t="s">
        <v>10210</v>
      </c>
      <c r="D2636" s="4">
        <v>44693</v>
      </c>
      <c r="E2636" s="4">
        <v>1421</v>
      </c>
      <c r="F2636" s="4" t="s">
        <v>10211</v>
      </c>
      <c r="G2636" s="4" t="s">
        <v>17</v>
      </c>
      <c r="H2636" s="4" t="s">
        <v>192</v>
      </c>
      <c r="I2636" s="4">
        <v>61</v>
      </c>
      <c r="J2636" s="4" t="s">
        <v>10212</v>
      </c>
      <c r="K2636" s="4">
        <v>44704</v>
      </c>
      <c r="L2636" s="4">
        <v>-11</v>
      </c>
      <c r="M2636" s="4">
        <v>1</v>
      </c>
    </row>
    <row r="2637" spans="1:13" x14ac:dyDescent="0.25">
      <c r="A2637" s="4">
        <v>11574</v>
      </c>
      <c r="B2637" s="4" t="s">
        <v>10213</v>
      </c>
      <c r="C2637" s="4" t="s">
        <v>10214</v>
      </c>
      <c r="D2637" s="4">
        <v>44693</v>
      </c>
      <c r="E2637" s="4">
        <v>478</v>
      </c>
      <c r="F2637" s="4" t="s">
        <v>10215</v>
      </c>
      <c r="G2637" s="4" t="s">
        <v>17</v>
      </c>
      <c r="H2637" s="4" t="s">
        <v>192</v>
      </c>
      <c r="I2637" s="4">
        <v>39</v>
      </c>
      <c r="J2637" s="4" t="s">
        <v>10216</v>
      </c>
      <c r="K2637" s="4">
        <v>44704</v>
      </c>
      <c r="L2637" s="4">
        <v>-11</v>
      </c>
      <c r="M2637" s="4">
        <v>1</v>
      </c>
    </row>
    <row r="2638" spans="1:13" x14ac:dyDescent="0.25">
      <c r="A2638" s="4">
        <v>11579</v>
      </c>
      <c r="B2638" s="4" t="s">
        <v>10217</v>
      </c>
      <c r="C2638" s="4" t="s">
        <v>10218</v>
      </c>
      <c r="D2638" s="4">
        <v>44695</v>
      </c>
      <c r="E2638" s="4">
        <v>109</v>
      </c>
      <c r="F2638" s="4" t="s">
        <v>10219</v>
      </c>
      <c r="G2638" s="4" t="s">
        <v>17</v>
      </c>
      <c r="H2638" s="4" t="s">
        <v>192</v>
      </c>
      <c r="I2638" s="4">
        <v>5</v>
      </c>
      <c r="J2638" s="4" t="s">
        <v>10220</v>
      </c>
      <c r="K2638" s="4">
        <v>44704</v>
      </c>
      <c r="L2638" s="4">
        <v>-9</v>
      </c>
      <c r="M2638" s="4">
        <v>1</v>
      </c>
    </row>
    <row r="2639" spans="1:13" x14ac:dyDescent="0.25">
      <c r="A2639" s="4">
        <v>11580</v>
      </c>
      <c r="B2639" s="4" t="s">
        <v>10221</v>
      </c>
      <c r="C2639" s="4" t="s">
        <v>10222</v>
      </c>
      <c r="D2639" s="4">
        <v>44695</v>
      </c>
      <c r="E2639" s="4">
        <v>129</v>
      </c>
      <c r="F2639" s="4" t="s">
        <v>10223</v>
      </c>
      <c r="G2639" s="4" t="s">
        <v>17</v>
      </c>
      <c r="H2639" s="4" t="s">
        <v>192</v>
      </c>
      <c r="I2639" s="4">
        <v>6</v>
      </c>
      <c r="J2639" s="4" t="s">
        <v>10224</v>
      </c>
      <c r="K2639" s="4">
        <v>44704</v>
      </c>
      <c r="L2639" s="4">
        <v>-9</v>
      </c>
      <c r="M2639" s="4">
        <v>1</v>
      </c>
    </row>
    <row r="2640" spans="1:13" x14ac:dyDescent="0.25">
      <c r="A2640" s="4">
        <v>11581</v>
      </c>
      <c r="B2640" s="4" t="s">
        <v>10225</v>
      </c>
      <c r="C2640" s="4" t="s">
        <v>10226</v>
      </c>
      <c r="D2640" s="4">
        <v>44693</v>
      </c>
      <c r="E2640" s="4">
        <v>40</v>
      </c>
      <c r="F2640" s="4" t="s">
        <v>10227</v>
      </c>
      <c r="G2640" s="4" t="s">
        <v>17</v>
      </c>
      <c r="H2640" s="4" t="s">
        <v>192</v>
      </c>
      <c r="I2640" s="4">
        <v>2</v>
      </c>
      <c r="J2640" s="4" t="s">
        <v>10228</v>
      </c>
      <c r="K2640" s="4">
        <v>44704</v>
      </c>
      <c r="L2640" s="4">
        <v>-11</v>
      </c>
      <c r="M2640" s="4">
        <v>1</v>
      </c>
    </row>
    <row r="2641" spans="1:13" x14ac:dyDescent="0.25">
      <c r="A2641" s="4">
        <v>11582</v>
      </c>
      <c r="B2641" s="4" t="s">
        <v>10229</v>
      </c>
      <c r="C2641" s="4" t="s">
        <v>10230</v>
      </c>
      <c r="D2641" s="4">
        <v>44693</v>
      </c>
      <c r="E2641" s="4">
        <v>4481</v>
      </c>
      <c r="F2641" s="4" t="s">
        <v>10231</v>
      </c>
      <c r="G2641" s="4" t="s">
        <v>17</v>
      </c>
      <c r="H2641" s="4" t="s">
        <v>192</v>
      </c>
      <c r="I2641" s="4">
        <v>36</v>
      </c>
      <c r="J2641" s="4" t="s">
        <v>10232</v>
      </c>
      <c r="K2641" s="4">
        <v>44704</v>
      </c>
      <c r="L2641" s="4">
        <v>-11</v>
      </c>
      <c r="M2641" s="4">
        <v>1</v>
      </c>
    </row>
    <row r="2642" spans="1:13" x14ac:dyDescent="0.25">
      <c r="A2642" s="4">
        <v>11583</v>
      </c>
      <c r="B2642" s="4" t="s">
        <v>10233</v>
      </c>
      <c r="C2642" s="4" t="s">
        <v>10234</v>
      </c>
      <c r="D2642" s="4">
        <v>44693</v>
      </c>
      <c r="E2642" s="4">
        <v>805</v>
      </c>
      <c r="F2642" s="4" t="s">
        <v>10235</v>
      </c>
      <c r="G2642" s="4" t="s">
        <v>17</v>
      </c>
      <c r="H2642" s="4" t="s">
        <v>192</v>
      </c>
      <c r="I2642" s="4">
        <v>7</v>
      </c>
      <c r="J2642" s="4" t="s">
        <v>10236</v>
      </c>
      <c r="K2642" s="4">
        <v>44704</v>
      </c>
      <c r="L2642" s="4">
        <v>-11</v>
      </c>
      <c r="M2642" s="4">
        <v>1</v>
      </c>
    </row>
    <row r="2643" spans="1:13" x14ac:dyDescent="0.25">
      <c r="A2643" s="4">
        <v>11584</v>
      </c>
      <c r="B2643" s="4" t="s">
        <v>10237</v>
      </c>
      <c r="C2643" s="4" t="s">
        <v>10238</v>
      </c>
      <c r="D2643" s="4">
        <v>44693</v>
      </c>
      <c r="E2643" s="4">
        <v>399</v>
      </c>
      <c r="F2643" s="4" t="s">
        <v>10239</v>
      </c>
      <c r="G2643" s="4" t="s">
        <v>17</v>
      </c>
      <c r="H2643" s="4" t="s">
        <v>25</v>
      </c>
      <c r="I2643" s="4">
        <v>4</v>
      </c>
      <c r="J2643" s="4" t="s">
        <v>10240</v>
      </c>
      <c r="K2643" s="4">
        <v>44704</v>
      </c>
      <c r="L2643" s="4">
        <v>-11</v>
      </c>
      <c r="M2643" s="4">
        <v>1</v>
      </c>
    </row>
    <row r="2644" spans="1:13" x14ac:dyDescent="0.25">
      <c r="A2644" s="4">
        <v>11585</v>
      </c>
      <c r="B2644" s="4" t="s">
        <v>10241</v>
      </c>
      <c r="C2644" s="4" t="s">
        <v>10242</v>
      </c>
      <c r="D2644" s="4">
        <v>44693</v>
      </c>
      <c r="E2644" s="4">
        <v>195</v>
      </c>
      <c r="F2644" s="4" t="s">
        <v>10243</v>
      </c>
      <c r="G2644" s="4" t="s">
        <v>17</v>
      </c>
      <c r="H2644" s="4" t="s">
        <v>192</v>
      </c>
      <c r="I2644" s="4">
        <v>3</v>
      </c>
      <c r="J2644" s="4" t="s">
        <v>10244</v>
      </c>
      <c r="K2644" s="4">
        <v>44704</v>
      </c>
      <c r="L2644" s="4">
        <v>-11</v>
      </c>
      <c r="M2644" s="4">
        <v>1</v>
      </c>
    </row>
    <row r="2645" spans="1:13" x14ac:dyDescent="0.25">
      <c r="A2645" s="4">
        <v>11586</v>
      </c>
      <c r="B2645" s="4" t="s">
        <v>10245</v>
      </c>
      <c r="C2645" s="4" t="s">
        <v>10246</v>
      </c>
      <c r="D2645" s="4">
        <v>44693</v>
      </c>
      <c r="E2645" s="4">
        <v>256</v>
      </c>
      <c r="F2645" s="4" t="s">
        <v>10247</v>
      </c>
      <c r="G2645" s="4" t="s">
        <v>17</v>
      </c>
      <c r="H2645" s="4" t="s">
        <v>192</v>
      </c>
      <c r="I2645" s="4">
        <v>6</v>
      </c>
      <c r="J2645" s="4" t="s">
        <v>10248</v>
      </c>
      <c r="K2645" s="4">
        <v>44704</v>
      </c>
      <c r="L2645" s="4">
        <v>-11</v>
      </c>
      <c r="M2645" s="4">
        <v>1</v>
      </c>
    </row>
    <row r="2646" spans="1:13" x14ac:dyDescent="0.25">
      <c r="A2646" s="4">
        <v>11589</v>
      </c>
      <c r="B2646" s="4" t="s">
        <v>10249</v>
      </c>
      <c r="C2646" s="4" t="s">
        <v>10250</v>
      </c>
      <c r="D2646" s="4">
        <v>44693</v>
      </c>
      <c r="E2646" s="4">
        <v>6853</v>
      </c>
      <c r="F2646" s="4" t="s">
        <v>10251</v>
      </c>
      <c r="G2646" s="4" t="s">
        <v>17</v>
      </c>
      <c r="H2646" s="4" t="s">
        <v>192</v>
      </c>
      <c r="I2646" s="4">
        <v>134</v>
      </c>
      <c r="J2646" s="4" t="s">
        <v>10252</v>
      </c>
      <c r="K2646" s="4">
        <v>44704</v>
      </c>
      <c r="L2646" s="4">
        <v>-11</v>
      </c>
      <c r="M2646" s="4">
        <v>1</v>
      </c>
    </row>
    <row r="2647" spans="1:13" x14ac:dyDescent="0.25">
      <c r="A2647" s="4">
        <v>11590</v>
      </c>
      <c r="B2647" s="4" t="s">
        <v>10253</v>
      </c>
      <c r="C2647" s="4" t="s">
        <v>10254</v>
      </c>
      <c r="D2647" s="4">
        <v>44693</v>
      </c>
      <c r="E2647" s="4">
        <v>1343</v>
      </c>
      <c r="F2647" s="4" t="s">
        <v>10255</v>
      </c>
      <c r="G2647" s="4" t="s">
        <v>17</v>
      </c>
      <c r="H2647" s="4" t="s">
        <v>192</v>
      </c>
      <c r="I2647" s="4">
        <v>39</v>
      </c>
      <c r="J2647" s="4" t="s">
        <v>10256</v>
      </c>
      <c r="K2647" s="4">
        <v>44704</v>
      </c>
      <c r="L2647" s="4">
        <v>-11</v>
      </c>
      <c r="M2647" s="4">
        <v>1</v>
      </c>
    </row>
    <row r="2648" spans="1:13" x14ac:dyDescent="0.25">
      <c r="A2648" s="4">
        <v>11591</v>
      </c>
      <c r="B2648" s="4" t="s">
        <v>10257</v>
      </c>
      <c r="C2648" s="4" t="s">
        <v>10258</v>
      </c>
      <c r="D2648" s="4">
        <v>44693</v>
      </c>
      <c r="E2648" s="4">
        <v>1140</v>
      </c>
      <c r="F2648" s="4" t="s">
        <v>10259</v>
      </c>
      <c r="G2648" s="4" t="s">
        <v>17</v>
      </c>
      <c r="H2648" s="4" t="s">
        <v>192</v>
      </c>
      <c r="I2648" s="4">
        <v>34</v>
      </c>
      <c r="J2648" s="4" t="s">
        <v>10260</v>
      </c>
      <c r="K2648" s="4">
        <v>44704</v>
      </c>
      <c r="L2648" s="4">
        <v>-11</v>
      </c>
      <c r="M2648" s="4">
        <v>1</v>
      </c>
    </row>
    <row r="2649" spans="1:13" x14ac:dyDescent="0.25">
      <c r="A2649" s="4">
        <v>11595</v>
      </c>
      <c r="B2649" s="4" t="s">
        <v>10261</v>
      </c>
      <c r="C2649" s="4" t="s">
        <v>10262</v>
      </c>
      <c r="D2649" s="4">
        <v>44695</v>
      </c>
      <c r="E2649" s="4">
        <v>47</v>
      </c>
      <c r="F2649" s="4" t="s">
        <v>10263</v>
      </c>
      <c r="G2649" s="4" t="s">
        <v>17</v>
      </c>
      <c r="H2649" s="4" t="s">
        <v>192</v>
      </c>
      <c r="I2649" s="4">
        <v>3</v>
      </c>
      <c r="J2649" s="4" t="s">
        <v>10264</v>
      </c>
      <c r="K2649" s="4">
        <v>44704</v>
      </c>
      <c r="L2649" s="4">
        <v>-9</v>
      </c>
      <c r="M2649" s="4">
        <v>1</v>
      </c>
    </row>
    <row r="2650" spans="1:13" x14ac:dyDescent="0.25">
      <c r="A2650" s="4">
        <v>11596</v>
      </c>
      <c r="B2650" s="4" t="s">
        <v>10265</v>
      </c>
      <c r="C2650" s="4" t="s">
        <v>10266</v>
      </c>
      <c r="D2650" s="4">
        <v>44695</v>
      </c>
      <c r="E2650" s="4">
        <v>18</v>
      </c>
      <c r="F2650" s="4" t="s">
        <v>10267</v>
      </c>
      <c r="G2650" s="4" t="s">
        <v>17</v>
      </c>
      <c r="H2650" s="4" t="s">
        <v>192</v>
      </c>
      <c r="I2650" s="4">
        <v>2</v>
      </c>
      <c r="J2650" s="4" t="s">
        <v>10268</v>
      </c>
      <c r="K2650" s="4">
        <v>44704</v>
      </c>
      <c r="L2650" s="4">
        <v>-9</v>
      </c>
      <c r="M2650" s="4">
        <v>1</v>
      </c>
    </row>
    <row r="2651" spans="1:13" x14ac:dyDescent="0.25">
      <c r="A2651" s="4">
        <v>11597</v>
      </c>
      <c r="B2651" s="4" t="s">
        <v>10269</v>
      </c>
      <c r="C2651" s="4" t="s">
        <v>10270</v>
      </c>
      <c r="D2651" s="4">
        <v>44695</v>
      </c>
      <c r="E2651" s="4">
        <v>600</v>
      </c>
      <c r="F2651" s="4" t="s">
        <v>10271</v>
      </c>
      <c r="G2651" s="4" t="s">
        <v>17</v>
      </c>
      <c r="H2651" s="4" t="s">
        <v>192</v>
      </c>
      <c r="I2651" s="4">
        <v>9</v>
      </c>
      <c r="J2651" s="4" t="s">
        <v>10272</v>
      </c>
      <c r="K2651" s="4">
        <v>44704</v>
      </c>
      <c r="L2651" s="4">
        <v>-9</v>
      </c>
      <c r="M2651" s="4">
        <v>1</v>
      </c>
    </row>
    <row r="2652" spans="1:13" x14ac:dyDescent="0.25">
      <c r="A2652" s="4">
        <v>11598</v>
      </c>
      <c r="B2652" s="4" t="s">
        <v>10273</v>
      </c>
      <c r="C2652" s="4" t="s">
        <v>10274</v>
      </c>
      <c r="D2652" s="4">
        <v>44695</v>
      </c>
      <c r="E2652" s="4">
        <v>1193</v>
      </c>
      <c r="F2652" s="4" t="s">
        <v>10275</v>
      </c>
      <c r="G2652" s="4" t="s">
        <v>17</v>
      </c>
      <c r="H2652" s="4" t="s">
        <v>192</v>
      </c>
      <c r="I2652" s="4">
        <v>9</v>
      </c>
      <c r="J2652" s="4" t="s">
        <v>10276</v>
      </c>
      <c r="K2652" s="4">
        <v>44704</v>
      </c>
      <c r="L2652" s="4">
        <v>-9</v>
      </c>
      <c r="M2652" s="4">
        <v>1</v>
      </c>
    </row>
    <row r="2653" spans="1:13" x14ac:dyDescent="0.25">
      <c r="A2653" s="4">
        <v>11599</v>
      </c>
      <c r="B2653" s="4" t="s">
        <v>10277</v>
      </c>
      <c r="C2653" s="4" t="s">
        <v>10278</v>
      </c>
      <c r="D2653" s="4">
        <v>44695</v>
      </c>
      <c r="E2653" s="4">
        <v>10</v>
      </c>
      <c r="F2653" s="4" t="s">
        <v>10279</v>
      </c>
      <c r="G2653" s="4" t="s">
        <v>17</v>
      </c>
      <c r="H2653" s="4" t="s">
        <v>192</v>
      </c>
      <c r="I2653" s="4">
        <v>1</v>
      </c>
      <c r="J2653" s="4" t="s">
        <v>10280</v>
      </c>
      <c r="K2653" s="4">
        <v>44704</v>
      </c>
      <c r="L2653" s="4">
        <v>-9</v>
      </c>
      <c r="M2653" s="4">
        <v>1</v>
      </c>
    </row>
    <row r="2654" spans="1:13" x14ac:dyDescent="0.25">
      <c r="A2654" s="4">
        <v>11600</v>
      </c>
      <c r="B2654" s="4" t="s">
        <v>10281</v>
      </c>
      <c r="C2654" s="4" t="s">
        <v>10282</v>
      </c>
      <c r="D2654" s="4">
        <v>44695</v>
      </c>
      <c r="E2654" s="4">
        <v>58</v>
      </c>
      <c r="F2654" s="4" t="s">
        <v>10283</v>
      </c>
      <c r="G2654" s="4" t="s">
        <v>17</v>
      </c>
      <c r="H2654" s="4" t="s">
        <v>192</v>
      </c>
      <c r="I2654" s="4">
        <v>4</v>
      </c>
      <c r="J2654" s="4" t="s">
        <v>10284</v>
      </c>
      <c r="K2654" s="4">
        <v>44704</v>
      </c>
      <c r="L2654" s="4">
        <v>-9</v>
      </c>
      <c r="M2654" s="4">
        <v>1</v>
      </c>
    </row>
    <row r="2655" spans="1:13" x14ac:dyDescent="0.25">
      <c r="A2655" s="4">
        <v>11601</v>
      </c>
      <c r="B2655" s="4" t="s">
        <v>10285</v>
      </c>
      <c r="C2655" s="4" t="s">
        <v>10286</v>
      </c>
      <c r="D2655" s="4">
        <v>44693</v>
      </c>
      <c r="E2655" s="4">
        <v>5022</v>
      </c>
      <c r="F2655" s="4" t="s">
        <v>10287</v>
      </c>
      <c r="G2655" s="4" t="s">
        <v>17</v>
      </c>
      <c r="H2655" s="4" t="s">
        <v>192</v>
      </c>
      <c r="I2655" s="4">
        <v>146</v>
      </c>
      <c r="J2655" s="4" t="s">
        <v>10288</v>
      </c>
      <c r="K2655" s="4">
        <v>44704</v>
      </c>
      <c r="L2655" s="4">
        <v>-11</v>
      </c>
      <c r="M2655" s="4">
        <v>1</v>
      </c>
    </row>
    <row r="2656" spans="1:13" x14ac:dyDescent="0.25">
      <c r="A2656" s="4">
        <v>11602</v>
      </c>
      <c r="B2656" s="4" t="s">
        <v>10289</v>
      </c>
      <c r="C2656" s="4" t="s">
        <v>10290</v>
      </c>
      <c r="D2656" s="4">
        <v>44693</v>
      </c>
      <c r="E2656" s="4">
        <v>131</v>
      </c>
      <c r="F2656" s="4" t="s">
        <v>10291</v>
      </c>
      <c r="G2656" s="4" t="s">
        <v>17</v>
      </c>
      <c r="H2656" s="4" t="s">
        <v>192</v>
      </c>
      <c r="I2656" s="4">
        <v>4</v>
      </c>
      <c r="J2656" s="4" t="s">
        <v>10292</v>
      </c>
      <c r="K2656" s="4">
        <v>44704</v>
      </c>
      <c r="L2656" s="4">
        <v>-11</v>
      </c>
      <c r="M2656" s="4">
        <v>1</v>
      </c>
    </row>
    <row r="2657" spans="1:13" x14ac:dyDescent="0.25">
      <c r="A2657" s="4">
        <v>11605</v>
      </c>
      <c r="B2657" s="4" t="s">
        <v>10293</v>
      </c>
      <c r="C2657" s="4" t="s">
        <v>10294</v>
      </c>
      <c r="D2657" s="4">
        <v>44693</v>
      </c>
      <c r="E2657" s="4">
        <v>539</v>
      </c>
      <c r="F2657" s="4" t="s">
        <v>10295</v>
      </c>
      <c r="G2657" s="4" t="s">
        <v>17</v>
      </c>
      <c r="H2657" s="4" t="s">
        <v>192</v>
      </c>
      <c r="I2657" s="4">
        <v>16</v>
      </c>
      <c r="J2657" s="4" t="s">
        <v>10296</v>
      </c>
      <c r="K2657" s="4">
        <v>44704</v>
      </c>
      <c r="L2657" s="4">
        <v>-11</v>
      </c>
      <c r="M2657" s="4">
        <v>1</v>
      </c>
    </row>
    <row r="2658" spans="1:13" x14ac:dyDescent="0.25">
      <c r="A2658" s="4">
        <v>11606</v>
      </c>
      <c r="B2658" s="4" t="s">
        <v>10297</v>
      </c>
      <c r="C2658" s="4" t="s">
        <v>10298</v>
      </c>
      <c r="D2658" s="4">
        <v>44693</v>
      </c>
      <c r="E2658" s="4">
        <v>2038</v>
      </c>
      <c r="F2658" s="4" t="s">
        <v>10299</v>
      </c>
      <c r="G2658" s="4" t="s">
        <v>17</v>
      </c>
      <c r="H2658" s="4" t="s">
        <v>25</v>
      </c>
      <c r="I2658" s="4">
        <v>25</v>
      </c>
      <c r="J2658" s="4" t="s">
        <v>10300</v>
      </c>
      <c r="K2658" s="4">
        <v>44704</v>
      </c>
      <c r="L2658" s="4">
        <v>-11</v>
      </c>
      <c r="M2658" s="4">
        <v>1</v>
      </c>
    </row>
    <row r="2659" spans="1:13" x14ac:dyDescent="0.25">
      <c r="A2659" s="4">
        <v>11607</v>
      </c>
      <c r="B2659" s="4" t="s">
        <v>10301</v>
      </c>
      <c r="C2659" s="4" t="s">
        <v>10302</v>
      </c>
      <c r="D2659" s="4">
        <v>44693</v>
      </c>
      <c r="E2659" s="4">
        <v>21</v>
      </c>
      <c r="F2659" s="4" t="s">
        <v>10303</v>
      </c>
      <c r="G2659" s="4" t="s">
        <v>17</v>
      </c>
      <c r="H2659" s="4" t="s">
        <v>192</v>
      </c>
      <c r="I2659" s="4">
        <v>2</v>
      </c>
      <c r="J2659" s="4" t="s">
        <v>10304</v>
      </c>
      <c r="K2659" s="4">
        <v>44704</v>
      </c>
      <c r="L2659" s="4">
        <v>-11</v>
      </c>
      <c r="M2659" s="4">
        <v>1</v>
      </c>
    </row>
    <row r="2660" spans="1:13" x14ac:dyDescent="0.25">
      <c r="A2660" s="4">
        <v>11608</v>
      </c>
      <c r="B2660" s="4" t="s">
        <v>10305</v>
      </c>
      <c r="C2660" s="4" t="s">
        <v>10306</v>
      </c>
      <c r="D2660" s="4">
        <v>44693</v>
      </c>
      <c r="E2660" s="4">
        <v>1716</v>
      </c>
      <c r="F2660" s="4" t="s">
        <v>10307</v>
      </c>
      <c r="G2660" s="4" t="s">
        <v>17</v>
      </c>
      <c r="H2660" s="4" t="s">
        <v>192</v>
      </c>
      <c r="I2660" s="4">
        <v>15</v>
      </c>
      <c r="J2660" s="4" t="s">
        <v>10308</v>
      </c>
      <c r="K2660" s="4">
        <v>44704</v>
      </c>
      <c r="L2660" s="4">
        <v>-11</v>
      </c>
      <c r="M2660" s="4">
        <v>1</v>
      </c>
    </row>
    <row r="2661" spans="1:13" x14ac:dyDescent="0.25">
      <c r="A2661" s="4">
        <v>11609</v>
      </c>
      <c r="B2661" s="4" t="s">
        <v>10309</v>
      </c>
      <c r="C2661" s="4" t="s">
        <v>10310</v>
      </c>
      <c r="D2661" s="4">
        <v>44693</v>
      </c>
      <c r="E2661" s="4">
        <v>1805</v>
      </c>
      <c r="F2661" s="4" t="s">
        <v>10311</v>
      </c>
      <c r="G2661" s="4" t="s">
        <v>17</v>
      </c>
      <c r="H2661" s="4" t="s">
        <v>192</v>
      </c>
      <c r="I2661" s="4">
        <v>53</v>
      </c>
      <c r="J2661" s="4" t="s">
        <v>10312</v>
      </c>
      <c r="K2661" s="4">
        <v>44704</v>
      </c>
      <c r="L2661" s="4">
        <v>-11</v>
      </c>
      <c r="M2661" s="4">
        <v>1</v>
      </c>
    </row>
    <row r="2662" spans="1:13" x14ac:dyDescent="0.25">
      <c r="A2662" s="4">
        <v>11610</v>
      </c>
      <c r="B2662" s="4" t="s">
        <v>10313</v>
      </c>
      <c r="C2662" s="4" t="s">
        <v>10314</v>
      </c>
      <c r="D2662" s="4">
        <v>44693</v>
      </c>
      <c r="E2662" s="4">
        <v>4536</v>
      </c>
      <c r="F2662" s="4" t="s">
        <v>10315</v>
      </c>
      <c r="G2662" s="4" t="s">
        <v>17</v>
      </c>
      <c r="H2662" s="4" t="s">
        <v>192</v>
      </c>
      <c r="I2662" s="4">
        <v>132</v>
      </c>
      <c r="J2662" s="4" t="s">
        <v>10316</v>
      </c>
      <c r="K2662" s="4">
        <v>44704</v>
      </c>
      <c r="L2662" s="4">
        <v>-11</v>
      </c>
      <c r="M2662" s="4">
        <v>1</v>
      </c>
    </row>
    <row r="2663" spans="1:13" x14ac:dyDescent="0.25">
      <c r="A2663" s="4">
        <v>11611</v>
      </c>
      <c r="B2663" s="4" t="s">
        <v>10317</v>
      </c>
      <c r="C2663" s="4" t="s">
        <v>10318</v>
      </c>
      <c r="D2663" s="4">
        <v>44693</v>
      </c>
      <c r="E2663" s="4">
        <v>2783</v>
      </c>
      <c r="F2663" s="4" t="s">
        <v>10319</v>
      </c>
      <c r="G2663" s="4" t="s">
        <v>17</v>
      </c>
      <c r="H2663" s="4" t="s">
        <v>192</v>
      </c>
      <c r="I2663" s="4">
        <v>38</v>
      </c>
      <c r="J2663" s="4" t="s">
        <v>10320</v>
      </c>
      <c r="K2663" s="4">
        <v>44704</v>
      </c>
      <c r="L2663" s="4">
        <v>-11</v>
      </c>
      <c r="M2663" s="4">
        <v>1</v>
      </c>
    </row>
    <row r="2664" spans="1:13" x14ac:dyDescent="0.25">
      <c r="A2664" s="4">
        <v>11612</v>
      </c>
      <c r="B2664" s="4" t="s">
        <v>10321</v>
      </c>
      <c r="C2664" s="4" t="s">
        <v>10322</v>
      </c>
      <c r="D2664" s="4">
        <v>44693</v>
      </c>
      <c r="E2664" s="4">
        <v>23157</v>
      </c>
      <c r="F2664" s="4" t="s">
        <v>10323</v>
      </c>
      <c r="G2664" s="4" t="s">
        <v>17</v>
      </c>
      <c r="H2664" s="4" t="s">
        <v>192</v>
      </c>
      <c r="I2664" s="4">
        <v>671</v>
      </c>
      <c r="J2664" s="4" t="s">
        <v>10324</v>
      </c>
      <c r="K2664" s="4">
        <v>44704</v>
      </c>
      <c r="L2664" s="4">
        <v>-11</v>
      </c>
      <c r="M2664" s="4">
        <v>1</v>
      </c>
    </row>
    <row r="2665" spans="1:13" x14ac:dyDescent="0.25">
      <c r="A2665" s="4">
        <v>11613</v>
      </c>
      <c r="B2665" s="4" t="s">
        <v>10325</v>
      </c>
      <c r="C2665" s="4" t="s">
        <v>10326</v>
      </c>
      <c r="D2665" s="4">
        <v>44693</v>
      </c>
      <c r="E2665" s="4">
        <v>124</v>
      </c>
      <c r="F2665" s="4" t="s">
        <v>10327</v>
      </c>
      <c r="G2665" s="4" t="s">
        <v>17</v>
      </c>
      <c r="H2665" s="4" t="s">
        <v>192</v>
      </c>
      <c r="I2665" s="4">
        <v>4</v>
      </c>
      <c r="J2665" s="4" t="s">
        <v>10328</v>
      </c>
      <c r="K2665" s="4">
        <v>44704</v>
      </c>
      <c r="L2665" s="4">
        <v>-11</v>
      </c>
      <c r="M2665" s="4">
        <v>1</v>
      </c>
    </row>
    <row r="2666" spans="1:13" x14ac:dyDescent="0.25">
      <c r="A2666" s="4">
        <v>11614</v>
      </c>
      <c r="B2666" s="4" t="s">
        <v>10329</v>
      </c>
      <c r="C2666" s="4" t="s">
        <v>10330</v>
      </c>
      <c r="D2666" s="4">
        <v>44691</v>
      </c>
      <c r="E2666" s="4">
        <v>2598</v>
      </c>
      <c r="F2666" s="4" t="s">
        <v>10331</v>
      </c>
      <c r="G2666" s="4" t="s">
        <v>17</v>
      </c>
      <c r="H2666" s="4" t="s">
        <v>25</v>
      </c>
      <c r="I2666" s="4">
        <v>23</v>
      </c>
      <c r="J2666" s="4" t="s">
        <v>10332</v>
      </c>
      <c r="K2666" s="4">
        <v>44704</v>
      </c>
      <c r="L2666" s="4">
        <v>-13</v>
      </c>
      <c r="M2666" s="4">
        <v>1</v>
      </c>
    </row>
    <row r="2667" spans="1:13" x14ac:dyDescent="0.25">
      <c r="A2667" s="4">
        <v>11615</v>
      </c>
      <c r="B2667" s="4" t="s">
        <v>10333</v>
      </c>
      <c r="C2667" s="4" t="s">
        <v>10334</v>
      </c>
      <c r="D2667" s="4">
        <v>44691</v>
      </c>
      <c r="E2667" s="4">
        <v>2927</v>
      </c>
      <c r="F2667" s="4" t="s">
        <v>10335</v>
      </c>
      <c r="G2667" s="4" t="s">
        <v>17</v>
      </c>
      <c r="H2667" s="4" t="s">
        <v>192</v>
      </c>
      <c r="I2667" s="4">
        <v>86</v>
      </c>
      <c r="J2667" s="4" t="s">
        <v>10336</v>
      </c>
      <c r="K2667" s="4">
        <v>44704</v>
      </c>
      <c r="L2667" s="4">
        <v>-13</v>
      </c>
      <c r="M2667" s="4">
        <v>1</v>
      </c>
    </row>
    <row r="2668" spans="1:13" x14ac:dyDescent="0.25">
      <c r="A2668" s="4">
        <v>11616</v>
      </c>
      <c r="B2668" s="4" t="s">
        <v>10337</v>
      </c>
      <c r="C2668" s="4" t="s">
        <v>10338</v>
      </c>
      <c r="D2668" s="4">
        <v>44691</v>
      </c>
      <c r="E2668" s="4">
        <v>4474</v>
      </c>
      <c r="F2668" s="4" t="s">
        <v>10339</v>
      </c>
      <c r="G2668" s="4" t="s">
        <v>17</v>
      </c>
      <c r="H2668" s="4" t="s">
        <v>25</v>
      </c>
      <c r="I2668" s="4">
        <v>62</v>
      </c>
      <c r="J2668" s="4" t="s">
        <v>10340</v>
      </c>
      <c r="K2668" s="4">
        <v>44704</v>
      </c>
      <c r="L2668" s="4">
        <v>-13</v>
      </c>
      <c r="M2668" s="4">
        <v>1</v>
      </c>
    </row>
    <row r="2669" spans="1:13" x14ac:dyDescent="0.25">
      <c r="A2669" s="4">
        <v>11617</v>
      </c>
      <c r="B2669" s="4" t="s">
        <v>10341</v>
      </c>
      <c r="C2669" s="4" t="s">
        <v>10342</v>
      </c>
      <c r="D2669" s="4">
        <v>44691</v>
      </c>
      <c r="E2669" s="4">
        <v>2927</v>
      </c>
      <c r="F2669" s="4" t="s">
        <v>10343</v>
      </c>
      <c r="G2669" s="4" t="s">
        <v>17</v>
      </c>
      <c r="H2669" s="4" t="s">
        <v>25</v>
      </c>
      <c r="I2669" s="4">
        <v>41</v>
      </c>
      <c r="J2669" s="4" t="s">
        <v>10344</v>
      </c>
      <c r="K2669" s="4">
        <v>44704</v>
      </c>
      <c r="L2669" s="4">
        <v>-13</v>
      </c>
      <c r="M2669" s="4">
        <v>1</v>
      </c>
    </row>
    <row r="2670" spans="1:13" x14ac:dyDescent="0.25">
      <c r="A2670" s="4">
        <v>11618</v>
      </c>
      <c r="B2670" s="4" t="s">
        <v>10345</v>
      </c>
      <c r="C2670" s="4" t="s">
        <v>10346</v>
      </c>
      <c r="D2670" s="4">
        <v>44691</v>
      </c>
      <c r="E2670" s="4">
        <v>2000</v>
      </c>
      <c r="F2670" s="4" t="s">
        <v>10347</v>
      </c>
      <c r="G2670" s="4" t="s">
        <v>17</v>
      </c>
      <c r="H2670" s="4" t="s">
        <v>25</v>
      </c>
      <c r="I2670" s="4">
        <v>35</v>
      </c>
      <c r="J2670" s="4" t="s">
        <v>10348</v>
      </c>
      <c r="K2670" s="4">
        <v>44704</v>
      </c>
      <c r="L2670" s="4">
        <v>-13</v>
      </c>
      <c r="M2670" s="4">
        <v>1</v>
      </c>
    </row>
    <row r="2671" spans="1:13" x14ac:dyDescent="0.25">
      <c r="A2671" s="4">
        <v>11619</v>
      </c>
      <c r="B2671" s="4" t="s">
        <v>10349</v>
      </c>
      <c r="C2671" s="4" t="s">
        <v>10350</v>
      </c>
      <c r="D2671" s="4">
        <v>44691</v>
      </c>
      <c r="E2671" s="4">
        <v>17809</v>
      </c>
      <c r="F2671" s="4" t="s">
        <v>10351</v>
      </c>
      <c r="G2671" s="4" t="s">
        <v>17</v>
      </c>
      <c r="H2671" s="4" t="s">
        <v>192</v>
      </c>
      <c r="I2671" s="4">
        <v>523</v>
      </c>
      <c r="J2671" s="4" t="s">
        <v>10352</v>
      </c>
      <c r="K2671" s="4">
        <v>44704</v>
      </c>
      <c r="L2671" s="4">
        <v>-13</v>
      </c>
      <c r="M2671" s="4">
        <v>1</v>
      </c>
    </row>
    <row r="2672" spans="1:13" x14ac:dyDescent="0.25">
      <c r="A2672" s="4">
        <v>11620</v>
      </c>
      <c r="B2672" s="4" t="s">
        <v>10353</v>
      </c>
      <c r="C2672" s="4" t="s">
        <v>10354</v>
      </c>
      <c r="D2672" s="4">
        <v>44691</v>
      </c>
      <c r="E2672" s="4">
        <v>2127</v>
      </c>
      <c r="F2672" s="4" t="s">
        <v>10355</v>
      </c>
      <c r="G2672" s="4" t="s">
        <v>17</v>
      </c>
      <c r="H2672" s="4" t="s">
        <v>25</v>
      </c>
      <c r="I2672" s="4">
        <v>24</v>
      </c>
      <c r="J2672" s="4" t="s">
        <v>10356</v>
      </c>
      <c r="K2672" s="4">
        <v>44704</v>
      </c>
      <c r="L2672" s="4">
        <v>-13</v>
      </c>
      <c r="M2672" s="4">
        <v>1</v>
      </c>
    </row>
    <row r="2673" spans="1:13" x14ac:dyDescent="0.25">
      <c r="A2673" s="4">
        <v>11621</v>
      </c>
      <c r="B2673" s="4" t="s">
        <v>10357</v>
      </c>
      <c r="C2673" s="4" t="s">
        <v>10358</v>
      </c>
      <c r="D2673" s="4">
        <v>44691</v>
      </c>
      <c r="E2673" s="4">
        <v>1299</v>
      </c>
      <c r="F2673" s="4" t="s">
        <v>10359</v>
      </c>
      <c r="G2673" s="4" t="s">
        <v>17</v>
      </c>
      <c r="H2673" s="4" t="s">
        <v>192</v>
      </c>
      <c r="I2673" s="4">
        <v>10</v>
      </c>
      <c r="J2673" s="4" t="s">
        <v>10360</v>
      </c>
      <c r="K2673" s="4">
        <v>44704</v>
      </c>
      <c r="L2673" s="4">
        <v>-13</v>
      </c>
      <c r="M2673" s="4">
        <v>1</v>
      </c>
    </row>
    <row r="2674" spans="1:13" x14ac:dyDescent="0.25">
      <c r="A2674" s="4">
        <v>11622</v>
      </c>
      <c r="B2674" s="4" t="s">
        <v>10361</v>
      </c>
      <c r="C2674" s="4" t="s">
        <v>10362</v>
      </c>
      <c r="D2674" s="4">
        <v>44691</v>
      </c>
      <c r="E2674" s="4">
        <v>1178</v>
      </c>
      <c r="F2674" s="4" t="s">
        <v>10363</v>
      </c>
      <c r="G2674" s="4" t="s">
        <v>17</v>
      </c>
      <c r="H2674" s="4" t="s">
        <v>25</v>
      </c>
      <c r="I2674" s="4">
        <v>15</v>
      </c>
      <c r="J2674" s="4" t="s">
        <v>10364</v>
      </c>
      <c r="K2674" s="4">
        <v>44704</v>
      </c>
      <c r="L2674" s="4">
        <v>-13</v>
      </c>
      <c r="M2674" s="4">
        <v>1</v>
      </c>
    </row>
    <row r="2675" spans="1:13" x14ac:dyDescent="0.25">
      <c r="A2675" s="4">
        <v>11623</v>
      </c>
      <c r="B2675" s="4" t="s">
        <v>10365</v>
      </c>
      <c r="C2675" s="4" t="s">
        <v>10366</v>
      </c>
      <c r="D2675" s="4">
        <v>44691</v>
      </c>
      <c r="E2675" s="4">
        <v>1178</v>
      </c>
      <c r="F2675" s="4" t="s">
        <v>10367</v>
      </c>
      <c r="G2675" s="4" t="s">
        <v>17</v>
      </c>
      <c r="H2675" s="4" t="s">
        <v>25</v>
      </c>
      <c r="I2675" s="4">
        <v>13</v>
      </c>
      <c r="J2675" s="4" t="s">
        <v>10368</v>
      </c>
      <c r="K2675" s="4">
        <v>44704</v>
      </c>
      <c r="L2675" s="4">
        <v>-13</v>
      </c>
      <c r="M2675" s="4">
        <v>1</v>
      </c>
    </row>
    <row r="2676" spans="1:13" x14ac:dyDescent="0.25">
      <c r="A2676" s="4">
        <v>11624</v>
      </c>
      <c r="B2676" s="4" t="s">
        <v>10369</v>
      </c>
      <c r="C2676" s="4" t="s">
        <v>10370</v>
      </c>
      <c r="D2676" s="4">
        <v>44691</v>
      </c>
      <c r="E2676" s="4">
        <v>953</v>
      </c>
      <c r="F2676" s="4" t="s">
        <v>10371</v>
      </c>
      <c r="G2676" s="4" t="s">
        <v>17</v>
      </c>
      <c r="H2676" s="4" t="s">
        <v>25</v>
      </c>
      <c r="I2676" s="4">
        <v>6</v>
      </c>
      <c r="J2676" s="4" t="s">
        <v>10372</v>
      </c>
      <c r="K2676" s="4">
        <v>44704</v>
      </c>
      <c r="L2676" s="4">
        <v>-13</v>
      </c>
      <c r="M2676" s="4">
        <v>1</v>
      </c>
    </row>
    <row r="2677" spans="1:13" x14ac:dyDescent="0.25">
      <c r="A2677" s="4">
        <v>11625</v>
      </c>
      <c r="B2677" s="4" t="s">
        <v>10373</v>
      </c>
      <c r="C2677" s="4" t="s">
        <v>10374</v>
      </c>
      <c r="D2677" s="4">
        <v>44691</v>
      </c>
      <c r="E2677" s="4">
        <v>953</v>
      </c>
      <c r="F2677" s="4" t="s">
        <v>10375</v>
      </c>
      <c r="G2677" s="4" t="s">
        <v>17</v>
      </c>
      <c r="H2677" s="4" t="s">
        <v>25</v>
      </c>
      <c r="I2677" s="4">
        <v>10</v>
      </c>
      <c r="J2677" s="4" t="s">
        <v>10376</v>
      </c>
      <c r="K2677" s="4">
        <v>44704</v>
      </c>
      <c r="L2677" s="4">
        <v>-13</v>
      </c>
      <c r="M2677" s="4">
        <v>1</v>
      </c>
    </row>
    <row r="2678" spans="1:13" x14ac:dyDescent="0.25">
      <c r="A2678" s="4">
        <v>11626</v>
      </c>
      <c r="B2678" s="4" t="s">
        <v>10377</v>
      </c>
      <c r="C2678" s="4" t="s">
        <v>10378</v>
      </c>
      <c r="D2678" s="4">
        <v>44691</v>
      </c>
      <c r="E2678" s="4">
        <v>480</v>
      </c>
      <c r="F2678" s="4" t="s">
        <v>10379</v>
      </c>
      <c r="G2678" s="4" t="s">
        <v>17</v>
      </c>
      <c r="H2678" s="4" t="s">
        <v>25</v>
      </c>
      <c r="I2678" s="4">
        <v>7</v>
      </c>
      <c r="J2678" s="4" t="s">
        <v>10380</v>
      </c>
      <c r="K2678" s="4">
        <v>44704</v>
      </c>
      <c r="L2678" s="4">
        <v>-13</v>
      </c>
      <c r="M2678" s="4">
        <v>1</v>
      </c>
    </row>
    <row r="2679" spans="1:13" x14ac:dyDescent="0.25">
      <c r="A2679" s="4">
        <v>11627</v>
      </c>
      <c r="B2679" s="4" t="s">
        <v>10381</v>
      </c>
      <c r="C2679" s="4" t="s">
        <v>10382</v>
      </c>
      <c r="D2679" s="4">
        <v>44691</v>
      </c>
      <c r="E2679" s="4">
        <v>3068</v>
      </c>
      <c r="F2679" s="4" t="s">
        <v>10383</v>
      </c>
      <c r="G2679" s="4" t="s">
        <v>17</v>
      </c>
      <c r="H2679" s="4" t="s">
        <v>192</v>
      </c>
      <c r="I2679" s="4">
        <v>87</v>
      </c>
      <c r="J2679" s="4" t="s">
        <v>10384</v>
      </c>
      <c r="K2679" s="4">
        <v>44704</v>
      </c>
      <c r="L2679" s="4">
        <v>-13</v>
      </c>
      <c r="M2679" s="4">
        <v>1</v>
      </c>
    </row>
    <row r="2680" spans="1:13" x14ac:dyDescent="0.25">
      <c r="A2680" s="4">
        <v>11628</v>
      </c>
      <c r="B2680" s="4" t="s">
        <v>10385</v>
      </c>
      <c r="C2680" s="4" t="s">
        <v>10386</v>
      </c>
      <c r="D2680" s="4">
        <v>44691</v>
      </c>
      <c r="E2680" s="4">
        <v>30850</v>
      </c>
      <c r="F2680" s="4" t="s">
        <v>10387</v>
      </c>
      <c r="G2680" s="4" t="s">
        <v>17</v>
      </c>
      <c r="H2680" s="4" t="s">
        <v>192</v>
      </c>
      <c r="I2680" s="4">
        <v>874</v>
      </c>
      <c r="J2680" s="4" t="s">
        <v>10388</v>
      </c>
      <c r="K2680" s="4">
        <v>44704</v>
      </c>
      <c r="L2680" s="4">
        <v>-13</v>
      </c>
      <c r="M2680" s="4">
        <v>1</v>
      </c>
    </row>
    <row r="2681" spans="1:13" x14ac:dyDescent="0.25">
      <c r="A2681" s="4">
        <v>11629</v>
      </c>
      <c r="B2681" s="4" t="s">
        <v>10389</v>
      </c>
      <c r="C2681" s="4" t="s">
        <v>10390</v>
      </c>
      <c r="D2681" s="4">
        <v>44701</v>
      </c>
      <c r="E2681" s="4">
        <v>45</v>
      </c>
      <c r="F2681" s="4" t="s">
        <v>10391</v>
      </c>
      <c r="G2681" s="4" t="s">
        <v>17</v>
      </c>
      <c r="H2681" s="4" t="s">
        <v>192</v>
      </c>
      <c r="I2681" s="4">
        <v>1</v>
      </c>
      <c r="J2681" s="4" t="s">
        <v>10392</v>
      </c>
      <c r="K2681" s="4">
        <v>44704</v>
      </c>
      <c r="L2681" s="4">
        <v>-3</v>
      </c>
      <c r="M2681" s="4">
        <v>1</v>
      </c>
    </row>
    <row r="2682" spans="1:13" x14ac:dyDescent="0.25">
      <c r="A2682" s="4">
        <v>11630</v>
      </c>
      <c r="B2682" s="4" t="s">
        <v>10393</v>
      </c>
      <c r="C2682" s="4" t="s">
        <v>10394</v>
      </c>
      <c r="D2682" s="4">
        <v>44701</v>
      </c>
      <c r="E2682" s="4">
        <v>315</v>
      </c>
      <c r="F2682" s="4" t="s">
        <v>10395</v>
      </c>
      <c r="G2682" s="4" t="s">
        <v>17</v>
      </c>
      <c r="H2682" s="4" t="s">
        <v>192</v>
      </c>
      <c r="I2682" s="4">
        <v>4</v>
      </c>
      <c r="J2682" s="4" t="s">
        <v>10396</v>
      </c>
      <c r="K2682" s="4">
        <v>44704</v>
      </c>
      <c r="L2682" s="4">
        <v>-3</v>
      </c>
      <c r="M2682" s="4">
        <v>1</v>
      </c>
    </row>
    <row r="2683" spans="1:13" x14ac:dyDescent="0.25">
      <c r="A2683" s="4">
        <v>11631</v>
      </c>
      <c r="B2683" s="4" t="s">
        <v>10397</v>
      </c>
      <c r="C2683" s="4" t="s">
        <v>10398</v>
      </c>
      <c r="D2683" s="4">
        <v>44701</v>
      </c>
      <c r="E2683" s="4">
        <v>30</v>
      </c>
      <c r="F2683" s="4" t="s">
        <v>10399</v>
      </c>
      <c r="G2683" s="4" t="s">
        <v>17</v>
      </c>
      <c r="H2683" s="4" t="s">
        <v>192</v>
      </c>
      <c r="I2683" s="4">
        <v>1</v>
      </c>
      <c r="J2683" s="4" t="s">
        <v>10400</v>
      </c>
      <c r="K2683" s="4">
        <v>44704</v>
      </c>
      <c r="L2683" s="4">
        <v>-3</v>
      </c>
      <c r="M2683" s="4">
        <v>1</v>
      </c>
    </row>
    <row r="2684" spans="1:13" x14ac:dyDescent="0.25">
      <c r="A2684" s="4">
        <v>11632</v>
      </c>
      <c r="B2684" s="4" t="s">
        <v>10401</v>
      </c>
      <c r="C2684" s="4" t="s">
        <v>10402</v>
      </c>
      <c r="D2684" s="4">
        <v>44701</v>
      </c>
      <c r="E2684" s="4">
        <v>30</v>
      </c>
      <c r="F2684" s="4" t="s">
        <v>10403</v>
      </c>
      <c r="G2684" s="4" t="s">
        <v>17</v>
      </c>
      <c r="H2684" s="4" t="s">
        <v>192</v>
      </c>
      <c r="I2684" s="4">
        <v>1</v>
      </c>
      <c r="J2684" s="4" t="s">
        <v>10404</v>
      </c>
      <c r="K2684" s="4">
        <v>44704</v>
      </c>
      <c r="L2684" s="4">
        <v>-3</v>
      </c>
      <c r="M2684" s="4">
        <v>1</v>
      </c>
    </row>
    <row r="2685" spans="1:13" x14ac:dyDescent="0.25">
      <c r="A2685" s="4">
        <v>11633</v>
      </c>
      <c r="B2685" s="4" t="s">
        <v>10405</v>
      </c>
      <c r="C2685" s="4" t="s">
        <v>10406</v>
      </c>
      <c r="D2685" s="4">
        <v>44701</v>
      </c>
      <c r="E2685" s="4">
        <v>270</v>
      </c>
      <c r="F2685" s="4" t="s">
        <v>10407</v>
      </c>
      <c r="G2685" s="4" t="s">
        <v>17</v>
      </c>
      <c r="H2685" s="4" t="s">
        <v>192</v>
      </c>
      <c r="I2685" s="4">
        <v>3</v>
      </c>
      <c r="J2685" s="4" t="s">
        <v>10408</v>
      </c>
      <c r="K2685" s="4">
        <v>44704</v>
      </c>
      <c r="L2685" s="4">
        <v>-3</v>
      </c>
      <c r="M2685" s="4">
        <v>1</v>
      </c>
    </row>
    <row r="2686" spans="1:13" x14ac:dyDescent="0.25">
      <c r="A2686" s="4">
        <v>11634</v>
      </c>
      <c r="B2686" s="4" t="s">
        <v>10409</v>
      </c>
      <c r="C2686" s="4" t="s">
        <v>10410</v>
      </c>
      <c r="D2686" s="4">
        <v>44701</v>
      </c>
      <c r="E2686" s="4">
        <v>215</v>
      </c>
      <c r="F2686" s="4" t="s">
        <v>10411</v>
      </c>
      <c r="G2686" s="4" t="s">
        <v>17</v>
      </c>
      <c r="H2686" s="4" t="s">
        <v>192</v>
      </c>
      <c r="I2686" s="4">
        <v>3</v>
      </c>
      <c r="J2686" s="4" t="s">
        <v>10412</v>
      </c>
      <c r="K2686" s="4">
        <v>44704</v>
      </c>
      <c r="L2686" s="4">
        <v>-3</v>
      </c>
      <c r="M2686" s="4">
        <v>1</v>
      </c>
    </row>
    <row r="2687" spans="1:13" x14ac:dyDescent="0.25">
      <c r="A2687" s="4">
        <v>11635</v>
      </c>
      <c r="B2687" s="4" t="s">
        <v>10413</v>
      </c>
      <c r="C2687" s="4" t="s">
        <v>10414</v>
      </c>
      <c r="D2687" s="4">
        <v>44701</v>
      </c>
      <c r="E2687" s="4">
        <v>215</v>
      </c>
      <c r="F2687" s="4" t="s">
        <v>10415</v>
      </c>
      <c r="G2687" s="4" t="s">
        <v>17</v>
      </c>
      <c r="H2687" s="4" t="s">
        <v>192</v>
      </c>
      <c r="I2687" s="4">
        <v>3</v>
      </c>
      <c r="J2687" s="4" t="s">
        <v>10416</v>
      </c>
      <c r="K2687" s="4">
        <v>44704</v>
      </c>
      <c r="L2687" s="4">
        <v>-3</v>
      </c>
      <c r="M2687" s="4">
        <v>1</v>
      </c>
    </row>
    <row r="2688" spans="1:13" x14ac:dyDescent="0.25">
      <c r="A2688" s="4">
        <v>11641</v>
      </c>
      <c r="B2688" s="4" t="s">
        <v>10417</v>
      </c>
      <c r="C2688" s="4" t="s">
        <v>10418</v>
      </c>
      <c r="D2688" s="4">
        <v>44701</v>
      </c>
      <c r="E2688" s="4">
        <v>755</v>
      </c>
      <c r="F2688" s="4" t="s">
        <v>10419</v>
      </c>
      <c r="G2688" s="4" t="s">
        <v>17</v>
      </c>
      <c r="H2688" s="4" t="s">
        <v>192</v>
      </c>
      <c r="I2688" s="4">
        <v>8</v>
      </c>
      <c r="J2688" s="4" t="s">
        <v>10420</v>
      </c>
      <c r="K2688" s="4">
        <v>44704</v>
      </c>
      <c r="L2688" s="4">
        <v>-3</v>
      </c>
      <c r="M2688" s="4">
        <v>1</v>
      </c>
    </row>
    <row r="2689" spans="1:13" x14ac:dyDescent="0.25">
      <c r="A2689" s="4">
        <v>11644</v>
      </c>
      <c r="B2689" s="4" t="s">
        <v>10421</v>
      </c>
      <c r="C2689" s="4" t="s">
        <v>10422</v>
      </c>
      <c r="D2689" s="4">
        <v>44701</v>
      </c>
      <c r="E2689" s="4">
        <v>265</v>
      </c>
      <c r="F2689" s="4" t="s">
        <v>10423</v>
      </c>
      <c r="G2689" s="4" t="s">
        <v>17</v>
      </c>
      <c r="H2689" s="4" t="s">
        <v>192</v>
      </c>
      <c r="I2689" s="4">
        <v>3</v>
      </c>
      <c r="J2689" s="4" t="s">
        <v>10424</v>
      </c>
      <c r="K2689" s="4">
        <v>44704</v>
      </c>
      <c r="L2689" s="4">
        <v>-3</v>
      </c>
      <c r="M2689" s="4">
        <v>1</v>
      </c>
    </row>
    <row r="2690" spans="1:13" x14ac:dyDescent="0.25">
      <c r="A2690" s="4">
        <v>11650</v>
      </c>
      <c r="B2690" s="4" t="s">
        <v>10425</v>
      </c>
      <c r="C2690" s="4" t="s">
        <v>10426</v>
      </c>
      <c r="D2690" s="4">
        <v>44701</v>
      </c>
      <c r="E2690" s="4">
        <v>95</v>
      </c>
      <c r="F2690" s="4" t="s">
        <v>10427</v>
      </c>
      <c r="G2690" s="4" t="s">
        <v>17</v>
      </c>
      <c r="H2690" s="4" t="s">
        <v>192</v>
      </c>
      <c r="I2690" s="4">
        <v>1</v>
      </c>
      <c r="J2690" s="4" t="s">
        <v>10428</v>
      </c>
      <c r="K2690" s="4">
        <v>44704</v>
      </c>
      <c r="L2690" s="4">
        <v>-3</v>
      </c>
      <c r="M2690" s="4">
        <v>1</v>
      </c>
    </row>
    <row r="2691" spans="1:13" x14ac:dyDescent="0.25">
      <c r="A2691" s="4">
        <v>11651</v>
      </c>
      <c r="B2691" s="4" t="s">
        <v>10429</v>
      </c>
      <c r="C2691" s="4" t="s">
        <v>10430</v>
      </c>
      <c r="D2691" s="4">
        <v>44701</v>
      </c>
      <c r="E2691" s="4">
        <v>195</v>
      </c>
      <c r="F2691" s="4" t="s">
        <v>10431</v>
      </c>
      <c r="G2691" s="4" t="s">
        <v>17</v>
      </c>
      <c r="H2691" s="4" t="s">
        <v>192</v>
      </c>
      <c r="I2691" s="4">
        <v>3</v>
      </c>
      <c r="J2691" s="4" t="s">
        <v>10432</v>
      </c>
      <c r="K2691" s="4">
        <v>44704</v>
      </c>
      <c r="L2691" s="4">
        <v>-3</v>
      </c>
      <c r="M2691" s="4">
        <v>1</v>
      </c>
    </row>
    <row r="2692" spans="1:13" x14ac:dyDescent="0.25">
      <c r="A2692" s="4">
        <v>11652</v>
      </c>
      <c r="B2692" s="4" t="s">
        <v>10433</v>
      </c>
      <c r="C2692" s="4" t="s">
        <v>10434</v>
      </c>
      <c r="D2692" s="4">
        <v>44701</v>
      </c>
      <c r="E2692" s="4">
        <v>145</v>
      </c>
      <c r="F2692" s="4" t="s">
        <v>10435</v>
      </c>
      <c r="G2692" s="4" t="s">
        <v>17</v>
      </c>
      <c r="H2692" s="4" t="s">
        <v>192</v>
      </c>
      <c r="I2692" s="4">
        <v>2</v>
      </c>
      <c r="J2692" s="4" t="s">
        <v>10436</v>
      </c>
      <c r="K2692" s="4">
        <v>44704</v>
      </c>
      <c r="L2692" s="4">
        <v>-3</v>
      </c>
      <c r="M2692" s="4">
        <v>1</v>
      </c>
    </row>
    <row r="2693" spans="1:13" x14ac:dyDescent="0.25">
      <c r="A2693" s="4">
        <v>11653</v>
      </c>
      <c r="B2693" s="4" t="s">
        <v>10437</v>
      </c>
      <c r="C2693" s="4" t="s">
        <v>10438</v>
      </c>
      <c r="D2693" s="4">
        <v>44701</v>
      </c>
      <c r="E2693" s="4">
        <v>35</v>
      </c>
      <c r="F2693" s="4" t="s">
        <v>10439</v>
      </c>
      <c r="G2693" s="4" t="s">
        <v>17</v>
      </c>
      <c r="H2693" s="4" t="s">
        <v>192</v>
      </c>
      <c r="I2693" s="4">
        <v>1</v>
      </c>
      <c r="J2693" s="4" t="s">
        <v>10440</v>
      </c>
      <c r="K2693" s="4">
        <v>44704</v>
      </c>
      <c r="L2693" s="4">
        <v>-3</v>
      </c>
      <c r="M2693" s="4">
        <v>1</v>
      </c>
    </row>
    <row r="2694" spans="1:13" x14ac:dyDescent="0.25">
      <c r="A2694" s="4">
        <v>11654</v>
      </c>
      <c r="B2694" s="4" t="s">
        <v>10441</v>
      </c>
      <c r="C2694" s="4" t="s">
        <v>10442</v>
      </c>
      <c r="D2694" s="4">
        <v>44701</v>
      </c>
      <c r="E2694" s="4">
        <v>1120</v>
      </c>
      <c r="F2694" s="4" t="s">
        <v>10443</v>
      </c>
      <c r="G2694" s="4" t="s">
        <v>17</v>
      </c>
      <c r="H2694" s="4" t="s">
        <v>192</v>
      </c>
      <c r="I2694" s="4">
        <v>12</v>
      </c>
      <c r="J2694" s="4" t="s">
        <v>10444</v>
      </c>
      <c r="K2694" s="4">
        <v>44704</v>
      </c>
      <c r="L2694" s="4">
        <v>-3</v>
      </c>
      <c r="M2694" s="4">
        <v>1</v>
      </c>
    </row>
    <row r="2695" spans="1:13" x14ac:dyDescent="0.25">
      <c r="A2695" s="4">
        <v>11655</v>
      </c>
      <c r="B2695" s="4" t="s">
        <v>10445</v>
      </c>
      <c r="C2695" s="4" t="s">
        <v>10446</v>
      </c>
      <c r="D2695" s="4">
        <v>44701</v>
      </c>
      <c r="E2695" s="4">
        <v>760</v>
      </c>
      <c r="F2695" s="4" t="s">
        <v>10447</v>
      </c>
      <c r="G2695" s="4" t="s">
        <v>17</v>
      </c>
      <c r="H2695" s="4" t="s">
        <v>192</v>
      </c>
      <c r="I2695" s="4">
        <v>8</v>
      </c>
      <c r="J2695" s="4" t="s">
        <v>10448</v>
      </c>
      <c r="K2695" s="4">
        <v>44704</v>
      </c>
      <c r="L2695" s="4">
        <v>-3</v>
      </c>
      <c r="M2695" s="4">
        <v>1</v>
      </c>
    </row>
    <row r="2696" spans="1:13" x14ac:dyDescent="0.25">
      <c r="A2696" s="4">
        <v>11656</v>
      </c>
      <c r="B2696" s="4" t="s">
        <v>10449</v>
      </c>
      <c r="C2696" s="4" t="s">
        <v>10450</v>
      </c>
      <c r="D2696" s="4">
        <v>44701</v>
      </c>
      <c r="E2696" s="4">
        <v>270</v>
      </c>
      <c r="F2696" s="4" t="s">
        <v>10451</v>
      </c>
      <c r="G2696" s="4" t="s">
        <v>17</v>
      </c>
      <c r="H2696" s="4" t="s">
        <v>192</v>
      </c>
      <c r="I2696" s="4">
        <v>3</v>
      </c>
      <c r="J2696" s="4" t="s">
        <v>10452</v>
      </c>
      <c r="K2696" s="4">
        <v>44704</v>
      </c>
      <c r="L2696" s="4">
        <v>-3</v>
      </c>
      <c r="M2696" s="4">
        <v>1</v>
      </c>
    </row>
    <row r="2697" spans="1:13" x14ac:dyDescent="0.25">
      <c r="A2697" s="4">
        <v>11657</v>
      </c>
      <c r="B2697" s="4" t="s">
        <v>10453</v>
      </c>
      <c r="C2697" s="4" t="s">
        <v>10454</v>
      </c>
      <c r="D2697" s="4">
        <v>44701</v>
      </c>
      <c r="E2697" s="4">
        <v>40</v>
      </c>
      <c r="F2697" s="4" t="s">
        <v>10455</v>
      </c>
      <c r="G2697" s="4" t="s">
        <v>17</v>
      </c>
      <c r="H2697" s="4" t="s">
        <v>192</v>
      </c>
      <c r="I2697" s="4">
        <v>1</v>
      </c>
      <c r="J2697" s="4" t="s">
        <v>10456</v>
      </c>
      <c r="K2697" s="4">
        <v>44704</v>
      </c>
      <c r="L2697" s="4">
        <v>-3</v>
      </c>
      <c r="M2697" s="4">
        <v>1</v>
      </c>
    </row>
    <row r="2698" spans="1:13" x14ac:dyDescent="0.25">
      <c r="A2698" s="4">
        <v>11658</v>
      </c>
      <c r="B2698" s="4" t="s">
        <v>10457</v>
      </c>
      <c r="C2698" s="4" t="s">
        <v>10458</v>
      </c>
      <c r="D2698" s="4">
        <v>44701</v>
      </c>
      <c r="E2698" s="4">
        <v>60</v>
      </c>
      <c r="F2698" s="4" t="s">
        <v>10459</v>
      </c>
      <c r="G2698" s="4" t="s">
        <v>17</v>
      </c>
      <c r="H2698" s="4" t="s">
        <v>192</v>
      </c>
      <c r="I2698" s="4">
        <v>1</v>
      </c>
      <c r="J2698" s="4" t="s">
        <v>10460</v>
      </c>
      <c r="K2698" s="4">
        <v>44704</v>
      </c>
      <c r="L2698" s="4">
        <v>-3</v>
      </c>
      <c r="M2698" s="4">
        <v>1</v>
      </c>
    </row>
    <row r="2699" spans="1:13" x14ac:dyDescent="0.25">
      <c r="A2699" s="4">
        <v>11659</v>
      </c>
      <c r="B2699" s="4" t="s">
        <v>10461</v>
      </c>
      <c r="C2699" s="4" t="s">
        <v>10462</v>
      </c>
      <c r="D2699" s="4">
        <v>44701</v>
      </c>
      <c r="E2699" s="4">
        <v>25</v>
      </c>
      <c r="F2699" s="4" t="s">
        <v>10463</v>
      </c>
      <c r="G2699" s="4" t="s">
        <v>17</v>
      </c>
      <c r="H2699" s="4" t="s">
        <v>192</v>
      </c>
      <c r="I2699" s="4">
        <v>1</v>
      </c>
      <c r="J2699" s="4" t="s">
        <v>10464</v>
      </c>
      <c r="K2699" s="4">
        <v>44704</v>
      </c>
      <c r="L2699" s="4">
        <v>-3</v>
      </c>
      <c r="M2699" s="4">
        <v>1</v>
      </c>
    </row>
    <row r="2700" spans="1:13" x14ac:dyDescent="0.25">
      <c r="A2700" s="4">
        <v>11660</v>
      </c>
      <c r="B2700" s="4" t="s">
        <v>10465</v>
      </c>
      <c r="C2700" s="4" t="s">
        <v>10466</v>
      </c>
      <c r="D2700" s="4">
        <v>44701</v>
      </c>
      <c r="E2700" s="4">
        <v>25</v>
      </c>
      <c r="F2700" s="4" t="s">
        <v>10467</v>
      </c>
      <c r="G2700" s="4" t="s">
        <v>17</v>
      </c>
      <c r="H2700" s="4" t="s">
        <v>192</v>
      </c>
      <c r="I2700" s="4">
        <v>1</v>
      </c>
      <c r="J2700" s="4" t="s">
        <v>10468</v>
      </c>
      <c r="K2700" s="4">
        <v>44704</v>
      </c>
      <c r="L2700" s="4">
        <v>-3</v>
      </c>
      <c r="M2700" s="4">
        <v>1</v>
      </c>
    </row>
    <row r="2701" spans="1:13" x14ac:dyDescent="0.25">
      <c r="A2701" s="4">
        <v>11661</v>
      </c>
      <c r="B2701" s="4" t="s">
        <v>10469</v>
      </c>
      <c r="C2701" s="4" t="s">
        <v>10470</v>
      </c>
      <c r="D2701" s="4">
        <v>44701</v>
      </c>
      <c r="E2701" s="4">
        <v>15</v>
      </c>
      <c r="F2701" s="4" t="s">
        <v>10471</v>
      </c>
      <c r="G2701" s="4" t="s">
        <v>17</v>
      </c>
      <c r="H2701" s="4" t="s">
        <v>192</v>
      </c>
      <c r="I2701" s="4">
        <v>1</v>
      </c>
      <c r="J2701" s="4" t="s">
        <v>10472</v>
      </c>
      <c r="K2701" s="4">
        <v>44704</v>
      </c>
      <c r="L2701" s="4">
        <v>-3</v>
      </c>
      <c r="M2701" s="4">
        <v>1</v>
      </c>
    </row>
    <row r="2702" spans="1:13" x14ac:dyDescent="0.25">
      <c r="A2702" s="4">
        <v>11662</v>
      </c>
      <c r="B2702" s="4" t="s">
        <v>10473</v>
      </c>
      <c r="C2702" s="4" t="s">
        <v>10474</v>
      </c>
      <c r="D2702" s="4">
        <v>44701</v>
      </c>
      <c r="E2702" s="4">
        <v>265</v>
      </c>
      <c r="F2702" s="4" t="s">
        <v>10475</v>
      </c>
      <c r="G2702" s="4" t="s">
        <v>17</v>
      </c>
      <c r="H2702" s="4" t="s">
        <v>192</v>
      </c>
      <c r="I2702" s="4">
        <v>3</v>
      </c>
      <c r="J2702" s="4" t="s">
        <v>10476</v>
      </c>
      <c r="K2702" s="4">
        <v>44704</v>
      </c>
      <c r="L2702" s="4">
        <v>-3</v>
      </c>
      <c r="M2702" s="4">
        <v>1</v>
      </c>
    </row>
    <row r="2703" spans="1:13" x14ac:dyDescent="0.25">
      <c r="A2703" s="4">
        <v>11665</v>
      </c>
      <c r="B2703" s="4" t="s">
        <v>10477</v>
      </c>
      <c r="C2703" s="4" t="s">
        <v>10478</v>
      </c>
      <c r="D2703" s="4">
        <v>44701</v>
      </c>
      <c r="E2703" s="4">
        <v>445</v>
      </c>
      <c r="F2703" s="4" t="s">
        <v>10479</v>
      </c>
      <c r="G2703" s="4" t="s">
        <v>17</v>
      </c>
      <c r="H2703" s="4" t="s">
        <v>192</v>
      </c>
      <c r="I2703" s="4">
        <v>5</v>
      </c>
      <c r="J2703" s="4" t="s">
        <v>10480</v>
      </c>
      <c r="K2703" s="4">
        <v>44704</v>
      </c>
      <c r="L2703" s="4">
        <v>-3</v>
      </c>
      <c r="M2703" s="4">
        <v>1</v>
      </c>
    </row>
    <row r="2704" spans="1:13" x14ac:dyDescent="0.25">
      <c r="A2704" s="4">
        <v>11666</v>
      </c>
      <c r="B2704" s="4" t="s">
        <v>10481</v>
      </c>
      <c r="C2704" s="4" t="s">
        <v>10482</v>
      </c>
      <c r="D2704" s="4">
        <v>44701</v>
      </c>
      <c r="E2704" s="4">
        <v>1000</v>
      </c>
      <c r="F2704" s="4" t="s">
        <v>10483</v>
      </c>
      <c r="G2704" s="4" t="s">
        <v>17</v>
      </c>
      <c r="H2704" s="4" t="s">
        <v>192</v>
      </c>
      <c r="I2704" s="4">
        <v>11</v>
      </c>
      <c r="J2704" s="4" t="s">
        <v>10484</v>
      </c>
      <c r="K2704" s="4">
        <v>44704</v>
      </c>
      <c r="L2704" s="4">
        <v>-3</v>
      </c>
      <c r="M2704" s="4">
        <v>1</v>
      </c>
    </row>
    <row r="2705" spans="1:13" x14ac:dyDescent="0.25">
      <c r="A2705" s="4">
        <v>11667</v>
      </c>
      <c r="B2705" s="4" t="s">
        <v>10485</v>
      </c>
      <c r="C2705" s="4" t="s">
        <v>10486</v>
      </c>
      <c r="D2705" s="4">
        <v>44701</v>
      </c>
      <c r="E2705" s="4">
        <v>30</v>
      </c>
      <c r="F2705" s="4" t="s">
        <v>10487</v>
      </c>
      <c r="G2705" s="4" t="s">
        <v>17</v>
      </c>
      <c r="H2705" s="4" t="s">
        <v>192</v>
      </c>
      <c r="I2705" s="4">
        <v>1</v>
      </c>
      <c r="J2705" s="4" t="s">
        <v>10488</v>
      </c>
      <c r="K2705" s="4">
        <v>44704</v>
      </c>
      <c r="L2705" s="4">
        <v>-3</v>
      </c>
      <c r="M2705" s="4">
        <v>1</v>
      </c>
    </row>
    <row r="2706" spans="1:13" x14ac:dyDescent="0.25">
      <c r="A2706" s="4">
        <v>11668</v>
      </c>
      <c r="B2706" s="4" t="s">
        <v>10489</v>
      </c>
      <c r="C2706" s="4" t="s">
        <v>10490</v>
      </c>
      <c r="D2706" s="4">
        <v>44701</v>
      </c>
      <c r="E2706" s="4">
        <v>65</v>
      </c>
      <c r="F2706" s="4" t="s">
        <v>10491</v>
      </c>
      <c r="G2706" s="4" t="s">
        <v>17</v>
      </c>
      <c r="H2706" s="4" t="s">
        <v>192</v>
      </c>
      <c r="I2706" s="4">
        <v>1</v>
      </c>
      <c r="J2706" s="4" t="s">
        <v>10492</v>
      </c>
      <c r="K2706" s="4">
        <v>44704</v>
      </c>
      <c r="L2706" s="4">
        <v>-3</v>
      </c>
      <c r="M2706" s="4">
        <v>1</v>
      </c>
    </row>
    <row r="2707" spans="1:13" x14ac:dyDescent="0.25">
      <c r="A2707" s="4">
        <v>11669</v>
      </c>
      <c r="B2707" s="4" t="s">
        <v>10493</v>
      </c>
      <c r="C2707" s="4" t="s">
        <v>10494</v>
      </c>
      <c r="D2707" s="4">
        <v>44701</v>
      </c>
      <c r="E2707" s="4">
        <v>60</v>
      </c>
      <c r="F2707" s="4" t="s">
        <v>10495</v>
      </c>
      <c r="G2707" s="4" t="s">
        <v>17</v>
      </c>
      <c r="H2707" s="4" t="s">
        <v>192</v>
      </c>
      <c r="I2707" s="4">
        <v>1</v>
      </c>
      <c r="J2707" s="4" t="s">
        <v>10496</v>
      </c>
      <c r="K2707" s="4">
        <v>44704</v>
      </c>
      <c r="L2707" s="4">
        <v>-3</v>
      </c>
      <c r="M2707" s="4">
        <v>1</v>
      </c>
    </row>
    <row r="2708" spans="1:13" x14ac:dyDescent="0.25">
      <c r="A2708" s="4">
        <v>11670</v>
      </c>
      <c r="B2708" s="4" t="s">
        <v>10497</v>
      </c>
      <c r="C2708" s="4" t="s">
        <v>10498</v>
      </c>
      <c r="D2708" s="4">
        <v>44701</v>
      </c>
      <c r="E2708" s="4">
        <v>85</v>
      </c>
      <c r="F2708" s="4" t="s">
        <v>10499</v>
      </c>
      <c r="G2708" s="4" t="s">
        <v>17</v>
      </c>
      <c r="H2708" s="4" t="s">
        <v>192</v>
      </c>
      <c r="I2708" s="4">
        <v>1</v>
      </c>
      <c r="J2708" s="4" t="s">
        <v>10500</v>
      </c>
      <c r="K2708" s="4">
        <v>44704</v>
      </c>
      <c r="L2708" s="4">
        <v>-3</v>
      </c>
      <c r="M2708" s="4">
        <v>1</v>
      </c>
    </row>
    <row r="2709" spans="1:13" x14ac:dyDescent="0.25">
      <c r="A2709" s="4">
        <v>11671</v>
      </c>
      <c r="B2709" s="4" t="s">
        <v>10501</v>
      </c>
      <c r="C2709" s="4" t="s">
        <v>10502</v>
      </c>
      <c r="D2709" s="4">
        <v>44701</v>
      </c>
      <c r="E2709" s="4">
        <v>80</v>
      </c>
      <c r="F2709" s="4" t="s">
        <v>10503</v>
      </c>
      <c r="G2709" s="4" t="s">
        <v>17</v>
      </c>
      <c r="H2709" s="4" t="s">
        <v>192</v>
      </c>
      <c r="I2709" s="4">
        <v>1</v>
      </c>
      <c r="J2709" s="4" t="s">
        <v>10504</v>
      </c>
      <c r="K2709" s="4">
        <v>44704</v>
      </c>
      <c r="L2709" s="4">
        <v>-3</v>
      </c>
      <c r="M2709" s="4">
        <v>1</v>
      </c>
    </row>
    <row r="2710" spans="1:13" x14ac:dyDescent="0.25">
      <c r="A2710" s="4">
        <v>11672</v>
      </c>
      <c r="B2710" s="4" t="s">
        <v>10505</v>
      </c>
      <c r="C2710" s="4" t="s">
        <v>10506</v>
      </c>
      <c r="D2710" s="4">
        <v>44701</v>
      </c>
      <c r="E2710" s="4">
        <v>65</v>
      </c>
      <c r="F2710" s="4" t="s">
        <v>10507</v>
      </c>
      <c r="G2710" s="4" t="s">
        <v>17</v>
      </c>
      <c r="H2710" s="4" t="s">
        <v>192</v>
      </c>
      <c r="I2710" s="4">
        <v>1</v>
      </c>
      <c r="J2710" s="4" t="s">
        <v>10508</v>
      </c>
      <c r="K2710" s="4">
        <v>44704</v>
      </c>
      <c r="L2710" s="4">
        <v>-3</v>
      </c>
      <c r="M2710" s="4">
        <v>1</v>
      </c>
    </row>
    <row r="2711" spans="1:13" x14ac:dyDescent="0.25">
      <c r="A2711" s="4">
        <v>11673</v>
      </c>
      <c r="B2711" s="4" t="s">
        <v>10509</v>
      </c>
      <c r="C2711" s="4" t="s">
        <v>10510</v>
      </c>
      <c r="D2711" s="4">
        <v>44701</v>
      </c>
      <c r="E2711" s="4">
        <v>1075</v>
      </c>
      <c r="F2711" s="4" t="s">
        <v>10511</v>
      </c>
      <c r="G2711" s="4" t="s">
        <v>17</v>
      </c>
      <c r="H2711" s="4" t="s">
        <v>192</v>
      </c>
      <c r="I2711" s="4">
        <v>12</v>
      </c>
      <c r="J2711" s="4" t="s">
        <v>10512</v>
      </c>
      <c r="K2711" s="4">
        <v>44704</v>
      </c>
      <c r="L2711" s="4">
        <v>-3</v>
      </c>
      <c r="M2711" s="4">
        <v>1</v>
      </c>
    </row>
    <row r="2712" spans="1:13" x14ac:dyDescent="0.25">
      <c r="A2712" s="4">
        <v>11675</v>
      </c>
      <c r="B2712" s="4" t="s">
        <v>10513</v>
      </c>
      <c r="C2712" s="4" t="s">
        <v>10514</v>
      </c>
      <c r="D2712" s="4">
        <v>44701</v>
      </c>
      <c r="E2712" s="4">
        <v>665</v>
      </c>
      <c r="F2712" s="4" t="s">
        <v>10515</v>
      </c>
      <c r="G2712" s="4" t="s">
        <v>17</v>
      </c>
      <c r="H2712" s="4" t="s">
        <v>192</v>
      </c>
      <c r="I2712" s="4">
        <v>7</v>
      </c>
      <c r="J2712" s="4" t="s">
        <v>10516</v>
      </c>
      <c r="K2712" s="4">
        <v>44704</v>
      </c>
      <c r="L2712" s="4">
        <v>-3</v>
      </c>
      <c r="M2712" s="4">
        <v>1</v>
      </c>
    </row>
    <row r="2713" spans="1:13" x14ac:dyDescent="0.25">
      <c r="A2713" s="4">
        <v>11676</v>
      </c>
      <c r="B2713" s="4" t="s">
        <v>10517</v>
      </c>
      <c r="C2713" s="4" t="s">
        <v>10518</v>
      </c>
      <c r="D2713" s="4">
        <v>44701</v>
      </c>
      <c r="E2713" s="4">
        <v>225</v>
      </c>
      <c r="F2713" s="4" t="s">
        <v>10519</v>
      </c>
      <c r="G2713" s="4" t="s">
        <v>17</v>
      </c>
      <c r="H2713" s="4" t="s">
        <v>192</v>
      </c>
      <c r="I2713" s="4">
        <v>3</v>
      </c>
      <c r="J2713" s="4" t="s">
        <v>10520</v>
      </c>
      <c r="K2713" s="4">
        <v>44704</v>
      </c>
      <c r="L2713" s="4">
        <v>-3</v>
      </c>
      <c r="M2713" s="4">
        <v>1</v>
      </c>
    </row>
    <row r="2714" spans="1:13" x14ac:dyDescent="0.25">
      <c r="A2714" s="4">
        <v>11677</v>
      </c>
      <c r="B2714" s="4" t="s">
        <v>10521</v>
      </c>
      <c r="C2714" s="4" t="s">
        <v>10522</v>
      </c>
      <c r="D2714" s="4">
        <v>44701</v>
      </c>
      <c r="E2714" s="4">
        <v>150</v>
      </c>
      <c r="F2714" s="4" t="s">
        <v>10523</v>
      </c>
      <c r="G2714" s="4" t="s">
        <v>17</v>
      </c>
      <c r="H2714" s="4" t="s">
        <v>192</v>
      </c>
      <c r="I2714" s="4">
        <v>2</v>
      </c>
      <c r="J2714" s="4" t="s">
        <v>10524</v>
      </c>
      <c r="K2714" s="4">
        <v>44704</v>
      </c>
      <c r="L2714" s="4">
        <v>-3</v>
      </c>
      <c r="M2714" s="4">
        <v>1</v>
      </c>
    </row>
    <row r="2715" spans="1:13" x14ac:dyDescent="0.25">
      <c r="A2715" s="4">
        <v>11678</v>
      </c>
      <c r="B2715" s="4" t="s">
        <v>10525</v>
      </c>
      <c r="C2715" s="4" t="s">
        <v>10526</v>
      </c>
      <c r="D2715" s="4">
        <v>44701</v>
      </c>
      <c r="E2715" s="4">
        <v>130</v>
      </c>
      <c r="F2715" s="4" t="s">
        <v>10527</v>
      </c>
      <c r="G2715" s="4" t="s">
        <v>17</v>
      </c>
      <c r="H2715" s="4" t="s">
        <v>192</v>
      </c>
      <c r="I2715" s="4">
        <v>2</v>
      </c>
      <c r="J2715" s="4" t="s">
        <v>10528</v>
      </c>
      <c r="K2715" s="4">
        <v>44704</v>
      </c>
      <c r="L2715" s="4">
        <v>-3</v>
      </c>
      <c r="M2715" s="4">
        <v>1</v>
      </c>
    </row>
    <row r="2716" spans="1:13" x14ac:dyDescent="0.25">
      <c r="A2716" s="4">
        <v>11679</v>
      </c>
      <c r="B2716" s="4" t="s">
        <v>10529</v>
      </c>
      <c r="C2716" s="4" t="s">
        <v>10530</v>
      </c>
      <c r="D2716" s="4">
        <v>44701</v>
      </c>
      <c r="E2716" s="4">
        <v>165</v>
      </c>
      <c r="F2716" s="4" t="s">
        <v>10531</v>
      </c>
      <c r="G2716" s="4" t="s">
        <v>17</v>
      </c>
      <c r="H2716" s="4" t="s">
        <v>192</v>
      </c>
      <c r="I2716" s="4">
        <v>2</v>
      </c>
      <c r="J2716" s="4" t="s">
        <v>10532</v>
      </c>
      <c r="K2716" s="4">
        <v>44704</v>
      </c>
      <c r="L2716" s="4">
        <v>-3</v>
      </c>
      <c r="M2716" s="4">
        <v>1</v>
      </c>
    </row>
    <row r="2717" spans="1:13" x14ac:dyDescent="0.25">
      <c r="A2717" s="4">
        <v>11680</v>
      </c>
      <c r="B2717" s="4" t="s">
        <v>10533</v>
      </c>
      <c r="C2717" s="4" t="s">
        <v>10534</v>
      </c>
      <c r="D2717" s="4">
        <v>44701</v>
      </c>
      <c r="E2717" s="4">
        <v>25</v>
      </c>
      <c r="F2717" s="4" t="s">
        <v>10535</v>
      </c>
      <c r="G2717" s="4" t="s">
        <v>17</v>
      </c>
      <c r="H2717" s="4" t="s">
        <v>192</v>
      </c>
      <c r="I2717" s="4">
        <v>1</v>
      </c>
      <c r="J2717" s="4" t="s">
        <v>10536</v>
      </c>
      <c r="K2717" s="4">
        <v>44704</v>
      </c>
      <c r="L2717" s="4">
        <v>-3</v>
      </c>
      <c r="M2717" s="4">
        <v>1</v>
      </c>
    </row>
    <row r="2718" spans="1:13" x14ac:dyDescent="0.25">
      <c r="A2718" s="4">
        <v>11681</v>
      </c>
      <c r="B2718" s="4" t="s">
        <v>10537</v>
      </c>
      <c r="C2718" s="4" t="s">
        <v>10538</v>
      </c>
      <c r="D2718" s="4">
        <v>44701</v>
      </c>
      <c r="E2718" s="4">
        <v>400</v>
      </c>
      <c r="F2718" s="4" t="s">
        <v>10539</v>
      </c>
      <c r="G2718" s="4" t="s">
        <v>17</v>
      </c>
      <c r="H2718" s="4" t="s">
        <v>192</v>
      </c>
      <c r="I2718" s="4">
        <v>5</v>
      </c>
      <c r="J2718" s="4" t="s">
        <v>10540</v>
      </c>
      <c r="K2718" s="4">
        <v>44704</v>
      </c>
      <c r="L2718" s="4">
        <v>-3</v>
      </c>
      <c r="M2718" s="4">
        <v>1</v>
      </c>
    </row>
    <row r="2719" spans="1:13" x14ac:dyDescent="0.25">
      <c r="A2719" s="4">
        <v>11686</v>
      </c>
      <c r="B2719" s="4" t="s">
        <v>10541</v>
      </c>
      <c r="C2719" s="4" t="s">
        <v>10542</v>
      </c>
      <c r="D2719" s="4">
        <v>44701</v>
      </c>
      <c r="E2719" s="4">
        <v>230</v>
      </c>
      <c r="F2719" s="4" t="s">
        <v>10543</v>
      </c>
      <c r="G2719" s="4" t="s">
        <v>17</v>
      </c>
      <c r="H2719" s="4" t="s">
        <v>192</v>
      </c>
      <c r="I2719" s="4">
        <v>3</v>
      </c>
      <c r="J2719" s="4" t="s">
        <v>10544</v>
      </c>
      <c r="K2719" s="4">
        <v>44704</v>
      </c>
      <c r="L2719" s="4">
        <v>-3</v>
      </c>
      <c r="M2719" s="4">
        <v>1</v>
      </c>
    </row>
    <row r="2720" spans="1:13" x14ac:dyDescent="0.25">
      <c r="A2720" s="4">
        <v>11687</v>
      </c>
      <c r="B2720" s="4" t="s">
        <v>10545</v>
      </c>
      <c r="C2720" s="4" t="s">
        <v>10546</v>
      </c>
      <c r="D2720" s="4">
        <v>44701</v>
      </c>
      <c r="E2720" s="4">
        <v>260</v>
      </c>
      <c r="F2720" s="4" t="s">
        <v>10547</v>
      </c>
      <c r="G2720" s="4" t="s">
        <v>17</v>
      </c>
      <c r="H2720" s="4" t="s">
        <v>192</v>
      </c>
      <c r="I2720" s="4">
        <v>3</v>
      </c>
      <c r="J2720" s="4" t="s">
        <v>10548</v>
      </c>
      <c r="K2720" s="4">
        <v>44704</v>
      </c>
      <c r="L2720" s="4">
        <v>-3</v>
      </c>
      <c r="M2720" s="4">
        <v>1</v>
      </c>
    </row>
    <row r="2721" spans="1:13" x14ac:dyDescent="0.25">
      <c r="A2721" s="4">
        <v>11688</v>
      </c>
      <c r="B2721" s="4" t="s">
        <v>10549</v>
      </c>
      <c r="C2721" s="4" t="s">
        <v>10550</v>
      </c>
      <c r="D2721" s="4">
        <v>44701</v>
      </c>
      <c r="E2721" s="4">
        <v>170</v>
      </c>
      <c r="F2721" s="4" t="s">
        <v>10551</v>
      </c>
      <c r="G2721" s="4" t="s">
        <v>17</v>
      </c>
      <c r="H2721" s="4" t="s">
        <v>192</v>
      </c>
      <c r="I2721" s="4">
        <v>2</v>
      </c>
      <c r="J2721" s="4" t="s">
        <v>10552</v>
      </c>
      <c r="K2721" s="4">
        <v>44704</v>
      </c>
      <c r="L2721" s="4">
        <v>-3</v>
      </c>
      <c r="M2721" s="4">
        <v>1</v>
      </c>
    </row>
    <row r="2722" spans="1:13" x14ac:dyDescent="0.25">
      <c r="A2722" s="4">
        <v>11689</v>
      </c>
      <c r="B2722" s="4" t="s">
        <v>10553</v>
      </c>
      <c r="C2722" s="4" t="s">
        <v>10554</v>
      </c>
      <c r="D2722" s="4">
        <v>44701</v>
      </c>
      <c r="E2722" s="4">
        <v>80</v>
      </c>
      <c r="F2722" s="4" t="s">
        <v>10555</v>
      </c>
      <c r="G2722" s="4" t="s">
        <v>17</v>
      </c>
      <c r="H2722" s="4" t="s">
        <v>192</v>
      </c>
      <c r="I2722" s="4">
        <v>1</v>
      </c>
      <c r="J2722" s="4" t="s">
        <v>10556</v>
      </c>
      <c r="K2722" s="4">
        <v>44704</v>
      </c>
      <c r="L2722" s="4">
        <v>-3</v>
      </c>
      <c r="M2722" s="4">
        <v>1</v>
      </c>
    </row>
    <row r="2723" spans="1:13" x14ac:dyDescent="0.25">
      <c r="A2723" s="4">
        <v>11690</v>
      </c>
      <c r="B2723" s="4" t="s">
        <v>10557</v>
      </c>
      <c r="C2723" s="4" t="s">
        <v>10558</v>
      </c>
      <c r="D2723" s="4">
        <v>44701</v>
      </c>
      <c r="E2723" s="4">
        <v>90</v>
      </c>
      <c r="F2723" s="4" t="s">
        <v>10559</v>
      </c>
      <c r="G2723" s="4" t="s">
        <v>17</v>
      </c>
      <c r="H2723" s="4" t="s">
        <v>192</v>
      </c>
      <c r="I2723" s="4">
        <v>1</v>
      </c>
      <c r="J2723" s="4" t="s">
        <v>10560</v>
      </c>
      <c r="K2723" s="4">
        <v>44704</v>
      </c>
      <c r="L2723" s="4">
        <v>-3</v>
      </c>
      <c r="M2723" s="4">
        <v>1</v>
      </c>
    </row>
    <row r="2724" spans="1:13" x14ac:dyDescent="0.25">
      <c r="A2724" s="4">
        <v>11691</v>
      </c>
      <c r="B2724" s="4" t="s">
        <v>10561</v>
      </c>
      <c r="C2724" s="4" t="s">
        <v>10562</v>
      </c>
      <c r="D2724" s="4">
        <v>44701</v>
      </c>
      <c r="E2724" s="4">
        <v>40</v>
      </c>
      <c r="F2724" s="4" t="s">
        <v>10563</v>
      </c>
      <c r="G2724" s="4" t="s">
        <v>17</v>
      </c>
      <c r="H2724" s="4" t="s">
        <v>192</v>
      </c>
      <c r="I2724" s="4">
        <v>1</v>
      </c>
      <c r="J2724" s="4" t="s">
        <v>10564</v>
      </c>
      <c r="K2724" s="4">
        <v>44704</v>
      </c>
      <c r="L2724" s="4">
        <v>-3</v>
      </c>
      <c r="M2724" s="4">
        <v>1</v>
      </c>
    </row>
    <row r="2725" spans="1:13" x14ac:dyDescent="0.25">
      <c r="A2725" s="4">
        <v>11692</v>
      </c>
      <c r="B2725" s="4" t="s">
        <v>10565</v>
      </c>
      <c r="C2725" s="4" t="s">
        <v>10566</v>
      </c>
      <c r="D2725" s="4">
        <v>44701</v>
      </c>
      <c r="E2725" s="4">
        <v>290</v>
      </c>
      <c r="F2725" s="4" t="s">
        <v>10567</v>
      </c>
      <c r="G2725" s="4" t="s">
        <v>17</v>
      </c>
      <c r="H2725" s="4" t="s">
        <v>192</v>
      </c>
      <c r="I2725" s="4">
        <v>4</v>
      </c>
      <c r="J2725" s="4" t="s">
        <v>10568</v>
      </c>
      <c r="K2725" s="4">
        <v>44704</v>
      </c>
      <c r="L2725" s="4">
        <v>-3</v>
      </c>
      <c r="M2725" s="4">
        <v>1</v>
      </c>
    </row>
    <row r="2726" spans="1:13" x14ac:dyDescent="0.25">
      <c r="A2726" s="4">
        <v>11693</v>
      </c>
      <c r="B2726" s="4" t="s">
        <v>10569</v>
      </c>
      <c r="C2726" s="4" t="s">
        <v>10570</v>
      </c>
      <c r="D2726" s="4">
        <v>44701</v>
      </c>
      <c r="E2726" s="4">
        <v>810</v>
      </c>
      <c r="F2726" s="4" t="s">
        <v>10571</v>
      </c>
      <c r="G2726" s="4" t="s">
        <v>17</v>
      </c>
      <c r="H2726" s="4" t="s">
        <v>192</v>
      </c>
      <c r="I2726" s="4">
        <v>9</v>
      </c>
      <c r="J2726" s="4" t="s">
        <v>10572</v>
      </c>
      <c r="K2726" s="4">
        <v>44704</v>
      </c>
      <c r="L2726" s="4">
        <v>-3</v>
      </c>
      <c r="M2726" s="4">
        <v>1</v>
      </c>
    </row>
    <row r="2727" spans="1:13" x14ac:dyDescent="0.25">
      <c r="A2727" s="4">
        <v>11694</v>
      </c>
      <c r="B2727" s="4" t="s">
        <v>10573</v>
      </c>
      <c r="C2727" s="4" t="s">
        <v>10574</v>
      </c>
      <c r="D2727" s="4">
        <v>44701</v>
      </c>
      <c r="E2727" s="4">
        <v>120</v>
      </c>
      <c r="F2727" s="4" t="s">
        <v>10575</v>
      </c>
      <c r="G2727" s="4" t="s">
        <v>17</v>
      </c>
      <c r="H2727" s="4" t="s">
        <v>192</v>
      </c>
      <c r="I2727" s="4">
        <v>2</v>
      </c>
      <c r="J2727" s="4" t="s">
        <v>10576</v>
      </c>
      <c r="K2727" s="4">
        <v>44704</v>
      </c>
      <c r="L2727" s="4">
        <v>-3</v>
      </c>
      <c r="M2727" s="4">
        <v>1</v>
      </c>
    </row>
    <row r="2728" spans="1:13" x14ac:dyDescent="0.25">
      <c r="A2728" s="4">
        <v>11695</v>
      </c>
      <c r="B2728" s="4" t="s">
        <v>10577</v>
      </c>
      <c r="C2728" s="4" t="s">
        <v>10578</v>
      </c>
      <c r="D2728" s="4">
        <v>44701</v>
      </c>
      <c r="E2728" s="4">
        <v>140</v>
      </c>
      <c r="F2728" s="4" t="s">
        <v>10579</v>
      </c>
      <c r="G2728" s="4" t="s">
        <v>17</v>
      </c>
      <c r="H2728" s="4" t="s">
        <v>192</v>
      </c>
      <c r="I2728" s="4">
        <v>2</v>
      </c>
      <c r="J2728" s="4" t="s">
        <v>10580</v>
      </c>
      <c r="K2728" s="4">
        <v>44704</v>
      </c>
      <c r="L2728" s="4">
        <v>-3</v>
      </c>
      <c r="M2728" s="4">
        <v>1</v>
      </c>
    </row>
    <row r="2729" spans="1:13" x14ac:dyDescent="0.25">
      <c r="A2729" s="4">
        <v>11696</v>
      </c>
      <c r="B2729" s="4" t="s">
        <v>10581</v>
      </c>
      <c r="C2729" s="4" t="s">
        <v>10582</v>
      </c>
      <c r="D2729" s="4">
        <v>44701</v>
      </c>
      <c r="E2729" s="4">
        <v>720</v>
      </c>
      <c r="F2729" s="4" t="s">
        <v>10583</v>
      </c>
      <c r="G2729" s="4" t="s">
        <v>17</v>
      </c>
      <c r="H2729" s="4" t="s">
        <v>192</v>
      </c>
      <c r="I2729" s="4">
        <v>8</v>
      </c>
      <c r="J2729" s="4" t="s">
        <v>10584</v>
      </c>
      <c r="K2729" s="4">
        <v>44704</v>
      </c>
      <c r="L2729" s="4">
        <v>-3</v>
      </c>
      <c r="M2729" s="4">
        <v>1</v>
      </c>
    </row>
    <row r="2730" spans="1:13" x14ac:dyDescent="0.25">
      <c r="A2730" s="4">
        <v>11697</v>
      </c>
      <c r="B2730" s="4" t="s">
        <v>10585</v>
      </c>
      <c r="C2730" s="4" t="s">
        <v>10586</v>
      </c>
      <c r="D2730" s="4">
        <v>44701</v>
      </c>
      <c r="E2730" s="4">
        <v>30</v>
      </c>
      <c r="F2730" s="4" t="s">
        <v>10587</v>
      </c>
      <c r="G2730" s="4" t="s">
        <v>17</v>
      </c>
      <c r="H2730" s="4" t="s">
        <v>192</v>
      </c>
      <c r="I2730" s="4">
        <v>1</v>
      </c>
      <c r="J2730" s="4" t="s">
        <v>10588</v>
      </c>
      <c r="K2730" s="4">
        <v>44704</v>
      </c>
      <c r="L2730" s="4">
        <v>-3</v>
      </c>
      <c r="M2730" s="4">
        <v>1</v>
      </c>
    </row>
    <row r="2731" spans="1:13" x14ac:dyDescent="0.25">
      <c r="A2731" s="4">
        <v>11698</v>
      </c>
      <c r="B2731" s="4" t="s">
        <v>10589</v>
      </c>
      <c r="C2731" s="4" t="s">
        <v>10590</v>
      </c>
      <c r="D2731" s="4">
        <v>44701</v>
      </c>
      <c r="E2731" s="4">
        <v>85</v>
      </c>
      <c r="F2731" s="4" t="s">
        <v>10591</v>
      </c>
      <c r="G2731" s="4" t="s">
        <v>17</v>
      </c>
      <c r="H2731" s="4" t="s">
        <v>192</v>
      </c>
      <c r="I2731" s="4">
        <v>1</v>
      </c>
      <c r="J2731" s="4" t="s">
        <v>10592</v>
      </c>
      <c r="K2731" s="4">
        <v>44704</v>
      </c>
      <c r="L2731" s="4">
        <v>-3</v>
      </c>
      <c r="M2731" s="4">
        <v>1</v>
      </c>
    </row>
    <row r="2732" spans="1:13" x14ac:dyDescent="0.25">
      <c r="A2732" s="4">
        <v>11699</v>
      </c>
      <c r="B2732" s="4" t="s">
        <v>10593</v>
      </c>
      <c r="C2732" s="4" t="s">
        <v>10594</v>
      </c>
      <c r="D2732" s="4">
        <v>44701</v>
      </c>
      <c r="E2732" s="4">
        <v>95</v>
      </c>
      <c r="F2732" s="4" t="s">
        <v>10595</v>
      </c>
      <c r="G2732" s="4" t="s">
        <v>17</v>
      </c>
      <c r="H2732" s="4" t="s">
        <v>192</v>
      </c>
      <c r="I2732" s="4">
        <v>1</v>
      </c>
      <c r="J2732" s="4" t="s">
        <v>10596</v>
      </c>
      <c r="K2732" s="4">
        <v>44704</v>
      </c>
      <c r="L2732" s="4">
        <v>-3</v>
      </c>
      <c r="M2732" s="4">
        <v>1</v>
      </c>
    </row>
    <row r="2733" spans="1:13" x14ac:dyDescent="0.25">
      <c r="A2733" s="4">
        <v>11700</v>
      </c>
      <c r="B2733" s="4" t="s">
        <v>10597</v>
      </c>
      <c r="C2733" s="4" t="s">
        <v>10598</v>
      </c>
      <c r="D2733" s="4">
        <v>44701</v>
      </c>
      <c r="E2733" s="4">
        <v>25</v>
      </c>
      <c r="F2733" s="4" t="s">
        <v>10599</v>
      </c>
      <c r="G2733" s="4" t="s">
        <v>17</v>
      </c>
      <c r="H2733" s="4" t="s">
        <v>192</v>
      </c>
      <c r="I2733" s="4">
        <v>1</v>
      </c>
      <c r="J2733" s="4" t="s">
        <v>10600</v>
      </c>
      <c r="K2733" s="4">
        <v>44704</v>
      </c>
      <c r="L2733" s="4">
        <v>-3</v>
      </c>
      <c r="M2733" s="4">
        <v>1</v>
      </c>
    </row>
    <row r="2734" spans="1:13" x14ac:dyDescent="0.25">
      <c r="A2734" s="4">
        <v>11701</v>
      </c>
      <c r="B2734" s="4" t="s">
        <v>10601</v>
      </c>
      <c r="C2734" s="4" t="s">
        <v>10602</v>
      </c>
      <c r="D2734" s="4">
        <v>44701</v>
      </c>
      <c r="E2734" s="4">
        <v>150</v>
      </c>
      <c r="F2734" s="4" t="s">
        <v>10603</v>
      </c>
      <c r="G2734" s="4" t="s">
        <v>17</v>
      </c>
      <c r="H2734" s="4" t="s">
        <v>192</v>
      </c>
      <c r="I2734" s="4">
        <v>2</v>
      </c>
      <c r="J2734" s="4" t="s">
        <v>10604</v>
      </c>
      <c r="K2734" s="4">
        <v>44704</v>
      </c>
      <c r="L2734" s="4">
        <v>-3</v>
      </c>
      <c r="M2734" s="4">
        <v>1</v>
      </c>
    </row>
    <row r="2735" spans="1:13" x14ac:dyDescent="0.25">
      <c r="A2735" s="4">
        <v>11702</v>
      </c>
      <c r="B2735" s="4" t="s">
        <v>10605</v>
      </c>
      <c r="C2735" s="4" t="s">
        <v>10606</v>
      </c>
      <c r="D2735" s="4">
        <v>44701</v>
      </c>
      <c r="E2735" s="4">
        <v>200</v>
      </c>
      <c r="F2735" s="4" t="s">
        <v>10607</v>
      </c>
      <c r="G2735" s="4" t="s">
        <v>17</v>
      </c>
      <c r="H2735" s="4" t="s">
        <v>192</v>
      </c>
      <c r="I2735" s="4">
        <v>3</v>
      </c>
      <c r="J2735" s="4" t="s">
        <v>10608</v>
      </c>
      <c r="K2735" s="4">
        <v>44704</v>
      </c>
      <c r="L2735" s="4">
        <v>-3</v>
      </c>
      <c r="M2735" s="4">
        <v>1</v>
      </c>
    </row>
    <row r="2736" spans="1:13" x14ac:dyDescent="0.25">
      <c r="A2736" s="4">
        <v>11703</v>
      </c>
      <c r="B2736" s="4" t="s">
        <v>10609</v>
      </c>
      <c r="C2736" s="4" t="s">
        <v>10610</v>
      </c>
      <c r="D2736" s="4">
        <v>44701</v>
      </c>
      <c r="E2736" s="4">
        <v>190</v>
      </c>
      <c r="F2736" s="4" t="s">
        <v>10611</v>
      </c>
      <c r="G2736" s="4" t="s">
        <v>17</v>
      </c>
      <c r="H2736" s="4" t="s">
        <v>192</v>
      </c>
      <c r="I2736" s="4">
        <v>2</v>
      </c>
      <c r="J2736" s="4" t="s">
        <v>10612</v>
      </c>
      <c r="K2736" s="4">
        <v>44704</v>
      </c>
      <c r="L2736" s="4">
        <v>-3</v>
      </c>
      <c r="M2736" s="4">
        <v>1</v>
      </c>
    </row>
    <row r="2737" spans="1:13" x14ac:dyDescent="0.25">
      <c r="A2737" s="4">
        <v>11704</v>
      </c>
      <c r="B2737" s="4" t="s">
        <v>10613</v>
      </c>
      <c r="C2737" s="4" t="s">
        <v>10614</v>
      </c>
      <c r="D2737" s="4">
        <v>44701</v>
      </c>
      <c r="E2737" s="4">
        <v>110</v>
      </c>
      <c r="F2737" s="4" t="s">
        <v>10615</v>
      </c>
      <c r="G2737" s="4" t="s">
        <v>17</v>
      </c>
      <c r="H2737" s="4" t="s">
        <v>192</v>
      </c>
      <c r="I2737" s="4">
        <v>2</v>
      </c>
      <c r="J2737" s="4" t="s">
        <v>10616</v>
      </c>
      <c r="K2737" s="4">
        <v>44704</v>
      </c>
      <c r="L2737" s="4">
        <v>-3</v>
      </c>
      <c r="M2737" s="4">
        <v>1</v>
      </c>
    </row>
    <row r="2738" spans="1:13" x14ac:dyDescent="0.25">
      <c r="A2738" s="4">
        <v>11705</v>
      </c>
      <c r="B2738" s="4" t="s">
        <v>10617</v>
      </c>
      <c r="C2738" s="4" t="s">
        <v>10618</v>
      </c>
      <c r="D2738" s="4">
        <v>44701</v>
      </c>
      <c r="E2738" s="4">
        <v>845</v>
      </c>
      <c r="F2738" s="4" t="s">
        <v>10619</v>
      </c>
      <c r="G2738" s="4" t="s">
        <v>17</v>
      </c>
      <c r="H2738" s="4" t="s">
        <v>192</v>
      </c>
      <c r="I2738" s="4">
        <v>9</v>
      </c>
      <c r="J2738" s="4" t="s">
        <v>10620</v>
      </c>
      <c r="K2738" s="4">
        <v>44704</v>
      </c>
      <c r="L2738" s="4">
        <v>-3</v>
      </c>
      <c r="M2738" s="4">
        <v>1</v>
      </c>
    </row>
    <row r="2739" spans="1:13" x14ac:dyDescent="0.25">
      <c r="A2739" s="4">
        <v>11706</v>
      </c>
      <c r="B2739" s="4" t="s">
        <v>10621</v>
      </c>
      <c r="C2739" s="4" t="s">
        <v>10622</v>
      </c>
      <c r="D2739" s="4">
        <v>44701</v>
      </c>
      <c r="E2739" s="4">
        <v>250</v>
      </c>
      <c r="F2739" s="4" t="s">
        <v>10623</v>
      </c>
      <c r="G2739" s="4" t="s">
        <v>17</v>
      </c>
      <c r="H2739" s="4" t="s">
        <v>192</v>
      </c>
      <c r="I2739" s="4">
        <v>3</v>
      </c>
      <c r="J2739" s="4" t="s">
        <v>10624</v>
      </c>
      <c r="K2739" s="4">
        <v>44704</v>
      </c>
      <c r="L2739" s="4">
        <v>-3</v>
      </c>
      <c r="M2739" s="4">
        <v>1</v>
      </c>
    </row>
    <row r="2740" spans="1:13" x14ac:dyDescent="0.25">
      <c r="A2740" s="4">
        <v>11707</v>
      </c>
      <c r="B2740" s="4" t="s">
        <v>10625</v>
      </c>
      <c r="C2740" s="4" t="s">
        <v>10626</v>
      </c>
      <c r="D2740" s="4">
        <v>44701</v>
      </c>
      <c r="E2740" s="4">
        <v>605</v>
      </c>
      <c r="F2740" s="4" t="s">
        <v>10627</v>
      </c>
      <c r="G2740" s="4" t="s">
        <v>17</v>
      </c>
      <c r="H2740" s="4" t="s">
        <v>192</v>
      </c>
      <c r="I2740" s="4">
        <v>7</v>
      </c>
      <c r="J2740" s="4" t="s">
        <v>10628</v>
      </c>
      <c r="K2740" s="4">
        <v>44704</v>
      </c>
      <c r="L2740" s="4">
        <v>-3</v>
      </c>
      <c r="M2740" s="4">
        <v>1</v>
      </c>
    </row>
    <row r="2741" spans="1:13" x14ac:dyDescent="0.25">
      <c r="A2741" s="4">
        <v>11708</v>
      </c>
      <c r="B2741" s="4" t="s">
        <v>10629</v>
      </c>
      <c r="C2741" s="4" t="s">
        <v>10630</v>
      </c>
      <c r="D2741" s="4">
        <v>44701</v>
      </c>
      <c r="E2741" s="4">
        <v>25</v>
      </c>
      <c r="F2741" s="4" t="s">
        <v>10631</v>
      </c>
      <c r="G2741" s="4" t="s">
        <v>17</v>
      </c>
      <c r="H2741" s="4" t="s">
        <v>192</v>
      </c>
      <c r="I2741" s="4">
        <v>1</v>
      </c>
      <c r="J2741" s="4" t="s">
        <v>10632</v>
      </c>
      <c r="K2741" s="4">
        <v>44704</v>
      </c>
      <c r="L2741" s="4">
        <v>-3</v>
      </c>
      <c r="M2741" s="4">
        <v>1</v>
      </c>
    </row>
    <row r="2742" spans="1:13" x14ac:dyDescent="0.25">
      <c r="A2742" s="4">
        <v>11709</v>
      </c>
      <c r="B2742" s="4" t="s">
        <v>10633</v>
      </c>
      <c r="C2742" s="4" t="s">
        <v>10634</v>
      </c>
      <c r="D2742" s="4">
        <v>44701</v>
      </c>
      <c r="E2742" s="4">
        <v>35</v>
      </c>
      <c r="F2742" s="4" t="s">
        <v>10635</v>
      </c>
      <c r="G2742" s="4" t="s">
        <v>17</v>
      </c>
      <c r="H2742" s="4" t="s">
        <v>192</v>
      </c>
      <c r="I2742" s="4">
        <v>1</v>
      </c>
      <c r="J2742" s="4" t="s">
        <v>10636</v>
      </c>
      <c r="K2742" s="4">
        <v>44704</v>
      </c>
      <c r="L2742" s="4">
        <v>-3</v>
      </c>
      <c r="M2742" s="4">
        <v>1</v>
      </c>
    </row>
    <row r="2743" spans="1:13" x14ac:dyDescent="0.25">
      <c r="A2743" s="4">
        <v>11710</v>
      </c>
      <c r="B2743" s="4" t="s">
        <v>10637</v>
      </c>
      <c r="C2743" s="4" t="s">
        <v>10638</v>
      </c>
      <c r="D2743" s="4">
        <v>44701</v>
      </c>
      <c r="E2743" s="4">
        <v>45</v>
      </c>
      <c r="F2743" s="4" t="s">
        <v>10639</v>
      </c>
      <c r="G2743" s="4" t="s">
        <v>17</v>
      </c>
      <c r="H2743" s="4" t="s">
        <v>192</v>
      </c>
      <c r="I2743" s="4">
        <v>1</v>
      </c>
      <c r="J2743" s="4" t="s">
        <v>10640</v>
      </c>
      <c r="K2743" s="4">
        <v>44704</v>
      </c>
      <c r="L2743" s="4">
        <v>-3</v>
      </c>
      <c r="M2743" s="4">
        <v>1</v>
      </c>
    </row>
    <row r="2744" spans="1:13" x14ac:dyDescent="0.25">
      <c r="A2744" s="4">
        <v>11711</v>
      </c>
      <c r="B2744" s="4" t="s">
        <v>10641</v>
      </c>
      <c r="C2744" s="4" t="s">
        <v>10642</v>
      </c>
      <c r="D2744" s="4">
        <v>44701</v>
      </c>
      <c r="E2744" s="4">
        <v>35</v>
      </c>
      <c r="F2744" s="4" t="s">
        <v>10643</v>
      </c>
      <c r="G2744" s="4" t="s">
        <v>17</v>
      </c>
      <c r="H2744" s="4" t="s">
        <v>192</v>
      </c>
      <c r="I2744" s="4">
        <v>1</v>
      </c>
      <c r="J2744" s="4" t="s">
        <v>10644</v>
      </c>
      <c r="K2744" s="4">
        <v>44704</v>
      </c>
      <c r="L2744" s="4">
        <v>-3</v>
      </c>
      <c r="M2744" s="4">
        <v>1</v>
      </c>
    </row>
    <row r="2745" spans="1:13" x14ac:dyDescent="0.25">
      <c r="A2745" s="4">
        <v>11712</v>
      </c>
      <c r="B2745" s="4" t="s">
        <v>10645</v>
      </c>
      <c r="C2745" s="4" t="s">
        <v>10646</v>
      </c>
      <c r="D2745" s="4">
        <v>44701</v>
      </c>
      <c r="E2745" s="4">
        <v>30</v>
      </c>
      <c r="F2745" s="4" t="s">
        <v>10647</v>
      </c>
      <c r="G2745" s="4" t="s">
        <v>17</v>
      </c>
      <c r="H2745" s="4" t="s">
        <v>192</v>
      </c>
      <c r="I2745" s="4">
        <v>1</v>
      </c>
      <c r="J2745" s="4" t="s">
        <v>10648</v>
      </c>
      <c r="K2745" s="4">
        <v>44704</v>
      </c>
      <c r="L2745" s="4">
        <v>-3</v>
      </c>
      <c r="M2745" s="4">
        <v>1</v>
      </c>
    </row>
    <row r="2746" spans="1:13" x14ac:dyDescent="0.25">
      <c r="A2746" s="4">
        <v>11713</v>
      </c>
      <c r="B2746" s="4" t="s">
        <v>10649</v>
      </c>
      <c r="C2746" s="4" t="s">
        <v>10650</v>
      </c>
      <c r="D2746" s="4">
        <v>44701</v>
      </c>
      <c r="E2746" s="4">
        <v>55</v>
      </c>
      <c r="F2746" s="4" t="s">
        <v>10651</v>
      </c>
      <c r="G2746" s="4" t="s">
        <v>17</v>
      </c>
      <c r="H2746" s="4" t="s">
        <v>192</v>
      </c>
      <c r="I2746" s="4">
        <v>1</v>
      </c>
      <c r="J2746" s="4" t="s">
        <v>10652</v>
      </c>
      <c r="K2746" s="4">
        <v>44704</v>
      </c>
      <c r="L2746" s="4">
        <v>-3</v>
      </c>
      <c r="M2746" s="4">
        <v>1</v>
      </c>
    </row>
    <row r="2747" spans="1:13" x14ac:dyDescent="0.25">
      <c r="A2747" s="4">
        <v>11714</v>
      </c>
      <c r="B2747" s="4" t="s">
        <v>10653</v>
      </c>
      <c r="C2747" s="4" t="s">
        <v>10654</v>
      </c>
      <c r="D2747" s="4">
        <v>44701</v>
      </c>
      <c r="E2747" s="4">
        <v>25</v>
      </c>
      <c r="F2747" s="4" t="s">
        <v>10655</v>
      </c>
      <c r="G2747" s="4" t="s">
        <v>17</v>
      </c>
      <c r="H2747" s="4" t="s">
        <v>192</v>
      </c>
      <c r="I2747" s="4">
        <v>1</v>
      </c>
      <c r="J2747" s="4" t="s">
        <v>10656</v>
      </c>
      <c r="K2747" s="4">
        <v>44704</v>
      </c>
      <c r="L2747" s="4">
        <v>-3</v>
      </c>
      <c r="M2747" s="4">
        <v>1</v>
      </c>
    </row>
    <row r="2748" spans="1:13" x14ac:dyDescent="0.25">
      <c r="A2748" s="4">
        <v>11715</v>
      </c>
      <c r="B2748" s="4" t="s">
        <v>10657</v>
      </c>
      <c r="C2748" s="4" t="s">
        <v>10658</v>
      </c>
      <c r="D2748" s="4">
        <v>44701</v>
      </c>
      <c r="E2748" s="4">
        <v>15</v>
      </c>
      <c r="F2748" s="4" t="s">
        <v>10659</v>
      </c>
      <c r="G2748" s="4" t="s">
        <v>17</v>
      </c>
      <c r="H2748" s="4" t="s">
        <v>192</v>
      </c>
      <c r="I2748" s="4">
        <v>1</v>
      </c>
      <c r="J2748" s="4" t="s">
        <v>10660</v>
      </c>
      <c r="K2748" s="4">
        <v>44704</v>
      </c>
      <c r="L2748" s="4">
        <v>-3</v>
      </c>
      <c r="M2748" s="4">
        <v>1</v>
      </c>
    </row>
    <row r="2749" spans="1:13" x14ac:dyDescent="0.25">
      <c r="A2749" s="4">
        <v>11716</v>
      </c>
      <c r="B2749" s="4" t="s">
        <v>10661</v>
      </c>
      <c r="C2749" s="4" t="s">
        <v>10662</v>
      </c>
      <c r="D2749" s="4">
        <v>44701</v>
      </c>
      <c r="E2749" s="4">
        <v>15</v>
      </c>
      <c r="F2749" s="4" t="s">
        <v>10663</v>
      </c>
      <c r="G2749" s="4" t="s">
        <v>17</v>
      </c>
      <c r="H2749" s="4" t="s">
        <v>192</v>
      </c>
      <c r="I2749" s="4">
        <v>1</v>
      </c>
      <c r="J2749" s="4" t="s">
        <v>10664</v>
      </c>
      <c r="K2749" s="4">
        <v>44704</v>
      </c>
      <c r="L2749" s="4">
        <v>-3</v>
      </c>
      <c r="M2749" s="4">
        <v>1</v>
      </c>
    </row>
    <row r="2750" spans="1:13" x14ac:dyDescent="0.25">
      <c r="A2750" s="4">
        <v>11717</v>
      </c>
      <c r="B2750" s="4" t="s">
        <v>10665</v>
      </c>
      <c r="C2750" s="4" t="s">
        <v>10666</v>
      </c>
      <c r="D2750" s="4">
        <v>44701</v>
      </c>
      <c r="E2750" s="4">
        <v>15</v>
      </c>
      <c r="F2750" s="4" t="s">
        <v>10667</v>
      </c>
      <c r="G2750" s="4" t="s">
        <v>17</v>
      </c>
      <c r="H2750" s="4" t="s">
        <v>192</v>
      </c>
      <c r="I2750" s="4">
        <v>1</v>
      </c>
      <c r="J2750" s="4" t="s">
        <v>10668</v>
      </c>
      <c r="K2750" s="4">
        <v>44704</v>
      </c>
      <c r="L2750" s="4">
        <v>-3</v>
      </c>
      <c r="M2750" s="4">
        <v>1</v>
      </c>
    </row>
    <row r="2751" spans="1:13" x14ac:dyDescent="0.25">
      <c r="A2751" s="4">
        <v>11719</v>
      </c>
      <c r="B2751" s="4" t="s">
        <v>10669</v>
      </c>
      <c r="C2751" s="4" t="s">
        <v>10670</v>
      </c>
      <c r="D2751" s="4">
        <v>44701</v>
      </c>
      <c r="E2751" s="4">
        <v>115</v>
      </c>
      <c r="F2751" s="4" t="s">
        <v>10671</v>
      </c>
      <c r="G2751" s="4" t="s">
        <v>17</v>
      </c>
      <c r="H2751" s="4" t="s">
        <v>192</v>
      </c>
      <c r="I2751" s="4">
        <v>2</v>
      </c>
      <c r="J2751" s="4" t="s">
        <v>10672</v>
      </c>
      <c r="K2751" s="4">
        <v>44704</v>
      </c>
      <c r="L2751" s="4">
        <v>-3</v>
      </c>
      <c r="M2751" s="4">
        <v>1</v>
      </c>
    </row>
    <row r="2752" spans="1:13" x14ac:dyDescent="0.25">
      <c r="A2752" s="4">
        <v>11720</v>
      </c>
      <c r="B2752" s="4" t="s">
        <v>10673</v>
      </c>
      <c r="C2752" s="4" t="s">
        <v>10674</v>
      </c>
      <c r="D2752" s="4">
        <v>44701</v>
      </c>
      <c r="E2752" s="4">
        <v>120</v>
      </c>
      <c r="F2752" s="4" t="s">
        <v>10675</v>
      </c>
      <c r="G2752" s="4" t="s">
        <v>17</v>
      </c>
      <c r="H2752" s="4" t="s">
        <v>192</v>
      </c>
      <c r="I2752" s="4">
        <v>2</v>
      </c>
      <c r="J2752" s="4" t="s">
        <v>10676</v>
      </c>
      <c r="K2752" s="4">
        <v>44704</v>
      </c>
      <c r="L2752" s="4">
        <v>-3</v>
      </c>
      <c r="M2752" s="4">
        <v>1</v>
      </c>
    </row>
    <row r="2753" spans="1:13" x14ac:dyDescent="0.25">
      <c r="A2753" s="4">
        <v>11721</v>
      </c>
      <c r="B2753" s="4" t="s">
        <v>10677</v>
      </c>
      <c r="C2753" s="4" t="s">
        <v>10678</v>
      </c>
      <c r="D2753" s="4">
        <v>44701</v>
      </c>
      <c r="E2753" s="4">
        <v>15</v>
      </c>
      <c r="F2753" s="4" t="s">
        <v>10679</v>
      </c>
      <c r="G2753" s="4" t="s">
        <v>17</v>
      </c>
      <c r="H2753" s="4" t="s">
        <v>192</v>
      </c>
      <c r="I2753" s="4">
        <v>1</v>
      </c>
      <c r="J2753" s="4" t="s">
        <v>10680</v>
      </c>
      <c r="K2753" s="4">
        <v>44704</v>
      </c>
      <c r="L2753" s="4">
        <v>-3</v>
      </c>
      <c r="M2753" s="4">
        <v>1</v>
      </c>
    </row>
    <row r="2754" spans="1:13" x14ac:dyDescent="0.25">
      <c r="A2754" s="4">
        <v>11722</v>
      </c>
      <c r="B2754" s="4" t="s">
        <v>10681</v>
      </c>
      <c r="C2754" s="4" t="s">
        <v>10682</v>
      </c>
      <c r="D2754" s="4">
        <v>44701</v>
      </c>
      <c r="E2754" s="4">
        <v>510</v>
      </c>
      <c r="F2754" s="4" t="s">
        <v>10683</v>
      </c>
      <c r="G2754" s="4" t="s">
        <v>17</v>
      </c>
      <c r="H2754" s="4" t="s">
        <v>192</v>
      </c>
      <c r="I2754" s="4">
        <v>6</v>
      </c>
      <c r="J2754" s="4" t="s">
        <v>10684</v>
      </c>
      <c r="K2754" s="4">
        <v>44704</v>
      </c>
      <c r="L2754" s="4">
        <v>-3</v>
      </c>
      <c r="M2754" s="4">
        <v>1</v>
      </c>
    </row>
    <row r="2755" spans="1:13" x14ac:dyDescent="0.25">
      <c r="A2755" s="4">
        <v>11723</v>
      </c>
      <c r="B2755" s="4" t="s">
        <v>10685</v>
      </c>
      <c r="C2755" s="4" t="s">
        <v>10686</v>
      </c>
      <c r="D2755" s="4">
        <v>44701</v>
      </c>
      <c r="E2755" s="4">
        <v>25</v>
      </c>
      <c r="F2755" s="4" t="s">
        <v>10687</v>
      </c>
      <c r="G2755" s="4" t="s">
        <v>17</v>
      </c>
      <c r="H2755" s="4" t="s">
        <v>192</v>
      </c>
      <c r="I2755" s="4">
        <v>1</v>
      </c>
      <c r="J2755" s="4" t="s">
        <v>10688</v>
      </c>
      <c r="K2755" s="4">
        <v>44704</v>
      </c>
      <c r="L2755" s="4">
        <v>-3</v>
      </c>
      <c r="M2755" s="4">
        <v>1</v>
      </c>
    </row>
    <row r="2756" spans="1:13" x14ac:dyDescent="0.25">
      <c r="A2756" s="4">
        <v>11724</v>
      </c>
      <c r="B2756" s="4" t="s">
        <v>10689</v>
      </c>
      <c r="C2756" s="4" t="s">
        <v>10690</v>
      </c>
      <c r="D2756" s="4">
        <v>44701</v>
      </c>
      <c r="E2756" s="4">
        <v>140</v>
      </c>
      <c r="F2756" s="4" t="s">
        <v>10691</v>
      </c>
      <c r="G2756" s="4" t="s">
        <v>17</v>
      </c>
      <c r="H2756" s="4" t="s">
        <v>192</v>
      </c>
      <c r="I2756" s="4">
        <v>2</v>
      </c>
      <c r="J2756" s="4" t="s">
        <v>10692</v>
      </c>
      <c r="K2756" s="4">
        <v>44704</v>
      </c>
      <c r="L2756" s="4">
        <v>-3</v>
      </c>
      <c r="M2756" s="4">
        <v>1</v>
      </c>
    </row>
    <row r="2757" spans="1:13" x14ac:dyDescent="0.25">
      <c r="A2757" s="4">
        <v>11725</v>
      </c>
      <c r="B2757" s="4" t="s">
        <v>10693</v>
      </c>
      <c r="C2757" s="4" t="s">
        <v>10694</v>
      </c>
      <c r="D2757" s="4">
        <v>44701</v>
      </c>
      <c r="E2757" s="4">
        <v>775</v>
      </c>
      <c r="F2757" s="4" t="s">
        <v>10695</v>
      </c>
      <c r="G2757" s="4" t="s">
        <v>17</v>
      </c>
      <c r="H2757" s="4" t="s">
        <v>192</v>
      </c>
      <c r="I2757" s="4">
        <v>9</v>
      </c>
      <c r="J2757" s="4" t="s">
        <v>10696</v>
      </c>
      <c r="K2757" s="4">
        <v>44704</v>
      </c>
      <c r="L2757" s="4">
        <v>-3</v>
      </c>
      <c r="M2757" s="4">
        <v>1</v>
      </c>
    </row>
    <row r="2758" spans="1:13" x14ac:dyDescent="0.25">
      <c r="A2758" s="4">
        <v>11726</v>
      </c>
      <c r="B2758" s="4" t="s">
        <v>10697</v>
      </c>
      <c r="C2758" s="4" t="s">
        <v>10698</v>
      </c>
      <c r="D2758" s="4">
        <v>44701</v>
      </c>
      <c r="E2758" s="4">
        <v>830</v>
      </c>
      <c r="F2758" s="4" t="s">
        <v>10699</v>
      </c>
      <c r="G2758" s="4" t="s">
        <v>17</v>
      </c>
      <c r="H2758" s="4" t="s">
        <v>192</v>
      </c>
      <c r="I2758" s="4">
        <v>9</v>
      </c>
      <c r="J2758" s="4" t="s">
        <v>10700</v>
      </c>
      <c r="K2758" s="4">
        <v>44704</v>
      </c>
      <c r="L2758" s="4">
        <v>-3</v>
      </c>
      <c r="M2758" s="4">
        <v>1</v>
      </c>
    </row>
    <row r="2759" spans="1:13" x14ac:dyDescent="0.25">
      <c r="A2759" s="4">
        <v>11727</v>
      </c>
      <c r="B2759" s="4" t="s">
        <v>10701</v>
      </c>
      <c r="C2759" s="4" t="s">
        <v>10702</v>
      </c>
      <c r="D2759" s="4">
        <v>44701</v>
      </c>
      <c r="E2759" s="4">
        <v>210</v>
      </c>
      <c r="F2759" s="4" t="s">
        <v>10703</v>
      </c>
      <c r="G2759" s="4" t="s">
        <v>17</v>
      </c>
      <c r="H2759" s="4" t="s">
        <v>192</v>
      </c>
      <c r="I2759" s="4">
        <v>3</v>
      </c>
      <c r="J2759" s="4" t="s">
        <v>10704</v>
      </c>
      <c r="K2759" s="4">
        <v>44704</v>
      </c>
      <c r="L2759" s="4">
        <v>-3</v>
      </c>
      <c r="M2759" s="4">
        <v>1</v>
      </c>
    </row>
    <row r="2760" spans="1:13" x14ac:dyDescent="0.25">
      <c r="A2760" s="4">
        <v>11728</v>
      </c>
      <c r="B2760" s="4" t="s">
        <v>10705</v>
      </c>
      <c r="C2760" s="4" t="s">
        <v>10706</v>
      </c>
      <c r="D2760" s="4">
        <v>44701</v>
      </c>
      <c r="E2760" s="4">
        <v>295</v>
      </c>
      <c r="F2760" s="4" t="s">
        <v>10707</v>
      </c>
      <c r="G2760" s="4" t="s">
        <v>17</v>
      </c>
      <c r="H2760" s="4" t="s">
        <v>192</v>
      </c>
      <c r="I2760" s="4">
        <v>4</v>
      </c>
      <c r="J2760" s="4" t="s">
        <v>10708</v>
      </c>
      <c r="K2760" s="4">
        <v>44704</v>
      </c>
      <c r="L2760" s="4">
        <v>-3</v>
      </c>
      <c r="M2760" s="4">
        <v>1</v>
      </c>
    </row>
    <row r="2761" spans="1:13" x14ac:dyDescent="0.25">
      <c r="A2761" s="4">
        <v>11730</v>
      </c>
      <c r="B2761" s="4" t="s">
        <v>10709</v>
      </c>
      <c r="C2761" s="4" t="s">
        <v>10710</v>
      </c>
      <c r="D2761" s="4">
        <v>44701</v>
      </c>
      <c r="E2761" s="4">
        <v>145</v>
      </c>
      <c r="F2761" s="4" t="s">
        <v>10711</v>
      </c>
      <c r="G2761" s="4" t="s">
        <v>17</v>
      </c>
      <c r="H2761" s="4" t="s">
        <v>192</v>
      </c>
      <c r="I2761" s="4">
        <v>2</v>
      </c>
      <c r="J2761" s="4" t="s">
        <v>10712</v>
      </c>
      <c r="K2761" s="4">
        <v>44704</v>
      </c>
      <c r="L2761" s="4">
        <v>-3</v>
      </c>
      <c r="M2761" s="4">
        <v>1</v>
      </c>
    </row>
    <row r="2762" spans="1:13" x14ac:dyDescent="0.25">
      <c r="A2762" s="4">
        <v>11731</v>
      </c>
      <c r="B2762" s="4" t="s">
        <v>10713</v>
      </c>
      <c r="C2762" s="4" t="s">
        <v>10714</v>
      </c>
      <c r="D2762" s="4">
        <v>44701</v>
      </c>
      <c r="E2762" s="4">
        <v>15</v>
      </c>
      <c r="F2762" s="4" t="s">
        <v>10715</v>
      </c>
      <c r="G2762" s="4" t="s">
        <v>17</v>
      </c>
      <c r="H2762" s="4" t="s">
        <v>192</v>
      </c>
      <c r="I2762" s="4">
        <v>1</v>
      </c>
      <c r="J2762" s="4" t="s">
        <v>10716</v>
      </c>
      <c r="K2762" s="4">
        <v>44704</v>
      </c>
      <c r="L2762" s="4">
        <v>-3</v>
      </c>
      <c r="M2762" s="4">
        <v>1</v>
      </c>
    </row>
    <row r="2763" spans="1:13" x14ac:dyDescent="0.25">
      <c r="A2763" s="4">
        <v>11738</v>
      </c>
      <c r="B2763" s="4" t="s">
        <v>10717</v>
      </c>
      <c r="C2763" s="4" t="s">
        <v>10718</v>
      </c>
      <c r="D2763" s="4">
        <v>44701</v>
      </c>
      <c r="E2763" s="4">
        <v>530</v>
      </c>
      <c r="F2763" s="4" t="s">
        <v>10719</v>
      </c>
      <c r="G2763" s="4" t="s">
        <v>17</v>
      </c>
      <c r="H2763" s="4" t="s">
        <v>192</v>
      </c>
      <c r="I2763" s="4">
        <v>6</v>
      </c>
      <c r="J2763" s="4" t="s">
        <v>10720</v>
      </c>
      <c r="K2763" s="4">
        <v>44704</v>
      </c>
      <c r="L2763" s="4">
        <v>-3</v>
      </c>
      <c r="M2763" s="4">
        <v>1</v>
      </c>
    </row>
    <row r="2764" spans="1:13" x14ac:dyDescent="0.25">
      <c r="A2764" s="4">
        <v>11739</v>
      </c>
      <c r="B2764" s="4" t="s">
        <v>10721</v>
      </c>
      <c r="C2764" s="4" t="s">
        <v>10722</v>
      </c>
      <c r="D2764" s="4">
        <v>44701</v>
      </c>
      <c r="E2764" s="4">
        <v>60</v>
      </c>
      <c r="F2764" s="4" t="s">
        <v>10723</v>
      </c>
      <c r="G2764" s="4" t="s">
        <v>17</v>
      </c>
      <c r="H2764" s="4" t="s">
        <v>192</v>
      </c>
      <c r="I2764" s="4">
        <v>1</v>
      </c>
      <c r="J2764" s="4" t="s">
        <v>10724</v>
      </c>
      <c r="K2764" s="4">
        <v>44704</v>
      </c>
      <c r="L2764" s="4">
        <v>-3</v>
      </c>
      <c r="M2764" s="4">
        <v>1</v>
      </c>
    </row>
    <row r="2765" spans="1:13" x14ac:dyDescent="0.25">
      <c r="A2765" s="4">
        <v>11740</v>
      </c>
      <c r="B2765" s="4" t="s">
        <v>10725</v>
      </c>
      <c r="C2765" s="4" t="s">
        <v>10726</v>
      </c>
      <c r="D2765" s="4">
        <v>44701</v>
      </c>
      <c r="E2765" s="4">
        <v>40</v>
      </c>
      <c r="F2765" s="4" t="s">
        <v>10727</v>
      </c>
      <c r="G2765" s="4" t="s">
        <v>17</v>
      </c>
      <c r="H2765" s="4" t="s">
        <v>192</v>
      </c>
      <c r="I2765" s="4">
        <v>1</v>
      </c>
      <c r="J2765" s="4" t="s">
        <v>10728</v>
      </c>
      <c r="K2765" s="4">
        <v>44704</v>
      </c>
      <c r="L2765" s="4">
        <v>-3</v>
      </c>
      <c r="M2765" s="4">
        <v>1</v>
      </c>
    </row>
    <row r="2766" spans="1:13" x14ac:dyDescent="0.25">
      <c r="A2766" s="4">
        <v>11742</v>
      </c>
      <c r="B2766" s="4" t="s">
        <v>10729</v>
      </c>
      <c r="C2766" s="4" t="s">
        <v>10730</v>
      </c>
      <c r="D2766" s="4">
        <v>44701</v>
      </c>
      <c r="E2766" s="4">
        <v>45</v>
      </c>
      <c r="F2766" s="4" t="s">
        <v>10731</v>
      </c>
      <c r="G2766" s="4" t="s">
        <v>17</v>
      </c>
      <c r="H2766" s="4" t="s">
        <v>192</v>
      </c>
      <c r="I2766" s="4">
        <v>1</v>
      </c>
      <c r="J2766" s="4" t="s">
        <v>10732</v>
      </c>
      <c r="K2766" s="4">
        <v>44704</v>
      </c>
      <c r="L2766" s="4">
        <v>-3</v>
      </c>
      <c r="M2766" s="4">
        <v>1</v>
      </c>
    </row>
    <row r="2767" spans="1:13" x14ac:dyDescent="0.25">
      <c r="A2767" s="4">
        <v>11743</v>
      </c>
      <c r="B2767" s="4" t="s">
        <v>10733</v>
      </c>
      <c r="C2767" s="4" t="s">
        <v>10734</v>
      </c>
      <c r="D2767" s="4">
        <v>44701</v>
      </c>
      <c r="E2767" s="4">
        <v>65</v>
      </c>
      <c r="F2767" s="4" t="s">
        <v>10735</v>
      </c>
      <c r="G2767" s="4" t="s">
        <v>17</v>
      </c>
      <c r="H2767" s="4" t="s">
        <v>192</v>
      </c>
      <c r="I2767" s="4">
        <v>1</v>
      </c>
      <c r="J2767" s="4" t="s">
        <v>10736</v>
      </c>
      <c r="K2767" s="4">
        <v>44704</v>
      </c>
      <c r="L2767" s="4">
        <v>-3</v>
      </c>
      <c r="M2767" s="4">
        <v>1</v>
      </c>
    </row>
    <row r="2768" spans="1:13" x14ac:dyDescent="0.25">
      <c r="A2768" s="4">
        <v>11744</v>
      </c>
      <c r="B2768" s="4" t="s">
        <v>10737</v>
      </c>
      <c r="C2768" s="4" t="s">
        <v>10738</v>
      </c>
      <c r="D2768" s="4">
        <v>44701</v>
      </c>
      <c r="E2768" s="4">
        <v>65</v>
      </c>
      <c r="F2768" s="4" t="s">
        <v>10739</v>
      </c>
      <c r="G2768" s="4" t="s">
        <v>17</v>
      </c>
      <c r="H2768" s="4" t="s">
        <v>192</v>
      </c>
      <c r="I2768" s="4">
        <v>1</v>
      </c>
      <c r="J2768" s="4" t="s">
        <v>10740</v>
      </c>
      <c r="K2768" s="4">
        <v>44704</v>
      </c>
      <c r="L2768" s="4">
        <v>-3</v>
      </c>
      <c r="M2768" s="4">
        <v>1</v>
      </c>
    </row>
    <row r="2769" spans="1:13" x14ac:dyDescent="0.25">
      <c r="A2769" s="4">
        <v>11745</v>
      </c>
      <c r="B2769" s="4" t="s">
        <v>10741</v>
      </c>
      <c r="C2769" s="4" t="s">
        <v>10742</v>
      </c>
      <c r="D2769" s="4">
        <v>44701</v>
      </c>
      <c r="E2769" s="4">
        <v>20</v>
      </c>
      <c r="F2769" s="4" t="s">
        <v>10743</v>
      </c>
      <c r="G2769" s="4" t="s">
        <v>17</v>
      </c>
      <c r="H2769" s="4" t="s">
        <v>192</v>
      </c>
      <c r="I2769" s="4">
        <v>1</v>
      </c>
      <c r="J2769" s="4" t="s">
        <v>10744</v>
      </c>
      <c r="K2769" s="4">
        <v>44704</v>
      </c>
      <c r="L2769" s="4">
        <v>-3</v>
      </c>
      <c r="M2769" s="4">
        <v>1</v>
      </c>
    </row>
    <row r="2770" spans="1:13" x14ac:dyDescent="0.25">
      <c r="A2770" s="4">
        <v>11746</v>
      </c>
      <c r="B2770" s="4" t="s">
        <v>10745</v>
      </c>
      <c r="C2770" s="4" t="s">
        <v>10746</v>
      </c>
      <c r="D2770" s="4">
        <v>44701</v>
      </c>
      <c r="E2770" s="4">
        <v>125</v>
      </c>
      <c r="F2770" s="4" t="s">
        <v>10747</v>
      </c>
      <c r="G2770" s="4" t="s">
        <v>17</v>
      </c>
      <c r="H2770" s="4" t="s">
        <v>192</v>
      </c>
      <c r="I2770" s="4">
        <v>2</v>
      </c>
      <c r="J2770" s="4" t="s">
        <v>10748</v>
      </c>
      <c r="K2770" s="4">
        <v>44704</v>
      </c>
      <c r="L2770" s="4">
        <v>-3</v>
      </c>
      <c r="M2770" s="4">
        <v>1</v>
      </c>
    </row>
    <row r="2771" spans="1:13" x14ac:dyDescent="0.25">
      <c r="A2771" s="4">
        <v>11747</v>
      </c>
      <c r="B2771" s="4" t="s">
        <v>10749</v>
      </c>
      <c r="C2771" s="4" t="s">
        <v>10750</v>
      </c>
      <c r="D2771" s="4">
        <v>44701</v>
      </c>
      <c r="E2771" s="4">
        <v>15</v>
      </c>
      <c r="F2771" s="4" t="s">
        <v>10751</v>
      </c>
      <c r="G2771" s="4" t="s">
        <v>17</v>
      </c>
      <c r="H2771" s="4" t="s">
        <v>192</v>
      </c>
      <c r="I2771" s="4">
        <v>1</v>
      </c>
      <c r="J2771" s="4" t="s">
        <v>10752</v>
      </c>
      <c r="K2771" s="4">
        <v>44704</v>
      </c>
      <c r="L2771" s="4">
        <v>-3</v>
      </c>
      <c r="M2771" s="4">
        <v>1</v>
      </c>
    </row>
    <row r="2772" spans="1:13" x14ac:dyDescent="0.25">
      <c r="A2772" s="4">
        <v>11748</v>
      </c>
      <c r="B2772" s="4" t="s">
        <v>10753</v>
      </c>
      <c r="C2772" s="4" t="s">
        <v>10754</v>
      </c>
      <c r="D2772" s="4">
        <v>44701</v>
      </c>
      <c r="E2772" s="4">
        <v>90</v>
      </c>
      <c r="F2772" s="4" t="s">
        <v>10755</v>
      </c>
      <c r="G2772" s="4" t="s">
        <v>17</v>
      </c>
      <c r="H2772" s="4" t="s">
        <v>192</v>
      </c>
      <c r="I2772" s="4">
        <v>1</v>
      </c>
      <c r="J2772" s="4" t="s">
        <v>10756</v>
      </c>
      <c r="K2772" s="4">
        <v>44704</v>
      </c>
      <c r="L2772" s="4">
        <v>-3</v>
      </c>
      <c r="M2772" s="4">
        <v>1</v>
      </c>
    </row>
    <row r="2773" spans="1:13" x14ac:dyDescent="0.25">
      <c r="A2773" s="4">
        <v>11749</v>
      </c>
      <c r="B2773" s="4" t="s">
        <v>10757</v>
      </c>
      <c r="C2773" s="4" t="s">
        <v>10758</v>
      </c>
      <c r="D2773" s="4">
        <v>44701</v>
      </c>
      <c r="E2773" s="4">
        <v>20</v>
      </c>
      <c r="F2773" s="4" t="s">
        <v>10759</v>
      </c>
      <c r="G2773" s="4" t="s">
        <v>17</v>
      </c>
      <c r="H2773" s="4" t="s">
        <v>192</v>
      </c>
      <c r="I2773" s="4">
        <v>1</v>
      </c>
      <c r="J2773" s="4" t="s">
        <v>10760</v>
      </c>
      <c r="K2773" s="4">
        <v>44704</v>
      </c>
      <c r="L2773" s="4">
        <v>-3</v>
      </c>
      <c r="M2773" s="4">
        <v>1</v>
      </c>
    </row>
    <row r="2774" spans="1:13" x14ac:dyDescent="0.25">
      <c r="A2774" s="4">
        <v>11750</v>
      </c>
      <c r="B2774" s="4" t="s">
        <v>10761</v>
      </c>
      <c r="C2774" s="4" t="s">
        <v>10762</v>
      </c>
      <c r="D2774" s="4">
        <v>44701</v>
      </c>
      <c r="E2774" s="4">
        <v>115</v>
      </c>
      <c r="F2774" s="4" t="s">
        <v>10763</v>
      </c>
      <c r="G2774" s="4" t="s">
        <v>17</v>
      </c>
      <c r="H2774" s="4" t="s">
        <v>192</v>
      </c>
      <c r="I2774" s="4">
        <v>2</v>
      </c>
      <c r="J2774" s="4" t="s">
        <v>10764</v>
      </c>
      <c r="K2774" s="4">
        <v>44704</v>
      </c>
      <c r="L2774" s="4">
        <v>-3</v>
      </c>
      <c r="M2774" s="4">
        <v>1</v>
      </c>
    </row>
    <row r="2775" spans="1:13" x14ac:dyDescent="0.25">
      <c r="A2775" s="4">
        <v>11751</v>
      </c>
      <c r="B2775" s="4" t="s">
        <v>10765</v>
      </c>
      <c r="C2775" s="4" t="s">
        <v>10766</v>
      </c>
      <c r="D2775" s="4">
        <v>44701</v>
      </c>
      <c r="E2775" s="4">
        <v>215</v>
      </c>
      <c r="F2775" s="4" t="s">
        <v>10767</v>
      </c>
      <c r="G2775" s="4" t="s">
        <v>17</v>
      </c>
      <c r="H2775" s="4" t="s">
        <v>192</v>
      </c>
      <c r="I2775" s="4">
        <v>3</v>
      </c>
      <c r="J2775" s="4" t="s">
        <v>10768</v>
      </c>
      <c r="K2775" s="4">
        <v>44704</v>
      </c>
      <c r="L2775" s="4">
        <v>-3</v>
      </c>
      <c r="M2775" s="4">
        <v>1</v>
      </c>
    </row>
    <row r="2776" spans="1:13" x14ac:dyDescent="0.25">
      <c r="A2776" s="4">
        <v>11752</v>
      </c>
      <c r="B2776" s="4" t="s">
        <v>10769</v>
      </c>
      <c r="C2776" s="4" t="s">
        <v>10770</v>
      </c>
      <c r="D2776" s="4">
        <v>44701</v>
      </c>
      <c r="E2776" s="4">
        <v>645</v>
      </c>
      <c r="F2776" s="4" t="s">
        <v>10771</v>
      </c>
      <c r="G2776" s="4" t="s">
        <v>17</v>
      </c>
      <c r="H2776" s="4" t="s">
        <v>192</v>
      </c>
      <c r="I2776" s="4">
        <v>7</v>
      </c>
      <c r="J2776" s="4" t="s">
        <v>10772</v>
      </c>
      <c r="K2776" s="4">
        <v>44704</v>
      </c>
      <c r="L2776" s="4">
        <v>-3</v>
      </c>
      <c r="M2776" s="4">
        <v>1</v>
      </c>
    </row>
    <row r="2777" spans="1:13" x14ac:dyDescent="0.25">
      <c r="A2777" s="4">
        <v>11753</v>
      </c>
      <c r="B2777" s="4" t="s">
        <v>10773</v>
      </c>
      <c r="C2777" s="4" t="s">
        <v>10774</v>
      </c>
      <c r="D2777" s="4">
        <v>44701</v>
      </c>
      <c r="E2777" s="4">
        <v>90</v>
      </c>
      <c r="F2777" s="4" t="s">
        <v>10775</v>
      </c>
      <c r="G2777" s="4" t="s">
        <v>17</v>
      </c>
      <c r="H2777" s="4" t="s">
        <v>192</v>
      </c>
      <c r="I2777" s="4">
        <v>1</v>
      </c>
      <c r="J2777" s="4" t="s">
        <v>10776</v>
      </c>
      <c r="K2777" s="4">
        <v>44704</v>
      </c>
      <c r="L2777" s="4">
        <v>-3</v>
      </c>
      <c r="M2777" s="4">
        <v>1</v>
      </c>
    </row>
    <row r="2778" spans="1:13" x14ac:dyDescent="0.25">
      <c r="A2778" s="4">
        <v>11754</v>
      </c>
      <c r="B2778" s="4" t="s">
        <v>10777</v>
      </c>
      <c r="C2778" s="4" t="s">
        <v>10778</v>
      </c>
      <c r="D2778" s="4">
        <v>44701</v>
      </c>
      <c r="E2778" s="4">
        <v>335</v>
      </c>
      <c r="F2778" s="4" t="s">
        <v>10779</v>
      </c>
      <c r="G2778" s="4" t="s">
        <v>17</v>
      </c>
      <c r="H2778" s="4" t="s">
        <v>192</v>
      </c>
      <c r="I2778" s="4">
        <v>4</v>
      </c>
      <c r="J2778" s="4" t="s">
        <v>10780</v>
      </c>
      <c r="K2778" s="4">
        <v>44704</v>
      </c>
      <c r="L2778" s="4">
        <v>-3</v>
      </c>
      <c r="M2778" s="4">
        <v>1</v>
      </c>
    </row>
    <row r="2779" spans="1:13" x14ac:dyDescent="0.25">
      <c r="A2779" s="4">
        <v>11755</v>
      </c>
      <c r="B2779" s="4" t="s">
        <v>10781</v>
      </c>
      <c r="C2779" s="4" t="s">
        <v>10782</v>
      </c>
      <c r="D2779" s="4">
        <v>44701</v>
      </c>
      <c r="E2779" s="4">
        <v>20</v>
      </c>
      <c r="F2779" s="4" t="s">
        <v>10783</v>
      </c>
      <c r="G2779" s="4" t="s">
        <v>17</v>
      </c>
      <c r="H2779" s="4" t="s">
        <v>192</v>
      </c>
      <c r="I2779" s="4">
        <v>1</v>
      </c>
      <c r="J2779" s="4" t="s">
        <v>10784</v>
      </c>
      <c r="K2779" s="4">
        <v>44704</v>
      </c>
      <c r="L2779" s="4">
        <v>-3</v>
      </c>
      <c r="M2779" s="4">
        <v>1</v>
      </c>
    </row>
    <row r="2780" spans="1:13" x14ac:dyDescent="0.25">
      <c r="A2780" s="4">
        <v>11757</v>
      </c>
      <c r="B2780" s="4" t="s">
        <v>10785</v>
      </c>
      <c r="C2780" s="4" t="s">
        <v>10786</v>
      </c>
      <c r="D2780" s="4">
        <v>44701</v>
      </c>
      <c r="E2780" s="4">
        <v>745</v>
      </c>
      <c r="F2780" s="4" t="s">
        <v>10787</v>
      </c>
      <c r="G2780" s="4" t="s">
        <v>17</v>
      </c>
      <c r="H2780" s="4" t="s">
        <v>192</v>
      </c>
      <c r="I2780" s="4">
        <v>8</v>
      </c>
      <c r="J2780" s="4" t="s">
        <v>10788</v>
      </c>
      <c r="K2780" s="4">
        <v>44704</v>
      </c>
      <c r="L2780" s="4">
        <v>-3</v>
      </c>
      <c r="M2780" s="4">
        <v>1</v>
      </c>
    </row>
    <row r="2781" spans="1:13" x14ac:dyDescent="0.25">
      <c r="A2781" s="4">
        <v>11758</v>
      </c>
      <c r="B2781" s="4" t="s">
        <v>10789</v>
      </c>
      <c r="C2781" s="4" t="s">
        <v>10790</v>
      </c>
      <c r="D2781" s="4">
        <v>44701</v>
      </c>
      <c r="E2781" s="4">
        <v>280</v>
      </c>
      <c r="F2781" s="4" t="s">
        <v>10791</v>
      </c>
      <c r="G2781" s="4" t="s">
        <v>17</v>
      </c>
      <c r="H2781" s="4" t="s">
        <v>192</v>
      </c>
      <c r="I2781" s="4">
        <v>3</v>
      </c>
      <c r="J2781" s="4" t="s">
        <v>10792</v>
      </c>
      <c r="K2781" s="4">
        <v>44704</v>
      </c>
      <c r="L2781" s="4">
        <v>-3</v>
      </c>
      <c r="M2781" s="4">
        <v>1</v>
      </c>
    </row>
    <row r="2782" spans="1:13" x14ac:dyDescent="0.25">
      <c r="A2782" s="4">
        <v>11759</v>
      </c>
      <c r="B2782" s="4" t="s">
        <v>10793</v>
      </c>
      <c r="C2782" s="4" t="s">
        <v>10794</v>
      </c>
      <c r="D2782" s="4">
        <v>44701</v>
      </c>
      <c r="E2782" s="4">
        <v>925</v>
      </c>
      <c r="F2782" s="4" t="s">
        <v>10795</v>
      </c>
      <c r="G2782" s="4" t="s">
        <v>17</v>
      </c>
      <c r="H2782" s="4" t="s">
        <v>192</v>
      </c>
      <c r="I2782" s="4">
        <v>10</v>
      </c>
      <c r="J2782" s="4" t="s">
        <v>10796</v>
      </c>
      <c r="K2782" s="4">
        <v>44704</v>
      </c>
      <c r="L2782" s="4">
        <v>-3</v>
      </c>
      <c r="M2782" s="4">
        <v>1</v>
      </c>
    </row>
    <row r="2783" spans="1:13" x14ac:dyDescent="0.25">
      <c r="A2783" s="4">
        <v>11760</v>
      </c>
      <c r="B2783" s="4" t="s">
        <v>10797</v>
      </c>
      <c r="C2783" s="4" t="s">
        <v>10798</v>
      </c>
      <c r="D2783" s="4">
        <v>44701</v>
      </c>
      <c r="E2783" s="4">
        <v>85</v>
      </c>
      <c r="F2783" s="4" t="s">
        <v>10799</v>
      </c>
      <c r="G2783" s="4" t="s">
        <v>17</v>
      </c>
      <c r="H2783" s="4" t="s">
        <v>192</v>
      </c>
      <c r="I2783" s="4">
        <v>1</v>
      </c>
      <c r="J2783" s="4" t="s">
        <v>10800</v>
      </c>
      <c r="K2783" s="4">
        <v>44704</v>
      </c>
      <c r="L2783" s="4">
        <v>-3</v>
      </c>
      <c r="M2783" s="4">
        <v>1</v>
      </c>
    </row>
    <row r="2784" spans="1:13" x14ac:dyDescent="0.25">
      <c r="A2784" s="4">
        <v>11761</v>
      </c>
      <c r="B2784" s="4" t="s">
        <v>10801</v>
      </c>
      <c r="C2784" s="4" t="s">
        <v>10802</v>
      </c>
      <c r="D2784" s="4">
        <v>44701</v>
      </c>
      <c r="E2784" s="4">
        <v>590</v>
      </c>
      <c r="F2784" s="4" t="s">
        <v>10803</v>
      </c>
      <c r="G2784" s="4" t="s">
        <v>17</v>
      </c>
      <c r="H2784" s="4" t="s">
        <v>192</v>
      </c>
      <c r="I2784" s="4">
        <v>7</v>
      </c>
      <c r="J2784" s="4" t="s">
        <v>10804</v>
      </c>
      <c r="K2784" s="4">
        <v>44704</v>
      </c>
      <c r="L2784" s="4">
        <v>-3</v>
      </c>
      <c r="M2784" s="4">
        <v>1</v>
      </c>
    </row>
    <row r="2785" spans="1:13" x14ac:dyDescent="0.25">
      <c r="A2785" s="4">
        <v>11762</v>
      </c>
      <c r="B2785" s="4" t="s">
        <v>10805</v>
      </c>
      <c r="C2785" s="4" t="s">
        <v>10806</v>
      </c>
      <c r="D2785" s="4">
        <v>44701</v>
      </c>
      <c r="E2785" s="4">
        <v>30</v>
      </c>
      <c r="F2785" s="4" t="s">
        <v>10807</v>
      </c>
      <c r="G2785" s="4" t="s">
        <v>17</v>
      </c>
      <c r="H2785" s="4" t="s">
        <v>192</v>
      </c>
      <c r="I2785" s="4">
        <v>1</v>
      </c>
      <c r="J2785" s="4" t="s">
        <v>10808</v>
      </c>
      <c r="K2785" s="4">
        <v>44704</v>
      </c>
      <c r="L2785" s="4">
        <v>-3</v>
      </c>
      <c r="M2785" s="4">
        <v>1</v>
      </c>
    </row>
    <row r="2786" spans="1:13" x14ac:dyDescent="0.25">
      <c r="A2786" s="4">
        <v>11763</v>
      </c>
      <c r="B2786" s="4" t="s">
        <v>10809</v>
      </c>
      <c r="C2786" s="4" t="s">
        <v>10810</v>
      </c>
      <c r="D2786" s="4">
        <v>44701</v>
      </c>
      <c r="E2786" s="4">
        <v>315</v>
      </c>
      <c r="F2786" s="4" t="s">
        <v>10811</v>
      </c>
      <c r="G2786" s="4" t="s">
        <v>17</v>
      </c>
      <c r="H2786" s="4" t="s">
        <v>192</v>
      </c>
      <c r="I2786" s="4">
        <v>4</v>
      </c>
      <c r="J2786" s="4" t="s">
        <v>10812</v>
      </c>
      <c r="K2786" s="4">
        <v>44704</v>
      </c>
      <c r="L2786" s="4">
        <v>-3</v>
      </c>
      <c r="M2786" s="4">
        <v>1</v>
      </c>
    </row>
    <row r="2787" spans="1:13" x14ac:dyDescent="0.25">
      <c r="A2787" s="4">
        <v>11764</v>
      </c>
      <c r="B2787" s="4" t="s">
        <v>10813</v>
      </c>
      <c r="C2787" s="4" t="s">
        <v>10814</v>
      </c>
      <c r="D2787" s="4">
        <v>44701</v>
      </c>
      <c r="E2787" s="4">
        <v>535</v>
      </c>
      <c r="F2787" s="4" t="s">
        <v>10815</v>
      </c>
      <c r="G2787" s="4" t="s">
        <v>17</v>
      </c>
      <c r="H2787" s="4" t="s">
        <v>192</v>
      </c>
      <c r="I2787" s="4">
        <v>6</v>
      </c>
      <c r="J2787" s="4" t="s">
        <v>10816</v>
      </c>
      <c r="K2787" s="4">
        <v>44704</v>
      </c>
      <c r="L2787" s="4">
        <v>-3</v>
      </c>
      <c r="M2787" s="4">
        <v>1</v>
      </c>
    </row>
    <row r="2788" spans="1:13" x14ac:dyDescent="0.25">
      <c r="A2788" s="4">
        <v>11765</v>
      </c>
      <c r="B2788" s="4" t="s">
        <v>10817</v>
      </c>
      <c r="C2788" s="4" t="s">
        <v>10818</v>
      </c>
      <c r="D2788" s="4">
        <v>44701</v>
      </c>
      <c r="E2788" s="4">
        <v>95</v>
      </c>
      <c r="F2788" s="4" t="s">
        <v>10819</v>
      </c>
      <c r="G2788" s="4" t="s">
        <v>17</v>
      </c>
      <c r="H2788" s="4" t="s">
        <v>192</v>
      </c>
      <c r="I2788" s="4">
        <v>1</v>
      </c>
      <c r="J2788" s="4" t="s">
        <v>10820</v>
      </c>
      <c r="K2788" s="4">
        <v>44704</v>
      </c>
      <c r="L2788" s="4">
        <v>-3</v>
      </c>
      <c r="M2788" s="4">
        <v>1</v>
      </c>
    </row>
    <row r="2789" spans="1:13" x14ac:dyDescent="0.25">
      <c r="A2789" s="4">
        <v>11766</v>
      </c>
      <c r="B2789" s="4" t="s">
        <v>10821</v>
      </c>
      <c r="C2789" s="4" t="s">
        <v>10822</v>
      </c>
      <c r="D2789" s="4">
        <v>44701</v>
      </c>
      <c r="E2789" s="4">
        <v>30</v>
      </c>
      <c r="F2789" s="4" t="s">
        <v>10823</v>
      </c>
      <c r="G2789" s="4" t="s">
        <v>17</v>
      </c>
      <c r="H2789" s="4" t="s">
        <v>192</v>
      </c>
      <c r="I2789" s="4">
        <v>1</v>
      </c>
      <c r="J2789" s="4" t="s">
        <v>10824</v>
      </c>
      <c r="K2789" s="4">
        <v>44704</v>
      </c>
      <c r="L2789" s="4">
        <v>-3</v>
      </c>
      <c r="M2789" s="4">
        <v>1</v>
      </c>
    </row>
    <row r="2790" spans="1:13" x14ac:dyDescent="0.25">
      <c r="A2790" s="4">
        <v>11767</v>
      </c>
      <c r="B2790" s="4" t="s">
        <v>10825</v>
      </c>
      <c r="C2790" s="4" t="s">
        <v>10826</v>
      </c>
      <c r="D2790" s="4">
        <v>44701</v>
      </c>
      <c r="E2790" s="4">
        <v>105</v>
      </c>
      <c r="F2790" s="4" t="s">
        <v>10827</v>
      </c>
      <c r="G2790" s="4" t="s">
        <v>17</v>
      </c>
      <c r="H2790" s="4" t="s">
        <v>192</v>
      </c>
      <c r="I2790" s="4">
        <v>2</v>
      </c>
      <c r="J2790" s="4" t="s">
        <v>10828</v>
      </c>
      <c r="K2790" s="4">
        <v>44704</v>
      </c>
      <c r="L2790" s="4">
        <v>-3</v>
      </c>
      <c r="M2790" s="4">
        <v>1</v>
      </c>
    </row>
    <row r="2791" spans="1:13" x14ac:dyDescent="0.25">
      <c r="A2791" s="4">
        <v>11768</v>
      </c>
      <c r="B2791" s="4" t="s">
        <v>10829</v>
      </c>
      <c r="C2791" s="4" t="s">
        <v>10830</v>
      </c>
      <c r="D2791" s="4">
        <v>44701</v>
      </c>
      <c r="E2791" s="4">
        <v>30</v>
      </c>
      <c r="F2791" s="4" t="s">
        <v>10831</v>
      </c>
      <c r="G2791" s="4" t="s">
        <v>17</v>
      </c>
      <c r="H2791" s="4" t="s">
        <v>192</v>
      </c>
      <c r="I2791" s="4">
        <v>1</v>
      </c>
      <c r="J2791" s="4" t="s">
        <v>10832</v>
      </c>
      <c r="K2791" s="4">
        <v>44704</v>
      </c>
      <c r="L2791" s="4">
        <v>-3</v>
      </c>
      <c r="M2791" s="4">
        <v>1</v>
      </c>
    </row>
    <row r="2792" spans="1:13" x14ac:dyDescent="0.25">
      <c r="A2792" s="4">
        <v>11769</v>
      </c>
      <c r="B2792" s="4" t="s">
        <v>10833</v>
      </c>
      <c r="C2792" s="4" t="s">
        <v>10834</v>
      </c>
      <c r="D2792" s="4">
        <v>44701</v>
      </c>
      <c r="E2792" s="4">
        <v>25</v>
      </c>
      <c r="F2792" s="4" t="s">
        <v>10835</v>
      </c>
      <c r="G2792" s="4" t="s">
        <v>17</v>
      </c>
      <c r="H2792" s="4" t="s">
        <v>192</v>
      </c>
      <c r="I2792" s="4">
        <v>1</v>
      </c>
      <c r="J2792" s="4" t="s">
        <v>10836</v>
      </c>
      <c r="K2792" s="4">
        <v>44704</v>
      </c>
      <c r="L2792" s="4">
        <v>-3</v>
      </c>
      <c r="M2792" s="4">
        <v>1</v>
      </c>
    </row>
    <row r="2793" spans="1:13" x14ac:dyDescent="0.25">
      <c r="A2793" s="4">
        <v>11770</v>
      </c>
      <c r="B2793" s="4" t="s">
        <v>10837</v>
      </c>
      <c r="C2793" s="4" t="s">
        <v>10838</v>
      </c>
      <c r="D2793" s="4">
        <v>44701</v>
      </c>
      <c r="E2793" s="4">
        <v>210</v>
      </c>
      <c r="F2793" s="4" t="s">
        <v>10839</v>
      </c>
      <c r="G2793" s="4" t="s">
        <v>17</v>
      </c>
      <c r="H2793" s="4" t="s">
        <v>192</v>
      </c>
      <c r="I2793" s="4">
        <v>3</v>
      </c>
      <c r="J2793" s="4" t="s">
        <v>10840</v>
      </c>
      <c r="K2793" s="4">
        <v>44704</v>
      </c>
      <c r="L2793" s="4">
        <v>-3</v>
      </c>
      <c r="M2793" s="4">
        <v>1</v>
      </c>
    </row>
    <row r="2794" spans="1:13" x14ac:dyDescent="0.25">
      <c r="A2794" s="4">
        <v>11771</v>
      </c>
      <c r="B2794" s="4" t="s">
        <v>10841</v>
      </c>
      <c r="C2794" s="4" t="s">
        <v>10842</v>
      </c>
      <c r="D2794" s="4">
        <v>44701</v>
      </c>
      <c r="E2794" s="4">
        <v>365</v>
      </c>
      <c r="F2794" s="4" t="s">
        <v>10843</v>
      </c>
      <c r="G2794" s="4" t="s">
        <v>17</v>
      </c>
      <c r="H2794" s="4" t="s">
        <v>192</v>
      </c>
      <c r="I2794" s="4">
        <v>4</v>
      </c>
      <c r="J2794" s="4" t="s">
        <v>10844</v>
      </c>
      <c r="K2794" s="4">
        <v>44704</v>
      </c>
      <c r="L2794" s="4">
        <v>-3</v>
      </c>
      <c r="M2794" s="4">
        <v>1</v>
      </c>
    </row>
    <row r="2795" spans="1:13" x14ac:dyDescent="0.25">
      <c r="A2795" s="4">
        <v>11772</v>
      </c>
      <c r="B2795" s="4" t="s">
        <v>10845</v>
      </c>
      <c r="C2795" s="4" t="s">
        <v>10846</v>
      </c>
      <c r="D2795" s="4">
        <v>44701</v>
      </c>
      <c r="E2795" s="4">
        <v>215</v>
      </c>
      <c r="F2795" s="4" t="s">
        <v>10847</v>
      </c>
      <c r="G2795" s="4" t="s">
        <v>17</v>
      </c>
      <c r="H2795" s="4" t="s">
        <v>192</v>
      </c>
      <c r="I2795" s="4">
        <v>3</v>
      </c>
      <c r="J2795" s="4" t="s">
        <v>10848</v>
      </c>
      <c r="K2795" s="4">
        <v>44704</v>
      </c>
      <c r="L2795" s="4">
        <v>-3</v>
      </c>
      <c r="M2795" s="4">
        <v>1</v>
      </c>
    </row>
    <row r="2796" spans="1:13" x14ac:dyDescent="0.25">
      <c r="A2796" s="4">
        <v>11773</v>
      </c>
      <c r="B2796" s="4" t="s">
        <v>10849</v>
      </c>
      <c r="C2796" s="4" t="s">
        <v>10850</v>
      </c>
      <c r="D2796" s="4">
        <v>44701</v>
      </c>
      <c r="E2796" s="4">
        <v>100</v>
      </c>
      <c r="F2796" s="4" t="s">
        <v>10851</v>
      </c>
      <c r="G2796" s="4" t="s">
        <v>17</v>
      </c>
      <c r="H2796" s="4" t="s">
        <v>192</v>
      </c>
      <c r="I2796" s="4">
        <v>2</v>
      </c>
      <c r="J2796" s="4" t="s">
        <v>10852</v>
      </c>
      <c r="K2796" s="4">
        <v>44704</v>
      </c>
      <c r="L2796" s="4">
        <v>-3</v>
      </c>
      <c r="M2796" s="4">
        <v>1</v>
      </c>
    </row>
    <row r="2797" spans="1:13" x14ac:dyDescent="0.25">
      <c r="A2797" s="4">
        <v>11774</v>
      </c>
      <c r="B2797" s="4" t="s">
        <v>10853</v>
      </c>
      <c r="C2797" s="4" t="s">
        <v>10854</v>
      </c>
      <c r="D2797" s="4">
        <v>44701</v>
      </c>
      <c r="E2797" s="4">
        <v>295</v>
      </c>
      <c r="F2797" s="4" t="s">
        <v>10855</v>
      </c>
      <c r="G2797" s="4" t="s">
        <v>17</v>
      </c>
      <c r="H2797" s="4" t="s">
        <v>192</v>
      </c>
      <c r="I2797" s="4">
        <v>4</v>
      </c>
      <c r="J2797" s="4" t="s">
        <v>10856</v>
      </c>
      <c r="K2797" s="4">
        <v>44704</v>
      </c>
      <c r="L2797" s="4">
        <v>-3</v>
      </c>
      <c r="M2797" s="4">
        <v>1</v>
      </c>
    </row>
    <row r="2798" spans="1:13" x14ac:dyDescent="0.25">
      <c r="A2798" s="4">
        <v>11776</v>
      </c>
      <c r="B2798" s="4" t="s">
        <v>10857</v>
      </c>
      <c r="C2798" s="4" t="s">
        <v>10858</v>
      </c>
      <c r="D2798" s="4">
        <v>44701</v>
      </c>
      <c r="E2798" s="4">
        <v>20</v>
      </c>
      <c r="F2798" s="4" t="s">
        <v>10859</v>
      </c>
      <c r="G2798" s="4" t="s">
        <v>17</v>
      </c>
      <c r="H2798" s="4" t="s">
        <v>192</v>
      </c>
      <c r="I2798" s="4">
        <v>1</v>
      </c>
      <c r="J2798" s="4" t="s">
        <v>10860</v>
      </c>
      <c r="K2798" s="4">
        <v>44704</v>
      </c>
      <c r="L2798" s="4">
        <v>-3</v>
      </c>
      <c r="M2798" s="4">
        <v>1</v>
      </c>
    </row>
    <row r="2799" spans="1:13" x14ac:dyDescent="0.25">
      <c r="A2799" s="4">
        <v>11777</v>
      </c>
      <c r="B2799" s="4" t="s">
        <v>10861</v>
      </c>
      <c r="C2799" s="4" t="s">
        <v>10862</v>
      </c>
      <c r="D2799" s="4">
        <v>44701</v>
      </c>
      <c r="E2799" s="4">
        <v>135</v>
      </c>
      <c r="F2799" s="4" t="s">
        <v>10863</v>
      </c>
      <c r="G2799" s="4" t="s">
        <v>17</v>
      </c>
      <c r="H2799" s="4" t="s">
        <v>192</v>
      </c>
      <c r="I2799" s="4">
        <v>2</v>
      </c>
      <c r="J2799" s="4" t="s">
        <v>10864</v>
      </c>
      <c r="K2799" s="4">
        <v>44704</v>
      </c>
      <c r="L2799" s="4">
        <v>-3</v>
      </c>
      <c r="M2799" s="4">
        <v>1</v>
      </c>
    </row>
    <row r="2800" spans="1:13" x14ac:dyDescent="0.25">
      <c r="A2800" s="4">
        <v>11778</v>
      </c>
      <c r="B2800" s="4" t="s">
        <v>10865</v>
      </c>
      <c r="C2800" s="4" t="s">
        <v>10866</v>
      </c>
      <c r="D2800" s="4">
        <v>44701</v>
      </c>
      <c r="E2800" s="4">
        <v>235</v>
      </c>
      <c r="F2800" s="4" t="s">
        <v>10867</v>
      </c>
      <c r="G2800" s="4" t="s">
        <v>17</v>
      </c>
      <c r="H2800" s="4" t="s">
        <v>192</v>
      </c>
      <c r="I2800" s="4">
        <v>3</v>
      </c>
      <c r="J2800" s="4" t="s">
        <v>10868</v>
      </c>
      <c r="K2800" s="4">
        <v>44704</v>
      </c>
      <c r="L2800" s="4">
        <v>-3</v>
      </c>
      <c r="M2800" s="4">
        <v>1</v>
      </c>
    </row>
    <row r="2801" spans="1:13" x14ac:dyDescent="0.25">
      <c r="A2801" s="4">
        <v>11779</v>
      </c>
      <c r="B2801" s="4" t="s">
        <v>10869</v>
      </c>
      <c r="C2801" s="4" t="s">
        <v>10870</v>
      </c>
      <c r="D2801" s="4">
        <v>44701</v>
      </c>
      <c r="E2801" s="4">
        <v>260</v>
      </c>
      <c r="F2801" s="4" t="s">
        <v>10871</v>
      </c>
      <c r="G2801" s="4" t="s">
        <v>17</v>
      </c>
      <c r="H2801" s="4" t="s">
        <v>192</v>
      </c>
      <c r="I2801" s="4">
        <v>3</v>
      </c>
      <c r="J2801" s="4" t="s">
        <v>10872</v>
      </c>
      <c r="K2801" s="4">
        <v>44704</v>
      </c>
      <c r="L2801" s="4">
        <v>-3</v>
      </c>
      <c r="M2801" s="4">
        <v>1</v>
      </c>
    </row>
    <row r="2802" spans="1:13" x14ac:dyDescent="0.25">
      <c r="A2802" s="4">
        <v>11780</v>
      </c>
      <c r="B2802" s="4" t="s">
        <v>10873</v>
      </c>
      <c r="C2802" s="4" t="s">
        <v>10874</v>
      </c>
      <c r="D2802" s="4">
        <v>44701</v>
      </c>
      <c r="E2802" s="4">
        <v>15</v>
      </c>
      <c r="F2802" s="4" t="s">
        <v>10875</v>
      </c>
      <c r="G2802" s="4" t="s">
        <v>17</v>
      </c>
      <c r="H2802" s="4" t="s">
        <v>192</v>
      </c>
      <c r="I2802" s="4">
        <v>1</v>
      </c>
      <c r="J2802" s="4" t="s">
        <v>10876</v>
      </c>
      <c r="K2802" s="4">
        <v>44704</v>
      </c>
      <c r="L2802" s="4">
        <v>-3</v>
      </c>
      <c r="M2802" s="4">
        <v>1</v>
      </c>
    </row>
    <row r="2803" spans="1:13" x14ac:dyDescent="0.25">
      <c r="A2803" s="4">
        <v>11781</v>
      </c>
      <c r="B2803" s="4" t="s">
        <v>10877</v>
      </c>
      <c r="C2803" s="4" t="s">
        <v>10878</v>
      </c>
      <c r="D2803" s="4">
        <v>44701</v>
      </c>
      <c r="E2803" s="4">
        <v>35</v>
      </c>
      <c r="F2803" s="4" t="s">
        <v>10879</v>
      </c>
      <c r="G2803" s="4" t="s">
        <v>17</v>
      </c>
      <c r="H2803" s="4" t="s">
        <v>192</v>
      </c>
      <c r="I2803" s="4">
        <v>1</v>
      </c>
      <c r="J2803" s="4" t="s">
        <v>10880</v>
      </c>
      <c r="K2803" s="4">
        <v>44704</v>
      </c>
      <c r="L2803" s="4">
        <v>-3</v>
      </c>
      <c r="M2803" s="4">
        <v>1</v>
      </c>
    </row>
    <row r="2804" spans="1:13" x14ac:dyDescent="0.25">
      <c r="A2804" s="4">
        <v>11782</v>
      </c>
      <c r="B2804" s="4" t="s">
        <v>10881</v>
      </c>
      <c r="C2804" s="4" t="s">
        <v>10882</v>
      </c>
      <c r="D2804" s="4">
        <v>44701</v>
      </c>
      <c r="E2804" s="4">
        <v>55</v>
      </c>
      <c r="F2804" s="4" t="s">
        <v>10883</v>
      </c>
      <c r="G2804" s="4" t="s">
        <v>17</v>
      </c>
      <c r="H2804" s="4" t="s">
        <v>192</v>
      </c>
      <c r="I2804" s="4">
        <v>1</v>
      </c>
      <c r="J2804" s="4" t="s">
        <v>10884</v>
      </c>
      <c r="K2804" s="4">
        <v>44704</v>
      </c>
      <c r="L2804" s="4">
        <v>-3</v>
      </c>
      <c r="M2804" s="4">
        <v>1</v>
      </c>
    </row>
    <row r="2805" spans="1:13" x14ac:dyDescent="0.25">
      <c r="A2805" s="4">
        <v>11783</v>
      </c>
      <c r="B2805" s="4" t="s">
        <v>10885</v>
      </c>
      <c r="C2805" s="4" t="s">
        <v>10886</v>
      </c>
      <c r="D2805" s="4">
        <v>44701</v>
      </c>
      <c r="E2805" s="4">
        <v>25</v>
      </c>
      <c r="F2805" s="4" t="s">
        <v>10887</v>
      </c>
      <c r="G2805" s="4" t="s">
        <v>17</v>
      </c>
      <c r="H2805" s="4" t="s">
        <v>192</v>
      </c>
      <c r="I2805" s="4">
        <v>1</v>
      </c>
      <c r="J2805" s="4" t="s">
        <v>10888</v>
      </c>
      <c r="K2805" s="4">
        <v>44704</v>
      </c>
      <c r="L2805" s="4">
        <v>-3</v>
      </c>
      <c r="M2805" s="4">
        <v>1</v>
      </c>
    </row>
    <row r="2806" spans="1:13" x14ac:dyDescent="0.25">
      <c r="A2806" s="4">
        <v>11784</v>
      </c>
      <c r="B2806" s="4" t="s">
        <v>10889</v>
      </c>
      <c r="C2806" s="4" t="s">
        <v>10890</v>
      </c>
      <c r="D2806" s="4">
        <v>44701</v>
      </c>
      <c r="E2806" s="4">
        <v>230</v>
      </c>
      <c r="F2806" s="4" t="s">
        <v>10891</v>
      </c>
      <c r="G2806" s="4" t="s">
        <v>17</v>
      </c>
      <c r="H2806" s="4" t="s">
        <v>192</v>
      </c>
      <c r="I2806" s="4">
        <v>3</v>
      </c>
      <c r="J2806" s="4" t="s">
        <v>10892</v>
      </c>
      <c r="K2806" s="4">
        <v>44704</v>
      </c>
      <c r="L2806" s="4">
        <v>-3</v>
      </c>
      <c r="M2806" s="4">
        <v>1</v>
      </c>
    </row>
    <row r="2807" spans="1:13" x14ac:dyDescent="0.25">
      <c r="A2807" s="4">
        <v>11785</v>
      </c>
      <c r="B2807" s="4" t="s">
        <v>10893</v>
      </c>
      <c r="C2807" s="4" t="s">
        <v>10894</v>
      </c>
      <c r="D2807" s="4">
        <v>44701</v>
      </c>
      <c r="E2807" s="4">
        <v>95</v>
      </c>
      <c r="F2807" s="4" t="s">
        <v>10895</v>
      </c>
      <c r="G2807" s="4" t="s">
        <v>17</v>
      </c>
      <c r="H2807" s="4" t="s">
        <v>192</v>
      </c>
      <c r="I2807" s="4">
        <v>1</v>
      </c>
      <c r="J2807" s="4" t="s">
        <v>10896</v>
      </c>
      <c r="K2807" s="4">
        <v>44704</v>
      </c>
      <c r="L2807" s="4">
        <v>-3</v>
      </c>
      <c r="M2807" s="4">
        <v>1</v>
      </c>
    </row>
    <row r="2808" spans="1:13" x14ac:dyDescent="0.25">
      <c r="A2808" s="4">
        <v>11786</v>
      </c>
      <c r="B2808" s="4" t="s">
        <v>10897</v>
      </c>
      <c r="C2808" s="4" t="s">
        <v>10898</v>
      </c>
      <c r="D2808" s="4">
        <v>44701</v>
      </c>
      <c r="E2808" s="4">
        <v>400</v>
      </c>
      <c r="F2808" s="4" t="s">
        <v>10899</v>
      </c>
      <c r="G2808" s="4" t="s">
        <v>17</v>
      </c>
      <c r="H2808" s="4" t="s">
        <v>192</v>
      </c>
      <c r="I2808" s="4">
        <v>5</v>
      </c>
      <c r="J2808" s="4" t="s">
        <v>10900</v>
      </c>
      <c r="K2808" s="4">
        <v>44704</v>
      </c>
      <c r="L2808" s="4">
        <v>-3</v>
      </c>
      <c r="M2808" s="4">
        <v>1</v>
      </c>
    </row>
    <row r="2809" spans="1:13" x14ac:dyDescent="0.25">
      <c r="A2809" s="4">
        <v>11787</v>
      </c>
      <c r="B2809" s="4" t="s">
        <v>10901</v>
      </c>
      <c r="C2809" s="4" t="s">
        <v>10902</v>
      </c>
      <c r="D2809" s="4">
        <v>44701</v>
      </c>
      <c r="E2809" s="4">
        <v>160</v>
      </c>
      <c r="F2809" s="4" t="s">
        <v>10903</v>
      </c>
      <c r="G2809" s="4" t="s">
        <v>17</v>
      </c>
      <c r="H2809" s="4" t="s">
        <v>192</v>
      </c>
      <c r="I2809" s="4">
        <v>2</v>
      </c>
      <c r="J2809" s="4" t="s">
        <v>10904</v>
      </c>
      <c r="K2809" s="4">
        <v>44704</v>
      </c>
      <c r="L2809" s="4">
        <v>-3</v>
      </c>
      <c r="M2809" s="4">
        <v>1</v>
      </c>
    </row>
    <row r="2810" spans="1:13" x14ac:dyDescent="0.25">
      <c r="A2810" s="4">
        <v>11788</v>
      </c>
      <c r="B2810" s="4" t="s">
        <v>10905</v>
      </c>
      <c r="C2810" s="4" t="s">
        <v>10906</v>
      </c>
      <c r="D2810" s="4">
        <v>44701</v>
      </c>
      <c r="E2810" s="4">
        <v>160</v>
      </c>
      <c r="F2810" s="4" t="s">
        <v>10907</v>
      </c>
      <c r="G2810" s="4" t="s">
        <v>17</v>
      </c>
      <c r="H2810" s="4" t="s">
        <v>192</v>
      </c>
      <c r="I2810" s="4">
        <v>2</v>
      </c>
      <c r="J2810" s="4" t="s">
        <v>10908</v>
      </c>
      <c r="K2810" s="4">
        <v>44704</v>
      </c>
      <c r="L2810" s="4">
        <v>-3</v>
      </c>
      <c r="M2810" s="4">
        <v>1</v>
      </c>
    </row>
    <row r="2811" spans="1:13" x14ac:dyDescent="0.25">
      <c r="A2811" s="4">
        <v>11789</v>
      </c>
      <c r="B2811" s="4" t="s">
        <v>10909</v>
      </c>
      <c r="C2811" s="4" t="s">
        <v>10910</v>
      </c>
      <c r="D2811" s="4">
        <v>44701</v>
      </c>
      <c r="E2811" s="4">
        <v>295</v>
      </c>
      <c r="F2811" s="4" t="s">
        <v>10911</v>
      </c>
      <c r="G2811" s="4" t="s">
        <v>17</v>
      </c>
      <c r="H2811" s="4" t="s">
        <v>192</v>
      </c>
      <c r="I2811" s="4">
        <v>4</v>
      </c>
      <c r="J2811" s="4" t="s">
        <v>10912</v>
      </c>
      <c r="K2811" s="4">
        <v>44704</v>
      </c>
      <c r="L2811" s="4">
        <v>-3</v>
      </c>
      <c r="M2811" s="4">
        <v>1</v>
      </c>
    </row>
    <row r="2812" spans="1:13" x14ac:dyDescent="0.25">
      <c r="A2812" s="4">
        <v>11790</v>
      </c>
      <c r="B2812" s="4" t="s">
        <v>10913</v>
      </c>
      <c r="C2812" s="4" t="s">
        <v>10914</v>
      </c>
      <c r="D2812" s="4">
        <v>44701</v>
      </c>
      <c r="E2812" s="4">
        <v>95</v>
      </c>
      <c r="F2812" s="4" t="s">
        <v>10915</v>
      </c>
      <c r="G2812" s="4" t="s">
        <v>17</v>
      </c>
      <c r="H2812" s="4" t="s">
        <v>192</v>
      </c>
      <c r="I2812" s="4">
        <v>1</v>
      </c>
      <c r="J2812" s="4" t="s">
        <v>10916</v>
      </c>
      <c r="K2812" s="4">
        <v>44704</v>
      </c>
      <c r="L2812" s="4">
        <v>-3</v>
      </c>
      <c r="M2812" s="4">
        <v>1</v>
      </c>
    </row>
    <row r="2813" spans="1:13" x14ac:dyDescent="0.25">
      <c r="A2813" s="4">
        <v>11792</v>
      </c>
      <c r="B2813" s="4" t="s">
        <v>10917</v>
      </c>
      <c r="C2813" s="4" t="s">
        <v>10918</v>
      </c>
      <c r="D2813" s="4">
        <v>44701</v>
      </c>
      <c r="E2813" s="4">
        <v>150</v>
      </c>
      <c r="F2813" s="4" t="s">
        <v>10919</v>
      </c>
      <c r="G2813" s="4" t="s">
        <v>17</v>
      </c>
      <c r="H2813" s="4" t="s">
        <v>192</v>
      </c>
      <c r="I2813" s="4">
        <v>2</v>
      </c>
      <c r="J2813" s="4" t="s">
        <v>10920</v>
      </c>
      <c r="K2813" s="4">
        <v>44704</v>
      </c>
      <c r="L2813" s="4">
        <v>-3</v>
      </c>
      <c r="M2813" s="4">
        <v>1</v>
      </c>
    </row>
    <row r="2814" spans="1:13" x14ac:dyDescent="0.25">
      <c r="A2814" s="4">
        <v>11793</v>
      </c>
      <c r="B2814" s="4" t="s">
        <v>10921</v>
      </c>
      <c r="C2814" s="4" t="s">
        <v>10922</v>
      </c>
      <c r="D2814" s="4">
        <v>44701</v>
      </c>
      <c r="E2814" s="4">
        <v>580</v>
      </c>
      <c r="F2814" s="4" t="s">
        <v>10923</v>
      </c>
      <c r="G2814" s="4" t="s">
        <v>17</v>
      </c>
      <c r="H2814" s="4" t="s">
        <v>192</v>
      </c>
      <c r="I2814" s="4">
        <v>7</v>
      </c>
      <c r="J2814" s="4" t="s">
        <v>10924</v>
      </c>
      <c r="K2814" s="4">
        <v>44704</v>
      </c>
      <c r="L2814" s="4">
        <v>-3</v>
      </c>
      <c r="M2814" s="4">
        <v>1</v>
      </c>
    </row>
    <row r="2815" spans="1:13" x14ac:dyDescent="0.25">
      <c r="A2815" s="4">
        <v>11794</v>
      </c>
      <c r="B2815" s="4" t="s">
        <v>10925</v>
      </c>
      <c r="C2815" s="4" t="s">
        <v>10926</v>
      </c>
      <c r="D2815" s="4">
        <v>44701</v>
      </c>
      <c r="E2815" s="4">
        <v>585</v>
      </c>
      <c r="F2815" s="4" t="s">
        <v>10927</v>
      </c>
      <c r="G2815" s="4" t="s">
        <v>17</v>
      </c>
      <c r="H2815" s="4" t="s">
        <v>192</v>
      </c>
      <c r="I2815" s="4">
        <v>7</v>
      </c>
      <c r="J2815" s="4" t="s">
        <v>10928</v>
      </c>
      <c r="K2815" s="4">
        <v>44704</v>
      </c>
      <c r="L2815" s="4">
        <v>-3</v>
      </c>
      <c r="M2815" s="4">
        <v>1</v>
      </c>
    </row>
    <row r="2816" spans="1:13" x14ac:dyDescent="0.25">
      <c r="A2816" s="4">
        <v>11795</v>
      </c>
      <c r="B2816" s="4" t="s">
        <v>10929</v>
      </c>
      <c r="C2816" s="4" t="s">
        <v>10930</v>
      </c>
      <c r="D2816" s="4">
        <v>44701</v>
      </c>
      <c r="E2816" s="4">
        <v>25</v>
      </c>
      <c r="F2816" s="4" t="s">
        <v>10931</v>
      </c>
      <c r="G2816" s="4" t="s">
        <v>17</v>
      </c>
      <c r="H2816" s="4" t="s">
        <v>192</v>
      </c>
      <c r="I2816" s="4">
        <v>1</v>
      </c>
      <c r="J2816" s="4" t="s">
        <v>10932</v>
      </c>
      <c r="K2816" s="4">
        <v>44704</v>
      </c>
      <c r="L2816" s="4">
        <v>-3</v>
      </c>
      <c r="M2816" s="4">
        <v>1</v>
      </c>
    </row>
    <row r="2817" spans="1:13" x14ac:dyDescent="0.25">
      <c r="A2817" s="4">
        <v>11796</v>
      </c>
      <c r="B2817" s="4" t="s">
        <v>10933</v>
      </c>
      <c r="C2817" s="4" t="s">
        <v>10934</v>
      </c>
      <c r="D2817" s="4">
        <v>44701</v>
      </c>
      <c r="E2817" s="4">
        <v>350</v>
      </c>
      <c r="F2817" s="4" t="s">
        <v>10935</v>
      </c>
      <c r="G2817" s="4" t="s">
        <v>17</v>
      </c>
      <c r="H2817" s="4" t="s">
        <v>192</v>
      </c>
      <c r="I2817" s="4">
        <v>4</v>
      </c>
      <c r="J2817" s="4" t="s">
        <v>10936</v>
      </c>
      <c r="K2817" s="4">
        <v>44704</v>
      </c>
      <c r="L2817" s="4">
        <v>-3</v>
      </c>
      <c r="M2817" s="4">
        <v>1</v>
      </c>
    </row>
    <row r="2818" spans="1:13" x14ac:dyDescent="0.25">
      <c r="A2818" s="4">
        <v>11797</v>
      </c>
      <c r="B2818" s="4" t="s">
        <v>10937</v>
      </c>
      <c r="C2818" s="4" t="s">
        <v>10938</v>
      </c>
      <c r="D2818" s="4">
        <v>44701</v>
      </c>
      <c r="E2818" s="4">
        <v>25</v>
      </c>
      <c r="F2818" s="4" t="s">
        <v>10939</v>
      </c>
      <c r="G2818" s="4" t="s">
        <v>17</v>
      </c>
      <c r="H2818" s="4" t="s">
        <v>192</v>
      </c>
      <c r="I2818" s="4">
        <v>1</v>
      </c>
      <c r="J2818" s="4" t="s">
        <v>10940</v>
      </c>
      <c r="K2818" s="4">
        <v>44704</v>
      </c>
      <c r="L2818" s="4">
        <v>-3</v>
      </c>
      <c r="M2818" s="4">
        <v>1</v>
      </c>
    </row>
    <row r="2819" spans="1:13" x14ac:dyDescent="0.25">
      <c r="A2819" s="4">
        <v>11798</v>
      </c>
      <c r="B2819" s="4" t="s">
        <v>10941</v>
      </c>
      <c r="C2819" s="4" t="s">
        <v>10942</v>
      </c>
      <c r="D2819" s="4">
        <v>44701</v>
      </c>
      <c r="E2819" s="4">
        <v>90</v>
      </c>
      <c r="F2819" s="4" t="s">
        <v>10943</v>
      </c>
      <c r="G2819" s="4" t="s">
        <v>17</v>
      </c>
      <c r="H2819" s="4" t="s">
        <v>192</v>
      </c>
      <c r="I2819" s="4">
        <v>1</v>
      </c>
      <c r="J2819" s="4" t="s">
        <v>10944</v>
      </c>
      <c r="K2819" s="4">
        <v>44704</v>
      </c>
      <c r="L2819" s="4">
        <v>-3</v>
      </c>
      <c r="M2819" s="4">
        <v>1</v>
      </c>
    </row>
    <row r="2820" spans="1:13" x14ac:dyDescent="0.25">
      <c r="A2820" s="4">
        <v>11799</v>
      </c>
      <c r="B2820" s="4" t="s">
        <v>10945</v>
      </c>
      <c r="C2820" s="4" t="s">
        <v>10946</v>
      </c>
      <c r="D2820" s="4">
        <v>44701</v>
      </c>
      <c r="E2820" s="4">
        <v>30</v>
      </c>
      <c r="F2820" s="4" t="s">
        <v>10947</v>
      </c>
      <c r="G2820" s="4" t="s">
        <v>17</v>
      </c>
      <c r="H2820" s="4" t="s">
        <v>192</v>
      </c>
      <c r="I2820" s="4">
        <v>1</v>
      </c>
      <c r="J2820" s="4" t="s">
        <v>10948</v>
      </c>
      <c r="K2820" s="4">
        <v>44704</v>
      </c>
      <c r="L2820" s="4">
        <v>-3</v>
      </c>
      <c r="M2820" s="4">
        <v>1</v>
      </c>
    </row>
    <row r="2821" spans="1:13" x14ac:dyDescent="0.25">
      <c r="A2821" s="4">
        <v>11800</v>
      </c>
      <c r="B2821" s="4" t="s">
        <v>10949</v>
      </c>
      <c r="C2821" s="4" t="s">
        <v>10950</v>
      </c>
      <c r="D2821" s="4">
        <v>44701</v>
      </c>
      <c r="E2821" s="4">
        <v>20</v>
      </c>
      <c r="F2821" s="4" t="s">
        <v>10951</v>
      </c>
      <c r="G2821" s="4" t="s">
        <v>17</v>
      </c>
      <c r="H2821" s="4" t="s">
        <v>192</v>
      </c>
      <c r="I2821" s="4">
        <v>1</v>
      </c>
      <c r="J2821" s="4" t="s">
        <v>10952</v>
      </c>
      <c r="K2821" s="4">
        <v>44704</v>
      </c>
      <c r="L2821" s="4">
        <v>-3</v>
      </c>
      <c r="M2821" s="4">
        <v>1</v>
      </c>
    </row>
    <row r="2822" spans="1:13" x14ac:dyDescent="0.25">
      <c r="A2822" s="4">
        <v>11801</v>
      </c>
      <c r="B2822" s="4" t="s">
        <v>10953</v>
      </c>
      <c r="C2822" s="4" t="s">
        <v>10954</v>
      </c>
      <c r="D2822" s="4">
        <v>44701</v>
      </c>
      <c r="E2822" s="4">
        <v>140</v>
      </c>
      <c r="F2822" s="4" t="s">
        <v>10955</v>
      </c>
      <c r="G2822" s="4" t="s">
        <v>17</v>
      </c>
      <c r="H2822" s="4" t="s">
        <v>192</v>
      </c>
      <c r="I2822" s="4">
        <v>2</v>
      </c>
      <c r="J2822" s="4" t="s">
        <v>10956</v>
      </c>
      <c r="K2822" s="4">
        <v>44704</v>
      </c>
      <c r="L2822" s="4">
        <v>-3</v>
      </c>
      <c r="M2822" s="4">
        <v>1</v>
      </c>
    </row>
    <row r="2823" spans="1:13" x14ac:dyDescent="0.25">
      <c r="A2823" s="4">
        <v>11802</v>
      </c>
      <c r="B2823" s="4" t="s">
        <v>10957</v>
      </c>
      <c r="C2823" s="4" t="s">
        <v>10958</v>
      </c>
      <c r="D2823" s="4">
        <v>44701</v>
      </c>
      <c r="E2823" s="4">
        <v>25</v>
      </c>
      <c r="F2823" s="4" t="s">
        <v>10959</v>
      </c>
      <c r="G2823" s="4" t="s">
        <v>17</v>
      </c>
      <c r="H2823" s="4" t="s">
        <v>192</v>
      </c>
      <c r="I2823" s="4">
        <v>1</v>
      </c>
      <c r="J2823" s="4" t="s">
        <v>10960</v>
      </c>
      <c r="K2823" s="4">
        <v>44704</v>
      </c>
      <c r="L2823" s="4">
        <v>-3</v>
      </c>
      <c r="M2823" s="4">
        <v>1</v>
      </c>
    </row>
    <row r="2824" spans="1:13" x14ac:dyDescent="0.25">
      <c r="A2824" s="4">
        <v>11803</v>
      </c>
      <c r="B2824" s="4" t="s">
        <v>10961</v>
      </c>
      <c r="C2824" s="4" t="s">
        <v>10962</v>
      </c>
      <c r="D2824" s="4">
        <v>44701</v>
      </c>
      <c r="E2824" s="4">
        <v>25</v>
      </c>
      <c r="F2824" s="4" t="s">
        <v>10963</v>
      </c>
      <c r="G2824" s="4" t="s">
        <v>17</v>
      </c>
      <c r="H2824" s="4" t="s">
        <v>192</v>
      </c>
      <c r="I2824" s="4">
        <v>1</v>
      </c>
      <c r="J2824" s="4" t="s">
        <v>10964</v>
      </c>
      <c r="K2824" s="4">
        <v>44704</v>
      </c>
      <c r="L2824" s="4">
        <v>-3</v>
      </c>
      <c r="M2824" s="4">
        <v>1</v>
      </c>
    </row>
    <row r="2825" spans="1:13" x14ac:dyDescent="0.25">
      <c r="A2825" s="4">
        <v>11804</v>
      </c>
      <c r="B2825" s="4" t="s">
        <v>10965</v>
      </c>
      <c r="C2825" s="4" t="s">
        <v>10966</v>
      </c>
      <c r="D2825" s="4">
        <v>44701</v>
      </c>
      <c r="E2825" s="4">
        <v>25</v>
      </c>
      <c r="F2825" s="4" t="s">
        <v>10967</v>
      </c>
      <c r="G2825" s="4" t="s">
        <v>17</v>
      </c>
      <c r="H2825" s="4" t="s">
        <v>192</v>
      </c>
      <c r="I2825" s="4">
        <v>1</v>
      </c>
      <c r="J2825" s="4" t="s">
        <v>10968</v>
      </c>
      <c r="K2825" s="4">
        <v>44704</v>
      </c>
      <c r="L2825" s="4">
        <v>-3</v>
      </c>
      <c r="M2825" s="4">
        <v>1</v>
      </c>
    </row>
    <row r="2826" spans="1:13" x14ac:dyDescent="0.25">
      <c r="A2826" s="4">
        <v>11805</v>
      </c>
      <c r="B2826" s="4" t="s">
        <v>10969</v>
      </c>
      <c r="C2826" s="4" t="s">
        <v>10970</v>
      </c>
      <c r="D2826" s="4">
        <v>44701</v>
      </c>
      <c r="E2826" s="4">
        <v>45</v>
      </c>
      <c r="F2826" s="4" t="s">
        <v>10971</v>
      </c>
      <c r="G2826" s="4" t="s">
        <v>17</v>
      </c>
      <c r="H2826" s="4" t="s">
        <v>192</v>
      </c>
      <c r="I2826" s="4">
        <v>1</v>
      </c>
      <c r="J2826" s="4" t="s">
        <v>10972</v>
      </c>
      <c r="K2826" s="4">
        <v>44704</v>
      </c>
      <c r="L2826" s="4">
        <v>-3</v>
      </c>
      <c r="M2826" s="4">
        <v>1</v>
      </c>
    </row>
    <row r="2827" spans="1:13" x14ac:dyDescent="0.25">
      <c r="A2827" s="4">
        <v>11806</v>
      </c>
      <c r="B2827" s="4" t="s">
        <v>10973</v>
      </c>
      <c r="C2827" s="4" t="s">
        <v>10974</v>
      </c>
      <c r="D2827" s="4">
        <v>44701</v>
      </c>
      <c r="E2827" s="4">
        <v>115</v>
      </c>
      <c r="F2827" s="4" t="s">
        <v>10975</v>
      </c>
      <c r="G2827" s="4" t="s">
        <v>17</v>
      </c>
      <c r="H2827" s="4" t="s">
        <v>192</v>
      </c>
      <c r="I2827" s="4">
        <v>2</v>
      </c>
      <c r="J2827" s="4" t="s">
        <v>10976</v>
      </c>
      <c r="K2827" s="4">
        <v>44704</v>
      </c>
      <c r="L2827" s="4">
        <v>-3</v>
      </c>
      <c r="M2827" s="4">
        <v>1</v>
      </c>
    </row>
    <row r="2828" spans="1:13" x14ac:dyDescent="0.25">
      <c r="A2828" s="4">
        <v>11807</v>
      </c>
      <c r="B2828" s="4" t="s">
        <v>10977</v>
      </c>
      <c r="C2828" s="4" t="s">
        <v>10978</v>
      </c>
      <c r="D2828" s="4">
        <v>44701</v>
      </c>
      <c r="E2828" s="4">
        <v>125</v>
      </c>
      <c r="F2828" s="4" t="s">
        <v>10979</v>
      </c>
      <c r="G2828" s="4" t="s">
        <v>17</v>
      </c>
      <c r="H2828" s="4" t="s">
        <v>192</v>
      </c>
      <c r="I2828" s="4">
        <v>2</v>
      </c>
      <c r="J2828" s="4" t="s">
        <v>10980</v>
      </c>
      <c r="K2828" s="4">
        <v>44704</v>
      </c>
      <c r="L2828" s="4">
        <v>-3</v>
      </c>
      <c r="M2828" s="4">
        <v>1</v>
      </c>
    </row>
    <row r="2829" spans="1:13" x14ac:dyDescent="0.25">
      <c r="A2829" s="4">
        <v>11808</v>
      </c>
      <c r="B2829" s="4" t="s">
        <v>10981</v>
      </c>
      <c r="C2829" s="4" t="s">
        <v>10982</v>
      </c>
      <c r="D2829" s="4">
        <v>44701</v>
      </c>
      <c r="E2829" s="4">
        <v>60</v>
      </c>
      <c r="F2829" s="4" t="s">
        <v>10983</v>
      </c>
      <c r="G2829" s="4" t="s">
        <v>17</v>
      </c>
      <c r="H2829" s="4" t="s">
        <v>192</v>
      </c>
      <c r="I2829" s="4">
        <v>1</v>
      </c>
      <c r="J2829" s="4" t="s">
        <v>10984</v>
      </c>
      <c r="K2829" s="4">
        <v>44704</v>
      </c>
      <c r="L2829" s="4">
        <v>-3</v>
      </c>
      <c r="M2829" s="4">
        <v>1</v>
      </c>
    </row>
    <row r="2830" spans="1:13" x14ac:dyDescent="0.25">
      <c r="A2830" s="4">
        <v>11809</v>
      </c>
      <c r="B2830" s="4" t="s">
        <v>10985</v>
      </c>
      <c r="C2830" s="4" t="s">
        <v>10986</v>
      </c>
      <c r="D2830" s="4">
        <v>44701</v>
      </c>
      <c r="E2830" s="4">
        <v>60</v>
      </c>
      <c r="F2830" s="4" t="s">
        <v>10987</v>
      </c>
      <c r="G2830" s="4" t="s">
        <v>17</v>
      </c>
      <c r="H2830" s="4" t="s">
        <v>192</v>
      </c>
      <c r="I2830" s="4">
        <v>1</v>
      </c>
      <c r="J2830" s="4" t="s">
        <v>10988</v>
      </c>
      <c r="K2830" s="4">
        <v>44704</v>
      </c>
      <c r="L2830" s="4">
        <v>-3</v>
      </c>
      <c r="M2830" s="4">
        <v>1</v>
      </c>
    </row>
    <row r="2831" spans="1:13" x14ac:dyDescent="0.25">
      <c r="A2831" s="4">
        <v>11810</v>
      </c>
      <c r="B2831" s="4" t="s">
        <v>10989</v>
      </c>
      <c r="C2831" s="4" t="s">
        <v>10990</v>
      </c>
      <c r="D2831" s="4">
        <v>44701</v>
      </c>
      <c r="E2831" s="4">
        <v>20</v>
      </c>
      <c r="F2831" s="4" t="s">
        <v>10991</v>
      </c>
      <c r="G2831" s="4" t="s">
        <v>17</v>
      </c>
      <c r="H2831" s="4" t="s">
        <v>192</v>
      </c>
      <c r="I2831" s="4">
        <v>1</v>
      </c>
      <c r="J2831" s="4" t="s">
        <v>10992</v>
      </c>
      <c r="K2831" s="4">
        <v>44704</v>
      </c>
      <c r="L2831" s="4">
        <v>-3</v>
      </c>
      <c r="M2831" s="4">
        <v>1</v>
      </c>
    </row>
    <row r="2832" spans="1:13" x14ac:dyDescent="0.25">
      <c r="A2832" s="4">
        <v>11811</v>
      </c>
      <c r="B2832" s="4" t="s">
        <v>10993</v>
      </c>
      <c r="C2832" s="4" t="s">
        <v>10994</v>
      </c>
      <c r="D2832" s="4">
        <v>44701</v>
      </c>
      <c r="E2832" s="4">
        <v>45</v>
      </c>
      <c r="F2832" s="4" t="s">
        <v>10995</v>
      </c>
      <c r="G2832" s="4" t="s">
        <v>17</v>
      </c>
      <c r="H2832" s="4" t="s">
        <v>192</v>
      </c>
      <c r="I2832" s="4">
        <v>1</v>
      </c>
      <c r="J2832" s="4" t="s">
        <v>10996</v>
      </c>
      <c r="K2832" s="4">
        <v>44704</v>
      </c>
      <c r="L2832" s="4">
        <v>-3</v>
      </c>
      <c r="M2832" s="4">
        <v>1</v>
      </c>
    </row>
    <row r="2833" spans="1:13" x14ac:dyDescent="0.25">
      <c r="A2833" s="4">
        <v>11812</v>
      </c>
      <c r="B2833" s="4" t="s">
        <v>10997</v>
      </c>
      <c r="C2833" s="4" t="s">
        <v>10998</v>
      </c>
      <c r="D2833" s="4">
        <v>44701</v>
      </c>
      <c r="E2833" s="4">
        <v>45</v>
      </c>
      <c r="F2833" s="4" t="s">
        <v>10999</v>
      </c>
      <c r="G2833" s="4" t="s">
        <v>17</v>
      </c>
      <c r="H2833" s="4" t="s">
        <v>192</v>
      </c>
      <c r="I2833" s="4">
        <v>1</v>
      </c>
      <c r="J2833" s="4" t="s">
        <v>11000</v>
      </c>
      <c r="K2833" s="4">
        <v>44704</v>
      </c>
      <c r="L2833" s="4">
        <v>-3</v>
      </c>
      <c r="M2833" s="4">
        <v>1</v>
      </c>
    </row>
    <row r="2834" spans="1:13" x14ac:dyDescent="0.25">
      <c r="A2834" s="4">
        <v>11813</v>
      </c>
      <c r="B2834" s="4" t="s">
        <v>11001</v>
      </c>
      <c r="C2834" s="4" t="s">
        <v>11002</v>
      </c>
      <c r="D2834" s="4">
        <v>44701</v>
      </c>
      <c r="E2834" s="4">
        <v>75</v>
      </c>
      <c r="F2834" s="4" t="s">
        <v>11003</v>
      </c>
      <c r="G2834" s="4" t="s">
        <v>17</v>
      </c>
      <c r="H2834" s="4" t="s">
        <v>192</v>
      </c>
      <c r="I2834" s="4">
        <v>1</v>
      </c>
      <c r="J2834" s="4" t="s">
        <v>11004</v>
      </c>
      <c r="K2834" s="4">
        <v>44704</v>
      </c>
      <c r="L2834" s="4">
        <v>-3</v>
      </c>
      <c r="M2834" s="4">
        <v>1</v>
      </c>
    </row>
    <row r="2835" spans="1:13" x14ac:dyDescent="0.25">
      <c r="A2835" s="4">
        <v>11814</v>
      </c>
      <c r="B2835" s="4" t="s">
        <v>11005</v>
      </c>
      <c r="C2835" s="4" t="s">
        <v>11006</v>
      </c>
      <c r="D2835" s="4">
        <v>44701</v>
      </c>
      <c r="E2835" s="4">
        <v>75</v>
      </c>
      <c r="F2835" s="4" t="s">
        <v>11007</v>
      </c>
      <c r="G2835" s="4" t="s">
        <v>17</v>
      </c>
      <c r="H2835" s="4" t="s">
        <v>192</v>
      </c>
      <c r="I2835" s="4">
        <v>1</v>
      </c>
      <c r="J2835" s="4" t="s">
        <v>11008</v>
      </c>
      <c r="K2835" s="4">
        <v>44704</v>
      </c>
      <c r="L2835" s="4">
        <v>-3</v>
      </c>
      <c r="M2835" s="4">
        <v>1</v>
      </c>
    </row>
    <row r="2836" spans="1:13" x14ac:dyDescent="0.25">
      <c r="A2836" s="4">
        <v>11815</v>
      </c>
      <c r="B2836" s="4" t="s">
        <v>11009</v>
      </c>
      <c r="C2836" s="4" t="s">
        <v>11010</v>
      </c>
      <c r="D2836" s="4">
        <v>44701</v>
      </c>
      <c r="E2836" s="4">
        <v>1385</v>
      </c>
      <c r="F2836" s="4" t="s">
        <v>11011</v>
      </c>
      <c r="G2836" s="4" t="s">
        <v>17</v>
      </c>
      <c r="H2836" s="4" t="s">
        <v>192</v>
      </c>
      <c r="I2836" s="4">
        <v>15</v>
      </c>
      <c r="J2836" s="4" t="s">
        <v>11012</v>
      </c>
      <c r="K2836" s="4">
        <v>44704</v>
      </c>
      <c r="L2836" s="4">
        <v>-3</v>
      </c>
      <c r="M2836" s="4">
        <v>1</v>
      </c>
    </row>
    <row r="2837" spans="1:13" x14ac:dyDescent="0.25">
      <c r="A2837" s="4">
        <v>11816</v>
      </c>
      <c r="B2837" s="4" t="s">
        <v>11013</v>
      </c>
      <c r="C2837" s="4" t="s">
        <v>11014</v>
      </c>
      <c r="D2837" s="4">
        <v>44701</v>
      </c>
      <c r="E2837" s="4">
        <v>1385</v>
      </c>
      <c r="F2837" s="4" t="s">
        <v>11015</v>
      </c>
      <c r="G2837" s="4" t="s">
        <v>17</v>
      </c>
      <c r="H2837" s="4" t="s">
        <v>192</v>
      </c>
      <c r="I2837" s="4">
        <v>15</v>
      </c>
      <c r="J2837" s="4" t="s">
        <v>11016</v>
      </c>
      <c r="K2837" s="4">
        <v>44704</v>
      </c>
      <c r="L2837" s="4">
        <v>-3</v>
      </c>
      <c r="M2837" s="4">
        <v>1</v>
      </c>
    </row>
    <row r="2838" spans="1:13" x14ac:dyDescent="0.25">
      <c r="A2838" s="4">
        <v>11817</v>
      </c>
      <c r="B2838" s="4" t="s">
        <v>11017</v>
      </c>
      <c r="C2838" s="4" t="s">
        <v>11018</v>
      </c>
      <c r="D2838" s="4">
        <v>44701</v>
      </c>
      <c r="E2838" s="4">
        <v>375</v>
      </c>
      <c r="F2838" s="4" t="s">
        <v>11019</v>
      </c>
      <c r="G2838" s="4" t="s">
        <v>17</v>
      </c>
      <c r="H2838" s="4" t="s">
        <v>192</v>
      </c>
      <c r="I2838" s="4">
        <v>4</v>
      </c>
      <c r="J2838" s="4" t="s">
        <v>11020</v>
      </c>
      <c r="K2838" s="4">
        <v>44704</v>
      </c>
      <c r="L2838" s="4">
        <v>-3</v>
      </c>
      <c r="M2838" s="4">
        <v>1</v>
      </c>
    </row>
    <row r="2839" spans="1:13" x14ac:dyDescent="0.25">
      <c r="A2839" s="4">
        <v>11818</v>
      </c>
      <c r="B2839" s="4" t="s">
        <v>11021</v>
      </c>
      <c r="C2839" s="4" t="s">
        <v>11022</v>
      </c>
      <c r="D2839" s="4">
        <v>44701</v>
      </c>
      <c r="E2839" s="4">
        <v>280</v>
      </c>
      <c r="F2839" s="4" t="s">
        <v>11023</v>
      </c>
      <c r="G2839" s="4" t="s">
        <v>17</v>
      </c>
      <c r="H2839" s="4" t="s">
        <v>192</v>
      </c>
      <c r="I2839" s="4">
        <v>3</v>
      </c>
      <c r="J2839" s="4" t="s">
        <v>11024</v>
      </c>
      <c r="K2839" s="4">
        <v>44704</v>
      </c>
      <c r="L2839" s="4">
        <v>-3</v>
      </c>
      <c r="M2839" s="4">
        <v>1</v>
      </c>
    </row>
    <row r="2840" spans="1:13" x14ac:dyDescent="0.25">
      <c r="A2840" s="4">
        <v>11819</v>
      </c>
      <c r="B2840" s="4" t="s">
        <v>11025</v>
      </c>
      <c r="C2840" s="4" t="s">
        <v>11026</v>
      </c>
      <c r="D2840" s="4">
        <v>44701</v>
      </c>
      <c r="E2840" s="4">
        <v>205</v>
      </c>
      <c r="F2840" s="4" t="s">
        <v>11027</v>
      </c>
      <c r="G2840" s="4" t="s">
        <v>17</v>
      </c>
      <c r="H2840" s="4" t="s">
        <v>192</v>
      </c>
      <c r="I2840" s="4">
        <v>3</v>
      </c>
      <c r="J2840" s="4" t="s">
        <v>11028</v>
      </c>
      <c r="K2840" s="4">
        <v>44704</v>
      </c>
      <c r="L2840" s="4">
        <v>-3</v>
      </c>
      <c r="M2840" s="4">
        <v>1</v>
      </c>
    </row>
    <row r="2841" spans="1:13" x14ac:dyDescent="0.25">
      <c r="A2841" s="4">
        <v>11821</v>
      </c>
      <c r="B2841" s="4" t="s">
        <v>11029</v>
      </c>
      <c r="C2841" s="4" t="s">
        <v>11030</v>
      </c>
      <c r="D2841" s="4">
        <v>44701</v>
      </c>
      <c r="E2841" s="4">
        <v>20</v>
      </c>
      <c r="F2841" s="4" t="s">
        <v>11031</v>
      </c>
      <c r="G2841" s="4" t="s">
        <v>17</v>
      </c>
      <c r="H2841" s="4" t="s">
        <v>192</v>
      </c>
      <c r="I2841" s="4">
        <v>1</v>
      </c>
      <c r="J2841" s="4" t="s">
        <v>11032</v>
      </c>
      <c r="K2841" s="4">
        <v>44704</v>
      </c>
      <c r="L2841" s="4">
        <v>-3</v>
      </c>
      <c r="M2841" s="4">
        <v>1</v>
      </c>
    </row>
    <row r="2842" spans="1:13" x14ac:dyDescent="0.25">
      <c r="A2842" s="4">
        <v>11822</v>
      </c>
      <c r="B2842" s="4" t="s">
        <v>11033</v>
      </c>
      <c r="C2842" s="4" t="s">
        <v>11034</v>
      </c>
      <c r="D2842" s="4">
        <v>44701</v>
      </c>
      <c r="E2842" s="4">
        <v>50</v>
      </c>
      <c r="F2842" s="4" t="s">
        <v>11035</v>
      </c>
      <c r="G2842" s="4" t="s">
        <v>17</v>
      </c>
      <c r="H2842" s="4" t="s">
        <v>192</v>
      </c>
      <c r="I2842" s="4">
        <v>1</v>
      </c>
      <c r="J2842" s="4" t="s">
        <v>11036</v>
      </c>
      <c r="K2842" s="4">
        <v>44704</v>
      </c>
      <c r="L2842" s="4">
        <v>-3</v>
      </c>
      <c r="M2842" s="4">
        <v>1</v>
      </c>
    </row>
    <row r="2843" spans="1:13" x14ac:dyDescent="0.25">
      <c r="A2843" s="4">
        <v>11823</v>
      </c>
      <c r="B2843" s="4" t="s">
        <v>11037</v>
      </c>
      <c r="C2843" s="4" t="s">
        <v>11038</v>
      </c>
      <c r="D2843" s="4">
        <v>44701</v>
      </c>
      <c r="E2843" s="4">
        <v>45</v>
      </c>
      <c r="F2843" s="4" t="s">
        <v>11039</v>
      </c>
      <c r="G2843" s="4" t="s">
        <v>17</v>
      </c>
      <c r="H2843" s="4" t="s">
        <v>192</v>
      </c>
      <c r="I2843" s="4">
        <v>1</v>
      </c>
      <c r="J2843" s="4" t="s">
        <v>11040</v>
      </c>
      <c r="K2843" s="4">
        <v>44704</v>
      </c>
      <c r="L2843" s="4">
        <v>-3</v>
      </c>
      <c r="M2843" s="4">
        <v>1</v>
      </c>
    </row>
    <row r="2844" spans="1:13" x14ac:dyDescent="0.25">
      <c r="A2844" s="4">
        <v>11824</v>
      </c>
      <c r="B2844" s="4" t="s">
        <v>11041</v>
      </c>
      <c r="C2844" s="4" t="s">
        <v>11042</v>
      </c>
      <c r="D2844" s="4">
        <v>44701</v>
      </c>
      <c r="E2844" s="4">
        <v>690</v>
      </c>
      <c r="F2844" s="4" t="s">
        <v>11043</v>
      </c>
      <c r="G2844" s="4" t="s">
        <v>17</v>
      </c>
      <c r="H2844" s="4" t="s">
        <v>192</v>
      </c>
      <c r="I2844" s="4">
        <v>8</v>
      </c>
      <c r="J2844" s="4" t="s">
        <v>11044</v>
      </c>
      <c r="K2844" s="4">
        <v>44704</v>
      </c>
      <c r="L2844" s="4">
        <v>-3</v>
      </c>
      <c r="M2844" s="4">
        <v>1</v>
      </c>
    </row>
    <row r="2845" spans="1:13" x14ac:dyDescent="0.25">
      <c r="A2845" s="4">
        <v>11825</v>
      </c>
      <c r="B2845" s="4" t="s">
        <v>11045</v>
      </c>
      <c r="C2845" s="4" t="s">
        <v>11046</v>
      </c>
      <c r="D2845" s="4">
        <v>44701</v>
      </c>
      <c r="E2845" s="4">
        <v>535</v>
      </c>
      <c r="F2845" s="4" t="s">
        <v>11047</v>
      </c>
      <c r="G2845" s="4" t="s">
        <v>17</v>
      </c>
      <c r="H2845" s="4" t="s">
        <v>192</v>
      </c>
      <c r="I2845" s="4">
        <v>6</v>
      </c>
      <c r="J2845" s="4" t="s">
        <v>11048</v>
      </c>
      <c r="K2845" s="4">
        <v>44704</v>
      </c>
      <c r="L2845" s="4">
        <v>-3</v>
      </c>
      <c r="M2845" s="4">
        <v>1</v>
      </c>
    </row>
    <row r="2846" spans="1:13" x14ac:dyDescent="0.25">
      <c r="A2846" s="4">
        <v>11826</v>
      </c>
      <c r="B2846" s="4" t="s">
        <v>11049</v>
      </c>
      <c r="C2846" s="4" t="s">
        <v>11050</v>
      </c>
      <c r="D2846" s="4">
        <v>44701</v>
      </c>
      <c r="E2846" s="4">
        <v>420</v>
      </c>
      <c r="F2846" s="4" t="s">
        <v>11051</v>
      </c>
      <c r="G2846" s="4" t="s">
        <v>17</v>
      </c>
      <c r="H2846" s="4" t="s">
        <v>192</v>
      </c>
      <c r="I2846" s="4">
        <v>5</v>
      </c>
      <c r="J2846" s="4" t="s">
        <v>11052</v>
      </c>
      <c r="K2846" s="4">
        <v>44704</v>
      </c>
      <c r="L2846" s="4">
        <v>-3</v>
      </c>
      <c r="M2846" s="4">
        <v>1</v>
      </c>
    </row>
    <row r="2847" spans="1:13" x14ac:dyDescent="0.25">
      <c r="A2847" s="4">
        <v>11827</v>
      </c>
      <c r="B2847" s="4" t="s">
        <v>11053</v>
      </c>
      <c r="C2847" s="4" t="s">
        <v>11054</v>
      </c>
      <c r="D2847" s="4">
        <v>44701</v>
      </c>
      <c r="E2847" s="4">
        <v>65</v>
      </c>
      <c r="F2847" s="4" t="s">
        <v>11055</v>
      </c>
      <c r="G2847" s="4" t="s">
        <v>17</v>
      </c>
      <c r="H2847" s="4" t="s">
        <v>192</v>
      </c>
      <c r="I2847" s="4">
        <v>1</v>
      </c>
      <c r="J2847" s="4" t="s">
        <v>11056</v>
      </c>
      <c r="K2847" s="4">
        <v>44704</v>
      </c>
      <c r="L2847" s="4">
        <v>-3</v>
      </c>
      <c r="M2847" s="4">
        <v>1</v>
      </c>
    </row>
    <row r="2848" spans="1:13" x14ac:dyDescent="0.25">
      <c r="A2848" s="4">
        <v>11828</v>
      </c>
      <c r="B2848" s="4" t="s">
        <v>11057</v>
      </c>
      <c r="C2848" s="4" t="s">
        <v>11058</v>
      </c>
      <c r="D2848" s="4">
        <v>44701</v>
      </c>
      <c r="E2848" s="4">
        <v>55</v>
      </c>
      <c r="F2848" s="4" t="s">
        <v>11059</v>
      </c>
      <c r="G2848" s="4" t="s">
        <v>17</v>
      </c>
      <c r="H2848" s="4" t="s">
        <v>192</v>
      </c>
      <c r="I2848" s="4">
        <v>1</v>
      </c>
      <c r="J2848" s="4" t="s">
        <v>11060</v>
      </c>
      <c r="K2848" s="4">
        <v>44704</v>
      </c>
      <c r="L2848" s="4">
        <v>-3</v>
      </c>
      <c r="M2848" s="4">
        <v>1</v>
      </c>
    </row>
    <row r="2849" spans="1:13" x14ac:dyDescent="0.25">
      <c r="A2849" s="4">
        <v>11829</v>
      </c>
      <c r="B2849" s="4" t="s">
        <v>11061</v>
      </c>
      <c r="C2849" s="4" t="s">
        <v>11062</v>
      </c>
      <c r="D2849" s="4">
        <v>44701</v>
      </c>
      <c r="E2849" s="4">
        <v>15</v>
      </c>
      <c r="F2849" s="4" t="s">
        <v>11063</v>
      </c>
      <c r="G2849" s="4" t="s">
        <v>17</v>
      </c>
      <c r="H2849" s="4" t="s">
        <v>192</v>
      </c>
      <c r="I2849" s="4">
        <v>1</v>
      </c>
      <c r="J2849" s="4" t="s">
        <v>11064</v>
      </c>
      <c r="K2849" s="4">
        <v>44704</v>
      </c>
      <c r="L2849" s="4">
        <v>-3</v>
      </c>
      <c r="M2849" s="4">
        <v>1</v>
      </c>
    </row>
    <row r="2850" spans="1:13" x14ac:dyDescent="0.25">
      <c r="A2850" s="4">
        <v>11830</v>
      </c>
      <c r="B2850" s="4" t="s">
        <v>11065</v>
      </c>
      <c r="C2850" s="4" t="s">
        <v>11066</v>
      </c>
      <c r="D2850" s="4">
        <v>44701</v>
      </c>
      <c r="E2850" s="4">
        <v>85</v>
      </c>
      <c r="F2850" s="4" t="s">
        <v>11067</v>
      </c>
      <c r="G2850" s="4" t="s">
        <v>17</v>
      </c>
      <c r="H2850" s="4" t="s">
        <v>192</v>
      </c>
      <c r="I2850" s="4">
        <v>1</v>
      </c>
      <c r="J2850" s="4" t="s">
        <v>11068</v>
      </c>
      <c r="K2850" s="4">
        <v>44704</v>
      </c>
      <c r="L2850" s="4">
        <v>-3</v>
      </c>
      <c r="M2850" s="4">
        <v>1</v>
      </c>
    </row>
    <row r="2851" spans="1:13" x14ac:dyDescent="0.25">
      <c r="A2851" s="4">
        <v>11831</v>
      </c>
      <c r="B2851" s="4" t="s">
        <v>11069</v>
      </c>
      <c r="C2851" s="4" t="s">
        <v>11070</v>
      </c>
      <c r="D2851" s="4">
        <v>44701</v>
      </c>
      <c r="E2851" s="4">
        <v>410</v>
      </c>
      <c r="F2851" s="4" t="s">
        <v>11071</v>
      </c>
      <c r="G2851" s="4" t="s">
        <v>17</v>
      </c>
      <c r="H2851" s="4" t="s">
        <v>192</v>
      </c>
      <c r="I2851" s="4">
        <v>5</v>
      </c>
      <c r="J2851" s="4" t="s">
        <v>11072</v>
      </c>
      <c r="K2851" s="4">
        <v>44704</v>
      </c>
      <c r="L2851" s="4">
        <v>-3</v>
      </c>
      <c r="M2851" s="4">
        <v>1</v>
      </c>
    </row>
    <row r="2852" spans="1:13" x14ac:dyDescent="0.25">
      <c r="A2852" s="4">
        <v>11832</v>
      </c>
      <c r="B2852" s="4" t="s">
        <v>11073</v>
      </c>
      <c r="C2852" s="4" t="s">
        <v>11074</v>
      </c>
      <c r="D2852" s="4">
        <v>44701</v>
      </c>
      <c r="E2852" s="4">
        <v>75</v>
      </c>
      <c r="F2852" s="4" t="s">
        <v>11075</v>
      </c>
      <c r="G2852" s="4" t="s">
        <v>17</v>
      </c>
      <c r="H2852" s="4" t="s">
        <v>192</v>
      </c>
      <c r="I2852" s="4">
        <v>1</v>
      </c>
      <c r="J2852" s="4" t="s">
        <v>11076</v>
      </c>
      <c r="K2852" s="4">
        <v>44704</v>
      </c>
      <c r="L2852" s="4">
        <v>-3</v>
      </c>
      <c r="M2852" s="4">
        <v>1</v>
      </c>
    </row>
    <row r="2853" spans="1:13" x14ac:dyDescent="0.25">
      <c r="A2853" s="4">
        <v>11833</v>
      </c>
      <c r="B2853" s="4" t="s">
        <v>11077</v>
      </c>
      <c r="C2853" s="4" t="s">
        <v>11078</v>
      </c>
      <c r="D2853" s="4">
        <v>44701</v>
      </c>
      <c r="E2853" s="4">
        <v>100</v>
      </c>
      <c r="F2853" s="4" t="s">
        <v>11079</v>
      </c>
      <c r="G2853" s="4" t="s">
        <v>17</v>
      </c>
      <c r="H2853" s="4" t="s">
        <v>192</v>
      </c>
      <c r="I2853" s="4">
        <v>2</v>
      </c>
      <c r="J2853" s="4" t="s">
        <v>11080</v>
      </c>
      <c r="K2853" s="4">
        <v>44704</v>
      </c>
      <c r="L2853" s="4">
        <v>-3</v>
      </c>
      <c r="M2853" s="4">
        <v>1</v>
      </c>
    </row>
    <row r="2854" spans="1:13" x14ac:dyDescent="0.25">
      <c r="A2854" s="4">
        <v>11834</v>
      </c>
      <c r="B2854" s="4" t="s">
        <v>11081</v>
      </c>
      <c r="C2854" s="4" t="s">
        <v>11082</v>
      </c>
      <c r="D2854" s="4">
        <v>44701</v>
      </c>
      <c r="E2854" s="4">
        <v>260</v>
      </c>
      <c r="F2854" s="4" t="s">
        <v>11083</v>
      </c>
      <c r="G2854" s="4" t="s">
        <v>17</v>
      </c>
      <c r="H2854" s="4" t="s">
        <v>192</v>
      </c>
      <c r="I2854" s="4">
        <v>3</v>
      </c>
      <c r="J2854" s="4" t="s">
        <v>11084</v>
      </c>
      <c r="K2854" s="4">
        <v>44704</v>
      </c>
      <c r="L2854" s="4">
        <v>-3</v>
      </c>
      <c r="M2854" s="4">
        <v>1</v>
      </c>
    </row>
    <row r="2855" spans="1:13" x14ac:dyDescent="0.25">
      <c r="A2855" s="4">
        <v>11835</v>
      </c>
      <c r="B2855" s="4" t="s">
        <v>11085</v>
      </c>
      <c r="C2855" s="4" t="s">
        <v>11086</v>
      </c>
      <c r="D2855" s="4">
        <v>44701</v>
      </c>
      <c r="E2855" s="4">
        <v>210</v>
      </c>
      <c r="F2855" s="4" t="s">
        <v>11087</v>
      </c>
      <c r="G2855" s="4" t="s">
        <v>17</v>
      </c>
      <c r="H2855" s="4" t="s">
        <v>192</v>
      </c>
      <c r="I2855" s="4">
        <v>3</v>
      </c>
      <c r="J2855" s="4" t="s">
        <v>11088</v>
      </c>
      <c r="K2855" s="4">
        <v>44704</v>
      </c>
      <c r="L2855" s="4">
        <v>-3</v>
      </c>
      <c r="M2855" s="4">
        <v>1</v>
      </c>
    </row>
    <row r="2856" spans="1:13" x14ac:dyDescent="0.25">
      <c r="A2856" s="4">
        <v>11836</v>
      </c>
      <c r="B2856" s="4" t="s">
        <v>11089</v>
      </c>
      <c r="C2856" s="4" t="s">
        <v>11090</v>
      </c>
      <c r="D2856" s="4">
        <v>44701</v>
      </c>
      <c r="E2856" s="4">
        <v>40</v>
      </c>
      <c r="F2856" s="4" t="s">
        <v>11091</v>
      </c>
      <c r="G2856" s="4" t="s">
        <v>17</v>
      </c>
      <c r="H2856" s="4" t="s">
        <v>192</v>
      </c>
      <c r="I2856" s="4">
        <v>1</v>
      </c>
      <c r="J2856" s="4" t="s">
        <v>11092</v>
      </c>
      <c r="K2856" s="4">
        <v>44704</v>
      </c>
      <c r="L2856" s="4">
        <v>-3</v>
      </c>
      <c r="M2856" s="4">
        <v>1</v>
      </c>
    </row>
    <row r="2857" spans="1:13" x14ac:dyDescent="0.25">
      <c r="A2857" s="4">
        <v>11837</v>
      </c>
      <c r="B2857" s="4" t="s">
        <v>11093</v>
      </c>
      <c r="C2857" s="4" t="s">
        <v>11094</v>
      </c>
      <c r="D2857" s="4">
        <v>44701</v>
      </c>
      <c r="E2857" s="4">
        <v>45</v>
      </c>
      <c r="F2857" s="4" t="s">
        <v>11095</v>
      </c>
      <c r="G2857" s="4" t="s">
        <v>17</v>
      </c>
      <c r="H2857" s="4" t="s">
        <v>192</v>
      </c>
      <c r="I2857" s="4">
        <v>1</v>
      </c>
      <c r="J2857" s="4" t="s">
        <v>11096</v>
      </c>
      <c r="K2857" s="4">
        <v>44704</v>
      </c>
      <c r="L2857" s="4">
        <v>-3</v>
      </c>
      <c r="M2857" s="4">
        <v>1</v>
      </c>
    </row>
    <row r="2858" spans="1:13" x14ac:dyDescent="0.25">
      <c r="A2858" s="4">
        <v>11838</v>
      </c>
      <c r="B2858" s="4" t="s">
        <v>11097</v>
      </c>
      <c r="C2858" s="4" t="s">
        <v>11098</v>
      </c>
      <c r="D2858" s="4">
        <v>44701</v>
      </c>
      <c r="E2858" s="4">
        <v>55</v>
      </c>
      <c r="F2858" s="4" t="s">
        <v>11099</v>
      </c>
      <c r="G2858" s="4" t="s">
        <v>17</v>
      </c>
      <c r="H2858" s="4" t="s">
        <v>192</v>
      </c>
      <c r="I2858" s="4">
        <v>1</v>
      </c>
      <c r="J2858" s="4" t="s">
        <v>11100</v>
      </c>
      <c r="K2858" s="4">
        <v>44704</v>
      </c>
      <c r="L2858" s="4">
        <v>-3</v>
      </c>
      <c r="M2858" s="4">
        <v>1</v>
      </c>
    </row>
    <row r="2859" spans="1:13" x14ac:dyDescent="0.25">
      <c r="A2859" s="4">
        <v>11839</v>
      </c>
      <c r="B2859" s="4" t="s">
        <v>11101</v>
      </c>
      <c r="C2859" s="4" t="s">
        <v>11102</v>
      </c>
      <c r="D2859" s="4">
        <v>44701</v>
      </c>
      <c r="E2859" s="4">
        <v>90</v>
      </c>
      <c r="F2859" s="4" t="s">
        <v>11103</v>
      </c>
      <c r="G2859" s="4" t="s">
        <v>17</v>
      </c>
      <c r="H2859" s="4" t="s">
        <v>192</v>
      </c>
      <c r="I2859" s="4">
        <v>1</v>
      </c>
      <c r="J2859" s="4" t="s">
        <v>11104</v>
      </c>
      <c r="K2859" s="4">
        <v>44704</v>
      </c>
      <c r="L2859" s="4">
        <v>-3</v>
      </c>
      <c r="M2859" s="4">
        <v>1</v>
      </c>
    </row>
    <row r="2860" spans="1:13" x14ac:dyDescent="0.25">
      <c r="A2860" s="4">
        <v>11840</v>
      </c>
      <c r="B2860" s="4" t="s">
        <v>11105</v>
      </c>
      <c r="C2860" s="4" t="s">
        <v>11106</v>
      </c>
      <c r="D2860" s="4">
        <v>44701</v>
      </c>
      <c r="E2860" s="4">
        <v>115</v>
      </c>
      <c r="F2860" s="4" t="s">
        <v>11107</v>
      </c>
      <c r="G2860" s="4" t="s">
        <v>17</v>
      </c>
      <c r="H2860" s="4" t="s">
        <v>192</v>
      </c>
      <c r="I2860" s="4">
        <v>2</v>
      </c>
      <c r="J2860" s="4" t="s">
        <v>11108</v>
      </c>
      <c r="K2860" s="4">
        <v>44704</v>
      </c>
      <c r="L2860" s="4">
        <v>-3</v>
      </c>
      <c r="M2860" s="4">
        <v>1</v>
      </c>
    </row>
    <row r="2861" spans="1:13" x14ac:dyDescent="0.25">
      <c r="A2861" s="4">
        <v>11841</v>
      </c>
      <c r="B2861" s="4" t="s">
        <v>11109</v>
      </c>
      <c r="C2861" s="4" t="s">
        <v>11110</v>
      </c>
      <c r="D2861" s="4">
        <v>44701</v>
      </c>
      <c r="E2861" s="4">
        <v>80</v>
      </c>
      <c r="F2861" s="4" t="s">
        <v>11111</v>
      </c>
      <c r="G2861" s="4" t="s">
        <v>17</v>
      </c>
      <c r="H2861" s="4" t="s">
        <v>192</v>
      </c>
      <c r="I2861" s="4">
        <v>1</v>
      </c>
      <c r="J2861" s="4" t="s">
        <v>11112</v>
      </c>
      <c r="K2861" s="4">
        <v>44704</v>
      </c>
      <c r="L2861" s="4">
        <v>-3</v>
      </c>
      <c r="M2861" s="4">
        <v>1</v>
      </c>
    </row>
    <row r="2862" spans="1:13" x14ac:dyDescent="0.25">
      <c r="A2862" s="4">
        <v>11842</v>
      </c>
      <c r="B2862" s="4" t="s">
        <v>11113</v>
      </c>
      <c r="C2862" s="4" t="s">
        <v>11114</v>
      </c>
      <c r="D2862" s="4">
        <v>44701</v>
      </c>
      <c r="E2862" s="4">
        <v>60</v>
      </c>
      <c r="F2862" s="4" t="s">
        <v>11115</v>
      </c>
      <c r="G2862" s="4" t="s">
        <v>17</v>
      </c>
      <c r="H2862" s="4" t="s">
        <v>192</v>
      </c>
      <c r="I2862" s="4">
        <v>1</v>
      </c>
      <c r="J2862" s="4" t="s">
        <v>11116</v>
      </c>
      <c r="K2862" s="4">
        <v>44704</v>
      </c>
      <c r="L2862" s="4">
        <v>-3</v>
      </c>
      <c r="M2862" s="4">
        <v>1</v>
      </c>
    </row>
    <row r="2863" spans="1:13" x14ac:dyDescent="0.25">
      <c r="A2863" s="4">
        <v>11843</v>
      </c>
      <c r="B2863" s="4" t="s">
        <v>11117</v>
      </c>
      <c r="C2863" s="4" t="s">
        <v>11118</v>
      </c>
      <c r="D2863" s="4">
        <v>44701</v>
      </c>
      <c r="E2863" s="4">
        <v>175</v>
      </c>
      <c r="F2863" s="4" t="s">
        <v>11119</v>
      </c>
      <c r="G2863" s="4" t="s">
        <v>17</v>
      </c>
      <c r="H2863" s="4" t="s">
        <v>192</v>
      </c>
      <c r="I2863" s="4">
        <v>2</v>
      </c>
      <c r="J2863" s="4" t="s">
        <v>11120</v>
      </c>
      <c r="K2863" s="4">
        <v>44704</v>
      </c>
      <c r="L2863" s="4">
        <v>-3</v>
      </c>
      <c r="M2863" s="4">
        <v>1</v>
      </c>
    </row>
    <row r="2864" spans="1:13" x14ac:dyDescent="0.25">
      <c r="A2864" s="4">
        <v>11844</v>
      </c>
      <c r="B2864" s="4" t="s">
        <v>11121</v>
      </c>
      <c r="C2864" s="4" t="s">
        <v>11122</v>
      </c>
      <c r="D2864" s="4">
        <v>44701</v>
      </c>
      <c r="E2864" s="4">
        <v>190</v>
      </c>
      <c r="F2864" s="4" t="s">
        <v>11123</v>
      </c>
      <c r="G2864" s="4" t="s">
        <v>17</v>
      </c>
      <c r="H2864" s="4" t="s">
        <v>192</v>
      </c>
      <c r="I2864" s="4">
        <v>2</v>
      </c>
      <c r="J2864" s="4" t="s">
        <v>11124</v>
      </c>
      <c r="K2864" s="4">
        <v>44704</v>
      </c>
      <c r="L2864" s="4">
        <v>-3</v>
      </c>
      <c r="M2864" s="4">
        <v>1</v>
      </c>
    </row>
    <row r="2865" spans="1:13" x14ac:dyDescent="0.25">
      <c r="A2865" s="4">
        <v>11845</v>
      </c>
      <c r="B2865" s="4" t="s">
        <v>11125</v>
      </c>
      <c r="C2865" s="4" t="s">
        <v>11126</v>
      </c>
      <c r="D2865" s="4">
        <v>44701</v>
      </c>
      <c r="E2865" s="4">
        <v>95</v>
      </c>
      <c r="F2865" s="4" t="s">
        <v>11127</v>
      </c>
      <c r="G2865" s="4" t="s">
        <v>17</v>
      </c>
      <c r="H2865" s="4" t="s">
        <v>192</v>
      </c>
      <c r="I2865" s="4">
        <v>1</v>
      </c>
      <c r="J2865" s="4" t="s">
        <v>11128</v>
      </c>
      <c r="K2865" s="4">
        <v>44704</v>
      </c>
      <c r="L2865" s="4">
        <v>-3</v>
      </c>
      <c r="M2865" s="4">
        <v>1</v>
      </c>
    </row>
    <row r="2866" spans="1:13" x14ac:dyDescent="0.25">
      <c r="A2866" s="4">
        <v>11846</v>
      </c>
      <c r="B2866" s="4" t="s">
        <v>11129</v>
      </c>
      <c r="C2866" s="4" t="s">
        <v>11130</v>
      </c>
      <c r="D2866" s="4">
        <v>44701</v>
      </c>
      <c r="E2866" s="4">
        <v>45</v>
      </c>
      <c r="F2866" s="4" t="s">
        <v>11131</v>
      </c>
      <c r="G2866" s="4" t="s">
        <v>17</v>
      </c>
      <c r="H2866" s="4" t="s">
        <v>192</v>
      </c>
      <c r="I2866" s="4">
        <v>1</v>
      </c>
      <c r="J2866" s="4" t="s">
        <v>11132</v>
      </c>
      <c r="K2866" s="4">
        <v>44704</v>
      </c>
      <c r="L2866" s="4">
        <v>-3</v>
      </c>
      <c r="M2866" s="4">
        <v>1</v>
      </c>
    </row>
    <row r="2867" spans="1:13" x14ac:dyDescent="0.25">
      <c r="A2867" s="4">
        <v>11847</v>
      </c>
      <c r="B2867" s="4" t="s">
        <v>11133</v>
      </c>
      <c r="C2867" s="4" t="s">
        <v>11134</v>
      </c>
      <c r="D2867" s="4">
        <v>44701</v>
      </c>
      <c r="E2867" s="4">
        <v>50</v>
      </c>
      <c r="F2867" s="4" t="s">
        <v>11135</v>
      </c>
      <c r="G2867" s="4" t="s">
        <v>17</v>
      </c>
      <c r="H2867" s="4" t="s">
        <v>192</v>
      </c>
      <c r="I2867" s="4">
        <v>1</v>
      </c>
      <c r="J2867" s="4" t="s">
        <v>11136</v>
      </c>
      <c r="K2867" s="4">
        <v>44704</v>
      </c>
      <c r="L2867" s="4">
        <v>-3</v>
      </c>
      <c r="M2867" s="4">
        <v>1</v>
      </c>
    </row>
    <row r="2868" spans="1:13" x14ac:dyDescent="0.25">
      <c r="A2868" s="4">
        <v>11848</v>
      </c>
      <c r="B2868" s="4" t="s">
        <v>11137</v>
      </c>
      <c r="C2868" s="4" t="s">
        <v>11138</v>
      </c>
      <c r="D2868" s="4">
        <v>44701</v>
      </c>
      <c r="E2868" s="4">
        <v>30</v>
      </c>
      <c r="F2868" s="4" t="s">
        <v>11139</v>
      </c>
      <c r="G2868" s="4" t="s">
        <v>17</v>
      </c>
      <c r="H2868" s="4" t="s">
        <v>192</v>
      </c>
      <c r="I2868" s="4">
        <v>1</v>
      </c>
      <c r="J2868" s="4" t="s">
        <v>11140</v>
      </c>
      <c r="K2868" s="4">
        <v>44704</v>
      </c>
      <c r="L2868" s="4">
        <v>-3</v>
      </c>
      <c r="M2868" s="4">
        <v>1</v>
      </c>
    </row>
    <row r="2869" spans="1:13" x14ac:dyDescent="0.25">
      <c r="A2869" s="4">
        <v>11849</v>
      </c>
      <c r="B2869" s="4" t="s">
        <v>11141</v>
      </c>
      <c r="C2869" s="4" t="s">
        <v>11142</v>
      </c>
      <c r="D2869" s="4">
        <v>44701</v>
      </c>
      <c r="E2869" s="4">
        <v>60</v>
      </c>
      <c r="F2869" s="4" t="s">
        <v>11143</v>
      </c>
      <c r="G2869" s="4" t="s">
        <v>17</v>
      </c>
      <c r="H2869" s="4" t="s">
        <v>192</v>
      </c>
      <c r="I2869" s="4">
        <v>1</v>
      </c>
      <c r="J2869" s="4" t="s">
        <v>11144</v>
      </c>
      <c r="K2869" s="4">
        <v>44704</v>
      </c>
      <c r="L2869" s="4">
        <v>-3</v>
      </c>
      <c r="M2869" s="4">
        <v>1</v>
      </c>
    </row>
    <row r="2870" spans="1:13" x14ac:dyDescent="0.25">
      <c r="A2870" s="4">
        <v>11850</v>
      </c>
      <c r="B2870" s="4" t="s">
        <v>11145</v>
      </c>
      <c r="C2870" s="4" t="s">
        <v>11146</v>
      </c>
      <c r="D2870" s="4">
        <v>44701</v>
      </c>
      <c r="E2870" s="4">
        <v>60</v>
      </c>
      <c r="F2870" s="4" t="s">
        <v>11147</v>
      </c>
      <c r="G2870" s="4" t="s">
        <v>17</v>
      </c>
      <c r="H2870" s="4" t="s">
        <v>192</v>
      </c>
      <c r="I2870" s="4">
        <v>1</v>
      </c>
      <c r="J2870" s="4" t="s">
        <v>11148</v>
      </c>
      <c r="K2870" s="4">
        <v>44704</v>
      </c>
      <c r="L2870" s="4">
        <v>-3</v>
      </c>
      <c r="M2870" s="4">
        <v>1</v>
      </c>
    </row>
    <row r="2871" spans="1:13" x14ac:dyDescent="0.25">
      <c r="A2871" s="4">
        <v>11851</v>
      </c>
      <c r="B2871" s="4" t="s">
        <v>11149</v>
      </c>
      <c r="C2871" s="4" t="s">
        <v>11150</v>
      </c>
      <c r="D2871" s="4">
        <v>44701</v>
      </c>
      <c r="E2871" s="4">
        <v>40</v>
      </c>
      <c r="F2871" s="4" t="s">
        <v>11151</v>
      </c>
      <c r="G2871" s="4" t="s">
        <v>17</v>
      </c>
      <c r="H2871" s="4" t="s">
        <v>192</v>
      </c>
      <c r="I2871" s="4">
        <v>1</v>
      </c>
      <c r="J2871" s="4" t="s">
        <v>11152</v>
      </c>
      <c r="K2871" s="4">
        <v>44704</v>
      </c>
      <c r="L2871" s="4">
        <v>-3</v>
      </c>
      <c r="M2871" s="4">
        <v>1</v>
      </c>
    </row>
    <row r="2872" spans="1:13" x14ac:dyDescent="0.25">
      <c r="A2872" s="4">
        <v>11852</v>
      </c>
      <c r="B2872" s="4" t="s">
        <v>11153</v>
      </c>
      <c r="C2872" s="4" t="s">
        <v>11154</v>
      </c>
      <c r="D2872" s="4">
        <v>44701</v>
      </c>
      <c r="E2872" s="4">
        <v>90</v>
      </c>
      <c r="F2872" s="4" t="s">
        <v>11155</v>
      </c>
      <c r="G2872" s="4" t="s">
        <v>17</v>
      </c>
      <c r="H2872" s="4" t="s">
        <v>192</v>
      </c>
      <c r="I2872" s="4">
        <v>1</v>
      </c>
      <c r="J2872" s="4" t="s">
        <v>11156</v>
      </c>
      <c r="K2872" s="4">
        <v>44704</v>
      </c>
      <c r="L2872" s="4">
        <v>-3</v>
      </c>
      <c r="M2872" s="4">
        <v>1</v>
      </c>
    </row>
    <row r="2873" spans="1:13" x14ac:dyDescent="0.25">
      <c r="A2873" s="4">
        <v>11853</v>
      </c>
      <c r="B2873" s="4" t="s">
        <v>11157</v>
      </c>
      <c r="C2873" s="4" t="s">
        <v>11158</v>
      </c>
      <c r="D2873" s="4">
        <v>44701</v>
      </c>
      <c r="E2873" s="4">
        <v>50</v>
      </c>
      <c r="F2873" s="4" t="s">
        <v>11159</v>
      </c>
      <c r="G2873" s="4" t="s">
        <v>17</v>
      </c>
      <c r="H2873" s="4" t="s">
        <v>192</v>
      </c>
      <c r="I2873" s="4">
        <v>1</v>
      </c>
      <c r="J2873" s="4" t="s">
        <v>11160</v>
      </c>
      <c r="K2873" s="4">
        <v>44704</v>
      </c>
      <c r="L2873" s="4">
        <v>-3</v>
      </c>
      <c r="M2873" s="4">
        <v>1</v>
      </c>
    </row>
    <row r="2874" spans="1:13" x14ac:dyDescent="0.25">
      <c r="A2874" s="4">
        <v>11854</v>
      </c>
      <c r="B2874" s="4" t="s">
        <v>11161</v>
      </c>
      <c r="C2874" s="4" t="s">
        <v>11162</v>
      </c>
      <c r="D2874" s="4">
        <v>44701</v>
      </c>
      <c r="E2874" s="4">
        <v>95</v>
      </c>
      <c r="F2874" s="4" t="s">
        <v>11163</v>
      </c>
      <c r="G2874" s="4" t="s">
        <v>17</v>
      </c>
      <c r="H2874" s="4" t="s">
        <v>192</v>
      </c>
      <c r="I2874" s="4">
        <v>1</v>
      </c>
      <c r="J2874" s="4" t="s">
        <v>11164</v>
      </c>
      <c r="K2874" s="4">
        <v>44704</v>
      </c>
      <c r="L2874" s="4">
        <v>-3</v>
      </c>
      <c r="M2874" s="4">
        <v>1</v>
      </c>
    </row>
    <row r="2875" spans="1:13" x14ac:dyDescent="0.25">
      <c r="A2875" s="4">
        <v>11855</v>
      </c>
      <c r="B2875" s="4" t="s">
        <v>11165</v>
      </c>
      <c r="C2875" s="4" t="s">
        <v>11166</v>
      </c>
      <c r="D2875" s="4">
        <v>44701</v>
      </c>
      <c r="E2875" s="4">
        <v>50</v>
      </c>
      <c r="F2875" s="4" t="s">
        <v>11167</v>
      </c>
      <c r="G2875" s="4" t="s">
        <v>17</v>
      </c>
      <c r="H2875" s="4" t="s">
        <v>192</v>
      </c>
      <c r="I2875" s="4">
        <v>1</v>
      </c>
      <c r="J2875" s="4" t="s">
        <v>11168</v>
      </c>
      <c r="K2875" s="4">
        <v>44704</v>
      </c>
      <c r="L2875" s="4">
        <v>-3</v>
      </c>
      <c r="M2875" s="4">
        <v>1</v>
      </c>
    </row>
    <row r="2876" spans="1:13" x14ac:dyDescent="0.25">
      <c r="A2876" s="4">
        <v>11856</v>
      </c>
      <c r="B2876" s="4" t="s">
        <v>11169</v>
      </c>
      <c r="C2876" s="4" t="s">
        <v>11170</v>
      </c>
      <c r="D2876" s="4">
        <v>44701</v>
      </c>
      <c r="E2876" s="4">
        <v>55</v>
      </c>
      <c r="F2876" s="4" t="s">
        <v>11171</v>
      </c>
      <c r="G2876" s="4" t="s">
        <v>17</v>
      </c>
      <c r="H2876" s="4" t="s">
        <v>192</v>
      </c>
      <c r="I2876" s="4">
        <v>1</v>
      </c>
      <c r="J2876" s="4" t="s">
        <v>11172</v>
      </c>
      <c r="K2876" s="4">
        <v>44704</v>
      </c>
      <c r="L2876" s="4">
        <v>-3</v>
      </c>
      <c r="M2876" s="4">
        <v>1</v>
      </c>
    </row>
    <row r="2877" spans="1:13" x14ac:dyDescent="0.25">
      <c r="A2877" s="4">
        <v>11857</v>
      </c>
      <c r="B2877" s="4" t="s">
        <v>11173</v>
      </c>
      <c r="C2877" s="4" t="s">
        <v>11174</v>
      </c>
      <c r="D2877" s="4">
        <v>44701</v>
      </c>
      <c r="E2877" s="4">
        <v>55</v>
      </c>
      <c r="F2877" s="4" t="s">
        <v>11175</v>
      </c>
      <c r="G2877" s="4" t="s">
        <v>17</v>
      </c>
      <c r="H2877" s="4" t="s">
        <v>192</v>
      </c>
      <c r="I2877" s="4">
        <v>1</v>
      </c>
      <c r="J2877" s="4" t="s">
        <v>11176</v>
      </c>
      <c r="K2877" s="4">
        <v>44704</v>
      </c>
      <c r="L2877" s="4">
        <v>-3</v>
      </c>
      <c r="M2877" s="4">
        <v>1</v>
      </c>
    </row>
    <row r="2878" spans="1:13" x14ac:dyDescent="0.25">
      <c r="A2878" s="4">
        <v>11858</v>
      </c>
      <c r="B2878" s="4" t="s">
        <v>11177</v>
      </c>
      <c r="C2878" s="4" t="s">
        <v>11178</v>
      </c>
      <c r="D2878" s="4">
        <v>44701</v>
      </c>
      <c r="E2878" s="4">
        <v>35</v>
      </c>
      <c r="F2878" s="4" t="s">
        <v>11179</v>
      </c>
      <c r="G2878" s="4" t="s">
        <v>17</v>
      </c>
      <c r="H2878" s="4" t="s">
        <v>192</v>
      </c>
      <c r="I2878" s="4">
        <v>1</v>
      </c>
      <c r="J2878" s="4" t="s">
        <v>11180</v>
      </c>
      <c r="K2878" s="4">
        <v>44704</v>
      </c>
      <c r="L2878" s="4">
        <v>-3</v>
      </c>
      <c r="M2878" s="4">
        <v>1</v>
      </c>
    </row>
    <row r="2879" spans="1:13" x14ac:dyDescent="0.25">
      <c r="A2879" s="4">
        <v>11859</v>
      </c>
      <c r="B2879" s="4" t="s">
        <v>11181</v>
      </c>
      <c r="C2879" s="4" t="s">
        <v>11182</v>
      </c>
      <c r="D2879" s="4">
        <v>44701</v>
      </c>
      <c r="E2879" s="4">
        <v>80</v>
      </c>
      <c r="F2879" s="4" t="s">
        <v>11183</v>
      </c>
      <c r="G2879" s="4" t="s">
        <v>17</v>
      </c>
      <c r="H2879" s="4" t="s">
        <v>192</v>
      </c>
      <c r="I2879" s="4">
        <v>1</v>
      </c>
      <c r="J2879" s="4" t="s">
        <v>11184</v>
      </c>
      <c r="K2879" s="4">
        <v>44704</v>
      </c>
      <c r="L2879" s="4">
        <v>-3</v>
      </c>
      <c r="M2879" s="4">
        <v>1</v>
      </c>
    </row>
    <row r="2880" spans="1:13" x14ac:dyDescent="0.25">
      <c r="A2880" s="4">
        <v>11860</v>
      </c>
      <c r="B2880" s="4" t="s">
        <v>11185</v>
      </c>
      <c r="C2880" s="4" t="s">
        <v>11186</v>
      </c>
      <c r="D2880" s="4">
        <v>44701</v>
      </c>
      <c r="E2880" s="4">
        <v>85</v>
      </c>
      <c r="F2880" s="4" t="s">
        <v>11187</v>
      </c>
      <c r="G2880" s="4" t="s">
        <v>17</v>
      </c>
      <c r="H2880" s="4" t="s">
        <v>192</v>
      </c>
      <c r="I2880" s="4">
        <v>1</v>
      </c>
      <c r="J2880" s="4" t="s">
        <v>11188</v>
      </c>
      <c r="K2880" s="4">
        <v>44704</v>
      </c>
      <c r="L2880" s="4">
        <v>-3</v>
      </c>
      <c r="M2880" s="4">
        <v>1</v>
      </c>
    </row>
    <row r="2881" spans="1:13" x14ac:dyDescent="0.25">
      <c r="A2881" s="4">
        <v>11861</v>
      </c>
      <c r="B2881" s="4" t="s">
        <v>11189</v>
      </c>
      <c r="C2881" s="4" t="s">
        <v>11190</v>
      </c>
      <c r="D2881" s="4">
        <v>44701</v>
      </c>
      <c r="E2881" s="4">
        <v>50</v>
      </c>
      <c r="F2881" s="4" t="s">
        <v>11191</v>
      </c>
      <c r="G2881" s="4" t="s">
        <v>17</v>
      </c>
      <c r="H2881" s="4" t="s">
        <v>192</v>
      </c>
      <c r="I2881" s="4">
        <v>1</v>
      </c>
      <c r="J2881" s="4" t="s">
        <v>11192</v>
      </c>
      <c r="K2881" s="4">
        <v>44704</v>
      </c>
      <c r="L2881" s="4">
        <v>-3</v>
      </c>
      <c r="M2881" s="4">
        <v>1</v>
      </c>
    </row>
    <row r="2882" spans="1:13" x14ac:dyDescent="0.25">
      <c r="A2882" s="4">
        <v>11862</v>
      </c>
      <c r="B2882" s="4" t="s">
        <v>11193</v>
      </c>
      <c r="C2882" s="4" t="s">
        <v>11194</v>
      </c>
      <c r="D2882" s="4">
        <v>44701</v>
      </c>
      <c r="E2882" s="4">
        <v>50</v>
      </c>
      <c r="F2882" s="4" t="s">
        <v>11195</v>
      </c>
      <c r="G2882" s="4" t="s">
        <v>17</v>
      </c>
      <c r="H2882" s="4" t="s">
        <v>192</v>
      </c>
      <c r="I2882" s="4">
        <v>1</v>
      </c>
      <c r="J2882" s="4" t="s">
        <v>11196</v>
      </c>
      <c r="K2882" s="4">
        <v>44704</v>
      </c>
      <c r="L2882" s="4">
        <v>-3</v>
      </c>
      <c r="M2882" s="4">
        <v>1</v>
      </c>
    </row>
    <row r="2883" spans="1:13" x14ac:dyDescent="0.25">
      <c r="A2883" s="4">
        <v>11863</v>
      </c>
      <c r="B2883" s="4" t="s">
        <v>11197</v>
      </c>
      <c r="C2883" s="4" t="s">
        <v>11198</v>
      </c>
      <c r="D2883" s="4">
        <v>44701</v>
      </c>
      <c r="E2883" s="4">
        <v>55</v>
      </c>
      <c r="F2883" s="4" t="s">
        <v>11199</v>
      </c>
      <c r="G2883" s="4" t="s">
        <v>17</v>
      </c>
      <c r="H2883" s="4" t="s">
        <v>192</v>
      </c>
      <c r="I2883" s="4">
        <v>1</v>
      </c>
      <c r="J2883" s="4" t="s">
        <v>11200</v>
      </c>
      <c r="K2883" s="4">
        <v>44704</v>
      </c>
      <c r="L2883" s="4">
        <v>-3</v>
      </c>
      <c r="M2883" s="4">
        <v>1</v>
      </c>
    </row>
    <row r="2884" spans="1:13" x14ac:dyDescent="0.25">
      <c r="A2884" s="4">
        <v>11864</v>
      </c>
      <c r="B2884" s="4" t="s">
        <v>11201</v>
      </c>
      <c r="C2884" s="4" t="s">
        <v>11202</v>
      </c>
      <c r="D2884" s="4">
        <v>44701</v>
      </c>
      <c r="E2884" s="4">
        <v>85</v>
      </c>
      <c r="F2884" s="4" t="s">
        <v>11203</v>
      </c>
      <c r="G2884" s="4" t="s">
        <v>17</v>
      </c>
      <c r="H2884" s="4" t="s">
        <v>192</v>
      </c>
      <c r="I2884" s="4">
        <v>1</v>
      </c>
      <c r="J2884" s="4" t="s">
        <v>11204</v>
      </c>
      <c r="K2884" s="4">
        <v>44704</v>
      </c>
      <c r="L2884" s="4">
        <v>-3</v>
      </c>
      <c r="M2884" s="4">
        <v>1</v>
      </c>
    </row>
    <row r="2885" spans="1:13" x14ac:dyDescent="0.25">
      <c r="A2885" s="4">
        <v>11865</v>
      </c>
      <c r="B2885" s="4" t="s">
        <v>11205</v>
      </c>
      <c r="C2885" s="4" t="s">
        <v>11206</v>
      </c>
      <c r="D2885" s="4">
        <v>44701</v>
      </c>
      <c r="E2885" s="4">
        <v>35</v>
      </c>
      <c r="F2885" s="4" t="s">
        <v>11207</v>
      </c>
      <c r="G2885" s="4" t="s">
        <v>17</v>
      </c>
      <c r="H2885" s="4" t="s">
        <v>192</v>
      </c>
      <c r="I2885" s="4">
        <v>1</v>
      </c>
      <c r="J2885" s="4" t="s">
        <v>11208</v>
      </c>
      <c r="K2885" s="4">
        <v>44704</v>
      </c>
      <c r="L2885" s="4">
        <v>-3</v>
      </c>
      <c r="M2885" s="4">
        <v>1</v>
      </c>
    </row>
    <row r="2886" spans="1:13" x14ac:dyDescent="0.25">
      <c r="A2886" s="4">
        <v>11866</v>
      </c>
      <c r="B2886" s="4" t="s">
        <v>11209</v>
      </c>
      <c r="C2886" s="4" t="s">
        <v>11210</v>
      </c>
      <c r="D2886" s="4">
        <v>44701</v>
      </c>
      <c r="E2886" s="4">
        <v>345</v>
      </c>
      <c r="F2886" s="4" t="s">
        <v>11211</v>
      </c>
      <c r="G2886" s="4" t="s">
        <v>17</v>
      </c>
      <c r="H2886" s="4" t="s">
        <v>192</v>
      </c>
      <c r="I2886" s="4">
        <v>4</v>
      </c>
      <c r="J2886" s="4" t="s">
        <v>11212</v>
      </c>
      <c r="K2886" s="4">
        <v>44704</v>
      </c>
      <c r="L2886" s="4">
        <v>-3</v>
      </c>
      <c r="M2886" s="4">
        <v>1</v>
      </c>
    </row>
    <row r="2887" spans="1:13" x14ac:dyDescent="0.25">
      <c r="A2887" s="4">
        <v>11867</v>
      </c>
      <c r="B2887" s="4" t="s">
        <v>11213</v>
      </c>
      <c r="C2887" s="4" t="s">
        <v>11214</v>
      </c>
      <c r="D2887" s="4">
        <v>44701</v>
      </c>
      <c r="E2887" s="4">
        <v>160</v>
      </c>
      <c r="F2887" s="4" t="s">
        <v>11215</v>
      </c>
      <c r="G2887" s="4" t="s">
        <v>17</v>
      </c>
      <c r="H2887" s="4" t="s">
        <v>192</v>
      </c>
      <c r="I2887" s="4">
        <v>2</v>
      </c>
      <c r="J2887" s="4" t="s">
        <v>11216</v>
      </c>
      <c r="K2887" s="4">
        <v>44704</v>
      </c>
      <c r="L2887" s="4">
        <v>-3</v>
      </c>
      <c r="M2887" s="4">
        <v>1</v>
      </c>
    </row>
    <row r="2888" spans="1:13" x14ac:dyDescent="0.25">
      <c r="A2888" s="4">
        <v>11868</v>
      </c>
      <c r="B2888" s="4" t="s">
        <v>11217</v>
      </c>
      <c r="C2888" s="4" t="s">
        <v>11218</v>
      </c>
      <c r="D2888" s="4">
        <v>44701</v>
      </c>
      <c r="E2888" s="4">
        <v>175</v>
      </c>
      <c r="F2888" s="4" t="s">
        <v>11219</v>
      </c>
      <c r="G2888" s="4" t="s">
        <v>17</v>
      </c>
      <c r="H2888" s="4" t="s">
        <v>192</v>
      </c>
      <c r="I2888" s="4">
        <v>2</v>
      </c>
      <c r="J2888" s="4" t="s">
        <v>11220</v>
      </c>
      <c r="K2888" s="4">
        <v>44704</v>
      </c>
      <c r="L2888" s="4">
        <v>-3</v>
      </c>
      <c r="M2888" s="4">
        <v>1</v>
      </c>
    </row>
    <row r="2889" spans="1:13" x14ac:dyDescent="0.25">
      <c r="A2889" s="4">
        <v>11869</v>
      </c>
      <c r="B2889" s="4" t="s">
        <v>11221</v>
      </c>
      <c r="C2889" s="4" t="s">
        <v>11222</v>
      </c>
      <c r="D2889" s="4">
        <v>44701</v>
      </c>
      <c r="E2889" s="4">
        <v>90</v>
      </c>
      <c r="F2889" s="4" t="s">
        <v>11223</v>
      </c>
      <c r="G2889" s="4" t="s">
        <v>17</v>
      </c>
      <c r="H2889" s="4" t="s">
        <v>192</v>
      </c>
      <c r="I2889" s="4">
        <v>1</v>
      </c>
      <c r="J2889" s="4" t="s">
        <v>11224</v>
      </c>
      <c r="K2889" s="4">
        <v>44704</v>
      </c>
      <c r="L2889" s="4">
        <v>-3</v>
      </c>
      <c r="M2889" s="4">
        <v>1</v>
      </c>
    </row>
    <row r="2890" spans="1:13" x14ac:dyDescent="0.25">
      <c r="A2890" s="4">
        <v>11870</v>
      </c>
      <c r="B2890" s="4" t="s">
        <v>11225</v>
      </c>
      <c r="C2890" s="4" t="s">
        <v>11226</v>
      </c>
      <c r="D2890" s="4">
        <v>44701</v>
      </c>
      <c r="E2890" s="4">
        <v>85</v>
      </c>
      <c r="F2890" s="4" t="s">
        <v>11227</v>
      </c>
      <c r="G2890" s="4" t="s">
        <v>17</v>
      </c>
      <c r="H2890" s="4" t="s">
        <v>192</v>
      </c>
      <c r="I2890" s="4">
        <v>1</v>
      </c>
      <c r="J2890" s="4" t="s">
        <v>11228</v>
      </c>
      <c r="K2890" s="4">
        <v>44704</v>
      </c>
      <c r="L2890" s="4">
        <v>-3</v>
      </c>
      <c r="M2890" s="4">
        <v>1</v>
      </c>
    </row>
    <row r="2891" spans="1:13" x14ac:dyDescent="0.25">
      <c r="A2891" s="4">
        <v>11871</v>
      </c>
      <c r="B2891" s="4" t="s">
        <v>11229</v>
      </c>
      <c r="C2891" s="4" t="s">
        <v>11230</v>
      </c>
      <c r="D2891" s="4">
        <v>44701</v>
      </c>
      <c r="E2891" s="4">
        <v>30</v>
      </c>
      <c r="F2891" s="4" t="s">
        <v>11231</v>
      </c>
      <c r="G2891" s="4" t="s">
        <v>17</v>
      </c>
      <c r="H2891" s="4" t="s">
        <v>192</v>
      </c>
      <c r="I2891" s="4">
        <v>1</v>
      </c>
      <c r="J2891" s="4" t="s">
        <v>11232</v>
      </c>
      <c r="K2891" s="4">
        <v>44704</v>
      </c>
      <c r="L2891" s="4">
        <v>-3</v>
      </c>
      <c r="M2891" s="4">
        <v>1</v>
      </c>
    </row>
    <row r="2892" spans="1:13" x14ac:dyDescent="0.25">
      <c r="A2892" s="4">
        <v>11872</v>
      </c>
      <c r="B2892" s="4" t="s">
        <v>11233</v>
      </c>
      <c r="C2892" s="4" t="s">
        <v>11234</v>
      </c>
      <c r="D2892" s="4">
        <v>44701</v>
      </c>
      <c r="E2892" s="4">
        <v>115</v>
      </c>
      <c r="F2892" s="4" t="s">
        <v>11235</v>
      </c>
      <c r="G2892" s="4" t="s">
        <v>17</v>
      </c>
      <c r="H2892" s="4" t="s">
        <v>192</v>
      </c>
      <c r="I2892" s="4">
        <v>2</v>
      </c>
      <c r="J2892" s="4" t="s">
        <v>11236</v>
      </c>
      <c r="K2892" s="4">
        <v>44704</v>
      </c>
      <c r="L2892" s="4">
        <v>-3</v>
      </c>
      <c r="M2892" s="4">
        <v>1</v>
      </c>
    </row>
    <row r="2893" spans="1:13" x14ac:dyDescent="0.25">
      <c r="A2893" s="4">
        <v>11873</v>
      </c>
      <c r="B2893" s="4" t="s">
        <v>11237</v>
      </c>
      <c r="C2893" s="4" t="s">
        <v>11238</v>
      </c>
      <c r="D2893" s="4">
        <v>44701</v>
      </c>
      <c r="E2893" s="4">
        <v>80</v>
      </c>
      <c r="F2893" s="4" t="s">
        <v>11239</v>
      </c>
      <c r="G2893" s="4" t="s">
        <v>17</v>
      </c>
      <c r="H2893" s="4" t="s">
        <v>192</v>
      </c>
      <c r="I2893" s="4">
        <v>1</v>
      </c>
      <c r="J2893" s="4" t="s">
        <v>11240</v>
      </c>
      <c r="K2893" s="4">
        <v>44704</v>
      </c>
      <c r="L2893" s="4">
        <v>-3</v>
      </c>
      <c r="M2893" s="4">
        <v>1</v>
      </c>
    </row>
    <row r="2894" spans="1:13" x14ac:dyDescent="0.25">
      <c r="A2894" s="4">
        <v>11874</v>
      </c>
      <c r="B2894" s="4" t="s">
        <v>11241</v>
      </c>
      <c r="C2894" s="4" t="s">
        <v>11242</v>
      </c>
      <c r="D2894" s="4">
        <v>44701</v>
      </c>
      <c r="E2894" s="4">
        <v>45</v>
      </c>
      <c r="F2894" s="4" t="s">
        <v>11243</v>
      </c>
      <c r="G2894" s="4" t="s">
        <v>17</v>
      </c>
      <c r="H2894" s="4" t="s">
        <v>192</v>
      </c>
      <c r="I2894" s="4">
        <v>1</v>
      </c>
      <c r="J2894" s="4" t="s">
        <v>11244</v>
      </c>
      <c r="K2894" s="4">
        <v>44704</v>
      </c>
      <c r="L2894" s="4">
        <v>-3</v>
      </c>
      <c r="M2894" s="4">
        <v>1</v>
      </c>
    </row>
    <row r="2895" spans="1:13" x14ac:dyDescent="0.25">
      <c r="A2895" s="4">
        <v>11875</v>
      </c>
      <c r="B2895" s="4" t="s">
        <v>11245</v>
      </c>
      <c r="C2895" s="4" t="s">
        <v>11246</v>
      </c>
      <c r="D2895" s="4">
        <v>44701</v>
      </c>
      <c r="E2895" s="4">
        <v>300</v>
      </c>
      <c r="F2895" s="4" t="s">
        <v>11247</v>
      </c>
      <c r="G2895" s="4" t="s">
        <v>17</v>
      </c>
      <c r="H2895" s="4" t="s">
        <v>192</v>
      </c>
      <c r="I2895" s="4">
        <v>4</v>
      </c>
      <c r="J2895" s="4" t="s">
        <v>11248</v>
      </c>
      <c r="K2895" s="4">
        <v>44704</v>
      </c>
      <c r="L2895" s="4">
        <v>-3</v>
      </c>
      <c r="M2895" s="4">
        <v>1</v>
      </c>
    </row>
    <row r="2896" spans="1:13" x14ac:dyDescent="0.25">
      <c r="A2896" s="4">
        <v>11876</v>
      </c>
      <c r="B2896" s="4" t="s">
        <v>11249</v>
      </c>
      <c r="C2896" s="4" t="s">
        <v>11250</v>
      </c>
      <c r="D2896" s="4">
        <v>44701</v>
      </c>
      <c r="E2896" s="4">
        <v>215</v>
      </c>
      <c r="F2896" s="4" t="s">
        <v>11251</v>
      </c>
      <c r="G2896" s="4" t="s">
        <v>17</v>
      </c>
      <c r="H2896" s="4" t="s">
        <v>192</v>
      </c>
      <c r="I2896" s="4">
        <v>3</v>
      </c>
      <c r="J2896" s="4" t="s">
        <v>11252</v>
      </c>
      <c r="K2896" s="4">
        <v>44704</v>
      </c>
      <c r="L2896" s="4">
        <v>-3</v>
      </c>
      <c r="M2896" s="4">
        <v>1</v>
      </c>
    </row>
    <row r="2897" spans="1:13" x14ac:dyDescent="0.25">
      <c r="A2897" s="4">
        <v>11877</v>
      </c>
      <c r="B2897" s="4" t="s">
        <v>11253</v>
      </c>
      <c r="C2897" s="4" t="s">
        <v>11254</v>
      </c>
      <c r="D2897" s="4">
        <v>44701</v>
      </c>
      <c r="E2897" s="4">
        <v>50</v>
      </c>
      <c r="F2897" s="4" t="s">
        <v>11255</v>
      </c>
      <c r="G2897" s="4" t="s">
        <v>17</v>
      </c>
      <c r="H2897" s="4" t="s">
        <v>192</v>
      </c>
      <c r="I2897" s="4">
        <v>1</v>
      </c>
      <c r="J2897" s="4" t="s">
        <v>11256</v>
      </c>
      <c r="K2897" s="4">
        <v>44704</v>
      </c>
      <c r="L2897" s="4">
        <v>-3</v>
      </c>
      <c r="M2897" s="4">
        <v>1</v>
      </c>
    </row>
    <row r="2898" spans="1:13" x14ac:dyDescent="0.25">
      <c r="A2898" s="4">
        <v>11878</v>
      </c>
      <c r="B2898" s="4" t="s">
        <v>11257</v>
      </c>
      <c r="C2898" s="4" t="s">
        <v>11258</v>
      </c>
      <c r="D2898" s="4">
        <v>44701</v>
      </c>
      <c r="E2898" s="4">
        <v>50</v>
      </c>
      <c r="F2898" s="4" t="s">
        <v>11259</v>
      </c>
      <c r="G2898" s="4" t="s">
        <v>17</v>
      </c>
      <c r="H2898" s="4" t="s">
        <v>192</v>
      </c>
      <c r="I2898" s="4">
        <v>1</v>
      </c>
      <c r="J2898" s="4" t="s">
        <v>11260</v>
      </c>
      <c r="K2898" s="4">
        <v>44704</v>
      </c>
      <c r="L2898" s="4">
        <v>-3</v>
      </c>
      <c r="M2898" s="4">
        <v>1</v>
      </c>
    </row>
    <row r="2899" spans="1:13" x14ac:dyDescent="0.25">
      <c r="A2899" s="4">
        <v>11879</v>
      </c>
      <c r="B2899" s="4" t="s">
        <v>11261</v>
      </c>
      <c r="C2899" s="4" t="s">
        <v>11262</v>
      </c>
      <c r="D2899" s="4">
        <v>44701</v>
      </c>
      <c r="E2899" s="4">
        <v>40</v>
      </c>
      <c r="F2899" s="4" t="s">
        <v>11263</v>
      </c>
      <c r="G2899" s="4" t="s">
        <v>17</v>
      </c>
      <c r="H2899" s="4" t="s">
        <v>192</v>
      </c>
      <c r="I2899" s="4">
        <v>1</v>
      </c>
      <c r="J2899" s="4" t="s">
        <v>11264</v>
      </c>
      <c r="K2899" s="4">
        <v>44704</v>
      </c>
      <c r="L2899" s="4">
        <v>-3</v>
      </c>
      <c r="M2899" s="4">
        <v>1</v>
      </c>
    </row>
    <row r="2900" spans="1:13" x14ac:dyDescent="0.25">
      <c r="A2900" s="4">
        <v>11880</v>
      </c>
      <c r="B2900" s="4" t="s">
        <v>11265</v>
      </c>
      <c r="C2900" s="4" t="s">
        <v>11266</v>
      </c>
      <c r="D2900" s="4">
        <v>44701</v>
      </c>
      <c r="E2900" s="4">
        <v>40</v>
      </c>
      <c r="F2900" s="4" t="s">
        <v>11267</v>
      </c>
      <c r="G2900" s="4" t="s">
        <v>17</v>
      </c>
      <c r="H2900" s="4" t="s">
        <v>192</v>
      </c>
      <c r="I2900" s="4">
        <v>1</v>
      </c>
      <c r="J2900" s="4" t="s">
        <v>11268</v>
      </c>
      <c r="K2900" s="4">
        <v>44704</v>
      </c>
      <c r="L2900" s="4">
        <v>-3</v>
      </c>
      <c r="M2900" s="4">
        <v>1</v>
      </c>
    </row>
    <row r="2901" spans="1:13" x14ac:dyDescent="0.25">
      <c r="A2901" s="4">
        <v>11881</v>
      </c>
      <c r="B2901" s="4" t="s">
        <v>11269</v>
      </c>
      <c r="C2901" s="4" t="s">
        <v>11270</v>
      </c>
      <c r="D2901" s="4">
        <v>44701</v>
      </c>
      <c r="E2901" s="4">
        <v>30</v>
      </c>
      <c r="F2901" s="4" t="s">
        <v>11271</v>
      </c>
      <c r="G2901" s="4" t="s">
        <v>17</v>
      </c>
      <c r="H2901" s="4" t="s">
        <v>192</v>
      </c>
      <c r="I2901" s="4">
        <v>1</v>
      </c>
      <c r="J2901" s="4" t="s">
        <v>11272</v>
      </c>
      <c r="K2901" s="4">
        <v>44704</v>
      </c>
      <c r="L2901" s="4">
        <v>-3</v>
      </c>
      <c r="M2901" s="4">
        <v>1</v>
      </c>
    </row>
    <row r="2902" spans="1:13" x14ac:dyDescent="0.25">
      <c r="A2902" s="4">
        <v>11882</v>
      </c>
      <c r="B2902" s="4" t="s">
        <v>11273</v>
      </c>
      <c r="C2902" s="4" t="s">
        <v>11274</v>
      </c>
      <c r="D2902" s="4">
        <v>44701</v>
      </c>
      <c r="E2902" s="4">
        <v>15</v>
      </c>
      <c r="F2902" s="4" t="s">
        <v>11275</v>
      </c>
      <c r="G2902" s="4" t="s">
        <v>17</v>
      </c>
      <c r="H2902" s="4" t="s">
        <v>192</v>
      </c>
      <c r="I2902" s="4">
        <v>1</v>
      </c>
      <c r="J2902" s="4" t="s">
        <v>11276</v>
      </c>
      <c r="K2902" s="4">
        <v>44704</v>
      </c>
      <c r="L2902" s="4">
        <v>-3</v>
      </c>
      <c r="M2902" s="4">
        <v>1</v>
      </c>
    </row>
    <row r="2903" spans="1:13" x14ac:dyDescent="0.25">
      <c r="A2903" s="4">
        <v>11883</v>
      </c>
      <c r="B2903" s="4" t="s">
        <v>11277</v>
      </c>
      <c r="C2903" s="4" t="s">
        <v>11278</v>
      </c>
      <c r="D2903" s="4">
        <v>44701</v>
      </c>
      <c r="E2903" s="4">
        <v>35</v>
      </c>
      <c r="F2903" s="4" t="s">
        <v>11279</v>
      </c>
      <c r="G2903" s="4" t="s">
        <v>17</v>
      </c>
      <c r="H2903" s="4" t="s">
        <v>192</v>
      </c>
      <c r="I2903" s="4">
        <v>1</v>
      </c>
      <c r="J2903" s="4" t="s">
        <v>11280</v>
      </c>
      <c r="K2903" s="4">
        <v>44704</v>
      </c>
      <c r="L2903" s="4">
        <v>-3</v>
      </c>
      <c r="M2903" s="4">
        <v>1</v>
      </c>
    </row>
    <row r="2904" spans="1:13" x14ac:dyDescent="0.25">
      <c r="A2904" s="4">
        <v>11884</v>
      </c>
      <c r="B2904" s="4" t="s">
        <v>11281</v>
      </c>
      <c r="C2904" s="4" t="s">
        <v>11282</v>
      </c>
      <c r="D2904" s="4">
        <v>44701</v>
      </c>
      <c r="E2904" s="4">
        <v>65</v>
      </c>
      <c r="F2904" s="4" t="s">
        <v>11283</v>
      </c>
      <c r="G2904" s="4" t="s">
        <v>17</v>
      </c>
      <c r="H2904" s="4" t="s">
        <v>192</v>
      </c>
      <c r="I2904" s="4">
        <v>1</v>
      </c>
      <c r="J2904" s="4" t="s">
        <v>11284</v>
      </c>
      <c r="K2904" s="4">
        <v>44704</v>
      </c>
      <c r="L2904" s="4">
        <v>-3</v>
      </c>
      <c r="M2904" s="4">
        <v>1</v>
      </c>
    </row>
    <row r="2905" spans="1:13" x14ac:dyDescent="0.25">
      <c r="A2905" s="4">
        <v>11885</v>
      </c>
      <c r="B2905" s="4" t="s">
        <v>11285</v>
      </c>
      <c r="C2905" s="4" t="s">
        <v>11286</v>
      </c>
      <c r="D2905" s="4">
        <v>44701</v>
      </c>
      <c r="E2905" s="4">
        <v>50</v>
      </c>
      <c r="F2905" s="4" t="s">
        <v>11287</v>
      </c>
      <c r="G2905" s="4" t="s">
        <v>17</v>
      </c>
      <c r="H2905" s="4" t="s">
        <v>192</v>
      </c>
      <c r="I2905" s="4">
        <v>1</v>
      </c>
      <c r="J2905" s="4" t="s">
        <v>11288</v>
      </c>
      <c r="K2905" s="4">
        <v>44704</v>
      </c>
      <c r="L2905" s="4">
        <v>-3</v>
      </c>
      <c r="M2905" s="4">
        <v>1</v>
      </c>
    </row>
    <row r="2906" spans="1:13" x14ac:dyDescent="0.25">
      <c r="A2906" s="4">
        <v>11886</v>
      </c>
      <c r="B2906" s="4" t="s">
        <v>11289</v>
      </c>
      <c r="C2906" s="4" t="s">
        <v>11290</v>
      </c>
      <c r="D2906" s="4">
        <v>44701</v>
      </c>
      <c r="E2906" s="4">
        <v>165</v>
      </c>
      <c r="F2906" s="4" t="s">
        <v>11291</v>
      </c>
      <c r="G2906" s="4" t="s">
        <v>17</v>
      </c>
      <c r="H2906" s="4" t="s">
        <v>192</v>
      </c>
      <c r="I2906" s="4">
        <v>2</v>
      </c>
      <c r="J2906" s="4" t="s">
        <v>11292</v>
      </c>
      <c r="K2906" s="4">
        <v>44704</v>
      </c>
      <c r="L2906" s="4">
        <v>-3</v>
      </c>
      <c r="M2906" s="4">
        <v>1</v>
      </c>
    </row>
    <row r="2907" spans="1:13" x14ac:dyDescent="0.25">
      <c r="A2907" s="4">
        <v>11887</v>
      </c>
      <c r="B2907" s="4" t="s">
        <v>11293</v>
      </c>
      <c r="C2907" s="4" t="s">
        <v>11294</v>
      </c>
      <c r="D2907" s="4">
        <v>44701</v>
      </c>
      <c r="E2907" s="4">
        <v>180</v>
      </c>
      <c r="F2907" s="4" t="s">
        <v>11295</v>
      </c>
      <c r="G2907" s="4" t="s">
        <v>17</v>
      </c>
      <c r="H2907" s="4" t="s">
        <v>192</v>
      </c>
      <c r="I2907" s="4">
        <v>2</v>
      </c>
      <c r="J2907" s="4" t="s">
        <v>11296</v>
      </c>
      <c r="K2907" s="4">
        <v>44704</v>
      </c>
      <c r="L2907" s="4">
        <v>-3</v>
      </c>
      <c r="M2907" s="4">
        <v>1</v>
      </c>
    </row>
    <row r="2908" spans="1:13" x14ac:dyDescent="0.25">
      <c r="A2908" s="4">
        <v>11888</v>
      </c>
      <c r="B2908" s="4" t="s">
        <v>11297</v>
      </c>
      <c r="C2908" s="4" t="s">
        <v>11298</v>
      </c>
      <c r="D2908" s="4">
        <v>44701</v>
      </c>
      <c r="E2908" s="4">
        <v>180</v>
      </c>
      <c r="F2908" s="4" t="s">
        <v>11299</v>
      </c>
      <c r="G2908" s="4" t="s">
        <v>17</v>
      </c>
      <c r="H2908" s="4" t="s">
        <v>192</v>
      </c>
      <c r="I2908" s="4">
        <v>2</v>
      </c>
      <c r="J2908" s="4" t="s">
        <v>11300</v>
      </c>
      <c r="K2908" s="4">
        <v>44704</v>
      </c>
      <c r="L2908" s="4">
        <v>-3</v>
      </c>
      <c r="M2908" s="4">
        <v>1</v>
      </c>
    </row>
    <row r="2909" spans="1:13" x14ac:dyDescent="0.25">
      <c r="A2909" s="4">
        <v>11889</v>
      </c>
      <c r="B2909" s="4" t="s">
        <v>11301</v>
      </c>
      <c r="C2909" s="4" t="s">
        <v>11302</v>
      </c>
      <c r="D2909" s="4">
        <v>44701</v>
      </c>
      <c r="E2909" s="4">
        <v>185</v>
      </c>
      <c r="F2909" s="4" t="s">
        <v>11303</v>
      </c>
      <c r="G2909" s="4" t="s">
        <v>17</v>
      </c>
      <c r="H2909" s="4" t="s">
        <v>192</v>
      </c>
      <c r="I2909" s="4">
        <v>2</v>
      </c>
      <c r="J2909" s="4" t="s">
        <v>11304</v>
      </c>
      <c r="K2909" s="4">
        <v>44704</v>
      </c>
      <c r="L2909" s="4">
        <v>-3</v>
      </c>
      <c r="M2909" s="4">
        <v>1</v>
      </c>
    </row>
    <row r="2910" spans="1:13" x14ac:dyDescent="0.25">
      <c r="A2910" s="4">
        <v>11890</v>
      </c>
      <c r="B2910" s="4" t="s">
        <v>11305</v>
      </c>
      <c r="C2910" s="4" t="s">
        <v>11306</v>
      </c>
      <c r="D2910" s="4">
        <v>44701</v>
      </c>
      <c r="E2910" s="4">
        <v>160</v>
      </c>
      <c r="F2910" s="4" t="s">
        <v>11307</v>
      </c>
      <c r="G2910" s="4" t="s">
        <v>17</v>
      </c>
      <c r="H2910" s="4" t="s">
        <v>192</v>
      </c>
      <c r="I2910" s="4">
        <v>2</v>
      </c>
      <c r="J2910" s="4" t="s">
        <v>11308</v>
      </c>
      <c r="K2910" s="4">
        <v>44704</v>
      </c>
      <c r="L2910" s="4">
        <v>-3</v>
      </c>
      <c r="M2910" s="4">
        <v>1</v>
      </c>
    </row>
    <row r="2911" spans="1:13" x14ac:dyDescent="0.25">
      <c r="A2911" s="4">
        <v>11891</v>
      </c>
      <c r="B2911" s="4" t="s">
        <v>11309</v>
      </c>
      <c r="C2911" s="4" t="s">
        <v>11310</v>
      </c>
      <c r="D2911" s="4">
        <v>44701</v>
      </c>
      <c r="E2911" s="4">
        <v>115</v>
      </c>
      <c r="F2911" s="4" t="s">
        <v>11311</v>
      </c>
      <c r="G2911" s="4" t="s">
        <v>17</v>
      </c>
      <c r="H2911" s="4" t="s">
        <v>192</v>
      </c>
      <c r="I2911" s="4">
        <v>2</v>
      </c>
      <c r="J2911" s="4" t="s">
        <v>11312</v>
      </c>
      <c r="K2911" s="4">
        <v>44704</v>
      </c>
      <c r="L2911" s="4">
        <v>-3</v>
      </c>
      <c r="M2911" s="4">
        <v>1</v>
      </c>
    </row>
    <row r="2912" spans="1:13" x14ac:dyDescent="0.25">
      <c r="A2912" s="4">
        <v>11892</v>
      </c>
      <c r="B2912" s="4" t="s">
        <v>11313</v>
      </c>
      <c r="C2912" s="4" t="s">
        <v>11314</v>
      </c>
      <c r="D2912" s="4">
        <v>44701</v>
      </c>
      <c r="E2912" s="4">
        <v>130</v>
      </c>
      <c r="F2912" s="4" t="s">
        <v>11315</v>
      </c>
      <c r="G2912" s="4" t="s">
        <v>17</v>
      </c>
      <c r="H2912" s="4" t="s">
        <v>192</v>
      </c>
      <c r="I2912" s="4">
        <v>2</v>
      </c>
      <c r="J2912" s="4" t="s">
        <v>11316</v>
      </c>
      <c r="K2912" s="4">
        <v>44704</v>
      </c>
      <c r="L2912" s="4">
        <v>-3</v>
      </c>
      <c r="M2912" s="4">
        <v>1</v>
      </c>
    </row>
    <row r="2913" spans="1:13" x14ac:dyDescent="0.25">
      <c r="A2913" s="4">
        <v>11893</v>
      </c>
      <c r="B2913" s="4" t="s">
        <v>11317</v>
      </c>
      <c r="C2913" s="4" t="s">
        <v>11318</v>
      </c>
      <c r="D2913" s="4">
        <v>44701</v>
      </c>
      <c r="E2913" s="4">
        <v>145</v>
      </c>
      <c r="F2913" s="4" t="s">
        <v>11319</v>
      </c>
      <c r="G2913" s="4" t="s">
        <v>17</v>
      </c>
      <c r="H2913" s="4" t="s">
        <v>192</v>
      </c>
      <c r="I2913" s="4">
        <v>2</v>
      </c>
      <c r="J2913" s="4" t="s">
        <v>11320</v>
      </c>
      <c r="K2913" s="4">
        <v>44704</v>
      </c>
      <c r="L2913" s="4">
        <v>-3</v>
      </c>
      <c r="M2913" s="4">
        <v>1</v>
      </c>
    </row>
    <row r="2914" spans="1:13" x14ac:dyDescent="0.25">
      <c r="A2914" s="4">
        <v>11894</v>
      </c>
      <c r="B2914" s="4" t="s">
        <v>11321</v>
      </c>
      <c r="C2914" s="4" t="s">
        <v>11322</v>
      </c>
      <c r="D2914" s="4">
        <v>44701</v>
      </c>
      <c r="E2914" s="4">
        <v>60</v>
      </c>
      <c r="F2914" s="4" t="s">
        <v>11323</v>
      </c>
      <c r="G2914" s="4" t="s">
        <v>17</v>
      </c>
      <c r="H2914" s="4" t="s">
        <v>192</v>
      </c>
      <c r="I2914" s="4">
        <v>1</v>
      </c>
      <c r="J2914" s="4" t="s">
        <v>11324</v>
      </c>
      <c r="K2914" s="4">
        <v>44704</v>
      </c>
      <c r="L2914" s="4">
        <v>-3</v>
      </c>
      <c r="M2914" s="4">
        <v>1</v>
      </c>
    </row>
    <row r="2915" spans="1:13" x14ac:dyDescent="0.25">
      <c r="A2915" s="4">
        <v>11895</v>
      </c>
      <c r="B2915" s="4" t="s">
        <v>11325</v>
      </c>
      <c r="C2915" s="4" t="s">
        <v>11326</v>
      </c>
      <c r="D2915" s="4">
        <v>44701</v>
      </c>
      <c r="E2915" s="4">
        <v>35</v>
      </c>
      <c r="F2915" s="4" t="s">
        <v>11327</v>
      </c>
      <c r="G2915" s="4" t="s">
        <v>17</v>
      </c>
      <c r="H2915" s="4" t="s">
        <v>192</v>
      </c>
      <c r="I2915" s="4">
        <v>1</v>
      </c>
      <c r="J2915" s="4" t="s">
        <v>11328</v>
      </c>
      <c r="K2915" s="4">
        <v>44704</v>
      </c>
      <c r="L2915" s="4">
        <v>-3</v>
      </c>
      <c r="M2915" s="4">
        <v>1</v>
      </c>
    </row>
    <row r="2916" spans="1:13" x14ac:dyDescent="0.25">
      <c r="A2916" s="4">
        <v>11896</v>
      </c>
      <c r="B2916" s="4" t="s">
        <v>11329</v>
      </c>
      <c r="C2916" s="4" t="s">
        <v>11330</v>
      </c>
      <c r="D2916" s="4">
        <v>44701</v>
      </c>
      <c r="E2916" s="4">
        <v>20</v>
      </c>
      <c r="F2916" s="4" t="s">
        <v>11331</v>
      </c>
      <c r="G2916" s="4" t="s">
        <v>17</v>
      </c>
      <c r="H2916" s="4" t="s">
        <v>192</v>
      </c>
      <c r="I2916" s="4">
        <v>1</v>
      </c>
      <c r="J2916" s="4" t="s">
        <v>11332</v>
      </c>
      <c r="K2916" s="4">
        <v>44704</v>
      </c>
      <c r="L2916" s="4">
        <v>-3</v>
      </c>
      <c r="M2916" s="4">
        <v>1</v>
      </c>
    </row>
    <row r="2917" spans="1:13" x14ac:dyDescent="0.25">
      <c r="A2917" s="4">
        <v>11897</v>
      </c>
      <c r="B2917" s="4" t="s">
        <v>11333</v>
      </c>
      <c r="C2917" s="4" t="s">
        <v>11334</v>
      </c>
      <c r="D2917" s="4">
        <v>44699</v>
      </c>
      <c r="E2917" s="4">
        <v>91</v>
      </c>
      <c r="F2917" s="4" t="s">
        <v>11335</v>
      </c>
      <c r="G2917" s="4" t="s">
        <v>17</v>
      </c>
      <c r="H2917" s="4" t="s">
        <v>192</v>
      </c>
      <c r="I2917" s="4">
        <v>1</v>
      </c>
      <c r="J2917" s="4" t="s">
        <v>11336</v>
      </c>
      <c r="K2917" s="4">
        <v>44704</v>
      </c>
      <c r="L2917" s="4">
        <v>-5</v>
      </c>
      <c r="M2917" s="4">
        <v>1</v>
      </c>
    </row>
    <row r="2918" spans="1:13" x14ac:dyDescent="0.25">
      <c r="A2918" s="4">
        <v>11898</v>
      </c>
      <c r="B2918" s="4" t="s">
        <v>11337</v>
      </c>
      <c r="C2918" s="4" t="s">
        <v>11338</v>
      </c>
      <c r="D2918" s="4">
        <v>44699</v>
      </c>
      <c r="E2918" s="4">
        <v>140</v>
      </c>
      <c r="F2918" s="4" t="s">
        <v>11339</v>
      </c>
      <c r="G2918" s="4" t="s">
        <v>17</v>
      </c>
      <c r="H2918" s="4" t="s">
        <v>192</v>
      </c>
      <c r="I2918" s="4">
        <v>2</v>
      </c>
      <c r="J2918" s="4" t="s">
        <v>11340</v>
      </c>
      <c r="K2918" s="4">
        <v>44704</v>
      </c>
      <c r="L2918" s="4">
        <v>-5</v>
      </c>
      <c r="M2918" s="4">
        <v>1</v>
      </c>
    </row>
    <row r="2919" spans="1:13" x14ac:dyDescent="0.25">
      <c r="A2919" s="4">
        <v>11904</v>
      </c>
      <c r="B2919" s="4" t="s">
        <v>11341</v>
      </c>
      <c r="C2919" s="4" t="s">
        <v>15</v>
      </c>
      <c r="D2919" s="4">
        <v>44693</v>
      </c>
      <c r="E2919" s="4">
        <v>70140</v>
      </c>
      <c r="F2919" s="4" t="s">
        <v>11342</v>
      </c>
      <c r="G2919" s="4" t="s">
        <v>17</v>
      </c>
      <c r="H2919" s="4" t="s">
        <v>192</v>
      </c>
      <c r="I2919" s="4">
        <v>351</v>
      </c>
      <c r="J2919" s="4" t="s">
        <v>11343</v>
      </c>
      <c r="K2919" s="4">
        <v>44704</v>
      </c>
      <c r="L2919" s="4">
        <v>-11</v>
      </c>
      <c r="M2919" s="4">
        <v>1</v>
      </c>
    </row>
    <row r="2920" spans="1:13" x14ac:dyDescent="0.25">
      <c r="A2920" s="4">
        <v>11905</v>
      </c>
      <c r="B2920" s="4" t="s">
        <v>11344</v>
      </c>
      <c r="C2920" s="4" t="s">
        <v>15</v>
      </c>
      <c r="D2920" s="4">
        <v>44693</v>
      </c>
      <c r="E2920" s="4">
        <v>49980</v>
      </c>
      <c r="F2920" s="4" t="s">
        <v>11345</v>
      </c>
      <c r="G2920" s="4" t="s">
        <v>17</v>
      </c>
      <c r="H2920" s="4" t="s">
        <v>192</v>
      </c>
      <c r="I2920" s="4">
        <v>250</v>
      </c>
      <c r="J2920" s="4" t="s">
        <v>11346</v>
      </c>
      <c r="K2920" s="4">
        <v>44704</v>
      </c>
      <c r="L2920" s="4">
        <v>-11</v>
      </c>
      <c r="M2920" s="4">
        <v>1</v>
      </c>
    </row>
    <row r="2921" spans="1:13" x14ac:dyDescent="0.25">
      <c r="A2921" s="4">
        <v>11906</v>
      </c>
      <c r="B2921" s="4" t="s">
        <v>11347</v>
      </c>
      <c r="C2921" s="4" t="s">
        <v>15</v>
      </c>
      <c r="D2921" s="4">
        <v>44693</v>
      </c>
      <c r="E2921" s="4">
        <v>5440</v>
      </c>
      <c r="F2921" s="4" t="s">
        <v>11348</v>
      </c>
      <c r="G2921" s="4" t="s">
        <v>17</v>
      </c>
      <c r="H2921" s="4" t="s">
        <v>192</v>
      </c>
      <c r="I2921" s="4">
        <v>28</v>
      </c>
      <c r="J2921" s="4" t="s">
        <v>11349</v>
      </c>
      <c r="K2921" s="4">
        <v>44704</v>
      </c>
      <c r="L2921" s="4">
        <v>-11</v>
      </c>
      <c r="M2921" s="4">
        <v>1</v>
      </c>
    </row>
    <row r="2922" spans="1:13" x14ac:dyDescent="0.25">
      <c r="A2922" s="4">
        <v>11907</v>
      </c>
      <c r="B2922" s="4" t="s">
        <v>11350</v>
      </c>
      <c r="C2922" s="4" t="s">
        <v>15</v>
      </c>
      <c r="D2922" s="4">
        <v>44693</v>
      </c>
      <c r="E2922" s="4">
        <v>5180</v>
      </c>
      <c r="F2922" s="4" t="s">
        <v>11351</v>
      </c>
      <c r="G2922" s="4" t="s">
        <v>17</v>
      </c>
      <c r="H2922" s="4" t="s">
        <v>192</v>
      </c>
      <c r="I2922" s="4">
        <v>26</v>
      </c>
      <c r="J2922" s="4" t="s">
        <v>11352</v>
      </c>
      <c r="K2922" s="4">
        <v>44704</v>
      </c>
      <c r="L2922" s="4">
        <v>-11</v>
      </c>
      <c r="M2922" s="4">
        <v>1</v>
      </c>
    </row>
    <row r="2923" spans="1:13" x14ac:dyDescent="0.25">
      <c r="A2923" s="4">
        <v>11908</v>
      </c>
      <c r="B2923" s="4" t="s">
        <v>11353</v>
      </c>
      <c r="C2923" s="4" t="s">
        <v>15</v>
      </c>
      <c r="D2923" s="4">
        <v>44693</v>
      </c>
      <c r="E2923" s="4">
        <v>480</v>
      </c>
      <c r="F2923" s="4" t="s">
        <v>11354</v>
      </c>
      <c r="G2923" s="4" t="s">
        <v>17</v>
      </c>
      <c r="H2923" s="4" t="s">
        <v>192</v>
      </c>
      <c r="I2923" s="4">
        <v>3</v>
      </c>
      <c r="J2923" s="4" t="s">
        <v>11355</v>
      </c>
      <c r="K2923" s="4">
        <v>44704</v>
      </c>
      <c r="L2923" s="4">
        <v>-11</v>
      </c>
      <c r="M2923" s="4">
        <v>1</v>
      </c>
    </row>
    <row r="2924" spans="1:13" x14ac:dyDescent="0.25">
      <c r="A2924" s="4">
        <v>11909</v>
      </c>
      <c r="B2924" s="4" t="s">
        <v>11356</v>
      </c>
      <c r="C2924" s="4" t="s">
        <v>15</v>
      </c>
      <c r="D2924" s="4">
        <v>44693</v>
      </c>
      <c r="E2924" s="4">
        <v>840</v>
      </c>
      <c r="F2924" s="4" t="s">
        <v>11357</v>
      </c>
      <c r="G2924" s="4" t="s">
        <v>17</v>
      </c>
      <c r="H2924" s="4" t="s">
        <v>192</v>
      </c>
      <c r="I2924" s="4">
        <v>5</v>
      </c>
      <c r="J2924" s="4" t="s">
        <v>11358</v>
      </c>
      <c r="K2924" s="4">
        <v>44704</v>
      </c>
      <c r="L2924" s="4">
        <v>-11</v>
      </c>
      <c r="M2924" s="4">
        <v>1</v>
      </c>
    </row>
    <row r="2925" spans="1:13" x14ac:dyDescent="0.25">
      <c r="A2925" s="4">
        <v>11910</v>
      </c>
      <c r="B2925" s="4" t="s">
        <v>11359</v>
      </c>
      <c r="C2925" s="4" t="s">
        <v>15</v>
      </c>
      <c r="D2925" s="4">
        <v>44693</v>
      </c>
      <c r="E2925" s="4">
        <v>3330</v>
      </c>
      <c r="F2925" s="4" t="s">
        <v>11360</v>
      </c>
      <c r="G2925" s="4" t="s">
        <v>17</v>
      </c>
      <c r="H2925" s="4" t="s">
        <v>192</v>
      </c>
      <c r="I2925" s="4">
        <v>17</v>
      </c>
      <c r="J2925" s="4" t="s">
        <v>11361</v>
      </c>
      <c r="K2925" s="4">
        <v>44704</v>
      </c>
      <c r="L2925" s="4">
        <v>-11</v>
      </c>
      <c r="M2925" s="4">
        <v>1</v>
      </c>
    </row>
    <row r="2926" spans="1:13" x14ac:dyDescent="0.25">
      <c r="A2926" s="4">
        <v>11911</v>
      </c>
      <c r="B2926" s="4" t="s">
        <v>11362</v>
      </c>
      <c r="C2926" s="4" t="s">
        <v>15</v>
      </c>
      <c r="D2926" s="4">
        <v>44693</v>
      </c>
      <c r="E2926" s="4">
        <v>1680</v>
      </c>
      <c r="F2926" s="4" t="s">
        <v>11363</v>
      </c>
      <c r="G2926" s="4" t="s">
        <v>17</v>
      </c>
      <c r="H2926" s="4" t="s">
        <v>192</v>
      </c>
      <c r="I2926" s="4">
        <v>9</v>
      </c>
      <c r="J2926" s="4" t="s">
        <v>11364</v>
      </c>
      <c r="K2926" s="4">
        <v>44704</v>
      </c>
      <c r="L2926" s="4">
        <v>-11</v>
      </c>
      <c r="M2926" s="4">
        <v>1</v>
      </c>
    </row>
    <row r="2927" spans="1:13" x14ac:dyDescent="0.25">
      <c r="A2927" s="4">
        <v>11912</v>
      </c>
      <c r="B2927" s="4" t="s">
        <v>11365</v>
      </c>
      <c r="C2927" s="4" t="s">
        <v>15</v>
      </c>
      <c r="D2927" s="4">
        <v>44693</v>
      </c>
      <c r="E2927" s="4">
        <v>5970</v>
      </c>
      <c r="F2927" s="4" t="s">
        <v>11366</v>
      </c>
      <c r="G2927" s="4" t="s">
        <v>17</v>
      </c>
      <c r="H2927" s="4" t="s">
        <v>192</v>
      </c>
      <c r="I2927" s="4">
        <v>30</v>
      </c>
      <c r="J2927" s="4" t="s">
        <v>11367</v>
      </c>
      <c r="K2927" s="4">
        <v>44704</v>
      </c>
      <c r="L2927" s="4">
        <v>-11</v>
      </c>
      <c r="M2927" s="4">
        <v>1</v>
      </c>
    </row>
    <row r="2928" spans="1:13" x14ac:dyDescent="0.25">
      <c r="A2928" s="4">
        <v>11913</v>
      </c>
      <c r="B2928" s="4" t="s">
        <v>11368</v>
      </c>
      <c r="C2928" s="4" t="s">
        <v>11369</v>
      </c>
      <c r="D2928" s="4">
        <v>44693</v>
      </c>
      <c r="E2928" s="4">
        <v>572</v>
      </c>
      <c r="F2928" s="4" t="s">
        <v>11370</v>
      </c>
      <c r="G2928" s="4" t="s">
        <v>17</v>
      </c>
      <c r="H2928" s="4" t="s">
        <v>192</v>
      </c>
      <c r="I2928" s="4">
        <v>17</v>
      </c>
      <c r="J2928" s="4" t="s">
        <v>11371</v>
      </c>
      <c r="K2928" s="4">
        <v>44704</v>
      </c>
      <c r="L2928" s="4">
        <v>-11</v>
      </c>
      <c r="M2928" s="4">
        <v>1</v>
      </c>
    </row>
    <row r="2929" spans="1:13" x14ac:dyDescent="0.25">
      <c r="A2929" s="4">
        <v>11914</v>
      </c>
      <c r="B2929" s="4" t="s">
        <v>11372</v>
      </c>
      <c r="C2929" s="4" t="s">
        <v>11373</v>
      </c>
      <c r="D2929" s="4">
        <v>44693</v>
      </c>
      <c r="E2929" s="4">
        <v>1599</v>
      </c>
      <c r="F2929" s="4" t="s">
        <v>11374</v>
      </c>
      <c r="G2929" s="4" t="s">
        <v>17</v>
      </c>
      <c r="H2929" s="4" t="s">
        <v>192</v>
      </c>
      <c r="I2929" s="4">
        <v>47</v>
      </c>
      <c r="J2929" s="4" t="s">
        <v>11375</v>
      </c>
      <c r="K2929" s="4">
        <v>44704</v>
      </c>
      <c r="L2929" s="4">
        <v>-11</v>
      </c>
      <c r="M2929" s="4">
        <v>1</v>
      </c>
    </row>
    <row r="2930" spans="1:13" x14ac:dyDescent="0.25">
      <c r="A2930" s="4">
        <v>11915</v>
      </c>
      <c r="B2930" s="4" t="s">
        <v>11376</v>
      </c>
      <c r="C2930" s="4" t="s">
        <v>11377</v>
      </c>
      <c r="D2930" s="4">
        <v>44693</v>
      </c>
      <c r="E2930" s="4">
        <v>3949</v>
      </c>
      <c r="F2930" s="4" t="s">
        <v>11378</v>
      </c>
      <c r="G2930" s="4" t="s">
        <v>17</v>
      </c>
      <c r="H2930" s="4" t="s">
        <v>192</v>
      </c>
      <c r="I2930" s="4">
        <v>115</v>
      </c>
      <c r="J2930" s="4" t="s">
        <v>11379</v>
      </c>
      <c r="K2930" s="4">
        <v>44704</v>
      </c>
      <c r="L2930" s="4">
        <v>-11</v>
      </c>
      <c r="M2930" s="4">
        <v>1</v>
      </c>
    </row>
    <row r="2931" spans="1:13" x14ac:dyDescent="0.25">
      <c r="A2931" s="4">
        <v>11916</v>
      </c>
      <c r="B2931" s="4" t="s">
        <v>11380</v>
      </c>
      <c r="C2931" s="4" t="s">
        <v>11381</v>
      </c>
      <c r="D2931" s="4">
        <v>44693</v>
      </c>
      <c r="E2931" s="4">
        <v>1030</v>
      </c>
      <c r="F2931" s="4" t="s">
        <v>11382</v>
      </c>
      <c r="G2931" s="4" t="s">
        <v>17</v>
      </c>
      <c r="H2931" s="4" t="s">
        <v>25</v>
      </c>
      <c r="I2931" s="4">
        <v>30</v>
      </c>
      <c r="J2931" s="4" t="s">
        <v>11383</v>
      </c>
      <c r="K2931" s="4">
        <v>44704</v>
      </c>
      <c r="L2931" s="4">
        <v>-11</v>
      </c>
      <c r="M2931" s="4">
        <v>1</v>
      </c>
    </row>
    <row r="2932" spans="1:13" x14ac:dyDescent="0.25">
      <c r="A2932" s="4">
        <v>11917</v>
      </c>
      <c r="B2932" s="4" t="s">
        <v>11384</v>
      </c>
      <c r="C2932" s="4"/>
      <c r="D2932" s="4">
        <v>44691</v>
      </c>
      <c r="E2932" s="4">
        <v>13115</v>
      </c>
      <c r="F2932" s="4" t="s">
        <v>11385</v>
      </c>
      <c r="G2932" s="4" t="s">
        <v>17</v>
      </c>
      <c r="H2932" s="4" t="s">
        <v>211</v>
      </c>
      <c r="I2932" s="4">
        <v>138</v>
      </c>
      <c r="J2932" s="4" t="s">
        <v>11386</v>
      </c>
      <c r="K2932" s="4">
        <v>44704</v>
      </c>
      <c r="L2932" s="4">
        <v>-13</v>
      </c>
      <c r="M2932" s="4">
        <v>1</v>
      </c>
    </row>
    <row r="2933" spans="1:13" x14ac:dyDescent="0.25">
      <c r="A2933" s="4">
        <v>11918</v>
      </c>
      <c r="B2933" s="4" t="s">
        <v>11387</v>
      </c>
      <c r="C2933" s="4"/>
      <c r="D2933" s="4">
        <v>44691</v>
      </c>
      <c r="E2933" s="4">
        <v>36917</v>
      </c>
      <c r="F2933" s="4" t="s">
        <v>11388</v>
      </c>
      <c r="G2933" s="4" t="s">
        <v>17</v>
      </c>
      <c r="H2933" s="4" t="s">
        <v>211</v>
      </c>
      <c r="I2933" s="4">
        <v>388</v>
      </c>
      <c r="J2933" s="4" t="s">
        <v>11389</v>
      </c>
      <c r="K2933" s="4">
        <v>44704</v>
      </c>
      <c r="L2933" s="4">
        <v>-13</v>
      </c>
      <c r="M2933" s="4">
        <v>1</v>
      </c>
    </row>
    <row r="2934" spans="1:13" x14ac:dyDescent="0.25">
      <c r="A2934" s="4">
        <v>11919</v>
      </c>
      <c r="B2934" s="4" t="s">
        <v>11390</v>
      </c>
      <c r="C2934" s="4"/>
      <c r="D2934" s="4">
        <v>44691</v>
      </c>
      <c r="E2934" s="4">
        <v>22827</v>
      </c>
      <c r="F2934" s="4" t="s">
        <v>11391</v>
      </c>
      <c r="G2934" s="4" t="s">
        <v>17</v>
      </c>
      <c r="H2934" s="4" t="s">
        <v>211</v>
      </c>
      <c r="I2934" s="4">
        <v>240</v>
      </c>
      <c r="J2934" s="4" t="s">
        <v>11392</v>
      </c>
      <c r="K2934" s="4">
        <v>44704</v>
      </c>
      <c r="L2934" s="4">
        <v>-13</v>
      </c>
      <c r="M2934" s="4">
        <v>1</v>
      </c>
    </row>
    <row r="2935" spans="1:13" x14ac:dyDescent="0.25">
      <c r="A2935" s="4">
        <v>11920</v>
      </c>
      <c r="B2935" s="4" t="s">
        <v>11393</v>
      </c>
      <c r="C2935" s="4"/>
      <c r="D2935" s="4">
        <v>44691</v>
      </c>
      <c r="E2935" s="4">
        <v>2377</v>
      </c>
      <c r="F2935" s="4" t="s">
        <v>11394</v>
      </c>
      <c r="G2935" s="4" t="s">
        <v>17</v>
      </c>
      <c r="H2935" s="4" t="s">
        <v>211</v>
      </c>
      <c r="I2935" s="4">
        <v>25</v>
      </c>
      <c r="J2935" s="4" t="s">
        <v>11395</v>
      </c>
      <c r="K2935" s="4">
        <v>44704</v>
      </c>
      <c r="L2935" s="4">
        <v>-13</v>
      </c>
      <c r="M2935" s="4">
        <v>1</v>
      </c>
    </row>
    <row r="2936" spans="1:13" x14ac:dyDescent="0.25">
      <c r="A2936" s="4">
        <v>11921</v>
      </c>
      <c r="B2936" s="4" t="s">
        <v>11396</v>
      </c>
      <c r="C2936" s="4"/>
      <c r="D2936" s="4">
        <v>44691</v>
      </c>
      <c r="E2936" s="4">
        <v>12273</v>
      </c>
      <c r="F2936" s="4" t="s">
        <v>11397</v>
      </c>
      <c r="G2936" s="4" t="s">
        <v>17</v>
      </c>
      <c r="H2936" s="4" t="s">
        <v>211</v>
      </c>
      <c r="I2936" s="4">
        <v>129</v>
      </c>
      <c r="J2936" s="4" t="s">
        <v>11398</v>
      </c>
      <c r="K2936" s="4">
        <v>44704</v>
      </c>
      <c r="L2936" s="4">
        <v>-13</v>
      </c>
      <c r="M2936" s="4">
        <v>1</v>
      </c>
    </row>
    <row r="2937" spans="1:13" x14ac:dyDescent="0.25">
      <c r="A2937" s="4">
        <v>11922</v>
      </c>
      <c r="B2937" s="4" t="s">
        <v>11399</v>
      </c>
      <c r="C2937" s="4"/>
      <c r="D2937" s="4">
        <v>44691</v>
      </c>
      <c r="E2937" s="4">
        <v>8882</v>
      </c>
      <c r="F2937" s="4" t="s">
        <v>11400</v>
      </c>
      <c r="G2937" s="4" t="s">
        <v>17</v>
      </c>
      <c r="H2937" s="4" t="s">
        <v>211</v>
      </c>
      <c r="I2937" s="4">
        <v>94</v>
      </c>
      <c r="J2937" s="4" t="s">
        <v>11401</v>
      </c>
      <c r="K2937" s="4">
        <v>44704</v>
      </c>
      <c r="L2937" s="4">
        <v>-13</v>
      </c>
      <c r="M2937" s="4">
        <v>1</v>
      </c>
    </row>
    <row r="2938" spans="1:13" x14ac:dyDescent="0.25">
      <c r="A2938" s="4">
        <v>11923</v>
      </c>
      <c r="B2938" s="4" t="s">
        <v>11402</v>
      </c>
      <c r="C2938" s="4"/>
      <c r="D2938" s="4">
        <v>44691</v>
      </c>
      <c r="E2938" s="4">
        <v>1081</v>
      </c>
      <c r="F2938" s="4" t="s">
        <v>11403</v>
      </c>
      <c r="G2938" s="4" t="s">
        <v>17</v>
      </c>
      <c r="H2938" s="4" t="s">
        <v>211</v>
      </c>
      <c r="I2938" s="4">
        <v>12</v>
      </c>
      <c r="J2938" s="4" t="s">
        <v>11404</v>
      </c>
      <c r="K2938" s="4">
        <v>44704</v>
      </c>
      <c r="L2938" s="4">
        <v>-13</v>
      </c>
      <c r="M2938" s="4">
        <v>1</v>
      </c>
    </row>
    <row r="2939" spans="1:13" x14ac:dyDescent="0.25">
      <c r="A2939" s="4">
        <v>11924</v>
      </c>
      <c r="B2939" s="4" t="s">
        <v>11405</v>
      </c>
      <c r="C2939" s="4"/>
      <c r="D2939" s="4">
        <v>44691</v>
      </c>
      <c r="E2939" s="4">
        <v>5592</v>
      </c>
      <c r="F2939" s="4" t="s">
        <v>11406</v>
      </c>
      <c r="G2939" s="4" t="s">
        <v>17</v>
      </c>
      <c r="H2939" s="4" t="s">
        <v>211</v>
      </c>
      <c r="I2939" s="4">
        <v>59</v>
      </c>
      <c r="J2939" s="4" t="s">
        <v>11407</v>
      </c>
      <c r="K2939" s="4">
        <v>44704</v>
      </c>
      <c r="L2939" s="4">
        <v>-13</v>
      </c>
      <c r="M2939" s="4">
        <v>1</v>
      </c>
    </row>
    <row r="2940" spans="1:13" x14ac:dyDescent="0.25">
      <c r="A2940" s="4">
        <v>11925</v>
      </c>
      <c r="B2940" s="4" t="s">
        <v>11408</v>
      </c>
      <c r="C2940" s="4"/>
      <c r="D2940" s="4">
        <v>44691</v>
      </c>
      <c r="E2940" s="4">
        <v>4556</v>
      </c>
      <c r="F2940" s="4" t="s">
        <v>11409</v>
      </c>
      <c r="G2940" s="4" t="s">
        <v>17</v>
      </c>
      <c r="H2940" s="4" t="s">
        <v>211</v>
      </c>
      <c r="I2940" s="4">
        <v>48</v>
      </c>
      <c r="J2940" s="4" t="s">
        <v>11410</v>
      </c>
      <c r="K2940" s="4">
        <v>44704</v>
      </c>
      <c r="L2940" s="4">
        <v>-13</v>
      </c>
      <c r="M2940" s="4">
        <v>1</v>
      </c>
    </row>
    <row r="2941" spans="1:13" x14ac:dyDescent="0.25">
      <c r="A2941" s="4">
        <v>11927</v>
      </c>
      <c r="B2941" s="4" t="s">
        <v>11411</v>
      </c>
      <c r="C2941" s="4" t="s">
        <v>11412</v>
      </c>
      <c r="D2941" s="4">
        <v>44694</v>
      </c>
      <c r="E2941" s="4">
        <v>12700</v>
      </c>
      <c r="F2941" s="4" t="s">
        <v>11413</v>
      </c>
      <c r="G2941" s="4" t="s">
        <v>17</v>
      </c>
      <c r="H2941" s="4" t="s">
        <v>192</v>
      </c>
      <c r="I2941" s="4">
        <v>343</v>
      </c>
      <c r="J2941" s="4" t="s">
        <v>11414</v>
      </c>
      <c r="K2941" s="4">
        <v>44704</v>
      </c>
      <c r="L2941" s="4">
        <v>-10</v>
      </c>
      <c r="M2941" s="4">
        <v>1</v>
      </c>
    </row>
    <row r="2942" spans="1:13" x14ac:dyDescent="0.25">
      <c r="A2942" s="4">
        <v>11928</v>
      </c>
      <c r="B2942" s="4" t="s">
        <v>11415</v>
      </c>
      <c r="C2942" s="4" t="s">
        <v>11416</v>
      </c>
      <c r="D2942" s="4">
        <v>44694</v>
      </c>
      <c r="E2942" s="4">
        <v>7500</v>
      </c>
      <c r="F2942" s="4" t="s">
        <v>11417</v>
      </c>
      <c r="G2942" s="4" t="s">
        <v>17</v>
      </c>
      <c r="H2942" s="4" t="s">
        <v>192</v>
      </c>
      <c r="I2942" s="4">
        <v>203</v>
      </c>
      <c r="J2942" s="4" t="s">
        <v>11418</v>
      </c>
      <c r="K2942" s="4">
        <v>44704</v>
      </c>
      <c r="L2942" s="4">
        <v>-10</v>
      </c>
      <c r="M2942" s="4">
        <v>1</v>
      </c>
    </row>
    <row r="2943" spans="1:13" x14ac:dyDescent="0.25">
      <c r="A2943" s="4">
        <v>11953</v>
      </c>
      <c r="B2943" s="4" t="s">
        <v>11419</v>
      </c>
      <c r="C2943" s="4"/>
      <c r="D2943" s="4">
        <v>44695</v>
      </c>
      <c r="E2943" s="4">
        <v>28</v>
      </c>
      <c r="F2943" s="4" t="s">
        <v>11420</v>
      </c>
      <c r="G2943" s="4" t="s">
        <v>17</v>
      </c>
      <c r="H2943" s="4" t="s">
        <v>211</v>
      </c>
      <c r="I2943" s="4">
        <v>2</v>
      </c>
      <c r="J2943" s="4" t="s">
        <v>11421</v>
      </c>
      <c r="K2943" s="4">
        <v>44704</v>
      </c>
      <c r="L2943" s="4">
        <v>-9</v>
      </c>
      <c r="M2943" s="4">
        <v>1</v>
      </c>
    </row>
    <row r="2944" spans="1:13" x14ac:dyDescent="0.25">
      <c r="A2944" s="4">
        <v>11954</v>
      </c>
      <c r="B2944" s="4" t="s">
        <v>11422</v>
      </c>
      <c r="C2944" s="4"/>
      <c r="D2944" s="4">
        <v>44695</v>
      </c>
      <c r="E2944" s="4">
        <v>265</v>
      </c>
      <c r="F2944" s="4" t="s">
        <v>11423</v>
      </c>
      <c r="G2944" s="4" t="s">
        <v>17</v>
      </c>
      <c r="H2944" s="4" t="s">
        <v>211</v>
      </c>
      <c r="I2944" s="4">
        <v>16</v>
      </c>
      <c r="J2944" s="4" t="s">
        <v>11424</v>
      </c>
      <c r="K2944" s="4">
        <v>44704</v>
      </c>
      <c r="L2944" s="4">
        <v>-9</v>
      </c>
      <c r="M2944" s="4">
        <v>1</v>
      </c>
    </row>
    <row r="2945" spans="1:13" x14ac:dyDescent="0.25">
      <c r="A2945" s="4">
        <v>11965</v>
      </c>
      <c r="B2945" s="4" t="s">
        <v>11425</v>
      </c>
      <c r="C2945" s="4" t="s">
        <v>11426</v>
      </c>
      <c r="D2945" s="4">
        <v>44694</v>
      </c>
      <c r="E2945" s="4">
        <v>600</v>
      </c>
      <c r="F2945" s="4" t="s">
        <v>11427</v>
      </c>
      <c r="G2945" s="4" t="s">
        <v>17</v>
      </c>
      <c r="H2945" s="4" t="s">
        <v>192</v>
      </c>
      <c r="I2945" s="4">
        <v>3</v>
      </c>
      <c r="J2945" s="4" t="s">
        <v>11428</v>
      </c>
      <c r="K2945" s="4">
        <v>44704</v>
      </c>
      <c r="L2945" s="4">
        <v>-10</v>
      </c>
      <c r="M2945" s="4">
        <v>1</v>
      </c>
    </row>
    <row r="2946" spans="1:13" x14ac:dyDescent="0.25">
      <c r="A2946" s="4">
        <v>11967</v>
      </c>
      <c r="B2946" s="4" t="s">
        <v>11429</v>
      </c>
      <c r="C2946" s="4" t="s">
        <v>11430</v>
      </c>
      <c r="D2946" s="4">
        <v>44694</v>
      </c>
      <c r="E2946" s="4">
        <v>800</v>
      </c>
      <c r="F2946" s="4" t="s">
        <v>11431</v>
      </c>
      <c r="G2946" s="4" t="s">
        <v>17</v>
      </c>
      <c r="H2946" s="4" t="s">
        <v>192</v>
      </c>
      <c r="I2946" s="4">
        <v>4</v>
      </c>
      <c r="J2946" s="4" t="s">
        <v>11432</v>
      </c>
      <c r="K2946" s="4">
        <v>44704</v>
      </c>
      <c r="L2946" s="4">
        <v>-10</v>
      </c>
      <c r="M2946" s="4">
        <v>1</v>
      </c>
    </row>
    <row r="2947" spans="1:13" x14ac:dyDescent="0.25">
      <c r="A2947" s="4">
        <v>11968</v>
      </c>
      <c r="B2947" s="4" t="s">
        <v>11433</v>
      </c>
      <c r="C2947" s="4" t="s">
        <v>11434</v>
      </c>
      <c r="D2947" s="4">
        <v>44694</v>
      </c>
      <c r="E2947" s="4">
        <v>300</v>
      </c>
      <c r="F2947" s="4" t="s">
        <v>11435</v>
      </c>
      <c r="G2947" s="4" t="s">
        <v>17</v>
      </c>
      <c r="H2947" s="4" t="s">
        <v>192</v>
      </c>
      <c r="I2947" s="4">
        <v>2</v>
      </c>
      <c r="J2947" s="4" t="s">
        <v>11436</v>
      </c>
      <c r="K2947" s="4">
        <v>44704</v>
      </c>
      <c r="L2947" s="4">
        <v>-10</v>
      </c>
      <c r="M2947" s="4">
        <v>1</v>
      </c>
    </row>
    <row r="2948" spans="1:13" x14ac:dyDescent="0.25">
      <c r="A2948" s="4">
        <v>11969</v>
      </c>
      <c r="B2948" s="4" t="s">
        <v>11437</v>
      </c>
      <c r="C2948" s="4" t="s">
        <v>11438</v>
      </c>
      <c r="D2948" s="4">
        <v>44694</v>
      </c>
      <c r="E2948" s="4">
        <v>600</v>
      </c>
      <c r="F2948" s="4" t="s">
        <v>11439</v>
      </c>
      <c r="G2948" s="4" t="s">
        <v>17</v>
      </c>
      <c r="H2948" s="4" t="s">
        <v>192</v>
      </c>
      <c r="I2948" s="4">
        <v>3</v>
      </c>
      <c r="J2948" s="4" t="s">
        <v>11440</v>
      </c>
      <c r="K2948" s="4">
        <v>44704</v>
      </c>
      <c r="L2948" s="4">
        <v>-10</v>
      </c>
      <c r="M2948" s="4">
        <v>1</v>
      </c>
    </row>
    <row r="2949" spans="1:13" x14ac:dyDescent="0.25">
      <c r="A2949" s="4">
        <v>11970</v>
      </c>
      <c r="B2949" s="4" t="s">
        <v>11441</v>
      </c>
      <c r="C2949" s="4" t="s">
        <v>11442</v>
      </c>
      <c r="D2949" s="4">
        <v>44694</v>
      </c>
      <c r="E2949" s="4">
        <v>1250</v>
      </c>
      <c r="F2949" s="4" t="s">
        <v>11443</v>
      </c>
      <c r="G2949" s="4" t="s">
        <v>17</v>
      </c>
      <c r="H2949" s="4" t="s">
        <v>192</v>
      </c>
      <c r="I2949" s="4">
        <v>6</v>
      </c>
      <c r="J2949" s="4" t="s">
        <v>11444</v>
      </c>
      <c r="K2949" s="4">
        <v>44704</v>
      </c>
      <c r="L2949" s="4">
        <v>-10</v>
      </c>
      <c r="M2949" s="4">
        <v>1</v>
      </c>
    </row>
    <row r="2950" spans="1:13" x14ac:dyDescent="0.25">
      <c r="A2950" s="4">
        <v>11971</v>
      </c>
      <c r="B2950" s="4" t="s">
        <v>11445</v>
      </c>
      <c r="C2950" s="4" t="s">
        <v>11446</v>
      </c>
      <c r="D2950" s="4">
        <v>44694</v>
      </c>
      <c r="E2950" s="4">
        <v>650</v>
      </c>
      <c r="F2950" s="4" t="s">
        <v>11447</v>
      </c>
      <c r="G2950" s="4" t="s">
        <v>17</v>
      </c>
      <c r="H2950" s="4" t="s">
        <v>192</v>
      </c>
      <c r="I2950" s="4">
        <v>4</v>
      </c>
      <c r="J2950" s="4" t="s">
        <v>11448</v>
      </c>
      <c r="K2950" s="4">
        <v>44704</v>
      </c>
      <c r="L2950" s="4">
        <v>-10</v>
      </c>
      <c r="M2950" s="4">
        <v>1</v>
      </c>
    </row>
    <row r="2951" spans="1:13" x14ac:dyDescent="0.25">
      <c r="A2951" s="4">
        <v>11972</v>
      </c>
      <c r="B2951" s="4" t="s">
        <v>11449</v>
      </c>
      <c r="C2951" s="4" t="s">
        <v>11450</v>
      </c>
      <c r="D2951" s="4">
        <v>44694</v>
      </c>
      <c r="E2951" s="4">
        <v>950</v>
      </c>
      <c r="F2951" s="4" t="s">
        <v>11451</v>
      </c>
      <c r="G2951" s="4" t="s">
        <v>17</v>
      </c>
      <c r="H2951" s="4" t="s">
        <v>192</v>
      </c>
      <c r="I2951" s="4">
        <v>5</v>
      </c>
      <c r="J2951" s="4" t="s">
        <v>11452</v>
      </c>
      <c r="K2951" s="4">
        <v>44704</v>
      </c>
      <c r="L2951" s="4">
        <v>-10</v>
      </c>
      <c r="M2951" s="4">
        <v>1</v>
      </c>
    </row>
    <row r="2952" spans="1:13" x14ac:dyDescent="0.25">
      <c r="A2952" s="4">
        <v>11974</v>
      </c>
      <c r="B2952" s="4" t="s">
        <v>11453</v>
      </c>
      <c r="C2952" s="4" t="s">
        <v>11454</v>
      </c>
      <c r="D2952" s="4">
        <v>44694</v>
      </c>
      <c r="E2952" s="4">
        <v>300</v>
      </c>
      <c r="F2952" s="4" t="s">
        <v>11455</v>
      </c>
      <c r="G2952" s="4" t="s">
        <v>17</v>
      </c>
      <c r="H2952" s="4" t="s">
        <v>192</v>
      </c>
      <c r="I2952" s="4">
        <v>2</v>
      </c>
      <c r="J2952" s="4" t="s">
        <v>11456</v>
      </c>
      <c r="K2952" s="4">
        <v>44704</v>
      </c>
      <c r="L2952" s="4">
        <v>-10</v>
      </c>
      <c r="M2952" s="4">
        <v>1</v>
      </c>
    </row>
    <row r="2953" spans="1:13" x14ac:dyDescent="0.25">
      <c r="A2953" s="4">
        <v>11975</v>
      </c>
      <c r="B2953" s="4" t="s">
        <v>11457</v>
      </c>
      <c r="C2953" s="4" t="s">
        <v>11458</v>
      </c>
      <c r="D2953" s="4">
        <v>44694</v>
      </c>
      <c r="E2953" s="4">
        <v>300</v>
      </c>
      <c r="F2953" s="4" t="s">
        <v>11459</v>
      </c>
      <c r="G2953" s="4" t="s">
        <v>17</v>
      </c>
      <c r="H2953" s="4" t="s">
        <v>192</v>
      </c>
      <c r="I2953" s="4">
        <v>2</v>
      </c>
      <c r="J2953" s="4" t="s">
        <v>11460</v>
      </c>
      <c r="K2953" s="4">
        <v>44704</v>
      </c>
      <c r="L2953" s="4">
        <v>-10</v>
      </c>
      <c r="M2953" s="4">
        <v>1</v>
      </c>
    </row>
    <row r="2954" spans="1:13" x14ac:dyDescent="0.25">
      <c r="A2954" s="4">
        <v>11979</v>
      </c>
      <c r="B2954" s="4" t="s">
        <v>11461</v>
      </c>
      <c r="C2954" s="4" t="s">
        <v>11462</v>
      </c>
      <c r="D2954" s="4">
        <v>44697</v>
      </c>
      <c r="E2954" s="4">
        <v>2100</v>
      </c>
      <c r="F2954" s="4" t="s">
        <v>11463</v>
      </c>
      <c r="G2954" s="4" t="s">
        <v>17</v>
      </c>
      <c r="H2954" s="4" t="s">
        <v>192</v>
      </c>
      <c r="I2954" s="4">
        <v>24</v>
      </c>
      <c r="J2954" s="4" t="s">
        <v>11464</v>
      </c>
      <c r="K2954" s="4">
        <v>44704</v>
      </c>
      <c r="L2954" s="4">
        <v>-7</v>
      </c>
      <c r="M2954" s="4">
        <v>1</v>
      </c>
    </row>
    <row r="2955" spans="1:13" x14ac:dyDescent="0.25">
      <c r="A2955" s="4">
        <v>11980</v>
      </c>
      <c r="B2955" s="4" t="s">
        <v>11465</v>
      </c>
      <c r="C2955" s="4" t="s">
        <v>11466</v>
      </c>
      <c r="D2955" s="4">
        <v>44693</v>
      </c>
      <c r="E2955" s="4">
        <v>174</v>
      </c>
      <c r="F2955" s="4" t="s">
        <v>11467</v>
      </c>
      <c r="G2955" s="4" t="s">
        <v>17</v>
      </c>
      <c r="H2955" s="4" t="s">
        <v>192</v>
      </c>
      <c r="I2955" s="4">
        <v>9</v>
      </c>
      <c r="J2955" s="4" t="s">
        <v>11468</v>
      </c>
      <c r="K2955" s="4">
        <v>44704</v>
      </c>
      <c r="L2955" s="4">
        <v>-11</v>
      </c>
      <c r="M2955" s="4">
        <v>1</v>
      </c>
    </row>
    <row r="2956" spans="1:13" x14ac:dyDescent="0.25">
      <c r="A2956" s="4">
        <v>11981</v>
      </c>
      <c r="B2956" s="4" t="s">
        <v>11469</v>
      </c>
      <c r="C2956" s="4" t="s">
        <v>11470</v>
      </c>
      <c r="D2956" s="4">
        <v>44697</v>
      </c>
      <c r="E2956" s="4">
        <v>5400</v>
      </c>
      <c r="F2956" s="4" t="s">
        <v>11471</v>
      </c>
      <c r="G2956" s="4" t="s">
        <v>17</v>
      </c>
      <c r="H2956" s="4" t="s">
        <v>192</v>
      </c>
      <c r="I2956" s="4">
        <v>61</v>
      </c>
      <c r="J2956" s="4" t="s">
        <v>11472</v>
      </c>
      <c r="K2956" s="4">
        <v>44704</v>
      </c>
      <c r="L2956" s="4">
        <v>-7</v>
      </c>
      <c r="M2956" s="4">
        <v>1</v>
      </c>
    </row>
    <row r="2957" spans="1:13" x14ac:dyDescent="0.25">
      <c r="A2957" s="4">
        <v>11982</v>
      </c>
      <c r="B2957" s="4" t="s">
        <v>11473</v>
      </c>
      <c r="C2957" s="4" t="s">
        <v>11474</v>
      </c>
      <c r="D2957" s="4">
        <v>44697</v>
      </c>
      <c r="E2957" s="4">
        <v>2150</v>
      </c>
      <c r="F2957" s="4" t="s">
        <v>11475</v>
      </c>
      <c r="G2957" s="4" t="s">
        <v>17</v>
      </c>
      <c r="H2957" s="4" t="s">
        <v>192</v>
      </c>
      <c r="I2957" s="4">
        <v>24</v>
      </c>
      <c r="J2957" s="4" t="s">
        <v>11476</v>
      </c>
      <c r="K2957" s="4">
        <v>44704</v>
      </c>
      <c r="L2957" s="4">
        <v>-7</v>
      </c>
      <c r="M2957" s="4">
        <v>1</v>
      </c>
    </row>
    <row r="2958" spans="1:13" x14ac:dyDescent="0.25">
      <c r="A2958" s="4">
        <v>11983</v>
      </c>
      <c r="B2958" s="4" t="s">
        <v>11477</v>
      </c>
      <c r="C2958" s="4" t="s">
        <v>11478</v>
      </c>
      <c r="D2958" s="4">
        <v>44693</v>
      </c>
      <c r="E2958" s="4">
        <v>120</v>
      </c>
      <c r="F2958" s="4" t="s">
        <v>11479</v>
      </c>
      <c r="G2958" s="4" t="s">
        <v>17</v>
      </c>
      <c r="H2958" s="4" t="s">
        <v>192</v>
      </c>
      <c r="I2958" s="4">
        <v>2</v>
      </c>
      <c r="J2958" s="4" t="s">
        <v>11480</v>
      </c>
      <c r="K2958" s="4">
        <v>44704</v>
      </c>
      <c r="L2958" s="4">
        <v>-11</v>
      </c>
      <c r="M2958" s="4">
        <v>1</v>
      </c>
    </row>
    <row r="2959" spans="1:13" x14ac:dyDescent="0.25">
      <c r="A2959" s="4">
        <v>11984</v>
      </c>
      <c r="B2959" s="4" t="s">
        <v>11481</v>
      </c>
      <c r="C2959" s="4" t="s">
        <v>11482</v>
      </c>
      <c r="D2959" s="4">
        <v>44693</v>
      </c>
      <c r="E2959" s="4">
        <v>70</v>
      </c>
      <c r="F2959" s="4" t="s">
        <v>11483</v>
      </c>
      <c r="G2959" s="4" t="s">
        <v>17</v>
      </c>
      <c r="H2959" s="4" t="s">
        <v>192</v>
      </c>
      <c r="I2959" s="4">
        <v>1</v>
      </c>
      <c r="J2959" s="4" t="s">
        <v>11484</v>
      </c>
      <c r="K2959" s="4">
        <v>44704</v>
      </c>
      <c r="L2959" s="4">
        <v>-11</v>
      </c>
      <c r="M2959" s="4">
        <v>1</v>
      </c>
    </row>
    <row r="2960" spans="1:13" x14ac:dyDescent="0.25">
      <c r="A2960" s="4">
        <v>11986</v>
      </c>
      <c r="B2960" s="4" t="s">
        <v>11485</v>
      </c>
      <c r="C2960" s="4" t="s">
        <v>11486</v>
      </c>
      <c r="D2960" s="4">
        <v>44692</v>
      </c>
      <c r="E2960" s="4">
        <v>6150</v>
      </c>
      <c r="F2960" s="4" t="s">
        <v>11487</v>
      </c>
      <c r="G2960" s="4" t="s">
        <v>17</v>
      </c>
      <c r="H2960" s="4" t="s">
        <v>192</v>
      </c>
      <c r="I2960" s="4">
        <v>61</v>
      </c>
      <c r="J2960" s="4" t="s">
        <v>11488</v>
      </c>
      <c r="K2960" s="4">
        <v>44704</v>
      </c>
      <c r="L2960" s="4">
        <v>-12</v>
      </c>
      <c r="M2960" s="4">
        <v>1</v>
      </c>
    </row>
    <row r="2961" spans="1:13" x14ac:dyDescent="0.25">
      <c r="A2961" s="4">
        <v>11987</v>
      </c>
      <c r="B2961" s="4" t="s">
        <v>11489</v>
      </c>
      <c r="C2961" s="4" t="s">
        <v>11490</v>
      </c>
      <c r="D2961" s="4">
        <v>44692</v>
      </c>
      <c r="E2961" s="4">
        <v>11300</v>
      </c>
      <c r="F2961" s="4" t="s">
        <v>11491</v>
      </c>
      <c r="G2961" s="4" t="s">
        <v>17</v>
      </c>
      <c r="H2961" s="4" t="s">
        <v>192</v>
      </c>
      <c r="I2961" s="4">
        <v>112</v>
      </c>
      <c r="J2961" s="4" t="s">
        <v>11492</v>
      </c>
      <c r="K2961" s="4">
        <v>44704</v>
      </c>
      <c r="L2961" s="4">
        <v>-12</v>
      </c>
      <c r="M2961" s="4">
        <v>1</v>
      </c>
    </row>
    <row r="2962" spans="1:13" x14ac:dyDescent="0.25">
      <c r="A2962" s="4">
        <v>11993</v>
      </c>
      <c r="B2962" s="4" t="s">
        <v>11493</v>
      </c>
      <c r="C2962" s="4" t="s">
        <v>11494</v>
      </c>
      <c r="D2962" s="4">
        <v>44692</v>
      </c>
      <c r="E2962" s="4">
        <v>3450</v>
      </c>
      <c r="F2962" s="4" t="s">
        <v>11495</v>
      </c>
      <c r="G2962" s="4" t="s">
        <v>17</v>
      </c>
      <c r="H2962" s="4" t="s">
        <v>192</v>
      </c>
      <c r="I2962" s="4">
        <v>36</v>
      </c>
      <c r="J2962" s="4" t="s">
        <v>11496</v>
      </c>
      <c r="K2962" s="4">
        <v>44704</v>
      </c>
      <c r="L2962" s="4">
        <v>-12</v>
      </c>
      <c r="M2962" s="4">
        <v>1</v>
      </c>
    </row>
    <row r="2963" spans="1:13" x14ac:dyDescent="0.25">
      <c r="A2963" s="4">
        <v>11995</v>
      </c>
      <c r="B2963" s="4" t="s">
        <v>11497</v>
      </c>
      <c r="C2963" s="4" t="s">
        <v>11498</v>
      </c>
      <c r="D2963" s="4">
        <v>44692</v>
      </c>
      <c r="E2963" s="4">
        <v>4100</v>
      </c>
      <c r="F2963" s="4" t="s">
        <v>11499</v>
      </c>
      <c r="G2963" s="4" t="s">
        <v>17</v>
      </c>
      <c r="H2963" s="4" t="s">
        <v>192</v>
      </c>
      <c r="I2963" s="4">
        <v>43</v>
      </c>
      <c r="J2963" s="4" t="s">
        <v>11500</v>
      </c>
      <c r="K2963" s="4">
        <v>44704</v>
      </c>
      <c r="L2963" s="4">
        <v>-12</v>
      </c>
      <c r="M2963" s="4">
        <v>1</v>
      </c>
    </row>
    <row r="2964" spans="1:13" x14ac:dyDescent="0.25">
      <c r="A2964" s="4">
        <v>11998</v>
      </c>
      <c r="B2964" s="4" t="s">
        <v>11501</v>
      </c>
      <c r="C2964" s="4" t="s">
        <v>11502</v>
      </c>
      <c r="D2964" s="4">
        <v>44692</v>
      </c>
      <c r="E2964" s="4">
        <v>1400</v>
      </c>
      <c r="F2964" s="4" t="s">
        <v>11503</v>
      </c>
      <c r="G2964" s="4" t="s">
        <v>17</v>
      </c>
      <c r="H2964" s="4" t="s">
        <v>192</v>
      </c>
      <c r="I2964" s="4">
        <v>15</v>
      </c>
      <c r="J2964" s="4" t="s">
        <v>11504</v>
      </c>
      <c r="K2964" s="4">
        <v>44704</v>
      </c>
      <c r="L2964" s="4">
        <v>-12</v>
      </c>
      <c r="M2964" s="4">
        <v>1</v>
      </c>
    </row>
    <row r="2965" spans="1:13" x14ac:dyDescent="0.25">
      <c r="A2965" s="4">
        <v>11999</v>
      </c>
      <c r="B2965" s="4" t="s">
        <v>11505</v>
      </c>
      <c r="C2965" s="4" t="s">
        <v>11506</v>
      </c>
      <c r="D2965" s="4">
        <v>44692</v>
      </c>
      <c r="E2965" s="4">
        <v>1500</v>
      </c>
      <c r="F2965" s="4" t="s">
        <v>11507</v>
      </c>
      <c r="G2965" s="4" t="s">
        <v>17</v>
      </c>
      <c r="H2965" s="4" t="s">
        <v>192</v>
      </c>
      <c r="I2965" s="4">
        <v>16</v>
      </c>
      <c r="J2965" s="4" t="s">
        <v>11508</v>
      </c>
      <c r="K2965" s="4">
        <v>44704</v>
      </c>
      <c r="L2965" s="4">
        <v>-12</v>
      </c>
      <c r="M2965" s="4">
        <v>1</v>
      </c>
    </row>
    <row r="2966" spans="1:13" x14ac:dyDescent="0.25">
      <c r="A2966" s="4">
        <v>12004</v>
      </c>
      <c r="B2966" s="4" t="s">
        <v>11509</v>
      </c>
      <c r="C2966" s="4" t="s">
        <v>11510</v>
      </c>
      <c r="D2966" s="4">
        <v>44692</v>
      </c>
      <c r="E2966" s="4">
        <v>5000</v>
      </c>
      <c r="F2966" s="4" t="s">
        <v>11511</v>
      </c>
      <c r="G2966" s="4" t="s">
        <v>17</v>
      </c>
      <c r="H2966" s="4" t="s">
        <v>192</v>
      </c>
      <c r="I2966" s="4">
        <v>50</v>
      </c>
      <c r="J2966" s="4" t="s">
        <v>11512</v>
      </c>
      <c r="K2966" s="4">
        <v>44704</v>
      </c>
      <c r="L2966" s="4">
        <v>-12</v>
      </c>
      <c r="M2966" s="4">
        <v>1</v>
      </c>
    </row>
    <row r="2967" spans="1:13" x14ac:dyDescent="0.25">
      <c r="A2967" s="4">
        <v>12005</v>
      </c>
      <c r="B2967" s="4" t="s">
        <v>11513</v>
      </c>
      <c r="C2967" s="4" t="s">
        <v>11514</v>
      </c>
      <c r="D2967" s="4">
        <v>44692</v>
      </c>
      <c r="E2967" s="4">
        <v>4450</v>
      </c>
      <c r="F2967" s="4" t="s">
        <v>11515</v>
      </c>
      <c r="G2967" s="4" t="s">
        <v>17</v>
      </c>
      <c r="H2967" s="4" t="s">
        <v>192</v>
      </c>
      <c r="I2967" s="4">
        <v>44</v>
      </c>
      <c r="J2967" s="4" t="s">
        <v>11516</v>
      </c>
      <c r="K2967" s="4">
        <v>44704</v>
      </c>
      <c r="L2967" s="4">
        <v>-12</v>
      </c>
      <c r="M2967" s="4">
        <v>1</v>
      </c>
    </row>
    <row r="2968" spans="1:13" x14ac:dyDescent="0.25">
      <c r="A2968" s="4">
        <v>12006</v>
      </c>
      <c r="B2968" s="4" t="s">
        <v>11517</v>
      </c>
      <c r="C2968" s="4" t="s">
        <v>11518</v>
      </c>
      <c r="D2968" s="4">
        <v>44692</v>
      </c>
      <c r="E2968" s="4">
        <v>2450</v>
      </c>
      <c r="F2968" s="4" t="s">
        <v>11519</v>
      </c>
      <c r="G2968" s="4" t="s">
        <v>17</v>
      </c>
      <c r="H2968" s="4" t="s">
        <v>192</v>
      </c>
      <c r="I2968" s="4">
        <v>25</v>
      </c>
      <c r="J2968" s="4" t="s">
        <v>11520</v>
      </c>
      <c r="K2968" s="4">
        <v>44704</v>
      </c>
      <c r="L2968" s="4">
        <v>-12</v>
      </c>
      <c r="M2968" s="4">
        <v>1</v>
      </c>
    </row>
    <row r="2969" spans="1:13" x14ac:dyDescent="0.25">
      <c r="A2969" s="4">
        <v>12007</v>
      </c>
      <c r="B2969" s="4" t="s">
        <v>11521</v>
      </c>
      <c r="C2969" s="4" t="s">
        <v>11522</v>
      </c>
      <c r="D2969" s="4">
        <v>44692</v>
      </c>
      <c r="E2969" s="4">
        <v>5000</v>
      </c>
      <c r="F2969" s="4" t="s">
        <v>11523</v>
      </c>
      <c r="G2969" s="4" t="s">
        <v>17</v>
      </c>
      <c r="H2969" s="4" t="s">
        <v>192</v>
      </c>
      <c r="I2969" s="4">
        <v>52</v>
      </c>
      <c r="J2969" s="4" t="s">
        <v>11524</v>
      </c>
      <c r="K2969" s="4">
        <v>44704</v>
      </c>
      <c r="L2969" s="4">
        <v>-12</v>
      </c>
      <c r="M2969" s="4">
        <v>1</v>
      </c>
    </row>
    <row r="2970" spans="1:13" x14ac:dyDescent="0.25">
      <c r="A2970" s="4">
        <v>12008</v>
      </c>
      <c r="B2970" s="4" t="s">
        <v>11525</v>
      </c>
      <c r="C2970" s="4" t="s">
        <v>11526</v>
      </c>
      <c r="D2970" s="4">
        <v>44698</v>
      </c>
      <c r="E2970" s="4">
        <v>50</v>
      </c>
      <c r="F2970" s="4" t="s">
        <v>11527</v>
      </c>
      <c r="G2970" s="4" t="s">
        <v>17</v>
      </c>
      <c r="H2970" s="4" t="s">
        <v>192</v>
      </c>
      <c r="I2970" s="4">
        <v>1</v>
      </c>
      <c r="J2970" s="4" t="s">
        <v>11528</v>
      </c>
      <c r="K2970" s="4">
        <v>44704</v>
      </c>
      <c r="L2970" s="4">
        <v>-6</v>
      </c>
      <c r="M2970" s="4">
        <v>1</v>
      </c>
    </row>
    <row r="2971" spans="1:13" x14ac:dyDescent="0.25">
      <c r="A2971" s="4">
        <v>12010</v>
      </c>
      <c r="B2971" s="4" t="s">
        <v>11529</v>
      </c>
      <c r="C2971" s="4" t="s">
        <v>11530</v>
      </c>
      <c r="D2971" s="4">
        <v>44695</v>
      </c>
      <c r="E2971" s="4">
        <v>50573</v>
      </c>
      <c r="F2971" s="4" t="s">
        <v>11531</v>
      </c>
      <c r="G2971" s="4" t="s">
        <v>17</v>
      </c>
      <c r="H2971" s="4" t="s">
        <v>192</v>
      </c>
      <c r="I2971" s="4">
        <v>1164</v>
      </c>
      <c r="J2971" s="4" t="s">
        <v>11532</v>
      </c>
      <c r="K2971" s="4">
        <v>44704</v>
      </c>
      <c r="L2971" s="4">
        <v>-9</v>
      </c>
      <c r="M2971" s="4">
        <v>1</v>
      </c>
    </row>
    <row r="2972" spans="1:13" x14ac:dyDescent="0.25">
      <c r="A2972" s="4">
        <v>12011</v>
      </c>
      <c r="B2972" s="4" t="s">
        <v>11533</v>
      </c>
      <c r="C2972" s="4" t="s">
        <v>11534</v>
      </c>
      <c r="D2972" s="4">
        <v>44695</v>
      </c>
      <c r="E2972" s="4">
        <v>1139</v>
      </c>
      <c r="F2972" s="4" t="s">
        <v>11535</v>
      </c>
      <c r="G2972" s="4" t="s">
        <v>17</v>
      </c>
      <c r="H2972" s="4" t="s">
        <v>192</v>
      </c>
      <c r="I2972" s="4">
        <v>18</v>
      </c>
      <c r="J2972" s="4" t="s">
        <v>11536</v>
      </c>
      <c r="K2972" s="4">
        <v>44704</v>
      </c>
      <c r="L2972" s="4">
        <v>-9</v>
      </c>
      <c r="M2972" s="4">
        <v>1</v>
      </c>
    </row>
    <row r="2973" spans="1:13" x14ac:dyDescent="0.25">
      <c r="A2973" s="4">
        <v>12016</v>
      </c>
      <c r="B2973" s="4" t="s">
        <v>11537</v>
      </c>
      <c r="C2973" s="4" t="s">
        <v>11538</v>
      </c>
      <c r="D2973" s="4">
        <v>44697</v>
      </c>
      <c r="E2973" s="4">
        <v>84</v>
      </c>
      <c r="F2973" s="4" t="s">
        <v>11539</v>
      </c>
      <c r="G2973" s="4" t="s">
        <v>17</v>
      </c>
      <c r="H2973" s="4" t="s">
        <v>25</v>
      </c>
      <c r="I2973" s="4">
        <v>0</v>
      </c>
      <c r="J2973" s="4" t="s">
        <v>11540</v>
      </c>
      <c r="K2973" s="4">
        <v>44704</v>
      </c>
      <c r="L2973" s="4">
        <v>-7</v>
      </c>
      <c r="M2973" s="4">
        <v>1</v>
      </c>
    </row>
    <row r="2974" spans="1:13" x14ac:dyDescent="0.25">
      <c r="A2974" s="4">
        <v>12020</v>
      </c>
      <c r="B2974" s="4" t="s">
        <v>11541</v>
      </c>
      <c r="C2974" s="4" t="s">
        <v>11542</v>
      </c>
      <c r="D2974" s="4">
        <v>44697</v>
      </c>
      <c r="E2974" s="4">
        <v>84</v>
      </c>
      <c r="F2974" s="4" t="s">
        <v>11543</v>
      </c>
      <c r="G2974" s="4" t="s">
        <v>17</v>
      </c>
      <c r="H2974" s="4" t="s">
        <v>192</v>
      </c>
      <c r="I2974" s="4">
        <v>1</v>
      </c>
      <c r="J2974" s="4" t="s">
        <v>11544</v>
      </c>
      <c r="K2974" s="4">
        <v>44704</v>
      </c>
      <c r="L2974" s="4">
        <v>-7</v>
      </c>
      <c r="M2974" s="4">
        <v>1</v>
      </c>
    </row>
    <row r="2975" spans="1:13" x14ac:dyDescent="0.25">
      <c r="A2975" s="4">
        <v>12023</v>
      </c>
      <c r="B2975" s="4" t="s">
        <v>11545</v>
      </c>
      <c r="C2975" s="4" t="s">
        <v>11546</v>
      </c>
      <c r="D2975" s="4">
        <v>44695</v>
      </c>
      <c r="E2975" s="4">
        <v>204</v>
      </c>
      <c r="F2975" s="4" t="s">
        <v>11547</v>
      </c>
      <c r="G2975" s="4" t="s">
        <v>17</v>
      </c>
      <c r="H2975" s="4" t="s">
        <v>192</v>
      </c>
      <c r="I2975" s="4">
        <v>3</v>
      </c>
      <c r="J2975" s="4" t="s">
        <v>11548</v>
      </c>
      <c r="K2975" s="4">
        <v>44704</v>
      </c>
      <c r="L2975" s="4">
        <v>-9</v>
      </c>
      <c r="M2975" s="4">
        <v>1</v>
      </c>
    </row>
    <row r="2976" spans="1:13" x14ac:dyDescent="0.25">
      <c r="A2976" s="4">
        <v>12025</v>
      </c>
      <c r="B2976" s="4" t="s">
        <v>11549</v>
      </c>
      <c r="C2976" s="4" t="s">
        <v>11550</v>
      </c>
      <c r="D2976" s="4">
        <v>44695</v>
      </c>
      <c r="E2976" s="4">
        <v>248</v>
      </c>
      <c r="F2976" s="4" t="s">
        <v>11551</v>
      </c>
      <c r="G2976" s="4" t="s">
        <v>17</v>
      </c>
      <c r="H2976" s="4" t="s">
        <v>192</v>
      </c>
      <c r="I2976" s="4">
        <v>5</v>
      </c>
      <c r="J2976" s="4" t="s">
        <v>11552</v>
      </c>
      <c r="K2976" s="4">
        <v>44704</v>
      </c>
      <c r="L2976" s="4">
        <v>-9</v>
      </c>
      <c r="M2976" s="4">
        <v>1</v>
      </c>
    </row>
    <row r="2977" spans="1:13" x14ac:dyDescent="0.25">
      <c r="A2977" s="4">
        <v>12028</v>
      </c>
      <c r="B2977" s="4" t="s">
        <v>11553</v>
      </c>
      <c r="C2977" s="4" t="s">
        <v>11554</v>
      </c>
      <c r="D2977" s="4">
        <v>44692</v>
      </c>
      <c r="E2977" s="4">
        <v>250</v>
      </c>
      <c r="F2977" s="4" t="s">
        <v>11555</v>
      </c>
      <c r="G2977" s="4" t="s">
        <v>17</v>
      </c>
      <c r="H2977" s="4" t="s">
        <v>192</v>
      </c>
      <c r="I2977" s="4">
        <v>0</v>
      </c>
      <c r="J2977" s="4" t="s">
        <v>11556</v>
      </c>
      <c r="K2977" s="4">
        <v>44704</v>
      </c>
      <c r="L2977" s="4">
        <v>-12</v>
      </c>
      <c r="M2977" s="4">
        <v>1</v>
      </c>
    </row>
    <row r="2978" spans="1:13" x14ac:dyDescent="0.25">
      <c r="A2978" s="4">
        <v>12029</v>
      </c>
      <c r="B2978" s="4" t="s">
        <v>11557</v>
      </c>
      <c r="C2978" s="4" t="s">
        <v>11558</v>
      </c>
      <c r="D2978" s="4">
        <v>44692</v>
      </c>
      <c r="E2978" s="4">
        <v>250</v>
      </c>
      <c r="F2978" s="4" t="s">
        <v>11559</v>
      </c>
      <c r="G2978" s="4" t="s">
        <v>17</v>
      </c>
      <c r="H2978" s="4" t="s">
        <v>192</v>
      </c>
      <c r="I2978" s="4">
        <v>0</v>
      </c>
      <c r="J2978" s="4" t="s">
        <v>11560</v>
      </c>
      <c r="K2978" s="4">
        <v>44704</v>
      </c>
      <c r="L2978" s="4">
        <v>-12</v>
      </c>
      <c r="M2978" s="4">
        <v>1</v>
      </c>
    </row>
    <row r="2979" spans="1:13" x14ac:dyDescent="0.25">
      <c r="A2979" s="4">
        <v>12033</v>
      </c>
      <c r="B2979" s="4" t="s">
        <v>11561</v>
      </c>
      <c r="C2979" s="4" t="s">
        <v>11562</v>
      </c>
      <c r="D2979" s="4">
        <v>44692</v>
      </c>
      <c r="E2979" s="4">
        <v>250</v>
      </c>
      <c r="F2979" s="4" t="s">
        <v>11563</v>
      </c>
      <c r="G2979" s="4" t="s">
        <v>17</v>
      </c>
      <c r="H2979" s="4" t="s">
        <v>25</v>
      </c>
      <c r="I2979" s="4">
        <v>0</v>
      </c>
      <c r="J2979" s="4" t="s">
        <v>11564</v>
      </c>
      <c r="K2979" s="4">
        <v>44704</v>
      </c>
      <c r="L2979" s="4">
        <v>-12</v>
      </c>
      <c r="M2979" s="4">
        <v>1</v>
      </c>
    </row>
    <row r="2980" spans="1:13" x14ac:dyDescent="0.25">
      <c r="A2980" s="4">
        <v>12034</v>
      </c>
      <c r="B2980" s="4" t="s">
        <v>11565</v>
      </c>
      <c r="C2980" s="4" t="s">
        <v>11566</v>
      </c>
      <c r="D2980" s="4">
        <v>44692</v>
      </c>
      <c r="E2980" s="4">
        <v>300</v>
      </c>
      <c r="F2980" s="4" t="s">
        <v>11567</v>
      </c>
      <c r="G2980" s="4" t="s">
        <v>17</v>
      </c>
      <c r="H2980" s="4" t="s">
        <v>25</v>
      </c>
      <c r="I2980" s="4">
        <v>0</v>
      </c>
      <c r="J2980" s="4" t="s">
        <v>11568</v>
      </c>
      <c r="K2980" s="4">
        <v>44704</v>
      </c>
      <c r="L2980" s="4">
        <v>-12</v>
      </c>
      <c r="M2980" s="4">
        <v>1</v>
      </c>
    </row>
    <row r="2981" spans="1:13" x14ac:dyDescent="0.25">
      <c r="A2981" s="4">
        <v>12035</v>
      </c>
      <c r="B2981" s="4" t="s">
        <v>11569</v>
      </c>
      <c r="C2981" s="4" t="s">
        <v>11570</v>
      </c>
      <c r="D2981" s="4">
        <v>44692</v>
      </c>
      <c r="E2981" s="4">
        <v>300</v>
      </c>
      <c r="F2981" s="4" t="s">
        <v>11571</v>
      </c>
      <c r="G2981" s="4" t="s">
        <v>17</v>
      </c>
      <c r="H2981" s="4" t="s">
        <v>192</v>
      </c>
      <c r="I2981" s="4">
        <v>0</v>
      </c>
      <c r="J2981" s="4" t="s">
        <v>11572</v>
      </c>
      <c r="K2981" s="4">
        <v>44704</v>
      </c>
      <c r="L2981" s="4">
        <v>-12</v>
      </c>
      <c r="M2981" s="4">
        <v>1</v>
      </c>
    </row>
    <row r="2982" spans="1:13" x14ac:dyDescent="0.25">
      <c r="A2982" s="4">
        <v>12037</v>
      </c>
      <c r="B2982" s="4" t="s">
        <v>11573</v>
      </c>
      <c r="C2982" s="4" t="s">
        <v>11574</v>
      </c>
      <c r="D2982" s="4">
        <v>44692</v>
      </c>
      <c r="E2982" s="4">
        <v>300</v>
      </c>
      <c r="F2982" s="4" t="s">
        <v>11575</v>
      </c>
      <c r="G2982" s="4" t="s">
        <v>17</v>
      </c>
      <c r="H2982" s="4" t="s">
        <v>192</v>
      </c>
      <c r="I2982" s="4">
        <v>0</v>
      </c>
      <c r="J2982" s="4" t="s">
        <v>11576</v>
      </c>
      <c r="K2982" s="4">
        <v>44704</v>
      </c>
      <c r="L2982" s="4">
        <v>-12</v>
      </c>
      <c r="M2982" s="4">
        <v>1</v>
      </c>
    </row>
    <row r="2983" spans="1:13" x14ac:dyDescent="0.25">
      <c r="A2983" s="4">
        <v>12039</v>
      </c>
      <c r="B2983" s="4" t="s">
        <v>11577</v>
      </c>
      <c r="C2983" s="4" t="s">
        <v>11578</v>
      </c>
      <c r="D2983" s="4">
        <v>44697</v>
      </c>
      <c r="E2983" s="4">
        <v>60</v>
      </c>
      <c r="F2983" s="4" t="s">
        <v>11579</v>
      </c>
      <c r="G2983" s="4" t="s">
        <v>17</v>
      </c>
      <c r="H2983" s="4" t="s">
        <v>25</v>
      </c>
      <c r="I2983" s="4">
        <v>0</v>
      </c>
      <c r="J2983" s="4" t="s">
        <v>11580</v>
      </c>
      <c r="K2983" s="4">
        <v>44704</v>
      </c>
      <c r="L2983" s="4">
        <v>-7</v>
      </c>
      <c r="M2983" s="4">
        <v>1</v>
      </c>
    </row>
    <row r="2984" spans="1:13" x14ac:dyDescent="0.25">
      <c r="A2984" s="4">
        <v>12040</v>
      </c>
      <c r="B2984" s="4" t="s">
        <v>11581</v>
      </c>
      <c r="C2984" s="4" t="s">
        <v>11582</v>
      </c>
      <c r="D2984" s="4">
        <v>44697</v>
      </c>
      <c r="E2984" s="4">
        <v>48</v>
      </c>
      <c r="F2984" s="4" t="s">
        <v>11583</v>
      </c>
      <c r="G2984" s="4" t="s">
        <v>17</v>
      </c>
      <c r="H2984" s="4" t="s">
        <v>192</v>
      </c>
      <c r="I2984" s="4">
        <v>0</v>
      </c>
      <c r="J2984" s="4" t="s">
        <v>11584</v>
      </c>
      <c r="K2984" s="4">
        <v>44704</v>
      </c>
      <c r="L2984" s="4">
        <v>-7</v>
      </c>
      <c r="M2984" s="4">
        <v>1</v>
      </c>
    </row>
    <row r="2985" spans="1:13" x14ac:dyDescent="0.25">
      <c r="A2985" s="4">
        <v>12041</v>
      </c>
      <c r="B2985" s="4" t="s">
        <v>11585</v>
      </c>
      <c r="C2985" s="4" t="s">
        <v>11586</v>
      </c>
      <c r="D2985" s="4">
        <v>44694</v>
      </c>
      <c r="E2985" s="4">
        <v>3500</v>
      </c>
      <c r="F2985" s="4" t="s">
        <v>11587</v>
      </c>
      <c r="G2985" s="4" t="s">
        <v>17</v>
      </c>
      <c r="H2985" s="4" t="s">
        <v>192</v>
      </c>
      <c r="I2985" s="4">
        <v>28</v>
      </c>
      <c r="J2985" s="4" t="s">
        <v>11588</v>
      </c>
      <c r="K2985" s="4">
        <v>44704</v>
      </c>
      <c r="L2985" s="4">
        <v>-10</v>
      </c>
      <c r="M2985" s="4">
        <v>1</v>
      </c>
    </row>
    <row r="2986" spans="1:13" x14ac:dyDescent="0.25">
      <c r="A2986" s="4">
        <v>12042</v>
      </c>
      <c r="B2986" s="4" t="s">
        <v>11589</v>
      </c>
      <c r="C2986" s="4" t="s">
        <v>15</v>
      </c>
      <c r="D2986" s="4">
        <v>44694</v>
      </c>
      <c r="E2986" s="4">
        <v>80</v>
      </c>
      <c r="F2986" s="4" t="s">
        <v>11590</v>
      </c>
      <c r="G2986" s="4" t="s">
        <v>17</v>
      </c>
      <c r="H2986" s="4" t="s">
        <v>18</v>
      </c>
      <c r="I2986" s="4">
        <v>0</v>
      </c>
      <c r="J2986" s="4" t="s">
        <v>11591</v>
      </c>
      <c r="K2986" s="4">
        <v>44704</v>
      </c>
      <c r="L2986" s="4">
        <v>-10</v>
      </c>
      <c r="M2986" s="4">
        <v>1</v>
      </c>
    </row>
    <row r="2987" spans="1:13" x14ac:dyDescent="0.25">
      <c r="A2987" s="4">
        <v>12046</v>
      </c>
      <c r="B2987" s="4" t="s">
        <v>11592</v>
      </c>
      <c r="C2987" s="4" t="s">
        <v>11593</v>
      </c>
      <c r="D2987" s="4">
        <v>44692</v>
      </c>
      <c r="E2987" s="4">
        <v>30</v>
      </c>
      <c r="F2987" s="4" t="s">
        <v>11594</v>
      </c>
      <c r="G2987" s="4" t="s">
        <v>17</v>
      </c>
      <c r="H2987" s="4" t="s">
        <v>25</v>
      </c>
      <c r="I2987" s="4">
        <v>0</v>
      </c>
      <c r="J2987" s="4" t="s">
        <v>11595</v>
      </c>
      <c r="K2987" s="4">
        <v>44704</v>
      </c>
      <c r="L2987" s="4">
        <v>-12</v>
      </c>
      <c r="M2987" s="4">
        <v>1</v>
      </c>
    </row>
    <row r="2988" spans="1:13" x14ac:dyDescent="0.25">
      <c r="A2988" s="4">
        <v>12047</v>
      </c>
      <c r="B2988" s="4" t="s">
        <v>11596</v>
      </c>
      <c r="C2988" s="4" t="s">
        <v>11597</v>
      </c>
      <c r="D2988" s="4">
        <v>44692</v>
      </c>
      <c r="E2988" s="4">
        <v>144</v>
      </c>
      <c r="F2988" s="4" t="s">
        <v>11598</v>
      </c>
      <c r="G2988" s="4" t="s">
        <v>17</v>
      </c>
      <c r="H2988" s="4" t="s">
        <v>25</v>
      </c>
      <c r="I2988" s="4">
        <v>0</v>
      </c>
      <c r="J2988" s="4" t="s">
        <v>11599</v>
      </c>
      <c r="K2988" s="4">
        <v>44704</v>
      </c>
      <c r="L2988" s="4">
        <v>-12</v>
      </c>
      <c r="M2988" s="4">
        <v>1</v>
      </c>
    </row>
    <row r="2989" spans="1:13" x14ac:dyDescent="0.25">
      <c r="A2989" s="4">
        <v>12052</v>
      </c>
      <c r="B2989" s="4" t="s">
        <v>11600</v>
      </c>
      <c r="C2989" s="4" t="s">
        <v>11601</v>
      </c>
      <c r="D2989" s="4">
        <v>44692</v>
      </c>
      <c r="E2989" s="4">
        <v>108</v>
      </c>
      <c r="F2989" s="4" t="s">
        <v>11602</v>
      </c>
      <c r="G2989" s="4" t="s">
        <v>17</v>
      </c>
      <c r="H2989" s="4" t="s">
        <v>192</v>
      </c>
      <c r="I2989" s="4">
        <v>0</v>
      </c>
      <c r="J2989" s="4" t="s">
        <v>11603</v>
      </c>
      <c r="K2989" s="4">
        <v>44704</v>
      </c>
      <c r="L2989" s="4">
        <v>-12</v>
      </c>
      <c r="M2989" s="4">
        <v>1</v>
      </c>
    </row>
    <row r="2990" spans="1:13" x14ac:dyDescent="0.25">
      <c r="A2990" s="4">
        <v>12067</v>
      </c>
      <c r="B2990" s="4" t="s">
        <v>11604</v>
      </c>
      <c r="C2990" s="4" t="s">
        <v>11605</v>
      </c>
      <c r="D2990" s="4">
        <v>44693</v>
      </c>
      <c r="E2990" s="4">
        <v>55</v>
      </c>
      <c r="F2990" s="4" t="s">
        <v>11606</v>
      </c>
      <c r="G2990" s="4" t="s">
        <v>17</v>
      </c>
      <c r="H2990" s="4" t="s">
        <v>192</v>
      </c>
      <c r="I2990" s="4">
        <v>1</v>
      </c>
      <c r="J2990" s="4" t="s">
        <v>11607</v>
      </c>
      <c r="K2990" s="4">
        <v>44704</v>
      </c>
      <c r="L2990" s="4">
        <v>-11</v>
      </c>
      <c r="M2990" s="4">
        <v>1</v>
      </c>
    </row>
    <row r="2991" spans="1:13" x14ac:dyDescent="0.25">
      <c r="A2991" s="4">
        <v>12068</v>
      </c>
      <c r="B2991" s="4" t="s">
        <v>11608</v>
      </c>
      <c r="C2991" s="4" t="s">
        <v>11609</v>
      </c>
      <c r="D2991" s="4">
        <v>44693</v>
      </c>
      <c r="E2991" s="4">
        <v>511</v>
      </c>
      <c r="F2991" s="4" t="s">
        <v>11610</v>
      </c>
      <c r="G2991" s="4" t="s">
        <v>17</v>
      </c>
      <c r="H2991" s="4" t="s">
        <v>192</v>
      </c>
      <c r="I2991" s="4">
        <v>6</v>
      </c>
      <c r="J2991" s="4" t="s">
        <v>11611</v>
      </c>
      <c r="K2991" s="4">
        <v>44704</v>
      </c>
      <c r="L2991" s="4">
        <v>-11</v>
      </c>
      <c r="M2991" s="4">
        <v>1</v>
      </c>
    </row>
    <row r="2992" spans="1:13" x14ac:dyDescent="0.25">
      <c r="A2992" s="4">
        <v>12069</v>
      </c>
      <c r="B2992" s="4" t="s">
        <v>11612</v>
      </c>
      <c r="C2992" s="4" t="s">
        <v>11613</v>
      </c>
      <c r="D2992" s="4">
        <v>44693</v>
      </c>
      <c r="E2992" s="4">
        <v>720</v>
      </c>
      <c r="F2992" s="4" t="s">
        <v>11614</v>
      </c>
      <c r="G2992" s="4" t="s">
        <v>17</v>
      </c>
      <c r="H2992" s="4" t="s">
        <v>192</v>
      </c>
      <c r="I2992" s="4">
        <v>8</v>
      </c>
      <c r="J2992" s="4" t="s">
        <v>11615</v>
      </c>
      <c r="K2992" s="4">
        <v>44704</v>
      </c>
      <c r="L2992" s="4">
        <v>-11</v>
      </c>
      <c r="M2992" s="4">
        <v>1</v>
      </c>
    </row>
    <row r="2993" spans="1:13" x14ac:dyDescent="0.25">
      <c r="A2993" s="4">
        <v>12071</v>
      </c>
      <c r="B2993" s="4" t="s">
        <v>11616</v>
      </c>
      <c r="C2993" s="4" t="s">
        <v>11617</v>
      </c>
      <c r="D2993" s="4">
        <v>44693</v>
      </c>
      <c r="E2993" s="4">
        <v>583</v>
      </c>
      <c r="F2993" s="4" t="s">
        <v>11618</v>
      </c>
      <c r="G2993" s="4" t="s">
        <v>17</v>
      </c>
      <c r="H2993" s="4" t="s">
        <v>192</v>
      </c>
      <c r="I2993" s="4">
        <v>7</v>
      </c>
      <c r="J2993" s="4" t="s">
        <v>11619</v>
      </c>
      <c r="K2993" s="4">
        <v>44704</v>
      </c>
      <c r="L2993" s="4">
        <v>-11</v>
      </c>
      <c r="M2993" s="4">
        <v>1</v>
      </c>
    </row>
    <row r="2994" spans="1:13" x14ac:dyDescent="0.25">
      <c r="A2994" s="4">
        <v>12072</v>
      </c>
      <c r="B2994" s="4" t="s">
        <v>11620</v>
      </c>
      <c r="C2994" s="4" t="s">
        <v>11621</v>
      </c>
      <c r="D2994" s="4">
        <v>44693</v>
      </c>
      <c r="E2994" s="4">
        <v>303</v>
      </c>
      <c r="F2994" s="4" t="s">
        <v>11622</v>
      </c>
      <c r="G2994" s="4" t="s">
        <v>17</v>
      </c>
      <c r="H2994" s="4" t="s">
        <v>192</v>
      </c>
      <c r="I2994" s="4">
        <v>4</v>
      </c>
      <c r="J2994" s="4" t="s">
        <v>11623</v>
      </c>
      <c r="K2994" s="4">
        <v>44704</v>
      </c>
      <c r="L2994" s="4">
        <v>-11</v>
      </c>
      <c r="M2994" s="4">
        <v>1</v>
      </c>
    </row>
    <row r="2995" spans="1:13" x14ac:dyDescent="0.25">
      <c r="A2995" s="4">
        <v>12073</v>
      </c>
      <c r="B2995" s="4" t="s">
        <v>11624</v>
      </c>
      <c r="C2995" s="4" t="s">
        <v>11625</v>
      </c>
      <c r="D2995" s="4">
        <v>44693</v>
      </c>
      <c r="E2995" s="4">
        <v>14</v>
      </c>
      <c r="F2995" s="4" t="s">
        <v>11626</v>
      </c>
      <c r="G2995" s="4" t="s">
        <v>17</v>
      </c>
      <c r="H2995" s="4" t="s">
        <v>192</v>
      </c>
      <c r="I2995" s="4">
        <v>1</v>
      </c>
      <c r="J2995" s="4" t="s">
        <v>11627</v>
      </c>
      <c r="K2995" s="4">
        <v>44704</v>
      </c>
      <c r="L2995" s="4">
        <v>-11</v>
      </c>
      <c r="M2995" s="4">
        <v>1</v>
      </c>
    </row>
    <row r="2996" spans="1:13" x14ac:dyDescent="0.25">
      <c r="A2996" s="4">
        <v>12076</v>
      </c>
      <c r="B2996" s="4" t="s">
        <v>11628</v>
      </c>
      <c r="C2996" s="4" t="s">
        <v>11629</v>
      </c>
      <c r="D2996" s="4">
        <v>44697</v>
      </c>
      <c r="E2996" s="4">
        <v>120500</v>
      </c>
      <c r="F2996" s="4" t="s">
        <v>11630</v>
      </c>
      <c r="G2996" s="4" t="s">
        <v>17</v>
      </c>
      <c r="H2996" s="4" t="s">
        <v>192</v>
      </c>
      <c r="I2996" s="4">
        <v>893</v>
      </c>
      <c r="J2996" s="4" t="s">
        <v>11631</v>
      </c>
      <c r="K2996" s="4">
        <v>44704</v>
      </c>
      <c r="L2996" s="4">
        <v>-7</v>
      </c>
      <c r="M2996" s="4">
        <v>1</v>
      </c>
    </row>
    <row r="2997" spans="1:13" x14ac:dyDescent="0.25">
      <c r="A2997" s="4">
        <v>12078</v>
      </c>
      <c r="B2997" s="4" t="s">
        <v>11632</v>
      </c>
      <c r="C2997" s="4" t="s">
        <v>11633</v>
      </c>
      <c r="D2997" s="4">
        <v>44695</v>
      </c>
      <c r="E2997" s="4">
        <v>1080</v>
      </c>
      <c r="F2997" s="4" t="s">
        <v>11634</v>
      </c>
      <c r="G2997" s="4" t="s">
        <v>17</v>
      </c>
      <c r="H2997" s="4" t="s">
        <v>192</v>
      </c>
      <c r="I2997" s="4">
        <v>17</v>
      </c>
      <c r="J2997" s="4" t="s">
        <v>11635</v>
      </c>
      <c r="K2997" s="4">
        <v>44704</v>
      </c>
      <c r="L2997" s="4">
        <v>-9</v>
      </c>
      <c r="M2997" s="4">
        <v>1</v>
      </c>
    </row>
    <row r="2998" spans="1:13" x14ac:dyDescent="0.25">
      <c r="A2998" s="4">
        <v>12079</v>
      </c>
      <c r="B2998" s="4" t="s">
        <v>11636</v>
      </c>
      <c r="C2998" s="4" t="s">
        <v>11637</v>
      </c>
      <c r="D2998" s="4">
        <v>44694</v>
      </c>
      <c r="E2998" s="4">
        <v>1704</v>
      </c>
      <c r="F2998" s="4" t="s">
        <v>11638</v>
      </c>
      <c r="G2998" s="4" t="s">
        <v>17</v>
      </c>
      <c r="H2998" s="4" t="s">
        <v>192</v>
      </c>
      <c r="I2998" s="4">
        <v>13</v>
      </c>
      <c r="J2998" s="4" t="s">
        <v>11639</v>
      </c>
      <c r="K2998" s="4">
        <v>44704</v>
      </c>
      <c r="L2998" s="4">
        <v>-10</v>
      </c>
      <c r="M2998" s="4">
        <v>1</v>
      </c>
    </row>
    <row r="2999" spans="1:13" x14ac:dyDescent="0.25">
      <c r="A2999" s="4">
        <v>12083</v>
      </c>
      <c r="B2999" s="4" t="s">
        <v>11640</v>
      </c>
      <c r="C2999" s="4" t="s">
        <v>11641</v>
      </c>
      <c r="D2999" s="4">
        <v>44693</v>
      </c>
      <c r="E2999" s="4">
        <v>790</v>
      </c>
      <c r="F2999" s="4" t="s">
        <v>11642</v>
      </c>
      <c r="G2999" s="4" t="s">
        <v>17</v>
      </c>
      <c r="H2999" s="4" t="s">
        <v>192</v>
      </c>
      <c r="I2999" s="4">
        <v>11</v>
      </c>
      <c r="J2999" s="4" t="s">
        <v>11643</v>
      </c>
      <c r="K2999" s="4">
        <v>44704</v>
      </c>
      <c r="L2999" s="4">
        <v>-11</v>
      </c>
      <c r="M2999" s="4">
        <v>1</v>
      </c>
    </row>
    <row r="3000" spans="1:13" x14ac:dyDescent="0.25">
      <c r="A3000" s="4">
        <v>12084</v>
      </c>
      <c r="B3000" s="4" t="s">
        <v>11644</v>
      </c>
      <c r="C3000" s="4" t="s">
        <v>11645</v>
      </c>
      <c r="D3000" s="4">
        <v>44701</v>
      </c>
      <c r="E3000" s="4">
        <v>330</v>
      </c>
      <c r="F3000" s="4" t="s">
        <v>11646</v>
      </c>
      <c r="G3000" s="4" t="s">
        <v>17</v>
      </c>
      <c r="H3000" s="4" t="s">
        <v>192</v>
      </c>
      <c r="I3000" s="4">
        <v>3</v>
      </c>
      <c r="J3000" s="4" t="s">
        <v>11647</v>
      </c>
      <c r="K3000" s="4">
        <v>44704</v>
      </c>
      <c r="L3000" s="4">
        <v>-3</v>
      </c>
      <c r="M3000" s="4">
        <v>1</v>
      </c>
    </row>
    <row r="3001" spans="1:13" x14ac:dyDescent="0.25">
      <c r="A3001" s="4">
        <v>12085</v>
      </c>
      <c r="B3001" s="4" t="s">
        <v>11648</v>
      </c>
      <c r="C3001" s="4" t="s">
        <v>11649</v>
      </c>
      <c r="D3001" s="4">
        <v>44695</v>
      </c>
      <c r="E3001" s="4">
        <v>1080</v>
      </c>
      <c r="F3001" s="4" t="s">
        <v>11650</v>
      </c>
      <c r="G3001" s="4" t="s">
        <v>17</v>
      </c>
      <c r="H3001" s="4" t="s">
        <v>192</v>
      </c>
      <c r="I3001" s="4">
        <v>17</v>
      </c>
      <c r="J3001" s="4" t="s">
        <v>11651</v>
      </c>
      <c r="K3001" s="4">
        <v>44704</v>
      </c>
      <c r="L3001" s="4">
        <v>-9</v>
      </c>
      <c r="M3001" s="4">
        <v>1</v>
      </c>
    </row>
    <row r="3002" spans="1:13" x14ac:dyDescent="0.25">
      <c r="A3002" s="4">
        <v>12086</v>
      </c>
      <c r="B3002" s="4" t="s">
        <v>11652</v>
      </c>
      <c r="C3002" s="4" t="s">
        <v>11653</v>
      </c>
      <c r="D3002" s="4">
        <v>44697</v>
      </c>
      <c r="E3002" s="4">
        <v>60</v>
      </c>
      <c r="F3002" s="4" t="s">
        <v>11654</v>
      </c>
      <c r="G3002" s="4" t="s">
        <v>17</v>
      </c>
      <c r="H3002" s="4" t="s">
        <v>192</v>
      </c>
      <c r="I3002" s="4">
        <v>0</v>
      </c>
      <c r="J3002" s="4" t="s">
        <v>11655</v>
      </c>
      <c r="K3002" s="4">
        <v>44704</v>
      </c>
      <c r="L3002" s="4">
        <v>-7</v>
      </c>
      <c r="M3002" s="4">
        <v>1</v>
      </c>
    </row>
    <row r="3003" spans="1:13" x14ac:dyDescent="0.25">
      <c r="A3003" s="4">
        <v>12087</v>
      </c>
      <c r="B3003" s="4" t="s">
        <v>11656</v>
      </c>
      <c r="C3003" s="4" t="s">
        <v>11657</v>
      </c>
      <c r="D3003" s="4">
        <v>44697</v>
      </c>
      <c r="E3003" s="4">
        <v>48</v>
      </c>
      <c r="F3003" s="4" t="s">
        <v>11658</v>
      </c>
      <c r="G3003" s="4" t="s">
        <v>17</v>
      </c>
      <c r="H3003" s="4" t="s">
        <v>192</v>
      </c>
      <c r="I3003" s="4">
        <v>0</v>
      </c>
      <c r="J3003" s="4" t="s">
        <v>11659</v>
      </c>
      <c r="K3003" s="4">
        <v>44704</v>
      </c>
      <c r="L3003" s="4">
        <v>-7</v>
      </c>
      <c r="M3003" s="4">
        <v>1</v>
      </c>
    </row>
    <row r="3004" spans="1:13" x14ac:dyDescent="0.25">
      <c r="A3004" s="4">
        <v>12088</v>
      </c>
      <c r="B3004" s="4" t="s">
        <v>11660</v>
      </c>
      <c r="C3004" s="4" t="s">
        <v>11661</v>
      </c>
      <c r="D3004" s="4">
        <v>44691</v>
      </c>
      <c r="E3004" s="4">
        <v>60</v>
      </c>
      <c r="F3004" s="4" t="s">
        <v>11662</v>
      </c>
      <c r="G3004" s="4" t="s">
        <v>17</v>
      </c>
      <c r="H3004" s="4" t="s">
        <v>192</v>
      </c>
      <c r="I3004" s="4">
        <v>2</v>
      </c>
      <c r="J3004" s="4" t="s">
        <v>11663</v>
      </c>
      <c r="K3004" s="4">
        <v>44704</v>
      </c>
      <c r="L3004" s="4">
        <v>-13</v>
      </c>
      <c r="M3004" s="4">
        <v>1</v>
      </c>
    </row>
    <row r="3005" spans="1:13" x14ac:dyDescent="0.25">
      <c r="A3005" s="4">
        <v>12089</v>
      </c>
      <c r="B3005" s="4" t="s">
        <v>11664</v>
      </c>
      <c r="C3005" s="4" t="s">
        <v>11665</v>
      </c>
      <c r="D3005" s="4">
        <v>44691</v>
      </c>
      <c r="E3005" s="4">
        <v>50</v>
      </c>
      <c r="F3005" s="4" t="s">
        <v>11666</v>
      </c>
      <c r="G3005" s="4" t="s">
        <v>17</v>
      </c>
      <c r="H3005" s="4" t="s">
        <v>192</v>
      </c>
      <c r="I3005" s="4">
        <v>1</v>
      </c>
      <c r="J3005" s="4" t="s">
        <v>11667</v>
      </c>
      <c r="K3005" s="4">
        <v>44704</v>
      </c>
      <c r="L3005" s="4">
        <v>-13</v>
      </c>
      <c r="M3005" s="4">
        <v>1</v>
      </c>
    </row>
    <row r="3006" spans="1:13" x14ac:dyDescent="0.25">
      <c r="A3006" s="4">
        <v>12090</v>
      </c>
      <c r="B3006" s="4" t="s">
        <v>11668</v>
      </c>
      <c r="C3006" s="4" t="s">
        <v>11669</v>
      </c>
      <c r="D3006" s="4">
        <v>44701</v>
      </c>
      <c r="E3006" s="4">
        <v>9950</v>
      </c>
      <c r="F3006" s="4" t="s">
        <v>11670</v>
      </c>
      <c r="G3006" s="4" t="s">
        <v>17</v>
      </c>
      <c r="H3006" s="4" t="s">
        <v>192</v>
      </c>
      <c r="I3006" s="4">
        <v>159</v>
      </c>
      <c r="J3006" s="4" t="s">
        <v>11671</v>
      </c>
      <c r="K3006" s="4">
        <v>44704</v>
      </c>
      <c r="L3006" s="4">
        <v>-3</v>
      </c>
      <c r="M3006" s="4">
        <v>1</v>
      </c>
    </row>
    <row r="3007" spans="1:13" x14ac:dyDescent="0.25">
      <c r="A3007" s="4">
        <v>12091</v>
      </c>
      <c r="B3007" s="4" t="s">
        <v>11672</v>
      </c>
      <c r="C3007" s="4" t="s">
        <v>11673</v>
      </c>
      <c r="D3007" s="4">
        <v>44694</v>
      </c>
      <c r="E3007" s="4">
        <v>11</v>
      </c>
      <c r="F3007" s="4" t="s">
        <v>11674</v>
      </c>
      <c r="G3007" s="4" t="s">
        <v>17</v>
      </c>
      <c r="H3007" s="4" t="s">
        <v>192</v>
      </c>
      <c r="I3007" s="4">
        <v>1</v>
      </c>
      <c r="J3007" s="4" t="s">
        <v>11675</v>
      </c>
      <c r="K3007" s="4">
        <v>44704</v>
      </c>
      <c r="L3007" s="4">
        <v>-10</v>
      </c>
      <c r="M3007" s="4">
        <v>1</v>
      </c>
    </row>
    <row r="3008" spans="1:13" x14ac:dyDescent="0.25">
      <c r="A3008" s="4">
        <v>12093</v>
      </c>
      <c r="B3008" s="4" t="s">
        <v>11676</v>
      </c>
      <c r="C3008" s="4" t="s">
        <v>11677</v>
      </c>
      <c r="D3008" s="4">
        <v>44694</v>
      </c>
      <c r="E3008" s="4">
        <v>246</v>
      </c>
      <c r="F3008" s="4" t="s">
        <v>11678</v>
      </c>
      <c r="G3008" s="4" t="s">
        <v>17</v>
      </c>
      <c r="H3008" s="4" t="s">
        <v>192</v>
      </c>
      <c r="I3008" s="4">
        <v>5</v>
      </c>
      <c r="J3008" s="4" t="s">
        <v>11679</v>
      </c>
      <c r="K3008" s="4">
        <v>44704</v>
      </c>
      <c r="L3008" s="4">
        <v>-10</v>
      </c>
      <c r="M3008" s="4">
        <v>1</v>
      </c>
    </row>
    <row r="3009" spans="1:13" x14ac:dyDescent="0.25">
      <c r="A3009" s="4">
        <v>12094</v>
      </c>
      <c r="B3009" s="4" t="s">
        <v>11680</v>
      </c>
      <c r="C3009" s="4" t="s">
        <v>11681</v>
      </c>
      <c r="D3009" s="4">
        <v>44694</v>
      </c>
      <c r="E3009" s="4">
        <v>101</v>
      </c>
      <c r="F3009" s="4" t="s">
        <v>11682</v>
      </c>
      <c r="G3009" s="4" t="s">
        <v>17</v>
      </c>
      <c r="H3009" s="4" t="s">
        <v>192</v>
      </c>
      <c r="I3009" s="4">
        <v>2</v>
      </c>
      <c r="J3009" s="4" t="s">
        <v>11683</v>
      </c>
      <c r="K3009" s="4">
        <v>44704</v>
      </c>
      <c r="L3009" s="4">
        <v>-10</v>
      </c>
      <c r="M3009" s="4">
        <v>1</v>
      </c>
    </row>
    <row r="3010" spans="1:13" x14ac:dyDescent="0.25">
      <c r="A3010" s="4">
        <v>12095</v>
      </c>
      <c r="B3010" s="4" t="s">
        <v>11684</v>
      </c>
      <c r="C3010" s="4" t="s">
        <v>11685</v>
      </c>
      <c r="D3010" s="4">
        <v>44694</v>
      </c>
      <c r="E3010" s="4">
        <v>382</v>
      </c>
      <c r="F3010" s="4" t="s">
        <v>11686</v>
      </c>
      <c r="G3010" s="4" t="s">
        <v>17</v>
      </c>
      <c r="H3010" s="4" t="s">
        <v>192</v>
      </c>
      <c r="I3010" s="4">
        <v>8</v>
      </c>
      <c r="J3010" s="4" t="s">
        <v>11687</v>
      </c>
      <c r="K3010" s="4">
        <v>44704</v>
      </c>
      <c r="L3010" s="4">
        <v>-10</v>
      </c>
      <c r="M3010" s="4">
        <v>1</v>
      </c>
    </row>
    <row r="3011" spans="1:13" x14ac:dyDescent="0.25">
      <c r="A3011" s="4">
        <v>12096</v>
      </c>
      <c r="B3011" s="4" t="s">
        <v>11688</v>
      </c>
      <c r="C3011" s="4" t="s">
        <v>11689</v>
      </c>
      <c r="D3011" s="4">
        <v>44694</v>
      </c>
      <c r="E3011" s="4">
        <v>101</v>
      </c>
      <c r="F3011" s="4" t="s">
        <v>11690</v>
      </c>
      <c r="G3011" s="4" t="s">
        <v>17</v>
      </c>
      <c r="H3011" s="4" t="s">
        <v>192</v>
      </c>
      <c r="I3011" s="4">
        <v>2</v>
      </c>
      <c r="J3011" s="4" t="s">
        <v>11691</v>
      </c>
      <c r="K3011" s="4">
        <v>44704</v>
      </c>
      <c r="L3011" s="4">
        <v>-10</v>
      </c>
      <c r="M3011" s="4">
        <v>1</v>
      </c>
    </row>
    <row r="3012" spans="1:13" x14ac:dyDescent="0.25">
      <c r="A3012" s="4">
        <v>12097</v>
      </c>
      <c r="B3012" s="4" t="s">
        <v>11692</v>
      </c>
      <c r="C3012" s="4" t="s">
        <v>11693</v>
      </c>
      <c r="D3012" s="4">
        <v>44694</v>
      </c>
      <c r="E3012" s="4">
        <v>104</v>
      </c>
      <c r="F3012" s="4" t="s">
        <v>11694</v>
      </c>
      <c r="G3012" s="4" t="s">
        <v>17</v>
      </c>
      <c r="H3012" s="4" t="s">
        <v>192</v>
      </c>
      <c r="I3012" s="4">
        <v>2</v>
      </c>
      <c r="J3012" s="4" t="s">
        <v>11695</v>
      </c>
      <c r="K3012" s="4">
        <v>44704</v>
      </c>
      <c r="L3012" s="4">
        <v>-10</v>
      </c>
      <c r="M3012" s="4">
        <v>1</v>
      </c>
    </row>
    <row r="3013" spans="1:13" x14ac:dyDescent="0.25">
      <c r="A3013" s="4">
        <v>12098</v>
      </c>
      <c r="B3013" s="4" t="s">
        <v>11696</v>
      </c>
      <c r="C3013" s="4" t="s">
        <v>11697</v>
      </c>
      <c r="D3013" s="4">
        <v>44694</v>
      </c>
      <c r="E3013" s="4">
        <v>107</v>
      </c>
      <c r="F3013" s="4" t="s">
        <v>11698</v>
      </c>
      <c r="G3013" s="4" t="s">
        <v>17</v>
      </c>
      <c r="H3013" s="4" t="s">
        <v>192</v>
      </c>
      <c r="I3013" s="4">
        <v>3</v>
      </c>
      <c r="J3013" s="4" t="s">
        <v>11699</v>
      </c>
      <c r="K3013" s="4">
        <v>44704</v>
      </c>
      <c r="L3013" s="4">
        <v>-10</v>
      </c>
      <c r="M3013" s="4">
        <v>1</v>
      </c>
    </row>
    <row r="3014" spans="1:13" x14ac:dyDescent="0.25">
      <c r="A3014" s="4">
        <v>12099</v>
      </c>
      <c r="B3014" s="4" t="s">
        <v>11700</v>
      </c>
      <c r="C3014" s="4" t="s">
        <v>11701</v>
      </c>
      <c r="D3014" s="4">
        <v>44692</v>
      </c>
      <c r="E3014" s="4">
        <v>10500</v>
      </c>
      <c r="F3014" s="4" t="s">
        <v>11702</v>
      </c>
      <c r="G3014" s="4" t="s">
        <v>17</v>
      </c>
      <c r="H3014" s="4" t="s">
        <v>192</v>
      </c>
      <c r="I3014" s="4">
        <v>108</v>
      </c>
      <c r="J3014" s="4" t="s">
        <v>11703</v>
      </c>
      <c r="K3014" s="4">
        <v>44704</v>
      </c>
      <c r="L3014" s="4">
        <v>-12</v>
      </c>
      <c r="M3014" s="4">
        <v>1</v>
      </c>
    </row>
    <row r="3015" spans="1:13" x14ac:dyDescent="0.25">
      <c r="A3015" s="4">
        <v>12100</v>
      </c>
      <c r="B3015" s="4" t="s">
        <v>11704</v>
      </c>
      <c r="C3015" s="4" t="s">
        <v>11705</v>
      </c>
      <c r="D3015" s="4">
        <v>44692</v>
      </c>
      <c r="E3015" s="4">
        <v>2900</v>
      </c>
      <c r="F3015" s="4" t="s">
        <v>11706</v>
      </c>
      <c r="G3015" s="4" t="s">
        <v>17</v>
      </c>
      <c r="H3015" s="4" t="s">
        <v>192</v>
      </c>
      <c r="I3015" s="4">
        <v>30</v>
      </c>
      <c r="J3015" s="4" t="s">
        <v>11707</v>
      </c>
      <c r="K3015" s="4">
        <v>44704</v>
      </c>
      <c r="L3015" s="4">
        <v>-12</v>
      </c>
      <c r="M3015" s="4">
        <v>1</v>
      </c>
    </row>
    <row r="3016" spans="1:13" x14ac:dyDescent="0.25">
      <c r="A3016" s="4">
        <v>12102</v>
      </c>
      <c r="B3016" s="4" t="s">
        <v>11708</v>
      </c>
      <c r="C3016" s="4" t="s">
        <v>11709</v>
      </c>
      <c r="D3016" s="4">
        <v>44692</v>
      </c>
      <c r="E3016" s="4">
        <v>240</v>
      </c>
      <c r="F3016" s="4" t="s">
        <v>11710</v>
      </c>
      <c r="G3016" s="4" t="s">
        <v>17</v>
      </c>
      <c r="H3016" s="4" t="s">
        <v>192</v>
      </c>
      <c r="I3016" s="4">
        <v>0</v>
      </c>
      <c r="J3016" s="4" t="s">
        <v>11711</v>
      </c>
      <c r="K3016" s="4">
        <v>44704</v>
      </c>
      <c r="L3016" s="4">
        <v>-12</v>
      </c>
      <c r="M3016" s="4">
        <v>1</v>
      </c>
    </row>
    <row r="3017" spans="1:13" x14ac:dyDescent="0.25">
      <c r="A3017" s="4">
        <v>12103</v>
      </c>
      <c r="B3017" s="4" t="s">
        <v>11712</v>
      </c>
      <c r="C3017" s="4" t="s">
        <v>11713</v>
      </c>
      <c r="D3017" s="4">
        <v>44692</v>
      </c>
      <c r="E3017" s="4">
        <v>240</v>
      </c>
      <c r="F3017" s="4" t="s">
        <v>11714</v>
      </c>
      <c r="G3017" s="4" t="s">
        <v>17</v>
      </c>
      <c r="H3017" s="4" t="s">
        <v>192</v>
      </c>
      <c r="I3017" s="4">
        <v>0</v>
      </c>
      <c r="J3017" s="4" t="s">
        <v>11715</v>
      </c>
      <c r="K3017" s="4">
        <v>44704</v>
      </c>
      <c r="L3017" s="4">
        <v>-12</v>
      </c>
      <c r="M3017" s="4">
        <v>1</v>
      </c>
    </row>
    <row r="3018" spans="1:13" x14ac:dyDescent="0.25">
      <c r="A3018" s="4">
        <v>12104</v>
      </c>
      <c r="B3018" s="4" t="s">
        <v>11716</v>
      </c>
      <c r="C3018" s="4" t="s">
        <v>11717</v>
      </c>
      <c r="D3018" s="4">
        <v>44694</v>
      </c>
      <c r="E3018" s="4">
        <v>6</v>
      </c>
      <c r="F3018" s="4" t="s">
        <v>11718</v>
      </c>
      <c r="G3018" s="4" t="s">
        <v>17</v>
      </c>
      <c r="H3018" s="4" t="s">
        <v>192</v>
      </c>
      <c r="I3018" s="4">
        <v>1</v>
      </c>
      <c r="J3018" s="4" t="s">
        <v>11719</v>
      </c>
      <c r="K3018" s="4">
        <v>44704</v>
      </c>
      <c r="L3018" s="4">
        <v>-10</v>
      </c>
      <c r="M3018" s="4">
        <v>1</v>
      </c>
    </row>
    <row r="3019" spans="1:13" x14ac:dyDescent="0.25">
      <c r="A3019" s="4">
        <v>12105</v>
      </c>
      <c r="B3019" s="4" t="s">
        <v>11720</v>
      </c>
      <c r="C3019" s="4" t="s">
        <v>11721</v>
      </c>
      <c r="D3019" s="4">
        <v>44694</v>
      </c>
      <c r="E3019" s="4">
        <v>468</v>
      </c>
      <c r="F3019" s="4" t="s">
        <v>11722</v>
      </c>
      <c r="G3019" s="4" t="s">
        <v>17</v>
      </c>
      <c r="H3019" s="4" t="s">
        <v>192</v>
      </c>
      <c r="I3019" s="4">
        <v>5</v>
      </c>
      <c r="J3019" s="4" t="s">
        <v>11723</v>
      </c>
      <c r="K3019" s="4">
        <v>44704</v>
      </c>
      <c r="L3019" s="4">
        <v>-10</v>
      </c>
      <c r="M3019" s="4">
        <v>1</v>
      </c>
    </row>
    <row r="3020" spans="1:13" x14ac:dyDescent="0.25">
      <c r="A3020" s="4">
        <v>12106</v>
      </c>
      <c r="B3020" s="4" t="s">
        <v>11724</v>
      </c>
      <c r="C3020" s="4" t="s">
        <v>11725</v>
      </c>
      <c r="D3020" s="4">
        <v>44693</v>
      </c>
      <c r="E3020" s="4">
        <v>707</v>
      </c>
      <c r="F3020" s="4" t="s">
        <v>11726</v>
      </c>
      <c r="G3020" s="4" t="s">
        <v>17</v>
      </c>
      <c r="H3020" s="4" t="s">
        <v>192</v>
      </c>
      <c r="I3020" s="4">
        <v>21</v>
      </c>
      <c r="J3020" s="4" t="s">
        <v>11727</v>
      </c>
      <c r="K3020" s="4">
        <v>44704</v>
      </c>
      <c r="L3020" s="4">
        <v>-11</v>
      </c>
      <c r="M3020" s="4">
        <v>1</v>
      </c>
    </row>
    <row r="3021" spans="1:13" x14ac:dyDescent="0.25">
      <c r="A3021" s="4">
        <v>12107</v>
      </c>
      <c r="B3021" s="4" t="s">
        <v>11728</v>
      </c>
      <c r="C3021" s="4" t="s">
        <v>11729</v>
      </c>
      <c r="D3021" s="4">
        <v>44694</v>
      </c>
      <c r="E3021" s="4">
        <v>258</v>
      </c>
      <c r="F3021" s="4" t="s">
        <v>11730</v>
      </c>
      <c r="G3021" s="4" t="s">
        <v>17</v>
      </c>
      <c r="H3021" s="4" t="s">
        <v>192</v>
      </c>
      <c r="I3021" s="4">
        <v>3</v>
      </c>
      <c r="J3021" s="4" t="s">
        <v>11731</v>
      </c>
      <c r="K3021" s="4">
        <v>44704</v>
      </c>
      <c r="L3021" s="4">
        <v>-10</v>
      </c>
      <c r="M3021" s="4">
        <v>1</v>
      </c>
    </row>
    <row r="3022" spans="1:13" x14ac:dyDescent="0.25">
      <c r="A3022" s="4">
        <v>12108</v>
      </c>
      <c r="B3022" s="4" t="s">
        <v>11732</v>
      </c>
      <c r="C3022" s="4" t="s">
        <v>11733</v>
      </c>
      <c r="D3022" s="4">
        <v>44694</v>
      </c>
      <c r="E3022" s="4">
        <v>432</v>
      </c>
      <c r="F3022" s="4" t="s">
        <v>11734</v>
      </c>
      <c r="G3022" s="4" t="s">
        <v>17</v>
      </c>
      <c r="H3022" s="4" t="s">
        <v>192</v>
      </c>
      <c r="I3022" s="4">
        <v>5</v>
      </c>
      <c r="J3022" s="4" t="s">
        <v>11735</v>
      </c>
      <c r="K3022" s="4">
        <v>44704</v>
      </c>
      <c r="L3022" s="4">
        <v>-10</v>
      </c>
      <c r="M3022" s="4">
        <v>1</v>
      </c>
    </row>
    <row r="3023" spans="1:13" x14ac:dyDescent="0.25">
      <c r="A3023" s="4">
        <v>12113</v>
      </c>
      <c r="B3023" s="4" t="s">
        <v>11736</v>
      </c>
      <c r="C3023" s="4" t="s">
        <v>11737</v>
      </c>
      <c r="D3023" s="4">
        <v>44700</v>
      </c>
      <c r="E3023" s="4">
        <v>184</v>
      </c>
      <c r="F3023" s="4" t="s">
        <v>11738</v>
      </c>
      <c r="G3023" s="4" t="s">
        <v>17</v>
      </c>
      <c r="H3023" s="4" t="s">
        <v>192</v>
      </c>
      <c r="I3023" s="4">
        <v>4</v>
      </c>
      <c r="J3023" s="4" t="s">
        <v>11739</v>
      </c>
      <c r="K3023" s="4">
        <v>44704</v>
      </c>
      <c r="L3023" s="4">
        <v>-4</v>
      </c>
      <c r="M3023" s="4">
        <v>1</v>
      </c>
    </row>
    <row r="3024" spans="1:13" x14ac:dyDescent="0.25">
      <c r="A3024" s="4">
        <v>12130</v>
      </c>
      <c r="B3024" s="4" t="s">
        <v>11740</v>
      </c>
      <c r="C3024" s="4"/>
      <c r="D3024" s="4">
        <v>44695</v>
      </c>
      <c r="E3024" s="4">
        <v>45</v>
      </c>
      <c r="F3024" s="4" t="s">
        <v>11741</v>
      </c>
      <c r="G3024" s="4" t="s">
        <v>17</v>
      </c>
      <c r="H3024" s="4" t="s">
        <v>211</v>
      </c>
      <c r="I3024" s="4">
        <v>2</v>
      </c>
      <c r="J3024" s="4" t="s">
        <v>11742</v>
      </c>
      <c r="K3024" s="4">
        <v>44704</v>
      </c>
      <c r="L3024" s="4">
        <v>-9</v>
      </c>
      <c r="M3024" s="4">
        <v>1</v>
      </c>
    </row>
    <row r="3025" spans="1:13" x14ac:dyDescent="0.25">
      <c r="A3025" s="4">
        <v>12131</v>
      </c>
      <c r="B3025" s="4" t="s">
        <v>11743</v>
      </c>
      <c r="C3025" s="4"/>
      <c r="D3025" s="4">
        <v>44695</v>
      </c>
      <c r="E3025" s="4">
        <v>41</v>
      </c>
      <c r="F3025" s="4" t="s">
        <v>11744</v>
      </c>
      <c r="G3025" s="4" t="s">
        <v>17</v>
      </c>
      <c r="H3025" s="4" t="s">
        <v>211</v>
      </c>
      <c r="I3025" s="4">
        <v>4</v>
      </c>
      <c r="J3025" s="4" t="s">
        <v>11745</v>
      </c>
      <c r="K3025" s="4">
        <v>44704</v>
      </c>
      <c r="L3025" s="4">
        <v>-9</v>
      </c>
      <c r="M3025" s="4">
        <v>1</v>
      </c>
    </row>
    <row r="3026" spans="1:13" x14ac:dyDescent="0.25">
      <c r="A3026" s="4">
        <v>12132</v>
      </c>
      <c r="B3026" s="4" t="s">
        <v>11746</v>
      </c>
      <c r="C3026" s="4"/>
      <c r="D3026" s="4">
        <v>44695</v>
      </c>
      <c r="E3026" s="4">
        <v>55</v>
      </c>
      <c r="F3026" s="4" t="s">
        <v>11747</v>
      </c>
      <c r="G3026" s="4" t="s">
        <v>17</v>
      </c>
      <c r="H3026" s="4" t="s">
        <v>211</v>
      </c>
      <c r="I3026" s="4">
        <v>3</v>
      </c>
      <c r="J3026" s="4" t="s">
        <v>11748</v>
      </c>
      <c r="K3026" s="4">
        <v>44704</v>
      </c>
      <c r="L3026" s="4">
        <v>-9</v>
      </c>
      <c r="M3026" s="4">
        <v>1</v>
      </c>
    </row>
    <row r="3027" spans="1:13" x14ac:dyDescent="0.25">
      <c r="A3027" s="4">
        <v>12133</v>
      </c>
      <c r="B3027" s="4" t="s">
        <v>11749</v>
      </c>
      <c r="C3027" s="4"/>
      <c r="D3027" s="4">
        <v>44695</v>
      </c>
      <c r="E3027" s="4">
        <v>45</v>
      </c>
      <c r="F3027" s="4" t="s">
        <v>11750</v>
      </c>
      <c r="G3027" s="4" t="s">
        <v>17</v>
      </c>
      <c r="H3027" s="4" t="s">
        <v>211</v>
      </c>
      <c r="I3027" s="4">
        <v>4</v>
      </c>
      <c r="J3027" s="4" t="s">
        <v>11751</v>
      </c>
      <c r="K3027" s="4">
        <v>44704</v>
      </c>
      <c r="L3027" s="4">
        <v>-9</v>
      </c>
      <c r="M3027" s="4">
        <v>1</v>
      </c>
    </row>
    <row r="3028" spans="1:13" x14ac:dyDescent="0.25">
      <c r="A3028" s="4">
        <v>12134</v>
      </c>
      <c r="B3028" s="4" t="s">
        <v>11752</v>
      </c>
      <c r="C3028" s="4" t="s">
        <v>11753</v>
      </c>
      <c r="D3028" s="4">
        <v>44697</v>
      </c>
      <c r="E3028" s="4">
        <v>127</v>
      </c>
      <c r="F3028" s="4" t="s">
        <v>11754</v>
      </c>
      <c r="G3028" s="4" t="s">
        <v>17</v>
      </c>
      <c r="H3028" s="4" t="s">
        <v>192</v>
      </c>
      <c r="I3028" s="4">
        <v>3</v>
      </c>
      <c r="J3028" s="4" t="s">
        <v>11755</v>
      </c>
      <c r="K3028" s="4">
        <v>44704</v>
      </c>
      <c r="L3028" s="4">
        <v>-7</v>
      </c>
      <c r="M3028" s="4">
        <v>1</v>
      </c>
    </row>
    <row r="3029" spans="1:13" x14ac:dyDescent="0.25">
      <c r="A3029" s="4">
        <v>12135</v>
      </c>
      <c r="B3029" s="4" t="s">
        <v>11756</v>
      </c>
      <c r="C3029" s="4" t="s">
        <v>11757</v>
      </c>
      <c r="D3029" s="4">
        <v>44694</v>
      </c>
      <c r="E3029" s="4">
        <v>26</v>
      </c>
      <c r="F3029" s="4" t="s">
        <v>11758</v>
      </c>
      <c r="G3029" s="4" t="s">
        <v>17</v>
      </c>
      <c r="H3029" s="4" t="s">
        <v>192</v>
      </c>
      <c r="I3029" s="4">
        <v>1</v>
      </c>
      <c r="J3029" s="4" t="s">
        <v>11759</v>
      </c>
      <c r="K3029" s="4">
        <v>44704</v>
      </c>
      <c r="L3029" s="4">
        <v>-10</v>
      </c>
      <c r="M3029" s="4">
        <v>1</v>
      </c>
    </row>
    <row r="3030" spans="1:13" x14ac:dyDescent="0.25">
      <c r="A3030" s="4">
        <v>12136</v>
      </c>
      <c r="B3030" s="4" t="s">
        <v>11760</v>
      </c>
      <c r="C3030" s="4" t="s">
        <v>11761</v>
      </c>
      <c r="D3030" s="4">
        <v>44694</v>
      </c>
      <c r="E3030" s="4">
        <v>75</v>
      </c>
      <c r="F3030" s="4" t="s">
        <v>11762</v>
      </c>
      <c r="G3030" s="4" t="s">
        <v>17</v>
      </c>
      <c r="H3030" s="4" t="s">
        <v>192</v>
      </c>
      <c r="I3030" s="4">
        <v>2</v>
      </c>
      <c r="J3030" s="4" t="s">
        <v>11763</v>
      </c>
      <c r="K3030" s="4">
        <v>44704</v>
      </c>
      <c r="L3030" s="4">
        <v>-10</v>
      </c>
      <c r="M3030" s="4">
        <v>1</v>
      </c>
    </row>
    <row r="3031" spans="1:13" x14ac:dyDescent="0.25">
      <c r="A3031" s="4">
        <v>12137</v>
      </c>
      <c r="B3031" s="4" t="s">
        <v>11764</v>
      </c>
      <c r="C3031" s="4" t="s">
        <v>11765</v>
      </c>
      <c r="D3031" s="4">
        <v>44694</v>
      </c>
      <c r="E3031" s="4">
        <v>14</v>
      </c>
      <c r="F3031" s="4" t="s">
        <v>11766</v>
      </c>
      <c r="G3031" s="4" t="s">
        <v>17</v>
      </c>
      <c r="H3031" s="4" t="s">
        <v>192</v>
      </c>
      <c r="I3031" s="4">
        <v>1</v>
      </c>
      <c r="J3031" s="4" t="s">
        <v>11767</v>
      </c>
      <c r="K3031" s="4">
        <v>44704</v>
      </c>
      <c r="L3031" s="4">
        <v>-10</v>
      </c>
      <c r="M3031" s="4">
        <v>1</v>
      </c>
    </row>
    <row r="3032" spans="1:13" x14ac:dyDescent="0.25">
      <c r="A3032" s="4">
        <v>12139</v>
      </c>
      <c r="B3032" s="4" t="s">
        <v>11768</v>
      </c>
      <c r="C3032" s="4" t="s">
        <v>11769</v>
      </c>
      <c r="D3032" s="4">
        <v>44692</v>
      </c>
      <c r="E3032" s="4">
        <v>120</v>
      </c>
      <c r="F3032" s="4" t="s">
        <v>11770</v>
      </c>
      <c r="G3032" s="4" t="s">
        <v>17</v>
      </c>
      <c r="H3032" s="4" t="s">
        <v>192</v>
      </c>
      <c r="I3032" s="4">
        <v>0</v>
      </c>
      <c r="J3032" s="4" t="s">
        <v>11771</v>
      </c>
      <c r="K3032" s="4">
        <v>44704</v>
      </c>
      <c r="L3032" s="4">
        <v>-12</v>
      </c>
      <c r="M3032" s="4">
        <v>1</v>
      </c>
    </row>
    <row r="3033" spans="1:13" x14ac:dyDescent="0.25">
      <c r="A3033" s="4">
        <v>12140</v>
      </c>
      <c r="B3033" s="4" t="s">
        <v>11772</v>
      </c>
      <c r="C3033" s="4" t="s">
        <v>11773</v>
      </c>
      <c r="D3033" s="4">
        <v>44692</v>
      </c>
      <c r="E3033" s="4">
        <v>120</v>
      </c>
      <c r="F3033" s="4" t="s">
        <v>11774</v>
      </c>
      <c r="G3033" s="4" t="s">
        <v>17</v>
      </c>
      <c r="H3033" s="4" t="s">
        <v>192</v>
      </c>
      <c r="I3033" s="4">
        <v>0</v>
      </c>
      <c r="J3033" s="4" t="s">
        <v>11775</v>
      </c>
      <c r="K3033" s="4">
        <v>44704</v>
      </c>
      <c r="L3033" s="4">
        <v>-12</v>
      </c>
      <c r="M3033" s="4">
        <v>1</v>
      </c>
    </row>
    <row r="3034" spans="1:13" x14ac:dyDescent="0.25">
      <c r="A3034" s="4">
        <v>12145</v>
      </c>
      <c r="B3034" s="4" t="s">
        <v>11776</v>
      </c>
      <c r="C3034" s="4" t="s">
        <v>11777</v>
      </c>
      <c r="D3034" s="4">
        <v>44692</v>
      </c>
      <c r="E3034" s="4">
        <v>100</v>
      </c>
      <c r="F3034" s="4" t="s">
        <v>11778</v>
      </c>
      <c r="G3034" s="4" t="s">
        <v>17</v>
      </c>
      <c r="H3034" s="4" t="s">
        <v>192</v>
      </c>
      <c r="I3034" s="4">
        <v>0</v>
      </c>
      <c r="J3034" s="4" t="s">
        <v>11779</v>
      </c>
      <c r="K3034" s="4">
        <v>44704</v>
      </c>
      <c r="L3034" s="4">
        <v>-12</v>
      </c>
      <c r="M3034" s="4">
        <v>1</v>
      </c>
    </row>
    <row r="3035" spans="1:13" x14ac:dyDescent="0.25">
      <c r="A3035" s="4">
        <v>12146</v>
      </c>
      <c r="B3035" s="4" t="s">
        <v>11780</v>
      </c>
      <c r="C3035" s="4" t="s">
        <v>11781</v>
      </c>
      <c r="D3035" s="4">
        <v>44692</v>
      </c>
      <c r="E3035" s="4">
        <v>100</v>
      </c>
      <c r="F3035" s="4" t="s">
        <v>11782</v>
      </c>
      <c r="G3035" s="4" t="s">
        <v>17</v>
      </c>
      <c r="H3035" s="4" t="s">
        <v>192</v>
      </c>
      <c r="I3035" s="4">
        <v>0</v>
      </c>
      <c r="J3035" s="4" t="s">
        <v>11783</v>
      </c>
      <c r="K3035" s="4">
        <v>44704</v>
      </c>
      <c r="L3035" s="4">
        <v>-12</v>
      </c>
      <c r="M3035" s="4">
        <v>1</v>
      </c>
    </row>
    <row r="3036" spans="1:13" x14ac:dyDescent="0.25">
      <c r="A3036" s="4">
        <v>12147</v>
      </c>
      <c r="B3036" s="4" t="s">
        <v>11784</v>
      </c>
      <c r="C3036" s="4" t="s">
        <v>11785</v>
      </c>
      <c r="D3036" s="4">
        <v>44692</v>
      </c>
      <c r="E3036" s="4">
        <v>100</v>
      </c>
      <c r="F3036" s="4" t="s">
        <v>11786</v>
      </c>
      <c r="G3036" s="4" t="s">
        <v>17</v>
      </c>
      <c r="H3036" s="4" t="s">
        <v>192</v>
      </c>
      <c r="I3036" s="4">
        <v>0</v>
      </c>
      <c r="J3036" s="4" t="s">
        <v>11787</v>
      </c>
      <c r="K3036" s="4">
        <v>44704</v>
      </c>
      <c r="L3036" s="4">
        <v>-12</v>
      </c>
      <c r="M3036" s="4">
        <v>1</v>
      </c>
    </row>
    <row r="3037" spans="1:13" x14ac:dyDescent="0.25">
      <c r="A3037" s="4">
        <v>12148</v>
      </c>
      <c r="B3037" s="4" t="s">
        <v>11788</v>
      </c>
      <c r="C3037" s="4" t="s">
        <v>11789</v>
      </c>
      <c r="D3037" s="4">
        <v>44692</v>
      </c>
      <c r="E3037" s="4">
        <v>120</v>
      </c>
      <c r="F3037" s="4" t="s">
        <v>11790</v>
      </c>
      <c r="G3037" s="4" t="s">
        <v>17</v>
      </c>
      <c r="H3037" s="4" t="s">
        <v>192</v>
      </c>
      <c r="I3037" s="4">
        <v>0</v>
      </c>
      <c r="J3037" s="4" t="s">
        <v>11791</v>
      </c>
      <c r="K3037" s="4">
        <v>44704</v>
      </c>
      <c r="L3037" s="4">
        <v>-12</v>
      </c>
      <c r="M3037" s="4">
        <v>1</v>
      </c>
    </row>
    <row r="3038" spans="1:13" x14ac:dyDescent="0.25">
      <c r="A3038" s="4">
        <v>12149</v>
      </c>
      <c r="B3038" s="4" t="s">
        <v>11792</v>
      </c>
      <c r="C3038" s="4"/>
      <c r="D3038" s="4">
        <v>44694</v>
      </c>
      <c r="E3038" s="4">
        <v>9028</v>
      </c>
      <c r="F3038" s="4" t="s">
        <v>11793</v>
      </c>
      <c r="G3038" s="4" t="s">
        <v>17</v>
      </c>
      <c r="H3038" s="4" t="s">
        <v>211</v>
      </c>
      <c r="I3038" s="4">
        <v>73</v>
      </c>
      <c r="J3038" s="4" t="s">
        <v>11794</v>
      </c>
      <c r="K3038" s="4">
        <v>44704</v>
      </c>
      <c r="L3038" s="4">
        <v>-10</v>
      </c>
      <c r="M3038" s="4">
        <v>1</v>
      </c>
    </row>
    <row r="3039" spans="1:13" x14ac:dyDescent="0.25">
      <c r="A3039" s="4">
        <v>12150</v>
      </c>
      <c r="B3039" s="4" t="s">
        <v>11795</v>
      </c>
      <c r="C3039" s="4"/>
      <c r="D3039" s="4">
        <v>44694</v>
      </c>
      <c r="E3039" s="4">
        <v>1796</v>
      </c>
      <c r="F3039" s="4" t="s">
        <v>11796</v>
      </c>
      <c r="G3039" s="4" t="s">
        <v>17</v>
      </c>
      <c r="H3039" s="4" t="s">
        <v>211</v>
      </c>
      <c r="I3039" s="4">
        <v>15</v>
      </c>
      <c r="J3039" s="4" t="s">
        <v>11797</v>
      </c>
      <c r="K3039" s="4">
        <v>44704</v>
      </c>
      <c r="L3039" s="4">
        <v>-10</v>
      </c>
      <c r="M3039" s="4">
        <v>1</v>
      </c>
    </row>
    <row r="3040" spans="1:13" x14ac:dyDescent="0.25">
      <c r="A3040" s="4">
        <v>12151</v>
      </c>
      <c r="B3040" s="4" t="s">
        <v>11798</v>
      </c>
      <c r="C3040" s="4"/>
      <c r="D3040" s="4">
        <v>44694</v>
      </c>
      <c r="E3040" s="4">
        <v>1364</v>
      </c>
      <c r="F3040" s="4" t="s">
        <v>11799</v>
      </c>
      <c r="G3040" s="4" t="s">
        <v>17</v>
      </c>
      <c r="H3040" s="4" t="s">
        <v>211</v>
      </c>
      <c r="I3040" s="4">
        <v>11</v>
      </c>
      <c r="J3040" s="4" t="s">
        <v>11800</v>
      </c>
      <c r="K3040" s="4">
        <v>44704</v>
      </c>
      <c r="L3040" s="4">
        <v>-10</v>
      </c>
      <c r="M3040" s="4">
        <v>1</v>
      </c>
    </row>
    <row r="3041" spans="1:13" x14ac:dyDescent="0.25">
      <c r="A3041" s="4">
        <v>12152</v>
      </c>
      <c r="B3041" s="4" t="s">
        <v>11801</v>
      </c>
      <c r="C3041" s="4"/>
      <c r="D3041" s="4">
        <v>44694</v>
      </c>
      <c r="E3041" s="4">
        <v>660</v>
      </c>
      <c r="F3041" s="4" t="s">
        <v>11802</v>
      </c>
      <c r="G3041" s="4" t="s">
        <v>17</v>
      </c>
      <c r="H3041" s="4" t="s">
        <v>211</v>
      </c>
      <c r="I3041" s="4">
        <v>6</v>
      </c>
      <c r="J3041" s="4" t="s">
        <v>11803</v>
      </c>
      <c r="K3041" s="4">
        <v>44704</v>
      </c>
      <c r="L3041" s="4">
        <v>-10</v>
      </c>
      <c r="M3041" s="4">
        <v>1</v>
      </c>
    </row>
    <row r="3042" spans="1:13" x14ac:dyDescent="0.25">
      <c r="A3042" s="4">
        <v>12153</v>
      </c>
      <c r="B3042" s="4" t="s">
        <v>11804</v>
      </c>
      <c r="C3042" s="4"/>
      <c r="D3042" s="4">
        <v>44694</v>
      </c>
      <c r="E3042" s="4">
        <v>370</v>
      </c>
      <c r="F3042" s="4" t="s">
        <v>11805</v>
      </c>
      <c r="G3042" s="4" t="s">
        <v>17</v>
      </c>
      <c r="H3042" s="4" t="s">
        <v>211</v>
      </c>
      <c r="I3042" s="4">
        <v>3</v>
      </c>
      <c r="J3042" s="4" t="s">
        <v>11806</v>
      </c>
      <c r="K3042" s="4">
        <v>44704</v>
      </c>
      <c r="L3042" s="4">
        <v>-10</v>
      </c>
      <c r="M3042" s="4">
        <v>1</v>
      </c>
    </row>
    <row r="3043" spans="1:13" x14ac:dyDescent="0.25">
      <c r="A3043" s="4">
        <v>12154</v>
      </c>
      <c r="B3043" s="4" t="s">
        <v>11807</v>
      </c>
      <c r="C3043" s="4"/>
      <c r="D3043" s="4">
        <v>44694</v>
      </c>
      <c r="E3043" s="4">
        <v>4040</v>
      </c>
      <c r="F3043" s="4" t="s">
        <v>11808</v>
      </c>
      <c r="G3043" s="4" t="s">
        <v>17</v>
      </c>
      <c r="H3043" s="4" t="s">
        <v>211</v>
      </c>
      <c r="I3043" s="4">
        <v>33</v>
      </c>
      <c r="J3043" s="4" t="s">
        <v>11809</v>
      </c>
      <c r="K3043" s="4">
        <v>44704</v>
      </c>
      <c r="L3043" s="4">
        <v>-10</v>
      </c>
      <c r="M3043" s="4">
        <v>1</v>
      </c>
    </row>
    <row r="3044" spans="1:13" x14ac:dyDescent="0.25">
      <c r="A3044" s="4">
        <v>12155</v>
      </c>
      <c r="B3044" s="4" t="s">
        <v>11810</v>
      </c>
      <c r="C3044" s="4"/>
      <c r="D3044" s="4">
        <v>44694</v>
      </c>
      <c r="E3044" s="4">
        <v>2240</v>
      </c>
      <c r="F3044" s="4" t="s">
        <v>11811</v>
      </c>
      <c r="G3044" s="4" t="s">
        <v>17</v>
      </c>
      <c r="H3044" s="4" t="s">
        <v>211</v>
      </c>
      <c r="I3044" s="4">
        <v>18</v>
      </c>
      <c r="J3044" s="4" t="s">
        <v>11812</v>
      </c>
      <c r="K3044" s="4">
        <v>44704</v>
      </c>
      <c r="L3044" s="4">
        <v>-10</v>
      </c>
      <c r="M3044" s="4">
        <v>1</v>
      </c>
    </row>
    <row r="3045" spans="1:13" x14ac:dyDescent="0.25">
      <c r="A3045" s="4">
        <v>12156</v>
      </c>
      <c r="B3045" s="4" t="s">
        <v>11813</v>
      </c>
      <c r="C3045" s="4"/>
      <c r="D3045" s="4">
        <v>44694</v>
      </c>
      <c r="E3045" s="4">
        <v>1020</v>
      </c>
      <c r="F3045" s="4" t="s">
        <v>11814</v>
      </c>
      <c r="G3045" s="4" t="s">
        <v>17</v>
      </c>
      <c r="H3045" s="4" t="s">
        <v>211</v>
      </c>
      <c r="I3045" s="4">
        <v>9</v>
      </c>
      <c r="J3045" s="4" t="s">
        <v>11815</v>
      </c>
      <c r="K3045" s="4">
        <v>44704</v>
      </c>
      <c r="L3045" s="4">
        <v>-10</v>
      </c>
      <c r="M3045" s="4">
        <v>1</v>
      </c>
    </row>
    <row r="3046" spans="1:13" x14ac:dyDescent="0.25">
      <c r="A3046" s="4">
        <v>12157</v>
      </c>
      <c r="B3046" s="4" t="s">
        <v>11816</v>
      </c>
      <c r="C3046" s="4"/>
      <c r="D3046" s="4">
        <v>44694</v>
      </c>
      <c r="E3046" s="4">
        <v>1796</v>
      </c>
      <c r="F3046" s="4" t="s">
        <v>11817</v>
      </c>
      <c r="G3046" s="4" t="s">
        <v>17</v>
      </c>
      <c r="H3046" s="4" t="s">
        <v>211</v>
      </c>
      <c r="I3046" s="4">
        <v>15</v>
      </c>
      <c r="J3046" s="4" t="s">
        <v>11818</v>
      </c>
      <c r="K3046" s="4">
        <v>44704</v>
      </c>
      <c r="L3046" s="4">
        <v>-10</v>
      </c>
      <c r="M3046" s="4">
        <v>1</v>
      </c>
    </row>
    <row r="3047" spans="1:13" x14ac:dyDescent="0.25">
      <c r="A3047" s="4">
        <v>12158</v>
      </c>
      <c r="B3047" s="4" t="s">
        <v>11819</v>
      </c>
      <c r="C3047" s="4"/>
      <c r="D3047" s="4">
        <v>44694</v>
      </c>
      <c r="E3047" s="4">
        <v>1364</v>
      </c>
      <c r="F3047" s="4" t="s">
        <v>11820</v>
      </c>
      <c r="G3047" s="4" t="s">
        <v>17</v>
      </c>
      <c r="H3047" s="4" t="s">
        <v>211</v>
      </c>
      <c r="I3047" s="4">
        <v>12</v>
      </c>
      <c r="J3047" s="4" t="s">
        <v>11821</v>
      </c>
      <c r="K3047" s="4">
        <v>44704</v>
      </c>
      <c r="L3047" s="4">
        <v>-10</v>
      </c>
      <c r="M3047" s="4">
        <v>1</v>
      </c>
    </row>
    <row r="3048" spans="1:13" x14ac:dyDescent="0.25">
      <c r="A3048" s="4">
        <v>12159</v>
      </c>
      <c r="B3048" s="4" t="s">
        <v>11822</v>
      </c>
      <c r="C3048" s="4"/>
      <c r="D3048" s="4">
        <v>44694</v>
      </c>
      <c r="E3048" s="4">
        <v>660</v>
      </c>
      <c r="F3048" s="4" t="s">
        <v>11823</v>
      </c>
      <c r="G3048" s="4" t="s">
        <v>17</v>
      </c>
      <c r="H3048" s="4" t="s">
        <v>211</v>
      </c>
      <c r="I3048" s="4">
        <v>6</v>
      </c>
      <c r="J3048" s="4" t="s">
        <v>11824</v>
      </c>
      <c r="K3048" s="4">
        <v>44704</v>
      </c>
      <c r="L3048" s="4">
        <v>-10</v>
      </c>
      <c r="M3048" s="4">
        <v>1</v>
      </c>
    </row>
    <row r="3049" spans="1:13" x14ac:dyDescent="0.25">
      <c r="A3049" s="4">
        <v>12160</v>
      </c>
      <c r="B3049" s="4" t="s">
        <v>11825</v>
      </c>
      <c r="C3049" s="4"/>
      <c r="D3049" s="4">
        <v>44694</v>
      </c>
      <c r="E3049" s="4">
        <v>370</v>
      </c>
      <c r="F3049" s="4" t="s">
        <v>11826</v>
      </c>
      <c r="G3049" s="4" t="s">
        <v>17</v>
      </c>
      <c r="H3049" s="4" t="s">
        <v>211</v>
      </c>
      <c r="I3049" s="4">
        <v>3</v>
      </c>
      <c r="J3049" s="4" t="s">
        <v>11827</v>
      </c>
      <c r="K3049" s="4">
        <v>44704</v>
      </c>
      <c r="L3049" s="4">
        <v>-10</v>
      </c>
      <c r="M3049" s="4">
        <v>1</v>
      </c>
    </row>
    <row r="3050" spans="1:13" x14ac:dyDescent="0.25">
      <c r="A3050" s="4">
        <v>12161</v>
      </c>
      <c r="B3050" s="4" t="s">
        <v>11828</v>
      </c>
      <c r="C3050" s="4"/>
      <c r="D3050" s="4">
        <v>44694</v>
      </c>
      <c r="E3050" s="4">
        <v>4040</v>
      </c>
      <c r="F3050" s="4" t="s">
        <v>11829</v>
      </c>
      <c r="G3050" s="4" t="s">
        <v>17</v>
      </c>
      <c r="H3050" s="4" t="s">
        <v>211</v>
      </c>
      <c r="I3050" s="4">
        <v>33</v>
      </c>
      <c r="J3050" s="4" t="s">
        <v>11830</v>
      </c>
      <c r="K3050" s="4">
        <v>44704</v>
      </c>
      <c r="L3050" s="4">
        <v>-10</v>
      </c>
      <c r="M3050" s="4">
        <v>1</v>
      </c>
    </row>
    <row r="3051" spans="1:13" x14ac:dyDescent="0.25">
      <c r="A3051" s="4">
        <v>12162</v>
      </c>
      <c r="B3051" s="4" t="s">
        <v>11831</v>
      </c>
      <c r="C3051" s="4"/>
      <c r="D3051" s="4">
        <v>44694</v>
      </c>
      <c r="E3051" s="4">
        <v>2240</v>
      </c>
      <c r="F3051" s="4" t="s">
        <v>11832</v>
      </c>
      <c r="G3051" s="4" t="s">
        <v>17</v>
      </c>
      <c r="H3051" s="4" t="s">
        <v>211</v>
      </c>
      <c r="I3051" s="4">
        <v>19</v>
      </c>
      <c r="J3051" s="4" t="s">
        <v>11833</v>
      </c>
      <c r="K3051" s="4">
        <v>44704</v>
      </c>
      <c r="L3051" s="4">
        <v>-10</v>
      </c>
      <c r="M3051" s="4">
        <v>1</v>
      </c>
    </row>
    <row r="3052" spans="1:13" x14ac:dyDescent="0.25">
      <c r="A3052" s="4">
        <v>12163</v>
      </c>
      <c r="B3052" s="4" t="s">
        <v>11834</v>
      </c>
      <c r="C3052" s="4"/>
      <c r="D3052" s="4">
        <v>44694</v>
      </c>
      <c r="E3052" s="4">
        <v>1020</v>
      </c>
      <c r="F3052" s="4" t="s">
        <v>11835</v>
      </c>
      <c r="G3052" s="4" t="s">
        <v>17</v>
      </c>
      <c r="H3052" s="4" t="s">
        <v>211</v>
      </c>
      <c r="I3052" s="4">
        <v>9</v>
      </c>
      <c r="J3052" s="4" t="s">
        <v>11836</v>
      </c>
      <c r="K3052" s="4">
        <v>44704</v>
      </c>
      <c r="L3052" s="4">
        <v>-10</v>
      </c>
      <c r="M3052" s="4">
        <v>1</v>
      </c>
    </row>
    <row r="3053" spans="1:13" x14ac:dyDescent="0.25">
      <c r="A3053" s="4">
        <v>12167</v>
      </c>
      <c r="B3053" s="4" t="s">
        <v>11837</v>
      </c>
      <c r="C3053" s="4" t="s">
        <v>11838</v>
      </c>
      <c r="D3053" s="4">
        <v>44698</v>
      </c>
      <c r="E3053" s="4">
        <v>1600</v>
      </c>
      <c r="F3053" s="4" t="s">
        <v>11839</v>
      </c>
      <c r="G3053" s="4" t="s">
        <v>17</v>
      </c>
      <c r="H3053" s="4" t="s">
        <v>192</v>
      </c>
      <c r="I3053" s="4">
        <v>22</v>
      </c>
      <c r="J3053" s="4" t="s">
        <v>11840</v>
      </c>
      <c r="K3053" s="4">
        <v>44704</v>
      </c>
      <c r="L3053" s="4">
        <v>-6</v>
      </c>
      <c r="M3053" s="4">
        <v>1</v>
      </c>
    </row>
    <row r="3054" spans="1:13" x14ac:dyDescent="0.25">
      <c r="A3054" s="4">
        <v>12170</v>
      </c>
      <c r="B3054" s="4" t="s">
        <v>11841</v>
      </c>
      <c r="C3054" s="4" t="s">
        <v>11842</v>
      </c>
      <c r="D3054" s="4">
        <v>44698</v>
      </c>
      <c r="E3054" s="4">
        <v>1340</v>
      </c>
      <c r="F3054" s="4" t="s">
        <v>11843</v>
      </c>
      <c r="G3054" s="4" t="s">
        <v>17</v>
      </c>
      <c r="H3054" s="4" t="s">
        <v>192</v>
      </c>
      <c r="I3054" s="4">
        <v>19</v>
      </c>
      <c r="J3054" s="4" t="s">
        <v>11844</v>
      </c>
      <c r="K3054" s="4">
        <v>44704</v>
      </c>
      <c r="L3054" s="4">
        <v>-6</v>
      </c>
      <c r="M3054" s="4">
        <v>1</v>
      </c>
    </row>
    <row r="3055" spans="1:13" x14ac:dyDescent="0.25">
      <c r="A3055" s="4">
        <v>12171</v>
      </c>
      <c r="B3055" s="4" t="s">
        <v>11845</v>
      </c>
      <c r="C3055" s="4" t="s">
        <v>11846</v>
      </c>
      <c r="D3055" s="4">
        <v>44698</v>
      </c>
      <c r="E3055" s="4">
        <v>1160</v>
      </c>
      <c r="F3055" s="4" t="s">
        <v>11847</v>
      </c>
      <c r="G3055" s="4" t="s">
        <v>17</v>
      </c>
      <c r="H3055" s="4" t="s">
        <v>192</v>
      </c>
      <c r="I3055" s="4">
        <v>16</v>
      </c>
      <c r="J3055" s="4" t="s">
        <v>11848</v>
      </c>
      <c r="K3055" s="4">
        <v>44704</v>
      </c>
      <c r="L3055" s="4">
        <v>-6</v>
      </c>
      <c r="M3055" s="4">
        <v>1</v>
      </c>
    </row>
    <row r="3056" spans="1:13" x14ac:dyDescent="0.25">
      <c r="A3056" s="4">
        <v>12172</v>
      </c>
      <c r="B3056" s="4" t="s">
        <v>11849</v>
      </c>
      <c r="C3056" s="4" t="s">
        <v>11850</v>
      </c>
      <c r="D3056" s="4">
        <v>44698</v>
      </c>
      <c r="E3056" s="4">
        <v>680</v>
      </c>
      <c r="F3056" s="4" t="s">
        <v>11851</v>
      </c>
      <c r="G3056" s="4" t="s">
        <v>17</v>
      </c>
      <c r="H3056" s="4" t="s">
        <v>192</v>
      </c>
      <c r="I3056" s="4">
        <v>10</v>
      </c>
      <c r="J3056" s="4" t="s">
        <v>11852</v>
      </c>
      <c r="K3056" s="4">
        <v>44704</v>
      </c>
      <c r="L3056" s="4">
        <v>-6</v>
      </c>
      <c r="M3056" s="4">
        <v>1</v>
      </c>
    </row>
    <row r="3057" spans="1:13" x14ac:dyDescent="0.25">
      <c r="A3057" s="4">
        <v>12174</v>
      </c>
      <c r="B3057" s="4" t="s">
        <v>11853</v>
      </c>
      <c r="C3057" s="4" t="s">
        <v>11854</v>
      </c>
      <c r="D3057" s="4">
        <v>44698</v>
      </c>
      <c r="E3057" s="4">
        <v>620</v>
      </c>
      <c r="F3057" s="4" t="s">
        <v>11855</v>
      </c>
      <c r="G3057" s="4" t="s">
        <v>17</v>
      </c>
      <c r="H3057" s="4" t="s">
        <v>192</v>
      </c>
      <c r="I3057" s="4">
        <v>9</v>
      </c>
      <c r="J3057" s="4" t="s">
        <v>11856</v>
      </c>
      <c r="K3057" s="4">
        <v>44704</v>
      </c>
      <c r="L3057" s="4">
        <v>-6</v>
      </c>
      <c r="M3057" s="4">
        <v>1</v>
      </c>
    </row>
    <row r="3058" spans="1:13" x14ac:dyDescent="0.25">
      <c r="A3058" s="4">
        <v>12175</v>
      </c>
      <c r="B3058" s="4" t="s">
        <v>11857</v>
      </c>
      <c r="C3058" s="4" t="s">
        <v>11858</v>
      </c>
      <c r="D3058" s="4">
        <v>44697</v>
      </c>
      <c r="E3058" s="4">
        <v>552</v>
      </c>
      <c r="F3058" s="4" t="s">
        <v>11859</v>
      </c>
      <c r="G3058" s="4" t="s">
        <v>17</v>
      </c>
      <c r="H3058" s="4" t="s">
        <v>192</v>
      </c>
      <c r="I3058" s="4">
        <v>14</v>
      </c>
      <c r="J3058" s="4" t="s">
        <v>11860</v>
      </c>
      <c r="K3058" s="4">
        <v>44704</v>
      </c>
      <c r="L3058" s="4">
        <v>-7</v>
      </c>
      <c r="M3058" s="4">
        <v>1</v>
      </c>
    </row>
    <row r="3059" spans="1:13" x14ac:dyDescent="0.25">
      <c r="A3059" s="4">
        <v>12176</v>
      </c>
      <c r="B3059" s="4" t="s">
        <v>11861</v>
      </c>
      <c r="C3059" s="4" t="s">
        <v>11862</v>
      </c>
      <c r="D3059" s="4">
        <v>44697</v>
      </c>
      <c r="E3059" s="4">
        <v>230</v>
      </c>
      <c r="F3059" s="4" t="s">
        <v>11863</v>
      </c>
      <c r="G3059" s="4" t="s">
        <v>17</v>
      </c>
      <c r="H3059" s="4" t="s">
        <v>192</v>
      </c>
      <c r="I3059" s="4">
        <v>6</v>
      </c>
      <c r="J3059" s="4" t="s">
        <v>11864</v>
      </c>
      <c r="K3059" s="4">
        <v>44704</v>
      </c>
      <c r="L3059" s="4">
        <v>-7</v>
      </c>
      <c r="M3059" s="4">
        <v>1</v>
      </c>
    </row>
    <row r="3060" spans="1:13" x14ac:dyDescent="0.25">
      <c r="A3060" s="4">
        <v>12177</v>
      </c>
      <c r="B3060" s="4" t="s">
        <v>11865</v>
      </c>
      <c r="C3060" s="4" t="s">
        <v>11866</v>
      </c>
      <c r="D3060" s="4">
        <v>44697</v>
      </c>
      <c r="E3060" s="4">
        <v>548</v>
      </c>
      <c r="F3060" s="4" t="s">
        <v>11867</v>
      </c>
      <c r="G3060" s="4" t="s">
        <v>17</v>
      </c>
      <c r="H3060" s="4" t="s">
        <v>192</v>
      </c>
      <c r="I3060" s="4">
        <v>13</v>
      </c>
      <c r="J3060" s="4" t="s">
        <v>11868</v>
      </c>
      <c r="K3060" s="4">
        <v>44704</v>
      </c>
      <c r="L3060" s="4">
        <v>-7</v>
      </c>
      <c r="M3060" s="4">
        <v>1</v>
      </c>
    </row>
    <row r="3061" spans="1:13" x14ac:dyDescent="0.25">
      <c r="A3061" s="4">
        <v>12178</v>
      </c>
      <c r="B3061" s="4" t="s">
        <v>11869</v>
      </c>
      <c r="C3061" s="4" t="s">
        <v>11870</v>
      </c>
      <c r="D3061" s="4">
        <v>44697</v>
      </c>
      <c r="E3061" s="4">
        <v>60</v>
      </c>
      <c r="F3061" s="4" t="s">
        <v>11871</v>
      </c>
      <c r="G3061" s="4" t="s">
        <v>17</v>
      </c>
      <c r="H3061" s="4" t="s">
        <v>192</v>
      </c>
      <c r="I3061" s="4">
        <v>2</v>
      </c>
      <c r="J3061" s="4" t="s">
        <v>11872</v>
      </c>
      <c r="K3061" s="4">
        <v>44704</v>
      </c>
      <c r="L3061" s="4">
        <v>-7</v>
      </c>
      <c r="M3061" s="4">
        <v>1</v>
      </c>
    </row>
    <row r="3062" spans="1:13" x14ac:dyDescent="0.25">
      <c r="A3062" s="4">
        <v>12179</v>
      </c>
      <c r="B3062" s="4" t="s">
        <v>11873</v>
      </c>
      <c r="C3062" s="4" t="s">
        <v>11874</v>
      </c>
      <c r="D3062" s="4">
        <v>44697</v>
      </c>
      <c r="E3062" s="4">
        <v>746</v>
      </c>
      <c r="F3062" s="4" t="s">
        <v>11875</v>
      </c>
      <c r="G3062" s="4" t="s">
        <v>17</v>
      </c>
      <c r="H3062" s="4" t="s">
        <v>192</v>
      </c>
      <c r="I3062" s="4">
        <v>18</v>
      </c>
      <c r="J3062" s="4" t="s">
        <v>11876</v>
      </c>
      <c r="K3062" s="4">
        <v>44704</v>
      </c>
      <c r="L3062" s="4">
        <v>-7</v>
      </c>
      <c r="M3062" s="4">
        <v>1</v>
      </c>
    </row>
    <row r="3063" spans="1:13" x14ac:dyDescent="0.25">
      <c r="A3063" s="4">
        <v>12180</v>
      </c>
      <c r="B3063" s="4" t="s">
        <v>11877</v>
      </c>
      <c r="C3063" s="4" t="s">
        <v>11878</v>
      </c>
      <c r="D3063" s="4">
        <v>44697</v>
      </c>
      <c r="E3063" s="4">
        <v>204</v>
      </c>
      <c r="F3063" s="4" t="s">
        <v>11879</v>
      </c>
      <c r="G3063" s="4" t="s">
        <v>17</v>
      </c>
      <c r="H3063" s="4" t="s">
        <v>192</v>
      </c>
      <c r="I3063" s="4">
        <v>5</v>
      </c>
      <c r="J3063" s="4" t="s">
        <v>11880</v>
      </c>
      <c r="K3063" s="4">
        <v>44704</v>
      </c>
      <c r="L3063" s="4">
        <v>-7</v>
      </c>
      <c r="M3063" s="4">
        <v>1</v>
      </c>
    </row>
    <row r="3064" spans="1:13" x14ac:dyDescent="0.25">
      <c r="A3064" s="4">
        <v>12181</v>
      </c>
      <c r="B3064" s="4" t="s">
        <v>11881</v>
      </c>
      <c r="C3064" s="4" t="s">
        <v>11882</v>
      </c>
      <c r="D3064" s="4">
        <v>44697</v>
      </c>
      <c r="E3064" s="4">
        <v>166</v>
      </c>
      <c r="F3064" s="4" t="s">
        <v>11883</v>
      </c>
      <c r="G3064" s="4" t="s">
        <v>17</v>
      </c>
      <c r="H3064" s="4" t="s">
        <v>192</v>
      </c>
      <c r="I3064" s="4">
        <v>4</v>
      </c>
      <c r="J3064" s="4" t="s">
        <v>11884</v>
      </c>
      <c r="K3064" s="4">
        <v>44704</v>
      </c>
      <c r="L3064" s="4">
        <v>-7</v>
      </c>
      <c r="M3064" s="4">
        <v>1</v>
      </c>
    </row>
    <row r="3065" spans="1:13" x14ac:dyDescent="0.25">
      <c r="A3065" s="4">
        <v>12182</v>
      </c>
      <c r="B3065" s="4" t="s">
        <v>11885</v>
      </c>
      <c r="C3065" s="4" t="s">
        <v>11886</v>
      </c>
      <c r="D3065" s="4">
        <v>44697</v>
      </c>
      <c r="E3065" s="4">
        <v>212</v>
      </c>
      <c r="F3065" s="4" t="s">
        <v>11887</v>
      </c>
      <c r="G3065" s="4" t="s">
        <v>17</v>
      </c>
      <c r="H3065" s="4" t="s">
        <v>192</v>
      </c>
      <c r="I3065" s="4">
        <v>5</v>
      </c>
      <c r="J3065" s="4" t="s">
        <v>11888</v>
      </c>
      <c r="K3065" s="4">
        <v>44704</v>
      </c>
      <c r="L3065" s="4">
        <v>-7</v>
      </c>
      <c r="M3065" s="4">
        <v>1</v>
      </c>
    </row>
    <row r="3066" spans="1:13" x14ac:dyDescent="0.25">
      <c r="A3066" s="4">
        <v>12183</v>
      </c>
      <c r="B3066" s="4" t="s">
        <v>11889</v>
      </c>
      <c r="C3066" s="4" t="s">
        <v>11890</v>
      </c>
      <c r="D3066" s="4">
        <v>44697</v>
      </c>
      <c r="E3066" s="4">
        <v>62</v>
      </c>
      <c r="F3066" s="4" t="s">
        <v>11891</v>
      </c>
      <c r="G3066" s="4" t="s">
        <v>17</v>
      </c>
      <c r="H3066" s="4" t="s">
        <v>192</v>
      </c>
      <c r="I3066" s="4">
        <v>2</v>
      </c>
      <c r="J3066" s="4" t="s">
        <v>11892</v>
      </c>
      <c r="K3066" s="4">
        <v>44704</v>
      </c>
      <c r="L3066" s="4">
        <v>-7</v>
      </c>
      <c r="M3066" s="4">
        <v>1</v>
      </c>
    </row>
    <row r="3067" spans="1:13" x14ac:dyDescent="0.25">
      <c r="A3067" s="4">
        <v>12184</v>
      </c>
      <c r="B3067" s="4" t="s">
        <v>11893</v>
      </c>
      <c r="C3067" s="4" t="s">
        <v>11894</v>
      </c>
      <c r="D3067" s="4">
        <v>44697</v>
      </c>
      <c r="E3067" s="4">
        <v>114</v>
      </c>
      <c r="F3067" s="4" t="s">
        <v>11895</v>
      </c>
      <c r="G3067" s="4" t="s">
        <v>17</v>
      </c>
      <c r="H3067" s="4" t="s">
        <v>192</v>
      </c>
      <c r="I3067" s="4">
        <v>3</v>
      </c>
      <c r="J3067" s="4" t="s">
        <v>11896</v>
      </c>
      <c r="K3067" s="4">
        <v>44704</v>
      </c>
      <c r="L3067" s="4">
        <v>-7</v>
      </c>
      <c r="M3067" s="4">
        <v>1</v>
      </c>
    </row>
    <row r="3068" spans="1:13" x14ac:dyDescent="0.25">
      <c r="A3068" s="4">
        <v>12185</v>
      </c>
      <c r="B3068" s="4" t="s">
        <v>11897</v>
      </c>
      <c r="C3068" s="4" t="s">
        <v>11898</v>
      </c>
      <c r="D3068" s="4">
        <v>44697</v>
      </c>
      <c r="E3068" s="4">
        <v>144</v>
      </c>
      <c r="F3068" s="4" t="s">
        <v>11899</v>
      </c>
      <c r="G3068" s="4" t="s">
        <v>17</v>
      </c>
      <c r="H3068" s="4" t="s">
        <v>192</v>
      </c>
      <c r="I3068" s="4">
        <v>4</v>
      </c>
      <c r="J3068" s="4" t="s">
        <v>11900</v>
      </c>
      <c r="K3068" s="4">
        <v>44704</v>
      </c>
      <c r="L3068" s="4">
        <v>-7</v>
      </c>
      <c r="M3068" s="4">
        <v>1</v>
      </c>
    </row>
    <row r="3069" spans="1:13" x14ac:dyDescent="0.25">
      <c r="A3069" s="4">
        <v>12186</v>
      </c>
      <c r="B3069" s="4" t="s">
        <v>11901</v>
      </c>
      <c r="C3069" s="4" t="s">
        <v>11902</v>
      </c>
      <c r="D3069" s="4">
        <v>44697</v>
      </c>
      <c r="E3069" s="4">
        <v>44</v>
      </c>
      <c r="F3069" s="4" t="s">
        <v>11903</v>
      </c>
      <c r="G3069" s="4" t="s">
        <v>17</v>
      </c>
      <c r="H3069" s="4" t="s">
        <v>192</v>
      </c>
      <c r="I3069" s="4">
        <v>2</v>
      </c>
      <c r="J3069" s="4" t="s">
        <v>11904</v>
      </c>
      <c r="K3069" s="4">
        <v>44704</v>
      </c>
      <c r="L3069" s="4">
        <v>-7</v>
      </c>
      <c r="M3069" s="4">
        <v>1</v>
      </c>
    </row>
    <row r="3070" spans="1:13" x14ac:dyDescent="0.25">
      <c r="A3070" s="4">
        <v>12187</v>
      </c>
      <c r="B3070" s="4" t="s">
        <v>11905</v>
      </c>
      <c r="C3070" s="4" t="s">
        <v>11906</v>
      </c>
      <c r="D3070" s="4">
        <v>44697</v>
      </c>
      <c r="E3070" s="4">
        <v>284</v>
      </c>
      <c r="F3070" s="4" t="s">
        <v>11907</v>
      </c>
      <c r="G3070" s="4" t="s">
        <v>17</v>
      </c>
      <c r="H3070" s="4" t="s">
        <v>192</v>
      </c>
      <c r="I3070" s="4">
        <v>7</v>
      </c>
      <c r="J3070" s="4" t="s">
        <v>11908</v>
      </c>
      <c r="K3070" s="4">
        <v>44704</v>
      </c>
      <c r="L3070" s="4">
        <v>-7</v>
      </c>
      <c r="M3070" s="4">
        <v>1</v>
      </c>
    </row>
    <row r="3071" spans="1:13" x14ac:dyDescent="0.25">
      <c r="A3071" s="4">
        <v>12188</v>
      </c>
      <c r="B3071" s="4" t="s">
        <v>11909</v>
      </c>
      <c r="C3071" s="4" t="s">
        <v>11910</v>
      </c>
      <c r="D3071" s="4">
        <v>44697</v>
      </c>
      <c r="E3071" s="4">
        <v>82</v>
      </c>
      <c r="F3071" s="4" t="s">
        <v>11911</v>
      </c>
      <c r="G3071" s="4" t="s">
        <v>17</v>
      </c>
      <c r="H3071" s="4" t="s">
        <v>192</v>
      </c>
      <c r="I3071" s="4">
        <v>2</v>
      </c>
      <c r="J3071" s="4" t="s">
        <v>11912</v>
      </c>
      <c r="K3071" s="4">
        <v>44704</v>
      </c>
      <c r="L3071" s="4">
        <v>-7</v>
      </c>
      <c r="M3071" s="4">
        <v>1</v>
      </c>
    </row>
    <row r="3072" spans="1:13" x14ac:dyDescent="0.25">
      <c r="A3072" s="4">
        <v>12189</v>
      </c>
      <c r="B3072" s="4" t="s">
        <v>11913</v>
      </c>
      <c r="C3072" s="4" t="s">
        <v>11914</v>
      </c>
      <c r="D3072" s="4">
        <v>44697</v>
      </c>
      <c r="E3072" s="4">
        <v>838</v>
      </c>
      <c r="F3072" s="4" t="s">
        <v>11915</v>
      </c>
      <c r="G3072" s="4" t="s">
        <v>17</v>
      </c>
      <c r="H3072" s="4" t="s">
        <v>192</v>
      </c>
      <c r="I3072" s="4">
        <v>20</v>
      </c>
      <c r="J3072" s="4" t="s">
        <v>11916</v>
      </c>
      <c r="K3072" s="4">
        <v>44704</v>
      </c>
      <c r="L3072" s="4">
        <v>-7</v>
      </c>
      <c r="M3072" s="4">
        <v>1</v>
      </c>
    </row>
    <row r="3073" spans="1:13" x14ac:dyDescent="0.25">
      <c r="A3073" s="4">
        <v>12190</v>
      </c>
      <c r="B3073" s="4" t="s">
        <v>11917</v>
      </c>
      <c r="C3073" s="4" t="s">
        <v>11918</v>
      </c>
      <c r="D3073" s="4">
        <v>44697</v>
      </c>
      <c r="E3073" s="4">
        <v>1078</v>
      </c>
      <c r="F3073" s="4" t="s">
        <v>11919</v>
      </c>
      <c r="G3073" s="4" t="s">
        <v>17</v>
      </c>
      <c r="H3073" s="4" t="s">
        <v>192</v>
      </c>
      <c r="I3073" s="4">
        <v>26</v>
      </c>
      <c r="J3073" s="4" t="s">
        <v>11920</v>
      </c>
      <c r="K3073" s="4">
        <v>44704</v>
      </c>
      <c r="L3073" s="4">
        <v>-7</v>
      </c>
      <c r="M3073" s="4">
        <v>1</v>
      </c>
    </row>
    <row r="3074" spans="1:13" x14ac:dyDescent="0.25">
      <c r="A3074" s="4">
        <v>12191</v>
      </c>
      <c r="B3074" s="4" t="s">
        <v>11921</v>
      </c>
      <c r="C3074" s="4" t="s">
        <v>11922</v>
      </c>
      <c r="D3074" s="4">
        <v>44697</v>
      </c>
      <c r="E3074" s="4">
        <v>292</v>
      </c>
      <c r="F3074" s="4" t="s">
        <v>11923</v>
      </c>
      <c r="G3074" s="4" t="s">
        <v>17</v>
      </c>
      <c r="H3074" s="4" t="s">
        <v>192</v>
      </c>
      <c r="I3074" s="4">
        <v>7</v>
      </c>
      <c r="J3074" s="4" t="s">
        <v>11924</v>
      </c>
      <c r="K3074" s="4">
        <v>44704</v>
      </c>
      <c r="L3074" s="4">
        <v>-7</v>
      </c>
      <c r="M3074" s="4">
        <v>1</v>
      </c>
    </row>
    <row r="3075" spans="1:13" x14ac:dyDescent="0.25">
      <c r="A3075" s="4">
        <v>12192</v>
      </c>
      <c r="B3075" s="4" t="s">
        <v>11925</v>
      </c>
      <c r="C3075" s="4" t="s">
        <v>11926</v>
      </c>
      <c r="D3075" s="4">
        <v>44697</v>
      </c>
      <c r="E3075" s="4">
        <v>400</v>
      </c>
      <c r="F3075" s="4" t="s">
        <v>11927</v>
      </c>
      <c r="G3075" s="4" t="s">
        <v>17</v>
      </c>
      <c r="H3075" s="4" t="s">
        <v>192</v>
      </c>
      <c r="I3075" s="4">
        <v>10</v>
      </c>
      <c r="J3075" s="4" t="s">
        <v>11928</v>
      </c>
      <c r="K3075" s="4">
        <v>44704</v>
      </c>
      <c r="L3075" s="4">
        <v>-7</v>
      </c>
      <c r="M3075" s="4">
        <v>1</v>
      </c>
    </row>
    <row r="3076" spans="1:13" x14ac:dyDescent="0.25">
      <c r="A3076" s="4">
        <v>12193</v>
      </c>
      <c r="B3076" s="4" t="s">
        <v>11929</v>
      </c>
      <c r="C3076" s="4" t="s">
        <v>11930</v>
      </c>
      <c r="D3076" s="4">
        <v>44697</v>
      </c>
      <c r="E3076" s="4">
        <v>514</v>
      </c>
      <c r="F3076" s="4" t="s">
        <v>11931</v>
      </c>
      <c r="G3076" s="4" t="s">
        <v>17</v>
      </c>
      <c r="H3076" s="4" t="s">
        <v>192</v>
      </c>
      <c r="I3076" s="4">
        <v>13</v>
      </c>
      <c r="J3076" s="4" t="s">
        <v>11932</v>
      </c>
      <c r="K3076" s="4">
        <v>44704</v>
      </c>
      <c r="L3076" s="4">
        <v>-7</v>
      </c>
      <c r="M3076" s="4">
        <v>1</v>
      </c>
    </row>
    <row r="3077" spans="1:13" x14ac:dyDescent="0.25">
      <c r="A3077" s="4">
        <v>12194</v>
      </c>
      <c r="B3077" s="4" t="s">
        <v>11933</v>
      </c>
      <c r="C3077" s="4" t="s">
        <v>11934</v>
      </c>
      <c r="D3077" s="4">
        <v>44697</v>
      </c>
      <c r="E3077" s="4">
        <v>142</v>
      </c>
      <c r="F3077" s="4" t="s">
        <v>11935</v>
      </c>
      <c r="G3077" s="4" t="s">
        <v>17</v>
      </c>
      <c r="H3077" s="4" t="s">
        <v>192</v>
      </c>
      <c r="I3077" s="4">
        <v>4</v>
      </c>
      <c r="J3077" s="4" t="s">
        <v>11936</v>
      </c>
      <c r="K3077" s="4">
        <v>44704</v>
      </c>
      <c r="L3077" s="4">
        <v>-7</v>
      </c>
      <c r="M3077" s="4">
        <v>1</v>
      </c>
    </row>
    <row r="3078" spans="1:13" x14ac:dyDescent="0.25">
      <c r="A3078" s="4">
        <v>12200</v>
      </c>
      <c r="B3078" s="4" t="s">
        <v>11937</v>
      </c>
      <c r="C3078" s="4" t="s">
        <v>11938</v>
      </c>
      <c r="D3078" s="4">
        <v>44695</v>
      </c>
      <c r="E3078" s="4">
        <v>1330</v>
      </c>
      <c r="F3078" s="4" t="s">
        <v>11939</v>
      </c>
      <c r="G3078" s="4" t="s">
        <v>17</v>
      </c>
      <c r="H3078" s="4" t="s">
        <v>192</v>
      </c>
      <c r="I3078" s="4">
        <v>52</v>
      </c>
      <c r="J3078" s="4" t="s">
        <v>11940</v>
      </c>
      <c r="K3078" s="4">
        <v>44704</v>
      </c>
      <c r="L3078" s="4">
        <v>-9</v>
      </c>
      <c r="M3078" s="4">
        <v>1</v>
      </c>
    </row>
    <row r="3079" spans="1:13" x14ac:dyDescent="0.25">
      <c r="A3079" s="4">
        <v>12201</v>
      </c>
      <c r="B3079" s="4" t="s">
        <v>11941</v>
      </c>
      <c r="C3079" s="4" t="s">
        <v>11942</v>
      </c>
      <c r="D3079" s="4">
        <v>44722</v>
      </c>
      <c r="E3079" s="4">
        <v>2209</v>
      </c>
      <c r="F3079" s="4" t="s">
        <v>11943</v>
      </c>
      <c r="G3079" s="4" t="s">
        <v>17</v>
      </c>
      <c r="H3079" s="4" t="s">
        <v>192</v>
      </c>
      <c r="I3079" s="4">
        <v>20</v>
      </c>
      <c r="J3079" s="4" t="s">
        <v>11944</v>
      </c>
      <c r="K3079" s="4">
        <v>44704</v>
      </c>
      <c r="L3079" s="4">
        <v>18</v>
      </c>
      <c r="M3079" s="4">
        <v>1</v>
      </c>
    </row>
    <row r="3080" spans="1:13" x14ac:dyDescent="0.25">
      <c r="A3080" s="4">
        <v>12202</v>
      </c>
      <c r="B3080" s="4" t="s">
        <v>11945</v>
      </c>
      <c r="C3080" s="4" t="s">
        <v>11946</v>
      </c>
      <c r="D3080" s="4">
        <v>44722</v>
      </c>
      <c r="E3080" s="4">
        <v>3857</v>
      </c>
      <c r="F3080" s="4" t="s">
        <v>11947</v>
      </c>
      <c r="G3080" s="4" t="s">
        <v>17</v>
      </c>
      <c r="H3080" s="4" t="s">
        <v>192</v>
      </c>
      <c r="I3080" s="4">
        <v>35</v>
      </c>
      <c r="J3080" s="4" t="s">
        <v>11948</v>
      </c>
      <c r="K3080" s="4">
        <v>44704</v>
      </c>
      <c r="L3080" s="4">
        <v>18</v>
      </c>
      <c r="M3080" s="4">
        <v>1</v>
      </c>
    </row>
    <row r="3081" spans="1:13" x14ac:dyDescent="0.25">
      <c r="A3081" s="4">
        <v>12204</v>
      </c>
      <c r="B3081" s="4" t="s">
        <v>11949</v>
      </c>
      <c r="C3081" s="4" t="s">
        <v>11950</v>
      </c>
      <c r="D3081" s="4">
        <v>44692</v>
      </c>
      <c r="E3081" s="4">
        <v>10050</v>
      </c>
      <c r="F3081" s="4" t="s">
        <v>11951</v>
      </c>
      <c r="G3081" s="4" t="s">
        <v>17</v>
      </c>
      <c r="H3081" s="4" t="s">
        <v>192</v>
      </c>
      <c r="I3081" s="4">
        <v>100</v>
      </c>
      <c r="J3081" s="4" t="s">
        <v>11952</v>
      </c>
      <c r="K3081" s="4">
        <v>44704</v>
      </c>
      <c r="L3081" s="4">
        <v>-12</v>
      </c>
      <c r="M3081" s="4">
        <v>1</v>
      </c>
    </row>
    <row r="3082" spans="1:13" x14ac:dyDescent="0.25">
      <c r="A3082" s="4">
        <v>12207</v>
      </c>
      <c r="B3082" s="4" t="s">
        <v>11953</v>
      </c>
      <c r="C3082" s="4" t="s">
        <v>11954</v>
      </c>
      <c r="D3082" s="4">
        <v>44692</v>
      </c>
      <c r="E3082" s="4">
        <v>4900</v>
      </c>
      <c r="F3082" s="4" t="s">
        <v>11955</v>
      </c>
      <c r="G3082" s="4" t="s">
        <v>17</v>
      </c>
      <c r="H3082" s="4" t="s">
        <v>192</v>
      </c>
      <c r="I3082" s="4">
        <v>49</v>
      </c>
      <c r="J3082" s="4" t="s">
        <v>11956</v>
      </c>
      <c r="K3082" s="4">
        <v>44704</v>
      </c>
      <c r="L3082" s="4">
        <v>-12</v>
      </c>
      <c r="M3082" s="4">
        <v>1</v>
      </c>
    </row>
    <row r="3083" spans="1:13" x14ac:dyDescent="0.25">
      <c r="A3083" s="4">
        <v>12208</v>
      </c>
      <c r="B3083" s="4" t="s">
        <v>11957</v>
      </c>
      <c r="C3083" s="4" t="s">
        <v>11958</v>
      </c>
      <c r="D3083" s="4">
        <v>44692</v>
      </c>
      <c r="E3083" s="4">
        <v>8850</v>
      </c>
      <c r="F3083" s="4" t="s">
        <v>11959</v>
      </c>
      <c r="G3083" s="4" t="s">
        <v>17</v>
      </c>
      <c r="H3083" s="4" t="s">
        <v>192</v>
      </c>
      <c r="I3083" s="4">
        <v>88</v>
      </c>
      <c r="J3083" s="4" t="s">
        <v>11960</v>
      </c>
      <c r="K3083" s="4">
        <v>44704</v>
      </c>
      <c r="L3083" s="4">
        <v>-12</v>
      </c>
      <c r="M3083" s="4">
        <v>1</v>
      </c>
    </row>
    <row r="3084" spans="1:13" x14ac:dyDescent="0.25">
      <c r="A3084" s="4">
        <v>12209</v>
      </c>
      <c r="B3084" s="4" t="s">
        <v>11961</v>
      </c>
      <c r="C3084" s="4" t="s">
        <v>11962</v>
      </c>
      <c r="D3084" s="4">
        <v>44692</v>
      </c>
      <c r="E3084" s="4">
        <v>2700</v>
      </c>
      <c r="F3084" s="4" t="s">
        <v>11963</v>
      </c>
      <c r="G3084" s="4" t="s">
        <v>17</v>
      </c>
      <c r="H3084" s="4" t="s">
        <v>192</v>
      </c>
      <c r="I3084" s="4">
        <v>28</v>
      </c>
      <c r="J3084" s="4" t="s">
        <v>11964</v>
      </c>
      <c r="K3084" s="4">
        <v>44704</v>
      </c>
      <c r="L3084" s="4">
        <v>-12</v>
      </c>
      <c r="M3084" s="4">
        <v>1</v>
      </c>
    </row>
    <row r="3085" spans="1:13" x14ac:dyDescent="0.25">
      <c r="A3085" s="4">
        <v>12210</v>
      </c>
      <c r="B3085" s="4" t="s">
        <v>11965</v>
      </c>
      <c r="C3085" s="4" t="s">
        <v>11966</v>
      </c>
      <c r="D3085" s="4">
        <v>44692</v>
      </c>
      <c r="E3085" s="4">
        <v>3150</v>
      </c>
      <c r="F3085" s="4" t="s">
        <v>11967</v>
      </c>
      <c r="G3085" s="4" t="s">
        <v>17</v>
      </c>
      <c r="H3085" s="4" t="s">
        <v>192</v>
      </c>
      <c r="I3085" s="4">
        <v>33</v>
      </c>
      <c r="J3085" s="4" t="s">
        <v>11968</v>
      </c>
      <c r="K3085" s="4">
        <v>44704</v>
      </c>
      <c r="L3085" s="4">
        <v>-12</v>
      </c>
      <c r="M3085" s="4">
        <v>1</v>
      </c>
    </row>
    <row r="3086" spans="1:13" x14ac:dyDescent="0.25">
      <c r="A3086" s="4">
        <v>12211</v>
      </c>
      <c r="B3086" s="4" t="s">
        <v>11969</v>
      </c>
      <c r="C3086" s="4" t="s">
        <v>11970</v>
      </c>
      <c r="D3086" s="4">
        <v>44692</v>
      </c>
      <c r="E3086" s="4">
        <v>10050</v>
      </c>
      <c r="F3086" s="4" t="s">
        <v>11971</v>
      </c>
      <c r="G3086" s="4" t="s">
        <v>17</v>
      </c>
      <c r="H3086" s="4" t="s">
        <v>192</v>
      </c>
      <c r="I3086" s="4">
        <v>104</v>
      </c>
      <c r="J3086" s="4" t="s">
        <v>11972</v>
      </c>
      <c r="K3086" s="4">
        <v>44704</v>
      </c>
      <c r="L3086" s="4">
        <v>-12</v>
      </c>
      <c r="M3086" s="4">
        <v>1</v>
      </c>
    </row>
    <row r="3087" spans="1:13" x14ac:dyDescent="0.25">
      <c r="A3087" s="4">
        <v>12215</v>
      </c>
      <c r="B3087" s="4" t="s">
        <v>11973</v>
      </c>
      <c r="C3087" s="4" t="s">
        <v>11974</v>
      </c>
      <c r="D3087" s="4">
        <v>44695</v>
      </c>
      <c r="E3087" s="4">
        <v>250</v>
      </c>
      <c r="F3087" s="4" t="s">
        <v>11975</v>
      </c>
      <c r="G3087" s="4" t="s">
        <v>17</v>
      </c>
      <c r="H3087" s="4" t="s">
        <v>192</v>
      </c>
      <c r="I3087" s="4">
        <v>2</v>
      </c>
      <c r="J3087" s="4" t="s">
        <v>11976</v>
      </c>
      <c r="K3087" s="4">
        <v>44704</v>
      </c>
      <c r="L3087" s="4">
        <v>-9</v>
      </c>
      <c r="M3087" s="4">
        <v>1</v>
      </c>
    </row>
    <row r="3088" spans="1:13" x14ac:dyDescent="0.25">
      <c r="A3088" s="4">
        <v>12216</v>
      </c>
      <c r="B3088" s="4" t="s">
        <v>11977</v>
      </c>
      <c r="C3088" s="4" t="s">
        <v>11978</v>
      </c>
      <c r="D3088" s="4">
        <v>44695</v>
      </c>
      <c r="E3088" s="4">
        <v>250</v>
      </c>
      <c r="F3088" s="4" t="s">
        <v>11979</v>
      </c>
      <c r="G3088" s="4" t="s">
        <v>17</v>
      </c>
      <c r="H3088" s="4" t="s">
        <v>192</v>
      </c>
      <c r="I3088" s="4">
        <v>2</v>
      </c>
      <c r="J3088" s="4" t="s">
        <v>11980</v>
      </c>
      <c r="K3088" s="4">
        <v>44704</v>
      </c>
      <c r="L3088" s="4">
        <v>-9</v>
      </c>
      <c r="M3088" s="4">
        <v>1</v>
      </c>
    </row>
    <row r="3089" spans="1:13" x14ac:dyDescent="0.25">
      <c r="A3089" s="4">
        <v>12217</v>
      </c>
      <c r="B3089" s="4" t="s">
        <v>11981</v>
      </c>
      <c r="C3089" s="4" t="s">
        <v>11982</v>
      </c>
      <c r="D3089" s="4">
        <v>44697</v>
      </c>
      <c r="E3089" s="4">
        <v>850</v>
      </c>
      <c r="F3089" s="4" t="s">
        <v>11983</v>
      </c>
      <c r="G3089" s="4" t="s">
        <v>17</v>
      </c>
      <c r="H3089" s="4" t="s">
        <v>192</v>
      </c>
      <c r="I3089" s="4">
        <v>11</v>
      </c>
      <c r="J3089" s="4" t="s">
        <v>11984</v>
      </c>
      <c r="K3089" s="4">
        <v>44704</v>
      </c>
      <c r="L3089" s="4">
        <v>-7</v>
      </c>
      <c r="M3089" s="4">
        <v>1</v>
      </c>
    </row>
    <row r="3090" spans="1:13" x14ac:dyDescent="0.25">
      <c r="A3090" s="4">
        <v>12218</v>
      </c>
      <c r="B3090" s="4" t="s">
        <v>11985</v>
      </c>
      <c r="C3090" s="4" t="s">
        <v>11986</v>
      </c>
      <c r="D3090" s="4">
        <v>44697</v>
      </c>
      <c r="E3090" s="4">
        <v>5450</v>
      </c>
      <c r="F3090" s="4" t="s">
        <v>11987</v>
      </c>
      <c r="G3090" s="4" t="s">
        <v>17</v>
      </c>
      <c r="H3090" s="4" t="s">
        <v>192</v>
      </c>
      <c r="I3090" s="4">
        <v>68</v>
      </c>
      <c r="J3090" s="4" t="s">
        <v>11988</v>
      </c>
      <c r="K3090" s="4">
        <v>44704</v>
      </c>
      <c r="L3090" s="4">
        <v>-7</v>
      </c>
      <c r="M3090" s="4">
        <v>1</v>
      </c>
    </row>
    <row r="3091" spans="1:13" x14ac:dyDescent="0.25">
      <c r="A3091" s="4">
        <v>12219</v>
      </c>
      <c r="B3091" s="4" t="s">
        <v>11989</v>
      </c>
      <c r="C3091" s="4" t="s">
        <v>11990</v>
      </c>
      <c r="D3091" s="4">
        <v>44697</v>
      </c>
      <c r="E3091" s="4">
        <v>800</v>
      </c>
      <c r="F3091" s="4" t="s">
        <v>11991</v>
      </c>
      <c r="G3091" s="4" t="s">
        <v>17</v>
      </c>
      <c r="H3091" s="4" t="s">
        <v>192</v>
      </c>
      <c r="I3091" s="4">
        <v>10</v>
      </c>
      <c r="J3091" s="4" t="s">
        <v>11992</v>
      </c>
      <c r="K3091" s="4">
        <v>44704</v>
      </c>
      <c r="L3091" s="4">
        <v>-7</v>
      </c>
      <c r="M3091" s="4">
        <v>1</v>
      </c>
    </row>
    <row r="3092" spans="1:13" x14ac:dyDescent="0.25">
      <c r="A3092" s="4">
        <v>12220</v>
      </c>
      <c r="B3092" s="4" t="s">
        <v>11993</v>
      </c>
      <c r="C3092" s="4" t="s">
        <v>11994</v>
      </c>
      <c r="D3092" s="4">
        <v>44697</v>
      </c>
      <c r="E3092" s="4">
        <v>1025</v>
      </c>
      <c r="F3092" s="4" t="s">
        <v>11995</v>
      </c>
      <c r="G3092" s="4" t="s">
        <v>17</v>
      </c>
      <c r="H3092" s="4" t="s">
        <v>192</v>
      </c>
      <c r="I3092" s="4">
        <v>13</v>
      </c>
      <c r="J3092" s="4" t="s">
        <v>11996</v>
      </c>
      <c r="K3092" s="4">
        <v>44704</v>
      </c>
      <c r="L3092" s="4">
        <v>-7</v>
      </c>
      <c r="M3092" s="4">
        <v>1</v>
      </c>
    </row>
    <row r="3093" spans="1:13" x14ac:dyDescent="0.25">
      <c r="A3093" s="4">
        <v>12221</v>
      </c>
      <c r="B3093" s="4" t="s">
        <v>11997</v>
      </c>
      <c r="C3093" s="4" t="s">
        <v>11998</v>
      </c>
      <c r="D3093" s="4">
        <v>44697</v>
      </c>
      <c r="E3093" s="4">
        <v>100</v>
      </c>
      <c r="F3093" s="4" t="s">
        <v>11999</v>
      </c>
      <c r="G3093" s="4" t="s">
        <v>17</v>
      </c>
      <c r="H3093" s="4" t="s">
        <v>192</v>
      </c>
      <c r="I3093" s="4">
        <v>2</v>
      </c>
      <c r="J3093" s="4" t="s">
        <v>12000</v>
      </c>
      <c r="K3093" s="4">
        <v>44704</v>
      </c>
      <c r="L3093" s="4">
        <v>-7</v>
      </c>
      <c r="M3093" s="4">
        <v>1</v>
      </c>
    </row>
    <row r="3094" spans="1:13" x14ac:dyDescent="0.25">
      <c r="A3094" s="4">
        <v>12222</v>
      </c>
      <c r="B3094" s="4" t="s">
        <v>12001</v>
      </c>
      <c r="C3094" s="4" t="s">
        <v>12002</v>
      </c>
      <c r="D3094" s="4">
        <v>44697</v>
      </c>
      <c r="E3094" s="4">
        <v>1625</v>
      </c>
      <c r="F3094" s="4" t="s">
        <v>12003</v>
      </c>
      <c r="G3094" s="4" t="s">
        <v>17</v>
      </c>
      <c r="H3094" s="4" t="s">
        <v>192</v>
      </c>
      <c r="I3094" s="4">
        <v>21</v>
      </c>
      <c r="J3094" s="4" t="s">
        <v>12004</v>
      </c>
      <c r="K3094" s="4">
        <v>44704</v>
      </c>
      <c r="L3094" s="4">
        <v>-7</v>
      </c>
      <c r="M3094" s="4">
        <v>1</v>
      </c>
    </row>
    <row r="3095" spans="1:13" x14ac:dyDescent="0.25">
      <c r="A3095" s="4">
        <v>12223</v>
      </c>
      <c r="B3095" s="4" t="s">
        <v>12005</v>
      </c>
      <c r="C3095" s="4" t="s">
        <v>12006</v>
      </c>
      <c r="D3095" s="4">
        <v>44697</v>
      </c>
      <c r="E3095" s="4">
        <v>425</v>
      </c>
      <c r="F3095" s="4" t="s">
        <v>12007</v>
      </c>
      <c r="G3095" s="4" t="s">
        <v>17</v>
      </c>
      <c r="H3095" s="4" t="s">
        <v>192</v>
      </c>
      <c r="I3095" s="4">
        <v>6</v>
      </c>
      <c r="J3095" s="4" t="s">
        <v>12008</v>
      </c>
      <c r="K3095" s="4">
        <v>44704</v>
      </c>
      <c r="L3095" s="4">
        <v>-7</v>
      </c>
      <c r="M3095" s="4">
        <v>1</v>
      </c>
    </row>
    <row r="3096" spans="1:13" x14ac:dyDescent="0.25">
      <c r="A3096" s="4">
        <v>12224</v>
      </c>
      <c r="B3096" s="4" t="s">
        <v>12009</v>
      </c>
      <c r="C3096" s="4" t="s">
        <v>12010</v>
      </c>
      <c r="D3096" s="4">
        <v>44697</v>
      </c>
      <c r="E3096" s="4">
        <v>22550</v>
      </c>
      <c r="F3096" s="4" t="s">
        <v>12011</v>
      </c>
      <c r="G3096" s="4" t="s">
        <v>17</v>
      </c>
      <c r="H3096" s="4" t="s">
        <v>192</v>
      </c>
      <c r="I3096" s="4">
        <v>279</v>
      </c>
      <c r="J3096" s="4" t="s">
        <v>12012</v>
      </c>
      <c r="K3096" s="4">
        <v>44704</v>
      </c>
      <c r="L3096" s="4">
        <v>-7</v>
      </c>
      <c r="M3096" s="4">
        <v>1</v>
      </c>
    </row>
    <row r="3097" spans="1:13" x14ac:dyDescent="0.25">
      <c r="A3097" s="4">
        <v>12225</v>
      </c>
      <c r="B3097" s="4" t="s">
        <v>12013</v>
      </c>
      <c r="C3097" s="4" t="s">
        <v>12014</v>
      </c>
      <c r="D3097" s="4">
        <v>44697</v>
      </c>
      <c r="E3097" s="4">
        <v>450</v>
      </c>
      <c r="F3097" s="4" t="s">
        <v>12015</v>
      </c>
      <c r="G3097" s="4" t="s">
        <v>17</v>
      </c>
      <c r="H3097" s="4" t="s">
        <v>192</v>
      </c>
      <c r="I3097" s="4">
        <v>6</v>
      </c>
      <c r="J3097" s="4" t="s">
        <v>12016</v>
      </c>
      <c r="K3097" s="4">
        <v>44704</v>
      </c>
      <c r="L3097" s="4">
        <v>-7</v>
      </c>
      <c r="M3097" s="4">
        <v>1</v>
      </c>
    </row>
    <row r="3098" spans="1:13" x14ac:dyDescent="0.25">
      <c r="A3098" s="4">
        <v>12226</v>
      </c>
      <c r="B3098" s="4" t="s">
        <v>12017</v>
      </c>
      <c r="C3098" s="4" t="s">
        <v>12018</v>
      </c>
      <c r="D3098" s="4">
        <v>44697</v>
      </c>
      <c r="E3098" s="4">
        <v>8050</v>
      </c>
      <c r="F3098" s="4" t="s">
        <v>12019</v>
      </c>
      <c r="G3098" s="4" t="s">
        <v>17</v>
      </c>
      <c r="H3098" s="4" t="s">
        <v>192</v>
      </c>
      <c r="I3098" s="4">
        <v>100</v>
      </c>
      <c r="J3098" s="4" t="s">
        <v>12020</v>
      </c>
      <c r="K3098" s="4">
        <v>44704</v>
      </c>
      <c r="L3098" s="4">
        <v>-7</v>
      </c>
      <c r="M3098" s="4">
        <v>1</v>
      </c>
    </row>
    <row r="3099" spans="1:13" x14ac:dyDescent="0.25">
      <c r="A3099" s="4">
        <v>12227</v>
      </c>
      <c r="B3099" s="4" t="s">
        <v>12021</v>
      </c>
      <c r="C3099" s="4" t="s">
        <v>12022</v>
      </c>
      <c r="D3099" s="4">
        <v>44697</v>
      </c>
      <c r="E3099" s="4">
        <v>25</v>
      </c>
      <c r="F3099" s="4" t="s">
        <v>12023</v>
      </c>
      <c r="G3099" s="4" t="s">
        <v>17</v>
      </c>
      <c r="H3099" s="4" t="s">
        <v>192</v>
      </c>
      <c r="I3099" s="4">
        <v>1</v>
      </c>
      <c r="J3099" s="4" t="s">
        <v>12024</v>
      </c>
      <c r="K3099" s="4">
        <v>44704</v>
      </c>
      <c r="L3099" s="4">
        <v>-7</v>
      </c>
      <c r="M3099" s="4">
        <v>1</v>
      </c>
    </row>
    <row r="3100" spans="1:13" x14ac:dyDescent="0.25">
      <c r="A3100" s="4">
        <v>12228</v>
      </c>
      <c r="B3100" s="4" t="s">
        <v>12025</v>
      </c>
      <c r="C3100" s="4" t="s">
        <v>12026</v>
      </c>
      <c r="D3100" s="4">
        <v>44697</v>
      </c>
      <c r="E3100" s="4">
        <v>625</v>
      </c>
      <c r="F3100" s="4" t="s">
        <v>12027</v>
      </c>
      <c r="G3100" s="4" t="s">
        <v>17</v>
      </c>
      <c r="H3100" s="4" t="s">
        <v>192</v>
      </c>
      <c r="I3100" s="4">
        <v>8</v>
      </c>
      <c r="J3100" s="4" t="s">
        <v>12028</v>
      </c>
      <c r="K3100" s="4">
        <v>44704</v>
      </c>
      <c r="L3100" s="4">
        <v>-7</v>
      </c>
      <c r="M3100" s="4">
        <v>1</v>
      </c>
    </row>
    <row r="3101" spans="1:13" x14ac:dyDescent="0.25">
      <c r="A3101" s="4">
        <v>12229</v>
      </c>
      <c r="B3101" s="4" t="s">
        <v>12029</v>
      </c>
      <c r="C3101" s="4" t="s">
        <v>12030</v>
      </c>
      <c r="D3101" s="4">
        <v>44697</v>
      </c>
      <c r="E3101" s="4">
        <v>100</v>
      </c>
      <c r="F3101" s="4" t="s">
        <v>12031</v>
      </c>
      <c r="G3101" s="4" t="s">
        <v>17</v>
      </c>
      <c r="H3101" s="4" t="s">
        <v>192</v>
      </c>
      <c r="I3101" s="4">
        <v>2</v>
      </c>
      <c r="J3101" s="4" t="s">
        <v>12032</v>
      </c>
      <c r="K3101" s="4">
        <v>44704</v>
      </c>
      <c r="L3101" s="4">
        <v>-7</v>
      </c>
      <c r="M3101" s="4">
        <v>1</v>
      </c>
    </row>
    <row r="3102" spans="1:13" x14ac:dyDescent="0.25">
      <c r="A3102" s="4">
        <v>12230</v>
      </c>
      <c r="B3102" s="4" t="s">
        <v>12033</v>
      </c>
      <c r="C3102" s="4" t="s">
        <v>12034</v>
      </c>
      <c r="D3102" s="4">
        <v>44697</v>
      </c>
      <c r="E3102" s="4">
        <v>1625</v>
      </c>
      <c r="F3102" s="4" t="s">
        <v>12035</v>
      </c>
      <c r="G3102" s="4" t="s">
        <v>17</v>
      </c>
      <c r="H3102" s="4" t="s">
        <v>192</v>
      </c>
      <c r="I3102" s="4">
        <v>21</v>
      </c>
      <c r="J3102" s="4" t="s">
        <v>12036</v>
      </c>
      <c r="K3102" s="4">
        <v>44704</v>
      </c>
      <c r="L3102" s="4">
        <v>-7</v>
      </c>
      <c r="M3102" s="4">
        <v>1</v>
      </c>
    </row>
    <row r="3103" spans="1:13" x14ac:dyDescent="0.25">
      <c r="A3103" s="4">
        <v>12231</v>
      </c>
      <c r="B3103" s="4" t="s">
        <v>12037</v>
      </c>
      <c r="C3103" s="4" t="s">
        <v>12038</v>
      </c>
      <c r="D3103" s="4">
        <v>44697</v>
      </c>
      <c r="E3103" s="4">
        <v>275</v>
      </c>
      <c r="F3103" s="4" t="s">
        <v>12039</v>
      </c>
      <c r="G3103" s="4" t="s">
        <v>17</v>
      </c>
      <c r="H3103" s="4" t="s">
        <v>192</v>
      </c>
      <c r="I3103" s="4">
        <v>4</v>
      </c>
      <c r="J3103" s="4" t="s">
        <v>12040</v>
      </c>
      <c r="K3103" s="4">
        <v>44704</v>
      </c>
      <c r="L3103" s="4">
        <v>-7</v>
      </c>
      <c r="M3103" s="4">
        <v>1</v>
      </c>
    </row>
    <row r="3104" spans="1:13" x14ac:dyDescent="0.25">
      <c r="A3104" s="4">
        <v>12232</v>
      </c>
      <c r="B3104" s="4" t="s">
        <v>12041</v>
      </c>
      <c r="C3104" s="4" t="s">
        <v>12042</v>
      </c>
      <c r="D3104" s="4">
        <v>44697</v>
      </c>
      <c r="E3104" s="4">
        <v>300</v>
      </c>
      <c r="F3104" s="4" t="s">
        <v>12043</v>
      </c>
      <c r="G3104" s="4" t="s">
        <v>17</v>
      </c>
      <c r="H3104" s="4" t="s">
        <v>192</v>
      </c>
      <c r="I3104" s="4">
        <v>4</v>
      </c>
      <c r="J3104" s="4" t="s">
        <v>12044</v>
      </c>
      <c r="K3104" s="4">
        <v>44704</v>
      </c>
      <c r="L3104" s="4">
        <v>-7</v>
      </c>
      <c r="M3104" s="4">
        <v>1</v>
      </c>
    </row>
    <row r="3105" spans="1:13" x14ac:dyDescent="0.25">
      <c r="A3105" s="4">
        <v>12233</v>
      </c>
      <c r="B3105" s="4" t="s">
        <v>12045</v>
      </c>
      <c r="C3105" s="4" t="s">
        <v>12046</v>
      </c>
      <c r="D3105" s="4">
        <v>44697</v>
      </c>
      <c r="E3105" s="4">
        <v>1525</v>
      </c>
      <c r="F3105" s="4" t="s">
        <v>12047</v>
      </c>
      <c r="G3105" s="4" t="s">
        <v>17</v>
      </c>
      <c r="H3105" s="4" t="s">
        <v>192</v>
      </c>
      <c r="I3105" s="4">
        <v>19</v>
      </c>
      <c r="J3105" s="4" t="s">
        <v>12048</v>
      </c>
      <c r="K3105" s="4">
        <v>44704</v>
      </c>
      <c r="L3105" s="4">
        <v>-7</v>
      </c>
      <c r="M3105" s="4">
        <v>1</v>
      </c>
    </row>
    <row r="3106" spans="1:13" x14ac:dyDescent="0.25">
      <c r="A3106" s="4">
        <v>12234</v>
      </c>
      <c r="B3106" s="4" t="s">
        <v>12049</v>
      </c>
      <c r="C3106" s="4" t="s">
        <v>12050</v>
      </c>
      <c r="D3106" s="4">
        <v>44697</v>
      </c>
      <c r="E3106" s="4">
        <v>25</v>
      </c>
      <c r="F3106" s="4" t="s">
        <v>12051</v>
      </c>
      <c r="G3106" s="4" t="s">
        <v>17</v>
      </c>
      <c r="H3106" s="4" t="s">
        <v>192</v>
      </c>
      <c r="I3106" s="4">
        <v>1</v>
      </c>
      <c r="J3106" s="4" t="s">
        <v>12052</v>
      </c>
      <c r="K3106" s="4">
        <v>44704</v>
      </c>
      <c r="L3106" s="4">
        <v>-7</v>
      </c>
      <c r="M3106" s="4">
        <v>1</v>
      </c>
    </row>
    <row r="3107" spans="1:13" x14ac:dyDescent="0.25">
      <c r="A3107" s="4">
        <v>12235</v>
      </c>
      <c r="B3107" s="4" t="s">
        <v>12053</v>
      </c>
      <c r="C3107" s="4" t="s">
        <v>12054</v>
      </c>
      <c r="D3107" s="4">
        <v>44697</v>
      </c>
      <c r="E3107" s="4">
        <v>2225</v>
      </c>
      <c r="F3107" s="4" t="s">
        <v>12055</v>
      </c>
      <c r="G3107" s="4" t="s">
        <v>17</v>
      </c>
      <c r="H3107" s="4" t="s">
        <v>192</v>
      </c>
      <c r="I3107" s="4">
        <v>28</v>
      </c>
      <c r="J3107" s="4" t="s">
        <v>12056</v>
      </c>
      <c r="K3107" s="4">
        <v>44704</v>
      </c>
      <c r="L3107" s="4">
        <v>-7</v>
      </c>
      <c r="M3107" s="4">
        <v>1</v>
      </c>
    </row>
    <row r="3108" spans="1:13" x14ac:dyDescent="0.25">
      <c r="A3108" s="4">
        <v>12236</v>
      </c>
      <c r="B3108" s="4" t="s">
        <v>12057</v>
      </c>
      <c r="C3108" s="4" t="s">
        <v>12058</v>
      </c>
      <c r="D3108" s="4">
        <v>44697</v>
      </c>
      <c r="E3108" s="4">
        <v>550</v>
      </c>
      <c r="F3108" s="4" t="s">
        <v>12059</v>
      </c>
      <c r="G3108" s="4" t="s">
        <v>17</v>
      </c>
      <c r="H3108" s="4" t="s">
        <v>192</v>
      </c>
      <c r="I3108" s="4">
        <v>7</v>
      </c>
      <c r="J3108" s="4" t="s">
        <v>12060</v>
      </c>
      <c r="K3108" s="4">
        <v>44704</v>
      </c>
      <c r="L3108" s="4">
        <v>-7</v>
      </c>
      <c r="M3108" s="4">
        <v>1</v>
      </c>
    </row>
    <row r="3109" spans="1:13" x14ac:dyDescent="0.25">
      <c r="A3109" s="4">
        <v>12237</v>
      </c>
      <c r="B3109" s="4" t="s">
        <v>12061</v>
      </c>
      <c r="C3109" s="4" t="s">
        <v>12062</v>
      </c>
      <c r="D3109" s="4">
        <v>44697</v>
      </c>
      <c r="E3109" s="4">
        <v>400</v>
      </c>
      <c r="F3109" s="4" t="s">
        <v>12063</v>
      </c>
      <c r="G3109" s="4" t="s">
        <v>17</v>
      </c>
      <c r="H3109" s="4" t="s">
        <v>192</v>
      </c>
      <c r="I3109" s="4">
        <v>5</v>
      </c>
      <c r="J3109" s="4" t="s">
        <v>12064</v>
      </c>
      <c r="K3109" s="4">
        <v>44704</v>
      </c>
      <c r="L3109" s="4">
        <v>-7</v>
      </c>
      <c r="M3109" s="4">
        <v>1</v>
      </c>
    </row>
    <row r="3110" spans="1:13" x14ac:dyDescent="0.25">
      <c r="A3110" s="4">
        <v>12238</v>
      </c>
      <c r="B3110" s="4" t="s">
        <v>12065</v>
      </c>
      <c r="C3110" s="4" t="s">
        <v>12066</v>
      </c>
      <c r="D3110" s="4">
        <v>44697</v>
      </c>
      <c r="E3110" s="4">
        <v>5600</v>
      </c>
      <c r="F3110" s="4" t="s">
        <v>12067</v>
      </c>
      <c r="G3110" s="4" t="s">
        <v>17</v>
      </c>
      <c r="H3110" s="4" t="s">
        <v>192</v>
      </c>
      <c r="I3110" s="4">
        <v>70</v>
      </c>
      <c r="J3110" s="4" t="s">
        <v>12068</v>
      </c>
      <c r="K3110" s="4">
        <v>44704</v>
      </c>
      <c r="L3110" s="4">
        <v>-7</v>
      </c>
      <c r="M3110" s="4">
        <v>1</v>
      </c>
    </row>
    <row r="3111" spans="1:13" x14ac:dyDescent="0.25">
      <c r="A3111" s="4">
        <v>12239</v>
      </c>
      <c r="B3111" s="4" t="s">
        <v>12069</v>
      </c>
      <c r="C3111" s="4" t="s">
        <v>12070</v>
      </c>
      <c r="D3111" s="4">
        <v>44697</v>
      </c>
      <c r="E3111" s="4">
        <v>1375</v>
      </c>
      <c r="F3111" s="4" t="s">
        <v>12071</v>
      </c>
      <c r="G3111" s="4" t="s">
        <v>17</v>
      </c>
      <c r="H3111" s="4" t="s">
        <v>192</v>
      </c>
      <c r="I3111" s="4">
        <v>18</v>
      </c>
      <c r="J3111" s="4" t="s">
        <v>12072</v>
      </c>
      <c r="K3111" s="4">
        <v>44704</v>
      </c>
      <c r="L3111" s="4">
        <v>-7</v>
      </c>
      <c r="M3111" s="4">
        <v>1</v>
      </c>
    </row>
    <row r="3112" spans="1:13" x14ac:dyDescent="0.25">
      <c r="A3112" s="4">
        <v>12240</v>
      </c>
      <c r="B3112" s="4" t="s">
        <v>12073</v>
      </c>
      <c r="C3112" s="4" t="s">
        <v>12074</v>
      </c>
      <c r="D3112" s="4">
        <v>44697</v>
      </c>
      <c r="E3112" s="4">
        <v>250</v>
      </c>
      <c r="F3112" s="4" t="s">
        <v>12075</v>
      </c>
      <c r="G3112" s="4" t="s">
        <v>17</v>
      </c>
      <c r="H3112" s="4" t="s">
        <v>192</v>
      </c>
      <c r="I3112" s="4">
        <v>4</v>
      </c>
      <c r="J3112" s="4" t="s">
        <v>12076</v>
      </c>
      <c r="K3112" s="4">
        <v>44704</v>
      </c>
      <c r="L3112" s="4">
        <v>-7</v>
      </c>
      <c r="M3112" s="4">
        <v>1</v>
      </c>
    </row>
    <row r="3113" spans="1:13" x14ac:dyDescent="0.25">
      <c r="A3113" s="4">
        <v>12241</v>
      </c>
      <c r="B3113" s="4" t="s">
        <v>12077</v>
      </c>
      <c r="C3113" s="4" t="s">
        <v>12078</v>
      </c>
      <c r="D3113" s="4">
        <v>44697</v>
      </c>
      <c r="E3113" s="4">
        <v>625</v>
      </c>
      <c r="F3113" s="4" t="s">
        <v>12079</v>
      </c>
      <c r="G3113" s="4" t="s">
        <v>17</v>
      </c>
      <c r="H3113" s="4" t="s">
        <v>192</v>
      </c>
      <c r="I3113" s="4">
        <v>8</v>
      </c>
      <c r="J3113" s="4" t="s">
        <v>12080</v>
      </c>
      <c r="K3113" s="4">
        <v>44704</v>
      </c>
      <c r="L3113" s="4">
        <v>-7</v>
      </c>
      <c r="M3113" s="4">
        <v>1</v>
      </c>
    </row>
    <row r="3114" spans="1:13" x14ac:dyDescent="0.25">
      <c r="A3114" s="4">
        <v>12242</v>
      </c>
      <c r="B3114" s="4" t="s">
        <v>12081</v>
      </c>
      <c r="C3114" s="4" t="s">
        <v>12082</v>
      </c>
      <c r="D3114" s="4">
        <v>44697</v>
      </c>
      <c r="E3114" s="4">
        <v>25</v>
      </c>
      <c r="F3114" s="4" t="s">
        <v>12083</v>
      </c>
      <c r="G3114" s="4" t="s">
        <v>17</v>
      </c>
      <c r="H3114" s="4" t="s">
        <v>192</v>
      </c>
      <c r="I3114" s="4">
        <v>1</v>
      </c>
      <c r="J3114" s="4" t="s">
        <v>12084</v>
      </c>
      <c r="K3114" s="4">
        <v>44704</v>
      </c>
      <c r="L3114" s="4">
        <v>-7</v>
      </c>
      <c r="M3114" s="4">
        <v>1</v>
      </c>
    </row>
    <row r="3115" spans="1:13" x14ac:dyDescent="0.25">
      <c r="A3115" s="4">
        <v>12243</v>
      </c>
      <c r="B3115" s="4" t="s">
        <v>12085</v>
      </c>
      <c r="C3115" s="4" t="s">
        <v>12086</v>
      </c>
      <c r="D3115" s="4">
        <v>44697</v>
      </c>
      <c r="E3115" s="4">
        <v>350</v>
      </c>
      <c r="F3115" s="4" t="s">
        <v>12087</v>
      </c>
      <c r="G3115" s="4" t="s">
        <v>17</v>
      </c>
      <c r="H3115" s="4" t="s">
        <v>192</v>
      </c>
      <c r="I3115" s="4">
        <v>5</v>
      </c>
      <c r="J3115" s="4" t="s">
        <v>12088</v>
      </c>
      <c r="K3115" s="4">
        <v>44704</v>
      </c>
      <c r="L3115" s="4">
        <v>-7</v>
      </c>
      <c r="M3115" s="4">
        <v>1</v>
      </c>
    </row>
    <row r="3116" spans="1:13" x14ac:dyDescent="0.25">
      <c r="A3116" s="4">
        <v>12244</v>
      </c>
      <c r="B3116" s="4" t="s">
        <v>12089</v>
      </c>
      <c r="C3116" s="4" t="s">
        <v>12090</v>
      </c>
      <c r="D3116" s="4">
        <v>44694</v>
      </c>
      <c r="E3116" s="4">
        <v>300</v>
      </c>
      <c r="F3116" s="4" t="s">
        <v>12091</v>
      </c>
      <c r="G3116" s="4" t="s">
        <v>17</v>
      </c>
      <c r="H3116" s="4" t="s">
        <v>192</v>
      </c>
      <c r="I3116" s="4">
        <v>21</v>
      </c>
      <c r="J3116" s="4" t="s">
        <v>12092</v>
      </c>
      <c r="K3116" s="4">
        <v>44704</v>
      </c>
      <c r="L3116" s="4">
        <v>-10</v>
      </c>
      <c r="M3116" s="4">
        <v>1</v>
      </c>
    </row>
    <row r="3117" spans="1:13" x14ac:dyDescent="0.25">
      <c r="A3117" s="4">
        <v>12246</v>
      </c>
      <c r="B3117" s="4" t="s">
        <v>12093</v>
      </c>
      <c r="C3117" s="4" t="s">
        <v>12094</v>
      </c>
      <c r="D3117" s="4">
        <v>44697</v>
      </c>
      <c r="E3117" s="4">
        <v>1920</v>
      </c>
      <c r="F3117" s="4" t="s">
        <v>12095</v>
      </c>
      <c r="G3117" s="4" t="s">
        <v>17</v>
      </c>
      <c r="H3117" s="4" t="s">
        <v>192</v>
      </c>
      <c r="I3117" s="4">
        <v>15</v>
      </c>
      <c r="J3117" s="4" t="s">
        <v>12096</v>
      </c>
      <c r="K3117" s="4">
        <v>44704</v>
      </c>
      <c r="L3117" s="4">
        <v>-7</v>
      </c>
      <c r="M3117" s="4">
        <v>1</v>
      </c>
    </row>
    <row r="3118" spans="1:13" x14ac:dyDescent="0.25">
      <c r="A3118" s="4">
        <v>12253</v>
      </c>
      <c r="B3118" s="4" t="s">
        <v>12097</v>
      </c>
      <c r="C3118" s="4" t="s">
        <v>12098</v>
      </c>
      <c r="D3118" s="4">
        <v>44697</v>
      </c>
      <c r="E3118" s="4">
        <v>650</v>
      </c>
      <c r="F3118" s="4" t="s">
        <v>12099</v>
      </c>
      <c r="G3118" s="4" t="s">
        <v>17</v>
      </c>
      <c r="H3118" s="4" t="s">
        <v>192</v>
      </c>
      <c r="I3118" s="4">
        <v>5</v>
      </c>
      <c r="J3118" s="4" t="s">
        <v>12100</v>
      </c>
      <c r="K3118" s="4">
        <v>44704</v>
      </c>
      <c r="L3118" s="4">
        <v>-7</v>
      </c>
      <c r="M3118" s="4">
        <v>1</v>
      </c>
    </row>
    <row r="3119" spans="1:13" x14ac:dyDescent="0.25">
      <c r="A3119" s="4">
        <v>12254</v>
      </c>
      <c r="B3119" s="4" t="s">
        <v>12101</v>
      </c>
      <c r="C3119" s="4" t="s">
        <v>12102</v>
      </c>
      <c r="D3119" s="4">
        <v>44697</v>
      </c>
      <c r="E3119" s="4">
        <v>590</v>
      </c>
      <c r="F3119" s="4" t="s">
        <v>12103</v>
      </c>
      <c r="G3119" s="4" t="s">
        <v>17</v>
      </c>
      <c r="H3119" s="4" t="s">
        <v>192</v>
      </c>
      <c r="I3119" s="4">
        <v>5</v>
      </c>
      <c r="J3119" s="4" t="s">
        <v>12104</v>
      </c>
      <c r="K3119" s="4">
        <v>44704</v>
      </c>
      <c r="L3119" s="4">
        <v>-7</v>
      </c>
      <c r="M3119" s="4">
        <v>1</v>
      </c>
    </row>
    <row r="3120" spans="1:13" x14ac:dyDescent="0.25">
      <c r="A3120" s="4">
        <v>12262</v>
      </c>
      <c r="B3120" s="4" t="s">
        <v>12105</v>
      </c>
      <c r="C3120" s="4" t="s">
        <v>12106</v>
      </c>
      <c r="D3120" s="4">
        <v>44697</v>
      </c>
      <c r="E3120" s="4">
        <v>330</v>
      </c>
      <c r="F3120" s="4" t="s">
        <v>12107</v>
      </c>
      <c r="G3120" s="4" t="s">
        <v>17</v>
      </c>
      <c r="H3120" s="4" t="s">
        <v>192</v>
      </c>
      <c r="I3120" s="4">
        <v>3</v>
      </c>
      <c r="J3120" s="4" t="s">
        <v>12108</v>
      </c>
      <c r="K3120" s="4">
        <v>44704</v>
      </c>
      <c r="L3120" s="4">
        <v>-7</v>
      </c>
      <c r="M3120" s="4">
        <v>1</v>
      </c>
    </row>
    <row r="3121" spans="1:13" x14ac:dyDescent="0.25">
      <c r="A3121" s="4">
        <v>12263</v>
      </c>
      <c r="B3121" s="4" t="s">
        <v>12109</v>
      </c>
      <c r="C3121" s="4" t="s">
        <v>12110</v>
      </c>
      <c r="D3121" s="4">
        <v>44692</v>
      </c>
      <c r="E3121" s="4">
        <v>200</v>
      </c>
      <c r="F3121" s="4" t="s">
        <v>12111</v>
      </c>
      <c r="G3121" s="4" t="s">
        <v>17</v>
      </c>
      <c r="H3121" s="4" t="s">
        <v>192</v>
      </c>
      <c r="I3121" s="4">
        <v>0</v>
      </c>
      <c r="J3121" s="4" t="s">
        <v>12112</v>
      </c>
      <c r="K3121" s="4">
        <v>44704</v>
      </c>
      <c r="L3121" s="4">
        <v>-12</v>
      </c>
      <c r="M3121" s="4">
        <v>1</v>
      </c>
    </row>
    <row r="3122" spans="1:13" x14ac:dyDescent="0.25">
      <c r="A3122" s="4">
        <v>12266</v>
      </c>
      <c r="B3122" s="4" t="s">
        <v>12113</v>
      </c>
      <c r="C3122" s="4" t="s">
        <v>12114</v>
      </c>
      <c r="D3122" s="4">
        <v>44692</v>
      </c>
      <c r="E3122" s="4">
        <v>200</v>
      </c>
      <c r="F3122" s="4" t="s">
        <v>12115</v>
      </c>
      <c r="G3122" s="4" t="s">
        <v>17</v>
      </c>
      <c r="H3122" s="4" t="s">
        <v>192</v>
      </c>
      <c r="I3122" s="4">
        <v>0</v>
      </c>
      <c r="J3122" s="4" t="s">
        <v>12116</v>
      </c>
      <c r="K3122" s="4">
        <v>44704</v>
      </c>
      <c r="L3122" s="4">
        <v>-12</v>
      </c>
      <c r="M3122" s="4">
        <v>1</v>
      </c>
    </row>
    <row r="3123" spans="1:13" x14ac:dyDescent="0.25">
      <c r="A3123" s="4">
        <v>12267</v>
      </c>
      <c r="B3123" s="4" t="s">
        <v>12117</v>
      </c>
      <c r="C3123" s="4" t="s">
        <v>12118</v>
      </c>
      <c r="D3123" s="4">
        <v>44692</v>
      </c>
      <c r="E3123" s="4">
        <v>200</v>
      </c>
      <c r="F3123" s="4" t="s">
        <v>12119</v>
      </c>
      <c r="G3123" s="4" t="s">
        <v>17</v>
      </c>
      <c r="H3123" s="4" t="s">
        <v>192</v>
      </c>
      <c r="I3123" s="4">
        <v>0</v>
      </c>
      <c r="J3123" s="4" t="s">
        <v>12120</v>
      </c>
      <c r="K3123" s="4">
        <v>44704</v>
      </c>
      <c r="L3123" s="4">
        <v>-12</v>
      </c>
      <c r="M3123" s="4">
        <v>1</v>
      </c>
    </row>
    <row r="3124" spans="1:13" x14ac:dyDescent="0.25">
      <c r="A3124" s="4">
        <v>12268</v>
      </c>
      <c r="B3124" s="4" t="s">
        <v>12121</v>
      </c>
      <c r="C3124" s="4" t="s">
        <v>12122</v>
      </c>
      <c r="D3124" s="4">
        <v>44692</v>
      </c>
      <c r="E3124" s="4">
        <v>240</v>
      </c>
      <c r="F3124" s="4" t="s">
        <v>12123</v>
      </c>
      <c r="G3124" s="4" t="s">
        <v>17</v>
      </c>
      <c r="H3124" s="4" t="s">
        <v>192</v>
      </c>
      <c r="I3124" s="4">
        <v>0</v>
      </c>
      <c r="J3124" s="4" t="s">
        <v>12124</v>
      </c>
      <c r="K3124" s="4">
        <v>44704</v>
      </c>
      <c r="L3124" s="4">
        <v>-12</v>
      </c>
      <c r="M3124" s="4">
        <v>1</v>
      </c>
    </row>
    <row r="3125" spans="1:13" x14ac:dyDescent="0.25">
      <c r="A3125" s="4">
        <v>12269</v>
      </c>
      <c r="B3125" s="4" t="s">
        <v>12125</v>
      </c>
      <c r="C3125" s="4" t="s">
        <v>12126</v>
      </c>
      <c r="D3125" s="4">
        <v>44692</v>
      </c>
      <c r="E3125" s="4">
        <v>240</v>
      </c>
      <c r="F3125" s="4" t="s">
        <v>12127</v>
      </c>
      <c r="G3125" s="4" t="s">
        <v>17</v>
      </c>
      <c r="H3125" s="4" t="s">
        <v>192</v>
      </c>
      <c r="I3125" s="4">
        <v>0</v>
      </c>
      <c r="J3125" s="4" t="s">
        <v>12128</v>
      </c>
      <c r="K3125" s="4">
        <v>44704</v>
      </c>
      <c r="L3125" s="4">
        <v>-12</v>
      </c>
      <c r="M3125" s="4">
        <v>1</v>
      </c>
    </row>
    <row r="3126" spans="1:13" x14ac:dyDescent="0.25">
      <c r="A3126" s="4">
        <v>12270</v>
      </c>
      <c r="B3126" s="4" t="s">
        <v>12129</v>
      </c>
      <c r="C3126" s="4" t="s">
        <v>12130</v>
      </c>
      <c r="D3126" s="4">
        <v>44692</v>
      </c>
      <c r="E3126" s="4">
        <v>240</v>
      </c>
      <c r="F3126" s="4" t="s">
        <v>12131</v>
      </c>
      <c r="G3126" s="4" t="s">
        <v>17</v>
      </c>
      <c r="H3126" s="4" t="s">
        <v>192</v>
      </c>
      <c r="I3126" s="4">
        <v>0</v>
      </c>
      <c r="J3126" s="4" t="s">
        <v>12132</v>
      </c>
      <c r="K3126" s="4">
        <v>44704</v>
      </c>
      <c r="L3126" s="4">
        <v>-12</v>
      </c>
      <c r="M3126" s="4">
        <v>1</v>
      </c>
    </row>
    <row r="3127" spans="1:13" x14ac:dyDescent="0.25">
      <c r="A3127" s="4">
        <v>12274</v>
      </c>
      <c r="B3127" s="4" t="s">
        <v>12133</v>
      </c>
      <c r="C3127" s="4" t="s">
        <v>12134</v>
      </c>
      <c r="D3127" s="4">
        <v>44694</v>
      </c>
      <c r="E3127" s="4">
        <v>282</v>
      </c>
      <c r="F3127" s="4" t="s">
        <v>12135</v>
      </c>
      <c r="G3127" s="4" t="s">
        <v>17</v>
      </c>
      <c r="H3127" s="4" t="s">
        <v>192</v>
      </c>
      <c r="I3127" s="4">
        <v>6</v>
      </c>
      <c r="J3127" s="4" t="s">
        <v>12136</v>
      </c>
      <c r="K3127" s="4">
        <v>44704</v>
      </c>
      <c r="L3127" s="4">
        <v>-10</v>
      </c>
      <c r="M3127" s="4">
        <v>1</v>
      </c>
    </row>
    <row r="3128" spans="1:13" x14ac:dyDescent="0.25">
      <c r="A3128" s="4">
        <v>12276</v>
      </c>
      <c r="B3128" s="4" t="s">
        <v>12137</v>
      </c>
      <c r="C3128" s="4" t="s">
        <v>12138</v>
      </c>
      <c r="D3128" s="4">
        <v>44694</v>
      </c>
      <c r="E3128" s="4">
        <v>23</v>
      </c>
      <c r="F3128" s="4" t="s">
        <v>12139</v>
      </c>
      <c r="G3128" s="4" t="s">
        <v>17</v>
      </c>
      <c r="H3128" s="4" t="s">
        <v>192</v>
      </c>
      <c r="I3128" s="4">
        <v>2</v>
      </c>
      <c r="J3128" s="4" t="s">
        <v>12140</v>
      </c>
      <c r="K3128" s="4">
        <v>44704</v>
      </c>
      <c r="L3128" s="4">
        <v>-10</v>
      </c>
      <c r="M3128" s="4">
        <v>1</v>
      </c>
    </row>
    <row r="3129" spans="1:13" x14ac:dyDescent="0.25">
      <c r="A3129" s="4">
        <v>12277</v>
      </c>
      <c r="B3129" s="4" t="s">
        <v>12141</v>
      </c>
      <c r="C3129" s="4" t="s">
        <v>12142</v>
      </c>
      <c r="D3129" s="4">
        <v>44694</v>
      </c>
      <c r="E3129" s="4">
        <v>492</v>
      </c>
      <c r="F3129" s="4" t="s">
        <v>12143</v>
      </c>
      <c r="G3129" s="4" t="s">
        <v>17</v>
      </c>
      <c r="H3129" s="4" t="s">
        <v>192</v>
      </c>
      <c r="I3129" s="4">
        <v>4</v>
      </c>
      <c r="J3129" s="4" t="s">
        <v>12144</v>
      </c>
      <c r="K3129" s="4">
        <v>44704</v>
      </c>
      <c r="L3129" s="4">
        <v>-10</v>
      </c>
      <c r="M3129" s="4">
        <v>1</v>
      </c>
    </row>
    <row r="3130" spans="1:13" x14ac:dyDescent="0.25">
      <c r="A3130" s="4">
        <v>12279</v>
      </c>
      <c r="B3130" s="4" t="s">
        <v>12145</v>
      </c>
      <c r="C3130" s="4" t="s">
        <v>12146</v>
      </c>
      <c r="D3130" s="4">
        <v>44694</v>
      </c>
      <c r="E3130" s="4">
        <v>4266</v>
      </c>
      <c r="F3130" s="4" t="s">
        <v>12147</v>
      </c>
      <c r="G3130" s="4" t="s">
        <v>17</v>
      </c>
      <c r="H3130" s="4" t="s">
        <v>192</v>
      </c>
      <c r="I3130" s="4">
        <v>126</v>
      </c>
      <c r="J3130" s="4" t="s">
        <v>12148</v>
      </c>
      <c r="K3130" s="4">
        <v>44704</v>
      </c>
      <c r="L3130" s="4">
        <v>-10</v>
      </c>
      <c r="M3130" s="4">
        <v>1</v>
      </c>
    </row>
    <row r="3131" spans="1:13" x14ac:dyDescent="0.25">
      <c r="A3131" s="4">
        <v>12280</v>
      </c>
      <c r="B3131" s="4" t="s">
        <v>12149</v>
      </c>
      <c r="C3131" s="4" t="s">
        <v>12150</v>
      </c>
      <c r="D3131" s="4">
        <v>44694</v>
      </c>
      <c r="E3131" s="4">
        <v>2122</v>
      </c>
      <c r="F3131" s="4" t="s">
        <v>12151</v>
      </c>
      <c r="G3131" s="4" t="s">
        <v>17</v>
      </c>
      <c r="H3131" s="4" t="s">
        <v>192</v>
      </c>
      <c r="I3131" s="4">
        <v>22</v>
      </c>
      <c r="J3131" s="4" t="s">
        <v>12152</v>
      </c>
      <c r="K3131" s="4">
        <v>44704</v>
      </c>
      <c r="L3131" s="4">
        <v>-10</v>
      </c>
      <c r="M3131" s="4">
        <v>1</v>
      </c>
    </row>
    <row r="3132" spans="1:13" x14ac:dyDescent="0.25">
      <c r="A3132" s="4">
        <v>12281</v>
      </c>
      <c r="B3132" s="4" t="s">
        <v>12153</v>
      </c>
      <c r="C3132" s="4" t="s">
        <v>12154</v>
      </c>
      <c r="D3132" s="4">
        <v>44694</v>
      </c>
      <c r="E3132" s="4">
        <v>88</v>
      </c>
      <c r="F3132" s="4" t="s">
        <v>12155</v>
      </c>
      <c r="G3132" s="4" t="s">
        <v>17</v>
      </c>
      <c r="H3132" s="4" t="s">
        <v>192</v>
      </c>
      <c r="I3132" s="4">
        <v>1</v>
      </c>
      <c r="J3132" s="4" t="s">
        <v>12156</v>
      </c>
      <c r="K3132" s="4">
        <v>44704</v>
      </c>
      <c r="L3132" s="4">
        <v>-10</v>
      </c>
      <c r="M3132" s="4">
        <v>1</v>
      </c>
    </row>
    <row r="3133" spans="1:13" x14ac:dyDescent="0.25">
      <c r="A3133" s="4">
        <v>12282</v>
      </c>
      <c r="B3133" s="4" t="s">
        <v>12157</v>
      </c>
      <c r="C3133" s="4" t="s">
        <v>12158</v>
      </c>
      <c r="D3133" s="4">
        <v>44694</v>
      </c>
      <c r="E3133" s="4">
        <v>103</v>
      </c>
      <c r="F3133" s="4" t="s">
        <v>12159</v>
      </c>
      <c r="G3133" s="4" t="s">
        <v>17</v>
      </c>
      <c r="H3133" s="4" t="s">
        <v>192</v>
      </c>
      <c r="I3133" s="4">
        <v>3</v>
      </c>
      <c r="J3133" s="4" t="s">
        <v>12160</v>
      </c>
      <c r="K3133" s="4">
        <v>44704</v>
      </c>
      <c r="L3133" s="4">
        <v>-10</v>
      </c>
      <c r="M3133" s="4">
        <v>1</v>
      </c>
    </row>
    <row r="3134" spans="1:13" x14ac:dyDescent="0.25">
      <c r="A3134" s="4">
        <v>12283</v>
      </c>
      <c r="B3134" s="4" t="s">
        <v>12161</v>
      </c>
      <c r="C3134" s="4" t="s">
        <v>12162</v>
      </c>
      <c r="D3134" s="4">
        <v>44694</v>
      </c>
      <c r="E3134" s="4">
        <v>947</v>
      </c>
      <c r="F3134" s="4" t="s">
        <v>12163</v>
      </c>
      <c r="G3134" s="4" t="s">
        <v>17</v>
      </c>
      <c r="H3134" s="4" t="s">
        <v>25</v>
      </c>
      <c r="I3134" s="4">
        <v>18</v>
      </c>
      <c r="J3134" s="4" t="s">
        <v>12164</v>
      </c>
      <c r="K3134" s="4">
        <v>44704</v>
      </c>
      <c r="L3134" s="4">
        <v>-10</v>
      </c>
      <c r="M3134" s="4">
        <v>1</v>
      </c>
    </row>
    <row r="3135" spans="1:13" x14ac:dyDescent="0.25">
      <c r="A3135" s="4">
        <v>12284</v>
      </c>
      <c r="B3135" s="4" t="s">
        <v>12165</v>
      </c>
      <c r="C3135" s="4" t="s">
        <v>12166</v>
      </c>
      <c r="D3135" s="4">
        <v>44694</v>
      </c>
      <c r="E3135" s="4">
        <v>267</v>
      </c>
      <c r="F3135" s="4" t="s">
        <v>12167</v>
      </c>
      <c r="G3135" s="4" t="s">
        <v>17</v>
      </c>
      <c r="H3135" s="4" t="s">
        <v>192</v>
      </c>
      <c r="I3135" s="4">
        <v>5</v>
      </c>
      <c r="J3135" s="4" t="s">
        <v>12168</v>
      </c>
      <c r="K3135" s="4">
        <v>44704</v>
      </c>
      <c r="L3135" s="4">
        <v>-10</v>
      </c>
      <c r="M3135" s="4">
        <v>1</v>
      </c>
    </row>
    <row r="3136" spans="1:13" x14ac:dyDescent="0.25">
      <c r="A3136" s="4">
        <v>12287</v>
      </c>
      <c r="B3136" s="4" t="s">
        <v>12169</v>
      </c>
      <c r="C3136" s="4" t="s">
        <v>12170</v>
      </c>
      <c r="D3136" s="4">
        <v>44693</v>
      </c>
      <c r="E3136" s="4">
        <v>879</v>
      </c>
      <c r="F3136" s="4" t="s">
        <v>12171</v>
      </c>
      <c r="G3136" s="4" t="s">
        <v>17</v>
      </c>
      <c r="H3136" s="4" t="s">
        <v>192</v>
      </c>
      <c r="I3136" s="4">
        <v>44</v>
      </c>
      <c r="J3136" s="4" t="s">
        <v>12172</v>
      </c>
      <c r="K3136" s="4">
        <v>44704</v>
      </c>
      <c r="L3136" s="4">
        <v>-11</v>
      </c>
      <c r="M3136" s="4">
        <v>1</v>
      </c>
    </row>
    <row r="3137" spans="1:13" x14ac:dyDescent="0.25">
      <c r="A3137" s="4">
        <v>12288</v>
      </c>
      <c r="B3137" s="4" t="s">
        <v>12173</v>
      </c>
      <c r="C3137" s="4"/>
      <c r="D3137" s="4">
        <v>44694</v>
      </c>
      <c r="E3137" s="4">
        <v>342</v>
      </c>
      <c r="F3137" s="4" t="s">
        <v>12174</v>
      </c>
      <c r="G3137" s="4" t="s">
        <v>17</v>
      </c>
      <c r="H3137" s="4" t="s">
        <v>211</v>
      </c>
      <c r="I3137" s="4">
        <v>14</v>
      </c>
      <c r="J3137" s="4" t="s">
        <v>12175</v>
      </c>
      <c r="K3137" s="4">
        <v>44704</v>
      </c>
      <c r="L3137" s="4">
        <v>-10</v>
      </c>
      <c r="M3137" s="4">
        <v>1</v>
      </c>
    </row>
    <row r="3138" spans="1:13" x14ac:dyDescent="0.25">
      <c r="A3138" s="4">
        <v>12289</v>
      </c>
      <c r="B3138" s="4" t="s">
        <v>12176</v>
      </c>
      <c r="C3138" s="4"/>
      <c r="D3138" s="4">
        <v>44694</v>
      </c>
      <c r="E3138" s="4">
        <v>39</v>
      </c>
      <c r="F3138" s="4" t="s">
        <v>12177</v>
      </c>
      <c r="G3138" s="4" t="s">
        <v>17</v>
      </c>
      <c r="H3138" s="4" t="s">
        <v>211</v>
      </c>
      <c r="I3138" s="4">
        <v>4</v>
      </c>
      <c r="J3138" s="4" t="s">
        <v>12178</v>
      </c>
      <c r="K3138" s="4">
        <v>44704</v>
      </c>
      <c r="L3138" s="4">
        <v>-10</v>
      </c>
      <c r="M3138" s="4">
        <v>1</v>
      </c>
    </row>
    <row r="3139" spans="1:13" x14ac:dyDescent="0.25">
      <c r="A3139" s="4">
        <v>12290</v>
      </c>
      <c r="B3139" s="4" t="s">
        <v>12179</v>
      </c>
      <c r="C3139" s="4"/>
      <c r="D3139" s="4">
        <v>44694</v>
      </c>
      <c r="E3139" s="4">
        <v>3358</v>
      </c>
      <c r="F3139" s="4" t="s">
        <v>12180</v>
      </c>
      <c r="G3139" s="4" t="s">
        <v>17</v>
      </c>
      <c r="H3139" s="4" t="s">
        <v>211</v>
      </c>
      <c r="I3139" s="4">
        <v>27</v>
      </c>
      <c r="J3139" s="4" t="s">
        <v>12181</v>
      </c>
      <c r="K3139" s="4">
        <v>44704</v>
      </c>
      <c r="L3139" s="4">
        <v>-10</v>
      </c>
      <c r="M3139" s="4">
        <v>1</v>
      </c>
    </row>
    <row r="3140" spans="1:13" x14ac:dyDescent="0.25">
      <c r="A3140" s="4">
        <v>12291</v>
      </c>
      <c r="B3140" s="4" t="s">
        <v>12182</v>
      </c>
      <c r="C3140" s="4" t="s">
        <v>12183</v>
      </c>
      <c r="D3140" s="4">
        <v>44694</v>
      </c>
      <c r="E3140" s="4">
        <v>250</v>
      </c>
      <c r="F3140" s="4" t="s">
        <v>12184</v>
      </c>
      <c r="G3140" s="4" t="s">
        <v>17</v>
      </c>
      <c r="H3140" s="4" t="s">
        <v>192</v>
      </c>
      <c r="I3140" s="4">
        <v>6</v>
      </c>
      <c r="J3140" s="4" t="s">
        <v>12185</v>
      </c>
      <c r="K3140" s="4">
        <v>44704</v>
      </c>
      <c r="L3140" s="4">
        <v>-10</v>
      </c>
      <c r="M3140" s="4">
        <v>1</v>
      </c>
    </row>
    <row r="3141" spans="1:13" x14ac:dyDescent="0.25">
      <c r="A3141" s="4">
        <v>12293</v>
      </c>
      <c r="B3141" s="4" t="s">
        <v>12186</v>
      </c>
      <c r="C3141" s="4" t="s">
        <v>12187</v>
      </c>
      <c r="D3141" s="4">
        <v>44694</v>
      </c>
      <c r="E3141" s="4">
        <v>648</v>
      </c>
      <c r="F3141" s="4" t="s">
        <v>12188</v>
      </c>
      <c r="G3141" s="4" t="s">
        <v>17</v>
      </c>
      <c r="H3141" s="4" t="s">
        <v>192</v>
      </c>
      <c r="I3141" s="4">
        <v>13</v>
      </c>
      <c r="J3141" s="4" t="s">
        <v>12189</v>
      </c>
      <c r="K3141" s="4">
        <v>44704</v>
      </c>
      <c r="L3141" s="4">
        <v>-10</v>
      </c>
      <c r="M3141" s="4">
        <v>1</v>
      </c>
    </row>
    <row r="3142" spans="1:13" x14ac:dyDescent="0.25">
      <c r="A3142" s="4">
        <v>12294</v>
      </c>
      <c r="B3142" s="4" t="s">
        <v>12190</v>
      </c>
      <c r="C3142" s="4" t="s">
        <v>12191</v>
      </c>
      <c r="D3142" s="4">
        <v>44693</v>
      </c>
      <c r="E3142" s="4">
        <v>39</v>
      </c>
      <c r="F3142" s="4" t="s">
        <v>12192</v>
      </c>
      <c r="G3142" s="4" t="s">
        <v>17</v>
      </c>
      <c r="H3142" s="4" t="s">
        <v>192</v>
      </c>
      <c r="I3142" s="4">
        <v>1</v>
      </c>
      <c r="J3142" s="4" t="s">
        <v>12193</v>
      </c>
      <c r="K3142" s="4">
        <v>44704</v>
      </c>
      <c r="L3142" s="4">
        <v>-11</v>
      </c>
      <c r="M3142" s="4">
        <v>1</v>
      </c>
    </row>
    <row r="3143" spans="1:13" x14ac:dyDescent="0.25">
      <c r="A3143" s="4">
        <v>12295</v>
      </c>
      <c r="B3143" s="4" t="s">
        <v>12194</v>
      </c>
      <c r="C3143" s="4" t="s">
        <v>12195</v>
      </c>
      <c r="D3143" s="4">
        <v>44693</v>
      </c>
      <c r="E3143" s="4">
        <v>39</v>
      </c>
      <c r="F3143" s="4" t="s">
        <v>12196</v>
      </c>
      <c r="G3143" s="4" t="s">
        <v>17</v>
      </c>
      <c r="H3143" s="4" t="s">
        <v>192</v>
      </c>
      <c r="I3143" s="4">
        <v>1</v>
      </c>
      <c r="J3143" s="4" t="s">
        <v>12197</v>
      </c>
      <c r="K3143" s="4">
        <v>44704</v>
      </c>
      <c r="L3143" s="4">
        <v>-11</v>
      </c>
      <c r="M3143" s="4">
        <v>1</v>
      </c>
    </row>
    <row r="3144" spans="1:13" x14ac:dyDescent="0.25">
      <c r="A3144" s="4">
        <v>12296</v>
      </c>
      <c r="B3144" s="4" t="s">
        <v>12198</v>
      </c>
      <c r="C3144" s="4" t="s">
        <v>12199</v>
      </c>
      <c r="D3144" s="4">
        <v>44693</v>
      </c>
      <c r="E3144" s="4">
        <v>26</v>
      </c>
      <c r="F3144" s="4" t="s">
        <v>12200</v>
      </c>
      <c r="G3144" s="4" t="s">
        <v>17</v>
      </c>
      <c r="H3144" s="4" t="s">
        <v>192</v>
      </c>
      <c r="I3144" s="4">
        <v>1</v>
      </c>
      <c r="J3144" s="4" t="s">
        <v>12201</v>
      </c>
      <c r="K3144" s="4">
        <v>44704</v>
      </c>
      <c r="L3144" s="4">
        <v>-11</v>
      </c>
      <c r="M3144" s="4">
        <v>1</v>
      </c>
    </row>
    <row r="3145" spans="1:13" x14ac:dyDescent="0.25">
      <c r="A3145" s="4">
        <v>12297</v>
      </c>
      <c r="B3145" s="4" t="s">
        <v>12202</v>
      </c>
      <c r="C3145" s="4" t="s">
        <v>12203</v>
      </c>
      <c r="D3145" s="4">
        <v>44693</v>
      </c>
      <c r="E3145" s="4">
        <v>39</v>
      </c>
      <c r="F3145" s="4" t="s">
        <v>12204</v>
      </c>
      <c r="G3145" s="4" t="s">
        <v>17</v>
      </c>
      <c r="H3145" s="4" t="s">
        <v>192</v>
      </c>
      <c r="I3145" s="4">
        <v>1</v>
      </c>
      <c r="J3145" s="4" t="s">
        <v>12205</v>
      </c>
      <c r="K3145" s="4">
        <v>44704</v>
      </c>
      <c r="L3145" s="4">
        <v>-11</v>
      </c>
      <c r="M3145" s="4">
        <v>1</v>
      </c>
    </row>
    <row r="3146" spans="1:13" x14ac:dyDescent="0.25">
      <c r="A3146" s="4">
        <v>12298</v>
      </c>
      <c r="B3146" s="4" t="s">
        <v>12206</v>
      </c>
      <c r="C3146" s="4" t="s">
        <v>12207</v>
      </c>
      <c r="D3146" s="4">
        <v>44693</v>
      </c>
      <c r="E3146" s="4">
        <v>26</v>
      </c>
      <c r="F3146" s="4" t="s">
        <v>12208</v>
      </c>
      <c r="G3146" s="4" t="s">
        <v>17</v>
      </c>
      <c r="H3146" s="4" t="s">
        <v>192</v>
      </c>
      <c r="I3146" s="4">
        <v>1</v>
      </c>
      <c r="J3146" s="4" t="s">
        <v>12209</v>
      </c>
      <c r="K3146" s="4">
        <v>44704</v>
      </c>
      <c r="L3146" s="4">
        <v>-11</v>
      </c>
      <c r="M3146" s="4">
        <v>1</v>
      </c>
    </row>
    <row r="3147" spans="1:13" x14ac:dyDescent="0.25">
      <c r="A3147" s="4">
        <v>12299</v>
      </c>
      <c r="B3147" s="4" t="s">
        <v>12210</v>
      </c>
      <c r="C3147" s="4" t="s">
        <v>12211</v>
      </c>
      <c r="D3147" s="4">
        <v>44701</v>
      </c>
      <c r="E3147" s="4">
        <v>2</v>
      </c>
      <c r="F3147" s="4" t="s">
        <v>12212</v>
      </c>
      <c r="G3147" s="4" t="s">
        <v>17</v>
      </c>
      <c r="H3147" s="4" t="s">
        <v>192</v>
      </c>
      <c r="I3147" s="4">
        <v>0</v>
      </c>
      <c r="J3147" s="4" t="s">
        <v>12213</v>
      </c>
      <c r="K3147" s="4">
        <v>44704</v>
      </c>
      <c r="L3147" s="4">
        <v>-3</v>
      </c>
      <c r="M3147" s="4">
        <v>1</v>
      </c>
    </row>
    <row r="3148" spans="1:13" x14ac:dyDescent="0.25">
      <c r="A3148" s="4">
        <v>12300</v>
      </c>
      <c r="B3148" s="4" t="s">
        <v>12214</v>
      </c>
      <c r="C3148" s="4" t="s">
        <v>12215</v>
      </c>
      <c r="D3148" s="4">
        <v>44701</v>
      </c>
      <c r="E3148" s="4">
        <v>4</v>
      </c>
      <c r="F3148" s="4" t="s">
        <v>12216</v>
      </c>
      <c r="G3148" s="4" t="s">
        <v>17</v>
      </c>
      <c r="H3148" s="4" t="s">
        <v>192</v>
      </c>
      <c r="I3148" s="4">
        <v>0</v>
      </c>
      <c r="J3148" s="4" t="s">
        <v>12217</v>
      </c>
      <c r="K3148" s="4">
        <v>44704</v>
      </c>
      <c r="L3148" s="4">
        <v>-3</v>
      </c>
      <c r="M3148" s="4">
        <v>1</v>
      </c>
    </row>
    <row r="3149" spans="1:13" x14ac:dyDescent="0.25">
      <c r="A3149" s="4">
        <v>12301</v>
      </c>
      <c r="B3149" s="4" t="s">
        <v>12218</v>
      </c>
      <c r="C3149" s="4" t="s">
        <v>12219</v>
      </c>
      <c r="D3149" s="4">
        <v>44701</v>
      </c>
      <c r="E3149" s="4">
        <v>4</v>
      </c>
      <c r="F3149" s="4" t="s">
        <v>12220</v>
      </c>
      <c r="G3149" s="4" t="s">
        <v>17</v>
      </c>
      <c r="H3149" s="4" t="s">
        <v>192</v>
      </c>
      <c r="I3149" s="4">
        <v>0</v>
      </c>
      <c r="J3149" s="4" t="s">
        <v>12221</v>
      </c>
      <c r="K3149" s="4">
        <v>44704</v>
      </c>
      <c r="L3149" s="4">
        <v>-3</v>
      </c>
      <c r="M3149" s="4">
        <v>1</v>
      </c>
    </row>
    <row r="3150" spans="1:13" x14ac:dyDescent="0.25">
      <c r="A3150" s="4">
        <v>12302</v>
      </c>
      <c r="B3150" s="4" t="s">
        <v>12222</v>
      </c>
      <c r="C3150" s="4" t="s">
        <v>12223</v>
      </c>
      <c r="D3150" s="4">
        <v>44701</v>
      </c>
      <c r="E3150" s="4">
        <v>2</v>
      </c>
      <c r="F3150" s="4" t="s">
        <v>12224</v>
      </c>
      <c r="G3150" s="4" t="s">
        <v>17</v>
      </c>
      <c r="H3150" s="4" t="s">
        <v>192</v>
      </c>
      <c r="I3150" s="4">
        <v>0</v>
      </c>
      <c r="J3150" s="4" t="s">
        <v>12225</v>
      </c>
      <c r="K3150" s="4">
        <v>44704</v>
      </c>
      <c r="L3150" s="4">
        <v>-3</v>
      </c>
      <c r="M3150" s="4">
        <v>1</v>
      </c>
    </row>
    <row r="3151" spans="1:13" x14ac:dyDescent="0.25">
      <c r="A3151" s="4">
        <v>12303</v>
      </c>
      <c r="B3151" s="4" t="s">
        <v>12226</v>
      </c>
      <c r="C3151" s="4" t="s">
        <v>12227</v>
      </c>
      <c r="D3151" s="4">
        <v>44701</v>
      </c>
      <c r="E3151" s="4">
        <v>1</v>
      </c>
      <c r="F3151" s="4" t="s">
        <v>12228</v>
      </c>
      <c r="G3151" s="4" t="s">
        <v>17</v>
      </c>
      <c r="H3151" s="4" t="s">
        <v>192</v>
      </c>
      <c r="I3151" s="4">
        <v>0</v>
      </c>
      <c r="J3151" s="4" t="s">
        <v>12229</v>
      </c>
      <c r="K3151" s="4">
        <v>44704</v>
      </c>
      <c r="L3151" s="4">
        <v>-3</v>
      </c>
      <c r="M3151" s="4">
        <v>1</v>
      </c>
    </row>
    <row r="3152" spans="1:13" x14ac:dyDescent="0.25">
      <c r="A3152" s="4">
        <v>12304</v>
      </c>
      <c r="B3152" s="4" t="s">
        <v>12230</v>
      </c>
      <c r="C3152" s="4" t="s">
        <v>12231</v>
      </c>
      <c r="D3152" s="4">
        <v>44694</v>
      </c>
      <c r="E3152" s="4">
        <v>23</v>
      </c>
      <c r="F3152" s="4" t="s">
        <v>12232</v>
      </c>
      <c r="G3152" s="4" t="s">
        <v>17</v>
      </c>
      <c r="H3152" s="4" t="s">
        <v>192</v>
      </c>
      <c r="I3152" s="4">
        <v>0</v>
      </c>
      <c r="J3152" s="4" t="s">
        <v>12233</v>
      </c>
      <c r="K3152" s="4">
        <v>44704</v>
      </c>
      <c r="L3152" s="4">
        <v>-10</v>
      </c>
      <c r="M3152" s="4">
        <v>1</v>
      </c>
    </row>
    <row r="3153" spans="1:13" x14ac:dyDescent="0.25">
      <c r="A3153" s="4">
        <v>12305</v>
      </c>
      <c r="B3153" s="4" t="s">
        <v>12234</v>
      </c>
      <c r="C3153" s="4" t="s">
        <v>12235</v>
      </c>
      <c r="D3153" s="4">
        <v>44694</v>
      </c>
      <c r="E3153" s="4">
        <v>24</v>
      </c>
      <c r="F3153" s="4" t="s">
        <v>12236</v>
      </c>
      <c r="G3153" s="4" t="s">
        <v>17</v>
      </c>
      <c r="H3153" s="4" t="s">
        <v>192</v>
      </c>
      <c r="I3153" s="4">
        <v>1</v>
      </c>
      <c r="J3153" s="4" t="s">
        <v>12237</v>
      </c>
      <c r="K3153" s="4">
        <v>44704</v>
      </c>
      <c r="L3153" s="4">
        <v>-10</v>
      </c>
      <c r="M3153" s="4">
        <v>1</v>
      </c>
    </row>
    <row r="3154" spans="1:13" x14ac:dyDescent="0.25">
      <c r="A3154" s="4">
        <v>12306</v>
      </c>
      <c r="B3154" s="4" t="s">
        <v>12238</v>
      </c>
      <c r="C3154" s="4" t="s">
        <v>12239</v>
      </c>
      <c r="D3154" s="4">
        <v>44694</v>
      </c>
      <c r="E3154" s="4">
        <v>148</v>
      </c>
      <c r="F3154" s="4" t="s">
        <v>12240</v>
      </c>
      <c r="G3154" s="4" t="s">
        <v>17</v>
      </c>
      <c r="H3154" s="4" t="s">
        <v>192</v>
      </c>
      <c r="I3154" s="4">
        <v>3</v>
      </c>
      <c r="J3154" s="4" t="s">
        <v>12241</v>
      </c>
      <c r="K3154" s="4">
        <v>44704</v>
      </c>
      <c r="L3154" s="4">
        <v>-10</v>
      </c>
      <c r="M3154" s="4">
        <v>1</v>
      </c>
    </row>
    <row r="3155" spans="1:13" x14ac:dyDescent="0.25">
      <c r="A3155" s="4">
        <v>12307</v>
      </c>
      <c r="B3155" s="4" t="s">
        <v>12242</v>
      </c>
      <c r="C3155" s="4" t="s">
        <v>12243</v>
      </c>
      <c r="D3155" s="4">
        <v>44694</v>
      </c>
      <c r="E3155" s="4">
        <v>74</v>
      </c>
      <c r="F3155" s="4" t="s">
        <v>12244</v>
      </c>
      <c r="G3155" s="4" t="s">
        <v>17</v>
      </c>
      <c r="H3155" s="4" t="s">
        <v>192</v>
      </c>
      <c r="I3155" s="4">
        <v>2</v>
      </c>
      <c r="J3155" s="4" t="s">
        <v>12245</v>
      </c>
      <c r="K3155" s="4">
        <v>44704</v>
      </c>
      <c r="L3155" s="4">
        <v>-10</v>
      </c>
      <c r="M3155" s="4">
        <v>1</v>
      </c>
    </row>
    <row r="3156" spans="1:13" x14ac:dyDescent="0.25">
      <c r="A3156" s="4">
        <v>12308</v>
      </c>
      <c r="B3156" s="4" t="s">
        <v>12246</v>
      </c>
      <c r="C3156" s="4" t="s">
        <v>12247</v>
      </c>
      <c r="D3156" s="4">
        <v>44694</v>
      </c>
      <c r="E3156" s="4">
        <v>21</v>
      </c>
      <c r="F3156" s="4" t="s">
        <v>12248</v>
      </c>
      <c r="G3156" s="4" t="s">
        <v>17</v>
      </c>
      <c r="H3156" s="4" t="s">
        <v>192</v>
      </c>
      <c r="I3156" s="4">
        <v>1</v>
      </c>
      <c r="J3156" s="4" t="s">
        <v>12249</v>
      </c>
      <c r="K3156" s="4">
        <v>44704</v>
      </c>
      <c r="L3156" s="4">
        <v>-10</v>
      </c>
      <c r="M3156" s="4">
        <v>1</v>
      </c>
    </row>
    <row r="3157" spans="1:13" x14ac:dyDescent="0.25">
      <c r="A3157" s="4">
        <v>12309</v>
      </c>
      <c r="B3157" s="4" t="s">
        <v>12250</v>
      </c>
      <c r="C3157" s="4" t="s">
        <v>12251</v>
      </c>
      <c r="D3157" s="4">
        <v>44694</v>
      </c>
      <c r="E3157" s="4">
        <v>83</v>
      </c>
      <c r="F3157" s="4" t="s">
        <v>12252</v>
      </c>
      <c r="G3157" s="4" t="s">
        <v>17</v>
      </c>
      <c r="H3157" s="4" t="s">
        <v>192</v>
      </c>
      <c r="I3157" s="4">
        <v>2</v>
      </c>
      <c r="J3157" s="4" t="s">
        <v>12253</v>
      </c>
      <c r="K3157" s="4">
        <v>44704</v>
      </c>
      <c r="L3157" s="4">
        <v>-10</v>
      </c>
      <c r="M3157" s="4">
        <v>1</v>
      </c>
    </row>
    <row r="3158" spans="1:13" x14ac:dyDescent="0.25">
      <c r="A3158" s="4">
        <v>12310</v>
      </c>
      <c r="B3158" s="4" t="s">
        <v>12254</v>
      </c>
      <c r="C3158" s="4" t="s">
        <v>12255</v>
      </c>
      <c r="D3158" s="4">
        <v>44694</v>
      </c>
      <c r="E3158" s="4">
        <v>6</v>
      </c>
      <c r="F3158" s="4" t="s">
        <v>12256</v>
      </c>
      <c r="G3158" s="4" t="s">
        <v>17</v>
      </c>
      <c r="H3158" s="4" t="s">
        <v>192</v>
      </c>
      <c r="I3158" s="4">
        <v>1</v>
      </c>
      <c r="J3158" s="4" t="s">
        <v>12257</v>
      </c>
      <c r="K3158" s="4">
        <v>44704</v>
      </c>
      <c r="L3158" s="4">
        <v>-10</v>
      </c>
      <c r="M3158" s="4">
        <v>1</v>
      </c>
    </row>
    <row r="3159" spans="1:13" x14ac:dyDescent="0.25">
      <c r="A3159" s="4">
        <v>12311</v>
      </c>
      <c r="B3159" s="4" t="s">
        <v>12258</v>
      </c>
      <c r="C3159" s="4" t="s">
        <v>12259</v>
      </c>
      <c r="D3159" s="4">
        <v>44694</v>
      </c>
      <c r="E3159" s="4">
        <v>6</v>
      </c>
      <c r="F3159" s="4" t="s">
        <v>12260</v>
      </c>
      <c r="G3159" s="4" t="s">
        <v>17</v>
      </c>
      <c r="H3159" s="4" t="s">
        <v>192</v>
      </c>
      <c r="I3159" s="4">
        <v>1</v>
      </c>
      <c r="J3159" s="4" t="s">
        <v>12261</v>
      </c>
      <c r="K3159" s="4">
        <v>44704</v>
      </c>
      <c r="L3159" s="4">
        <v>-10</v>
      </c>
      <c r="M3159" s="4">
        <v>1</v>
      </c>
    </row>
    <row r="3160" spans="1:13" x14ac:dyDescent="0.25">
      <c r="A3160" s="4">
        <v>12312</v>
      </c>
      <c r="B3160" s="4" t="s">
        <v>12262</v>
      </c>
      <c r="C3160" s="4" t="s">
        <v>12263</v>
      </c>
      <c r="D3160" s="4">
        <v>44694</v>
      </c>
      <c r="E3160" s="4">
        <v>99</v>
      </c>
      <c r="F3160" s="4" t="s">
        <v>12264</v>
      </c>
      <c r="G3160" s="4" t="s">
        <v>17</v>
      </c>
      <c r="H3160" s="4" t="s">
        <v>192</v>
      </c>
      <c r="I3160" s="4">
        <v>2</v>
      </c>
      <c r="J3160" s="4" t="s">
        <v>12265</v>
      </c>
      <c r="K3160" s="4">
        <v>44704</v>
      </c>
      <c r="L3160" s="4">
        <v>-10</v>
      </c>
      <c r="M3160" s="4">
        <v>1</v>
      </c>
    </row>
    <row r="3161" spans="1:13" x14ac:dyDescent="0.25">
      <c r="A3161" s="4">
        <v>12313</v>
      </c>
      <c r="B3161" s="4" t="s">
        <v>12266</v>
      </c>
      <c r="C3161" s="4" t="s">
        <v>12267</v>
      </c>
      <c r="D3161" s="4">
        <v>44694</v>
      </c>
      <c r="E3161" s="4">
        <v>198</v>
      </c>
      <c r="F3161" s="4" t="s">
        <v>12268</v>
      </c>
      <c r="G3161" s="4" t="s">
        <v>17</v>
      </c>
      <c r="H3161" s="4" t="s">
        <v>192</v>
      </c>
      <c r="I3161" s="4">
        <v>4</v>
      </c>
      <c r="J3161" s="4" t="s">
        <v>12269</v>
      </c>
      <c r="K3161" s="4">
        <v>44704</v>
      </c>
      <c r="L3161" s="4">
        <v>-10</v>
      </c>
      <c r="M3161" s="4">
        <v>1</v>
      </c>
    </row>
    <row r="3162" spans="1:13" x14ac:dyDescent="0.25">
      <c r="A3162" s="4">
        <v>12314</v>
      </c>
      <c r="B3162" s="4" t="s">
        <v>12270</v>
      </c>
      <c r="C3162" s="4" t="s">
        <v>12271</v>
      </c>
      <c r="D3162" s="4">
        <v>44694</v>
      </c>
      <c r="E3162" s="4">
        <v>321</v>
      </c>
      <c r="F3162" s="4" t="s">
        <v>12272</v>
      </c>
      <c r="G3162" s="4" t="s">
        <v>17</v>
      </c>
      <c r="H3162" s="4" t="s">
        <v>192</v>
      </c>
      <c r="I3162" s="4">
        <v>7</v>
      </c>
      <c r="J3162" s="4" t="s">
        <v>12273</v>
      </c>
      <c r="K3162" s="4">
        <v>44704</v>
      </c>
      <c r="L3162" s="4">
        <v>-10</v>
      </c>
      <c r="M3162" s="4">
        <v>1</v>
      </c>
    </row>
    <row r="3163" spans="1:13" x14ac:dyDescent="0.25">
      <c r="A3163" s="4">
        <v>12315</v>
      </c>
      <c r="B3163" s="4" t="s">
        <v>12274</v>
      </c>
      <c r="C3163" s="4" t="s">
        <v>12275</v>
      </c>
      <c r="D3163" s="4">
        <v>44694</v>
      </c>
      <c r="E3163" s="4">
        <v>692</v>
      </c>
      <c r="F3163" s="4" t="s">
        <v>12276</v>
      </c>
      <c r="G3163" s="4" t="s">
        <v>17</v>
      </c>
      <c r="H3163" s="4" t="s">
        <v>192</v>
      </c>
      <c r="I3163" s="4">
        <v>14</v>
      </c>
      <c r="J3163" s="4" t="s">
        <v>12277</v>
      </c>
      <c r="K3163" s="4">
        <v>44704</v>
      </c>
      <c r="L3163" s="4">
        <v>-10</v>
      </c>
      <c r="M3163" s="4">
        <v>1</v>
      </c>
    </row>
    <row r="3164" spans="1:13" x14ac:dyDescent="0.25">
      <c r="A3164" s="4">
        <v>12317</v>
      </c>
      <c r="B3164" s="4" t="s">
        <v>12278</v>
      </c>
      <c r="C3164" s="4" t="s">
        <v>12279</v>
      </c>
      <c r="D3164" s="4">
        <v>44692</v>
      </c>
      <c r="E3164" s="4">
        <v>3700</v>
      </c>
      <c r="F3164" s="4" t="s">
        <v>12280</v>
      </c>
      <c r="G3164" s="4" t="s">
        <v>17</v>
      </c>
      <c r="H3164" s="4" t="s">
        <v>192</v>
      </c>
      <c r="I3164" s="4">
        <v>37</v>
      </c>
      <c r="J3164" s="4" t="s">
        <v>12281</v>
      </c>
      <c r="K3164" s="4">
        <v>44704</v>
      </c>
      <c r="L3164" s="4">
        <v>-12</v>
      </c>
      <c r="M3164" s="4">
        <v>1</v>
      </c>
    </row>
    <row r="3165" spans="1:13" x14ac:dyDescent="0.25">
      <c r="A3165" s="4">
        <v>12318</v>
      </c>
      <c r="B3165" s="4" t="s">
        <v>12282</v>
      </c>
      <c r="C3165" s="4" t="s">
        <v>12283</v>
      </c>
      <c r="D3165" s="4">
        <v>44692</v>
      </c>
      <c r="E3165" s="4">
        <v>6500</v>
      </c>
      <c r="F3165" s="4" t="s">
        <v>12284</v>
      </c>
      <c r="G3165" s="4" t="s">
        <v>17</v>
      </c>
      <c r="H3165" s="4" t="s">
        <v>192</v>
      </c>
      <c r="I3165" s="4">
        <v>65</v>
      </c>
      <c r="J3165" s="4" t="s">
        <v>12285</v>
      </c>
      <c r="K3165" s="4">
        <v>44704</v>
      </c>
      <c r="L3165" s="4">
        <v>-12</v>
      </c>
      <c r="M3165" s="4">
        <v>1</v>
      </c>
    </row>
    <row r="3166" spans="1:13" x14ac:dyDescent="0.25">
      <c r="A3166" s="4">
        <v>12323</v>
      </c>
      <c r="B3166" s="4" t="s">
        <v>12286</v>
      </c>
      <c r="C3166" s="4" t="s">
        <v>12287</v>
      </c>
      <c r="D3166" s="4">
        <v>44692</v>
      </c>
      <c r="E3166" s="4">
        <v>2050</v>
      </c>
      <c r="F3166" s="4" t="s">
        <v>12288</v>
      </c>
      <c r="G3166" s="4" t="s">
        <v>17</v>
      </c>
      <c r="H3166" s="4" t="s">
        <v>192</v>
      </c>
      <c r="I3166" s="4">
        <v>22</v>
      </c>
      <c r="J3166" s="4" t="s">
        <v>12289</v>
      </c>
      <c r="K3166" s="4">
        <v>44704</v>
      </c>
      <c r="L3166" s="4">
        <v>-12</v>
      </c>
      <c r="M3166" s="4">
        <v>1</v>
      </c>
    </row>
    <row r="3167" spans="1:13" x14ac:dyDescent="0.25">
      <c r="A3167" s="4">
        <v>12324</v>
      </c>
      <c r="B3167" s="4" t="s">
        <v>12290</v>
      </c>
      <c r="C3167" s="4" t="s">
        <v>12291</v>
      </c>
      <c r="D3167" s="4">
        <v>44692</v>
      </c>
      <c r="E3167" s="4">
        <v>2400</v>
      </c>
      <c r="F3167" s="4" t="s">
        <v>12292</v>
      </c>
      <c r="G3167" s="4" t="s">
        <v>17</v>
      </c>
      <c r="H3167" s="4" t="s">
        <v>192</v>
      </c>
      <c r="I3167" s="4">
        <v>25</v>
      </c>
      <c r="J3167" s="4" t="s">
        <v>12293</v>
      </c>
      <c r="K3167" s="4">
        <v>44704</v>
      </c>
      <c r="L3167" s="4">
        <v>-12</v>
      </c>
      <c r="M3167" s="4">
        <v>1</v>
      </c>
    </row>
    <row r="3168" spans="1:13" x14ac:dyDescent="0.25">
      <c r="A3168" s="4">
        <v>12325</v>
      </c>
      <c r="B3168" s="4" t="s">
        <v>12294</v>
      </c>
      <c r="C3168" s="4" t="s">
        <v>12295</v>
      </c>
      <c r="D3168" s="4">
        <v>44692</v>
      </c>
      <c r="E3168" s="4">
        <v>7600</v>
      </c>
      <c r="F3168" s="4" t="s">
        <v>12296</v>
      </c>
      <c r="G3168" s="4" t="s">
        <v>17</v>
      </c>
      <c r="H3168" s="4" t="s">
        <v>192</v>
      </c>
      <c r="I3168" s="4">
        <v>79</v>
      </c>
      <c r="J3168" s="4" t="s">
        <v>12297</v>
      </c>
      <c r="K3168" s="4">
        <v>44704</v>
      </c>
      <c r="L3168" s="4">
        <v>-12</v>
      </c>
      <c r="M3168" s="4">
        <v>1</v>
      </c>
    </row>
    <row r="3169" spans="1:13" x14ac:dyDescent="0.25">
      <c r="A3169" s="4">
        <v>12326</v>
      </c>
      <c r="B3169" s="4" t="s">
        <v>12298</v>
      </c>
      <c r="C3169" s="4" t="s">
        <v>12299</v>
      </c>
      <c r="D3169" s="4">
        <v>44692</v>
      </c>
      <c r="E3169" s="4">
        <v>7450</v>
      </c>
      <c r="F3169" s="4" t="s">
        <v>12300</v>
      </c>
      <c r="G3169" s="4" t="s">
        <v>17</v>
      </c>
      <c r="H3169" s="4" t="s">
        <v>192</v>
      </c>
      <c r="I3169" s="4">
        <v>74</v>
      </c>
      <c r="J3169" s="4" t="s">
        <v>12301</v>
      </c>
      <c r="K3169" s="4">
        <v>44704</v>
      </c>
      <c r="L3169" s="4">
        <v>-12</v>
      </c>
      <c r="M3169" s="4">
        <v>1</v>
      </c>
    </row>
    <row r="3170" spans="1:13" x14ac:dyDescent="0.25">
      <c r="A3170" s="4">
        <v>12327</v>
      </c>
      <c r="B3170" s="4" t="s">
        <v>12302</v>
      </c>
      <c r="C3170" s="4" t="s">
        <v>12303</v>
      </c>
      <c r="D3170" s="4">
        <v>44692</v>
      </c>
      <c r="E3170" s="4">
        <v>4</v>
      </c>
      <c r="F3170" s="4" t="s">
        <v>12304</v>
      </c>
      <c r="G3170" s="4" t="s">
        <v>17</v>
      </c>
      <c r="H3170" s="4" t="s">
        <v>192</v>
      </c>
      <c r="I3170" s="4">
        <v>1</v>
      </c>
      <c r="J3170" s="4" t="s">
        <v>12305</v>
      </c>
      <c r="K3170" s="4">
        <v>44704</v>
      </c>
      <c r="L3170" s="4">
        <v>-12</v>
      </c>
      <c r="M3170" s="4">
        <v>1</v>
      </c>
    </row>
    <row r="3171" spans="1:13" x14ac:dyDescent="0.25">
      <c r="A3171" s="4">
        <v>12328</v>
      </c>
      <c r="B3171" s="4" t="s">
        <v>12306</v>
      </c>
      <c r="C3171" s="4" t="s">
        <v>12307</v>
      </c>
      <c r="D3171" s="4">
        <v>44692</v>
      </c>
      <c r="E3171" s="4">
        <v>4</v>
      </c>
      <c r="F3171" s="4" t="s">
        <v>12308</v>
      </c>
      <c r="G3171" s="4" t="s">
        <v>17</v>
      </c>
      <c r="H3171" s="4" t="s">
        <v>192</v>
      </c>
      <c r="I3171" s="4">
        <v>1</v>
      </c>
      <c r="J3171" s="4" t="s">
        <v>12309</v>
      </c>
      <c r="K3171" s="4">
        <v>44704</v>
      </c>
      <c r="L3171" s="4">
        <v>-12</v>
      </c>
      <c r="M3171" s="4">
        <v>1</v>
      </c>
    </row>
    <row r="3172" spans="1:13" x14ac:dyDescent="0.25">
      <c r="A3172" s="4">
        <v>12330</v>
      </c>
      <c r="B3172" s="4" t="s">
        <v>12310</v>
      </c>
      <c r="C3172" s="4" t="s">
        <v>12311</v>
      </c>
      <c r="D3172" s="4">
        <v>44693</v>
      </c>
      <c r="E3172" s="4">
        <v>4</v>
      </c>
      <c r="F3172" s="4" t="s">
        <v>12312</v>
      </c>
      <c r="G3172" s="4" t="s">
        <v>17</v>
      </c>
      <c r="H3172" s="4" t="s">
        <v>25</v>
      </c>
      <c r="I3172" s="4">
        <v>1</v>
      </c>
      <c r="J3172" s="4" t="s">
        <v>12313</v>
      </c>
      <c r="K3172" s="4">
        <v>44704</v>
      </c>
      <c r="L3172" s="4">
        <v>-11</v>
      </c>
      <c r="M3172" s="4">
        <v>1</v>
      </c>
    </row>
    <row r="3173" spans="1:13" x14ac:dyDescent="0.25">
      <c r="A3173" s="4">
        <v>12332</v>
      </c>
      <c r="B3173" s="4" t="s">
        <v>12314</v>
      </c>
      <c r="C3173" s="4" t="s">
        <v>12315</v>
      </c>
      <c r="D3173" s="4">
        <v>44692</v>
      </c>
      <c r="E3173" s="4">
        <v>150</v>
      </c>
      <c r="F3173" s="4" t="s">
        <v>12316</v>
      </c>
      <c r="G3173" s="4" t="s">
        <v>17</v>
      </c>
      <c r="H3173" s="4" t="s">
        <v>192</v>
      </c>
      <c r="I3173" s="4">
        <v>0</v>
      </c>
      <c r="J3173" s="4" t="s">
        <v>12317</v>
      </c>
      <c r="K3173" s="4">
        <v>44704</v>
      </c>
      <c r="L3173" s="4">
        <v>-12</v>
      </c>
      <c r="M3173" s="4">
        <v>1</v>
      </c>
    </row>
    <row r="3174" spans="1:13" x14ac:dyDescent="0.25">
      <c r="A3174" s="4">
        <v>12333</v>
      </c>
      <c r="B3174" s="4" t="s">
        <v>12318</v>
      </c>
      <c r="C3174" s="4" t="s">
        <v>12319</v>
      </c>
      <c r="D3174" s="4">
        <v>44692</v>
      </c>
      <c r="E3174" s="4">
        <v>150</v>
      </c>
      <c r="F3174" s="4" t="s">
        <v>12320</v>
      </c>
      <c r="G3174" s="4" t="s">
        <v>17</v>
      </c>
      <c r="H3174" s="4" t="s">
        <v>192</v>
      </c>
      <c r="I3174" s="4">
        <v>0</v>
      </c>
      <c r="J3174" s="4" t="s">
        <v>12321</v>
      </c>
      <c r="K3174" s="4">
        <v>44704</v>
      </c>
      <c r="L3174" s="4">
        <v>-12</v>
      </c>
      <c r="M3174" s="4">
        <v>1</v>
      </c>
    </row>
    <row r="3175" spans="1:13" x14ac:dyDescent="0.25">
      <c r="A3175" s="4">
        <v>12338</v>
      </c>
      <c r="B3175" s="4" t="s">
        <v>12322</v>
      </c>
      <c r="C3175" s="4" t="s">
        <v>12323</v>
      </c>
      <c r="D3175" s="4">
        <v>44692</v>
      </c>
      <c r="E3175" s="4">
        <v>180</v>
      </c>
      <c r="F3175" s="4" t="s">
        <v>12324</v>
      </c>
      <c r="G3175" s="4" t="s">
        <v>17</v>
      </c>
      <c r="H3175" s="4" t="s">
        <v>192</v>
      </c>
      <c r="I3175" s="4">
        <v>0</v>
      </c>
      <c r="J3175" s="4" t="s">
        <v>12325</v>
      </c>
      <c r="K3175" s="4">
        <v>44704</v>
      </c>
      <c r="L3175" s="4">
        <v>-12</v>
      </c>
      <c r="M3175" s="4">
        <v>1</v>
      </c>
    </row>
    <row r="3176" spans="1:13" x14ac:dyDescent="0.25">
      <c r="A3176" s="4">
        <v>12339</v>
      </c>
      <c r="B3176" s="4" t="s">
        <v>12326</v>
      </c>
      <c r="C3176" s="4" t="s">
        <v>12327</v>
      </c>
      <c r="D3176" s="4">
        <v>44692</v>
      </c>
      <c r="E3176" s="4">
        <v>180</v>
      </c>
      <c r="F3176" s="4" t="s">
        <v>12328</v>
      </c>
      <c r="G3176" s="4" t="s">
        <v>17</v>
      </c>
      <c r="H3176" s="4" t="s">
        <v>192</v>
      </c>
      <c r="I3176" s="4">
        <v>0</v>
      </c>
      <c r="J3176" s="4" t="s">
        <v>12329</v>
      </c>
      <c r="K3176" s="4">
        <v>44704</v>
      </c>
      <c r="L3176" s="4">
        <v>-12</v>
      </c>
      <c r="M3176" s="4">
        <v>1</v>
      </c>
    </row>
    <row r="3177" spans="1:13" x14ac:dyDescent="0.25">
      <c r="A3177" s="4">
        <v>12340</v>
      </c>
      <c r="B3177" s="4" t="s">
        <v>12330</v>
      </c>
      <c r="C3177" s="4" t="s">
        <v>12331</v>
      </c>
      <c r="D3177" s="4">
        <v>44692</v>
      </c>
      <c r="E3177" s="4">
        <v>180</v>
      </c>
      <c r="F3177" s="4" t="s">
        <v>12332</v>
      </c>
      <c r="G3177" s="4" t="s">
        <v>17</v>
      </c>
      <c r="H3177" s="4" t="s">
        <v>192</v>
      </c>
      <c r="I3177" s="4">
        <v>0</v>
      </c>
      <c r="J3177" s="4" t="s">
        <v>12333</v>
      </c>
      <c r="K3177" s="4">
        <v>44704</v>
      </c>
      <c r="L3177" s="4">
        <v>-12</v>
      </c>
      <c r="M3177" s="4">
        <v>1</v>
      </c>
    </row>
    <row r="3178" spans="1:13" x14ac:dyDescent="0.25">
      <c r="A3178" s="4">
        <v>12341</v>
      </c>
      <c r="B3178" s="4" t="s">
        <v>12334</v>
      </c>
      <c r="C3178" s="4" t="s">
        <v>12335</v>
      </c>
      <c r="D3178" s="4">
        <v>44692</v>
      </c>
      <c r="E3178" s="4">
        <v>150</v>
      </c>
      <c r="F3178" s="4" t="s">
        <v>12336</v>
      </c>
      <c r="G3178" s="4" t="s">
        <v>17</v>
      </c>
      <c r="H3178" s="4" t="s">
        <v>192</v>
      </c>
      <c r="I3178" s="4">
        <v>0</v>
      </c>
      <c r="J3178" s="4" t="s">
        <v>12337</v>
      </c>
      <c r="K3178" s="4">
        <v>44704</v>
      </c>
      <c r="L3178" s="4">
        <v>-12</v>
      </c>
      <c r="M3178" s="4">
        <v>1</v>
      </c>
    </row>
    <row r="3179" spans="1:13" x14ac:dyDescent="0.25">
      <c r="A3179" s="4">
        <v>12342</v>
      </c>
      <c r="B3179" s="4" t="s">
        <v>12338</v>
      </c>
      <c r="C3179" s="4" t="s">
        <v>12339</v>
      </c>
      <c r="D3179" s="4">
        <v>44697</v>
      </c>
      <c r="E3179" s="4">
        <v>2120</v>
      </c>
      <c r="F3179" s="4" t="s">
        <v>12340</v>
      </c>
      <c r="G3179" s="4" t="s">
        <v>17</v>
      </c>
      <c r="H3179" s="4" t="s">
        <v>192</v>
      </c>
      <c r="I3179" s="4">
        <v>23</v>
      </c>
      <c r="J3179" s="4" t="s">
        <v>12341</v>
      </c>
      <c r="K3179" s="4">
        <v>44704</v>
      </c>
      <c r="L3179" s="4">
        <v>-7</v>
      </c>
      <c r="M3179" s="4">
        <v>1</v>
      </c>
    </row>
    <row r="3180" spans="1:13" x14ac:dyDescent="0.25">
      <c r="A3180" s="4">
        <v>12343</v>
      </c>
      <c r="B3180" s="4" t="s">
        <v>12342</v>
      </c>
      <c r="C3180" s="4" t="s">
        <v>12343</v>
      </c>
      <c r="D3180" s="4">
        <v>44697</v>
      </c>
      <c r="E3180" s="4">
        <v>306</v>
      </c>
      <c r="F3180" s="4" t="s">
        <v>12344</v>
      </c>
      <c r="G3180" s="4" t="s">
        <v>17</v>
      </c>
      <c r="H3180" s="4" t="s">
        <v>192</v>
      </c>
      <c r="I3180" s="4">
        <v>4</v>
      </c>
      <c r="J3180" s="4" t="s">
        <v>12345</v>
      </c>
      <c r="K3180" s="4">
        <v>44704</v>
      </c>
      <c r="L3180" s="4">
        <v>-7</v>
      </c>
      <c r="M3180" s="4">
        <v>1</v>
      </c>
    </row>
    <row r="3181" spans="1:13" x14ac:dyDescent="0.25">
      <c r="A3181" s="4">
        <v>12344</v>
      </c>
      <c r="B3181" s="4" t="s">
        <v>12346</v>
      </c>
      <c r="C3181" s="4" t="s">
        <v>12347</v>
      </c>
      <c r="D3181" s="4">
        <v>44697</v>
      </c>
      <c r="E3181" s="4">
        <v>259</v>
      </c>
      <c r="F3181" s="4" t="s">
        <v>12348</v>
      </c>
      <c r="G3181" s="4" t="s">
        <v>17</v>
      </c>
      <c r="H3181" s="4" t="s">
        <v>192</v>
      </c>
      <c r="I3181" s="4">
        <v>3</v>
      </c>
      <c r="J3181" s="4" t="s">
        <v>12349</v>
      </c>
      <c r="K3181" s="4">
        <v>44704</v>
      </c>
      <c r="L3181" s="4">
        <v>-7</v>
      </c>
      <c r="M3181" s="4">
        <v>1</v>
      </c>
    </row>
    <row r="3182" spans="1:13" x14ac:dyDescent="0.25">
      <c r="A3182" s="4">
        <v>12345</v>
      </c>
      <c r="B3182" s="4" t="s">
        <v>12350</v>
      </c>
      <c r="C3182" s="4" t="s">
        <v>12351</v>
      </c>
      <c r="D3182" s="4">
        <v>44697</v>
      </c>
      <c r="E3182" s="4">
        <v>306</v>
      </c>
      <c r="F3182" s="4" t="s">
        <v>12352</v>
      </c>
      <c r="G3182" s="4" t="s">
        <v>17</v>
      </c>
      <c r="H3182" s="4" t="s">
        <v>192</v>
      </c>
      <c r="I3182" s="4">
        <v>4</v>
      </c>
      <c r="J3182" s="4" t="s">
        <v>12353</v>
      </c>
      <c r="K3182" s="4">
        <v>44704</v>
      </c>
      <c r="L3182" s="4">
        <v>-7</v>
      </c>
      <c r="M3182" s="4">
        <v>1</v>
      </c>
    </row>
    <row r="3183" spans="1:13" x14ac:dyDescent="0.25">
      <c r="A3183" s="4">
        <v>12346</v>
      </c>
      <c r="B3183" s="4" t="s">
        <v>12354</v>
      </c>
      <c r="C3183" s="4" t="s">
        <v>12355</v>
      </c>
      <c r="D3183" s="4">
        <v>44697</v>
      </c>
      <c r="E3183" s="4">
        <v>1768</v>
      </c>
      <c r="F3183" s="4" t="s">
        <v>12356</v>
      </c>
      <c r="G3183" s="4" t="s">
        <v>17</v>
      </c>
      <c r="H3183" s="4" t="s">
        <v>192</v>
      </c>
      <c r="I3183" s="4">
        <v>19</v>
      </c>
      <c r="J3183" s="4" t="s">
        <v>12357</v>
      </c>
      <c r="K3183" s="4">
        <v>44704</v>
      </c>
      <c r="L3183" s="4">
        <v>-7</v>
      </c>
      <c r="M3183" s="4">
        <v>1</v>
      </c>
    </row>
    <row r="3184" spans="1:13" x14ac:dyDescent="0.25">
      <c r="A3184" s="4">
        <v>12347</v>
      </c>
      <c r="B3184" s="4" t="s">
        <v>12358</v>
      </c>
      <c r="C3184" s="4" t="s">
        <v>12359</v>
      </c>
      <c r="D3184" s="4">
        <v>44697</v>
      </c>
      <c r="E3184" s="4">
        <v>2826</v>
      </c>
      <c r="F3184" s="4" t="s">
        <v>12360</v>
      </c>
      <c r="G3184" s="4" t="s">
        <v>17</v>
      </c>
      <c r="H3184" s="4" t="s">
        <v>192</v>
      </c>
      <c r="I3184" s="4">
        <v>30</v>
      </c>
      <c r="J3184" s="4" t="s">
        <v>12361</v>
      </c>
      <c r="K3184" s="4">
        <v>44704</v>
      </c>
      <c r="L3184" s="4">
        <v>-7</v>
      </c>
      <c r="M3184" s="4">
        <v>1</v>
      </c>
    </row>
    <row r="3185" spans="1:13" x14ac:dyDescent="0.25">
      <c r="A3185" s="4">
        <v>12348</v>
      </c>
      <c r="B3185" s="4" t="s">
        <v>12362</v>
      </c>
      <c r="C3185" s="4" t="s">
        <v>12363</v>
      </c>
      <c r="D3185" s="4">
        <v>44697</v>
      </c>
      <c r="E3185" s="4">
        <v>106</v>
      </c>
      <c r="F3185" s="4" t="s">
        <v>12364</v>
      </c>
      <c r="G3185" s="4" t="s">
        <v>17</v>
      </c>
      <c r="H3185" s="4" t="s">
        <v>192</v>
      </c>
      <c r="I3185" s="4">
        <v>2</v>
      </c>
      <c r="J3185" s="4" t="s">
        <v>12365</v>
      </c>
      <c r="K3185" s="4">
        <v>44704</v>
      </c>
      <c r="L3185" s="4">
        <v>-7</v>
      </c>
      <c r="M3185" s="4">
        <v>1</v>
      </c>
    </row>
    <row r="3186" spans="1:13" x14ac:dyDescent="0.25">
      <c r="A3186" s="4">
        <v>12349</v>
      </c>
      <c r="B3186" s="4" t="s">
        <v>12366</v>
      </c>
      <c r="C3186" s="4" t="s">
        <v>12367</v>
      </c>
      <c r="D3186" s="4">
        <v>44697</v>
      </c>
      <c r="E3186" s="4">
        <v>206</v>
      </c>
      <c r="F3186" s="4" t="s">
        <v>12368</v>
      </c>
      <c r="G3186" s="4" t="s">
        <v>17</v>
      </c>
      <c r="H3186" s="4" t="s">
        <v>192</v>
      </c>
      <c r="I3186" s="4">
        <v>3</v>
      </c>
      <c r="J3186" s="4" t="s">
        <v>12369</v>
      </c>
      <c r="K3186" s="4">
        <v>44704</v>
      </c>
      <c r="L3186" s="4">
        <v>-7</v>
      </c>
      <c r="M3186" s="4">
        <v>1</v>
      </c>
    </row>
    <row r="3187" spans="1:13" x14ac:dyDescent="0.25">
      <c r="A3187" s="4">
        <v>12350</v>
      </c>
      <c r="B3187" s="4" t="s">
        <v>12370</v>
      </c>
      <c r="C3187" s="4" t="s">
        <v>12371</v>
      </c>
      <c r="D3187" s="4">
        <v>44697</v>
      </c>
      <c r="E3187" s="4">
        <v>306</v>
      </c>
      <c r="F3187" s="4" t="s">
        <v>12372</v>
      </c>
      <c r="G3187" s="4" t="s">
        <v>17</v>
      </c>
      <c r="H3187" s="4" t="s">
        <v>192</v>
      </c>
      <c r="I3187" s="4">
        <v>4</v>
      </c>
      <c r="J3187" s="4" t="s">
        <v>12373</v>
      </c>
      <c r="K3187" s="4">
        <v>44704</v>
      </c>
      <c r="L3187" s="4">
        <v>-7</v>
      </c>
      <c r="M3187" s="4">
        <v>1</v>
      </c>
    </row>
    <row r="3188" spans="1:13" x14ac:dyDescent="0.25">
      <c r="A3188" s="4">
        <v>12351</v>
      </c>
      <c r="B3188" s="4" t="s">
        <v>12374</v>
      </c>
      <c r="C3188" s="4" t="s">
        <v>12375</v>
      </c>
      <c r="D3188" s="4">
        <v>44697</v>
      </c>
      <c r="E3188" s="4">
        <v>206</v>
      </c>
      <c r="F3188" s="4" t="s">
        <v>12376</v>
      </c>
      <c r="G3188" s="4" t="s">
        <v>17</v>
      </c>
      <c r="H3188" s="4" t="s">
        <v>192</v>
      </c>
      <c r="I3188" s="4">
        <v>3</v>
      </c>
      <c r="J3188" s="4" t="s">
        <v>12377</v>
      </c>
      <c r="K3188" s="4">
        <v>44704</v>
      </c>
      <c r="L3188" s="4">
        <v>-7</v>
      </c>
      <c r="M3188" s="4">
        <v>1</v>
      </c>
    </row>
    <row r="3189" spans="1:13" x14ac:dyDescent="0.25">
      <c r="A3189" s="4">
        <v>12352</v>
      </c>
      <c r="B3189" s="4" t="s">
        <v>12378</v>
      </c>
      <c r="C3189" s="4" t="s">
        <v>12379</v>
      </c>
      <c r="D3189" s="4">
        <v>44697</v>
      </c>
      <c r="E3189" s="4">
        <v>1246</v>
      </c>
      <c r="F3189" s="4" t="s">
        <v>12380</v>
      </c>
      <c r="G3189" s="4" t="s">
        <v>17</v>
      </c>
      <c r="H3189" s="4" t="s">
        <v>192</v>
      </c>
      <c r="I3189" s="4">
        <v>14</v>
      </c>
      <c r="J3189" s="4" t="s">
        <v>12381</v>
      </c>
      <c r="K3189" s="4">
        <v>44704</v>
      </c>
      <c r="L3189" s="4">
        <v>-7</v>
      </c>
      <c r="M3189" s="4">
        <v>1</v>
      </c>
    </row>
    <row r="3190" spans="1:13" x14ac:dyDescent="0.25">
      <c r="A3190" s="4">
        <v>12353</v>
      </c>
      <c r="B3190" s="4" t="s">
        <v>12382</v>
      </c>
      <c r="C3190" s="4" t="s">
        <v>12383</v>
      </c>
      <c r="D3190" s="4">
        <v>44697</v>
      </c>
      <c r="E3190" s="4">
        <v>430</v>
      </c>
      <c r="F3190" s="4" t="s">
        <v>12384</v>
      </c>
      <c r="G3190" s="4" t="s">
        <v>17</v>
      </c>
      <c r="H3190" s="4" t="s">
        <v>192</v>
      </c>
      <c r="I3190" s="4">
        <v>5</v>
      </c>
      <c r="J3190" s="4" t="s">
        <v>12385</v>
      </c>
      <c r="K3190" s="4">
        <v>44704</v>
      </c>
      <c r="L3190" s="4">
        <v>-7</v>
      </c>
      <c r="M3190" s="4">
        <v>1</v>
      </c>
    </row>
    <row r="3191" spans="1:13" x14ac:dyDescent="0.25">
      <c r="A3191" s="4">
        <v>12354</v>
      </c>
      <c r="B3191" s="4" t="s">
        <v>12386</v>
      </c>
      <c r="C3191" s="4" t="s">
        <v>12387</v>
      </c>
      <c r="D3191" s="4">
        <v>44697</v>
      </c>
      <c r="E3191" s="4">
        <v>545</v>
      </c>
      <c r="F3191" s="4" t="s">
        <v>12388</v>
      </c>
      <c r="G3191" s="4" t="s">
        <v>17</v>
      </c>
      <c r="H3191" s="4" t="s">
        <v>192</v>
      </c>
      <c r="I3191" s="4">
        <v>6</v>
      </c>
      <c r="J3191" s="4" t="s">
        <v>12389</v>
      </c>
      <c r="K3191" s="4">
        <v>44704</v>
      </c>
      <c r="L3191" s="4">
        <v>-7</v>
      </c>
      <c r="M3191" s="4">
        <v>1</v>
      </c>
    </row>
    <row r="3192" spans="1:13" x14ac:dyDescent="0.25">
      <c r="A3192" s="4">
        <v>12355</v>
      </c>
      <c r="B3192" s="4" t="s">
        <v>12390</v>
      </c>
      <c r="C3192" s="4" t="s">
        <v>12391</v>
      </c>
      <c r="D3192" s="4">
        <v>44697</v>
      </c>
      <c r="E3192" s="4">
        <v>545</v>
      </c>
      <c r="F3192" s="4" t="s">
        <v>12392</v>
      </c>
      <c r="G3192" s="4" t="s">
        <v>17</v>
      </c>
      <c r="H3192" s="4" t="s">
        <v>192</v>
      </c>
      <c r="I3192" s="4">
        <v>6</v>
      </c>
      <c r="J3192" s="4" t="s">
        <v>12393</v>
      </c>
      <c r="K3192" s="4">
        <v>44704</v>
      </c>
      <c r="L3192" s="4">
        <v>-7</v>
      </c>
      <c r="M3192" s="4">
        <v>1</v>
      </c>
    </row>
    <row r="3193" spans="1:13" x14ac:dyDescent="0.25">
      <c r="A3193" s="4">
        <v>12356</v>
      </c>
      <c r="B3193" s="4" t="s">
        <v>12394</v>
      </c>
      <c r="C3193" s="4" t="s">
        <v>12395</v>
      </c>
      <c r="D3193" s="4">
        <v>44697</v>
      </c>
      <c r="E3193" s="4">
        <v>699</v>
      </c>
      <c r="F3193" s="4" t="s">
        <v>12396</v>
      </c>
      <c r="G3193" s="4" t="s">
        <v>17</v>
      </c>
      <c r="H3193" s="4" t="s">
        <v>192</v>
      </c>
      <c r="I3193" s="4">
        <v>8</v>
      </c>
      <c r="J3193" s="4" t="s">
        <v>12397</v>
      </c>
      <c r="K3193" s="4">
        <v>44704</v>
      </c>
      <c r="L3193" s="4">
        <v>-7</v>
      </c>
      <c r="M3193" s="4">
        <v>1</v>
      </c>
    </row>
    <row r="3194" spans="1:13" x14ac:dyDescent="0.25">
      <c r="A3194" s="4">
        <v>12357</v>
      </c>
      <c r="B3194" s="4" t="s">
        <v>12398</v>
      </c>
      <c r="C3194" s="4" t="s">
        <v>12399</v>
      </c>
      <c r="D3194" s="4">
        <v>44697</v>
      </c>
      <c r="E3194" s="4">
        <v>1211</v>
      </c>
      <c r="F3194" s="4" t="s">
        <v>12400</v>
      </c>
      <c r="G3194" s="4" t="s">
        <v>17</v>
      </c>
      <c r="H3194" s="4" t="s">
        <v>192</v>
      </c>
      <c r="I3194" s="4">
        <v>13</v>
      </c>
      <c r="J3194" s="4" t="s">
        <v>12401</v>
      </c>
      <c r="K3194" s="4">
        <v>44704</v>
      </c>
      <c r="L3194" s="4">
        <v>-7</v>
      </c>
      <c r="M3194" s="4">
        <v>1</v>
      </c>
    </row>
    <row r="3195" spans="1:13" x14ac:dyDescent="0.25">
      <c r="A3195" s="4">
        <v>12358</v>
      </c>
      <c r="B3195" s="4" t="s">
        <v>12402</v>
      </c>
      <c r="C3195" s="4" t="s">
        <v>12403</v>
      </c>
      <c r="D3195" s="4">
        <v>44697</v>
      </c>
      <c r="E3195" s="4">
        <v>615</v>
      </c>
      <c r="F3195" s="4" t="s">
        <v>12404</v>
      </c>
      <c r="G3195" s="4" t="s">
        <v>17</v>
      </c>
      <c r="H3195" s="4" t="s">
        <v>192</v>
      </c>
      <c r="I3195" s="4">
        <v>7</v>
      </c>
      <c r="J3195" s="4" t="s">
        <v>12405</v>
      </c>
      <c r="K3195" s="4">
        <v>44704</v>
      </c>
      <c r="L3195" s="4">
        <v>-7</v>
      </c>
      <c r="M3195" s="4">
        <v>1</v>
      </c>
    </row>
    <row r="3196" spans="1:13" x14ac:dyDescent="0.25">
      <c r="A3196" s="4">
        <v>12359</v>
      </c>
      <c r="B3196" s="4" t="s">
        <v>12406</v>
      </c>
      <c r="C3196" s="4" t="s">
        <v>12407</v>
      </c>
      <c r="D3196" s="4">
        <v>44697</v>
      </c>
      <c r="E3196" s="4">
        <v>593</v>
      </c>
      <c r="F3196" s="4" t="s">
        <v>12408</v>
      </c>
      <c r="G3196" s="4" t="s">
        <v>17</v>
      </c>
      <c r="H3196" s="4" t="s">
        <v>192</v>
      </c>
      <c r="I3196" s="4">
        <v>7</v>
      </c>
      <c r="J3196" s="4" t="s">
        <v>12409</v>
      </c>
      <c r="K3196" s="4">
        <v>44704</v>
      </c>
      <c r="L3196" s="4">
        <v>-7</v>
      </c>
      <c r="M3196" s="4">
        <v>1</v>
      </c>
    </row>
    <row r="3197" spans="1:13" x14ac:dyDescent="0.25">
      <c r="A3197" s="4">
        <v>12360</v>
      </c>
      <c r="B3197" s="4" t="s">
        <v>12410</v>
      </c>
      <c r="C3197" s="4" t="s">
        <v>12411</v>
      </c>
      <c r="D3197" s="4">
        <v>44697</v>
      </c>
      <c r="E3197" s="4">
        <v>910</v>
      </c>
      <c r="F3197" s="4" t="s">
        <v>12412</v>
      </c>
      <c r="G3197" s="4" t="s">
        <v>17</v>
      </c>
      <c r="H3197" s="4" t="s">
        <v>192</v>
      </c>
      <c r="I3197" s="4">
        <v>10</v>
      </c>
      <c r="J3197" s="4" t="s">
        <v>12413</v>
      </c>
      <c r="K3197" s="4">
        <v>44704</v>
      </c>
      <c r="L3197" s="4">
        <v>-7</v>
      </c>
      <c r="M3197" s="4">
        <v>1</v>
      </c>
    </row>
    <row r="3198" spans="1:13" x14ac:dyDescent="0.25">
      <c r="A3198" s="4">
        <v>12361</v>
      </c>
      <c r="B3198" s="4" t="s">
        <v>12414</v>
      </c>
      <c r="C3198" s="4" t="s">
        <v>12415</v>
      </c>
      <c r="D3198" s="4">
        <v>44697</v>
      </c>
      <c r="E3198" s="4">
        <v>276</v>
      </c>
      <c r="F3198" s="4" t="s">
        <v>12416</v>
      </c>
      <c r="G3198" s="4" t="s">
        <v>17</v>
      </c>
      <c r="H3198" s="4" t="s">
        <v>192</v>
      </c>
      <c r="I3198" s="4">
        <v>3</v>
      </c>
      <c r="J3198" s="4" t="s">
        <v>12417</v>
      </c>
      <c r="K3198" s="4">
        <v>44704</v>
      </c>
      <c r="L3198" s="4">
        <v>-7</v>
      </c>
      <c r="M3198" s="4">
        <v>1</v>
      </c>
    </row>
    <row r="3199" spans="1:13" x14ac:dyDescent="0.25">
      <c r="A3199" s="4">
        <v>12362</v>
      </c>
      <c r="B3199" s="4" t="s">
        <v>12418</v>
      </c>
      <c r="C3199" s="4" t="s">
        <v>12419</v>
      </c>
      <c r="D3199" s="4">
        <v>44697</v>
      </c>
      <c r="E3199" s="4">
        <v>184</v>
      </c>
      <c r="F3199" s="4" t="s">
        <v>12420</v>
      </c>
      <c r="G3199" s="4" t="s">
        <v>17</v>
      </c>
      <c r="H3199" s="4" t="s">
        <v>192</v>
      </c>
      <c r="I3199" s="4">
        <v>2</v>
      </c>
      <c r="J3199" s="4" t="s">
        <v>12421</v>
      </c>
      <c r="K3199" s="4">
        <v>44704</v>
      </c>
      <c r="L3199" s="4">
        <v>-7</v>
      </c>
      <c r="M3199" s="4">
        <v>1</v>
      </c>
    </row>
    <row r="3200" spans="1:13" x14ac:dyDescent="0.25">
      <c r="A3200" s="4">
        <v>12363</v>
      </c>
      <c r="B3200" s="4" t="s">
        <v>12422</v>
      </c>
      <c r="C3200" s="4" t="s">
        <v>12423</v>
      </c>
      <c r="D3200" s="4">
        <v>44697</v>
      </c>
      <c r="E3200" s="4">
        <v>304</v>
      </c>
      <c r="F3200" s="4" t="s">
        <v>12424</v>
      </c>
      <c r="G3200" s="4" t="s">
        <v>17</v>
      </c>
      <c r="H3200" s="4" t="s">
        <v>192</v>
      </c>
      <c r="I3200" s="4">
        <v>4</v>
      </c>
      <c r="J3200" s="4" t="s">
        <v>12425</v>
      </c>
      <c r="K3200" s="4">
        <v>44704</v>
      </c>
      <c r="L3200" s="4">
        <v>-7</v>
      </c>
      <c r="M3200" s="4">
        <v>1</v>
      </c>
    </row>
    <row r="3201" spans="1:13" x14ac:dyDescent="0.25">
      <c r="A3201" s="4">
        <v>12364</v>
      </c>
      <c r="B3201" s="4" t="s">
        <v>12426</v>
      </c>
      <c r="C3201" s="4" t="s">
        <v>12427</v>
      </c>
      <c r="D3201" s="4">
        <v>44697</v>
      </c>
      <c r="E3201" s="4">
        <v>305</v>
      </c>
      <c r="F3201" s="4" t="s">
        <v>12428</v>
      </c>
      <c r="G3201" s="4" t="s">
        <v>17</v>
      </c>
      <c r="H3201" s="4" t="s">
        <v>192</v>
      </c>
      <c r="I3201" s="4">
        <v>4</v>
      </c>
      <c r="J3201" s="4" t="s">
        <v>12429</v>
      </c>
      <c r="K3201" s="4">
        <v>44704</v>
      </c>
      <c r="L3201" s="4">
        <v>-7</v>
      </c>
      <c r="M3201" s="4">
        <v>1</v>
      </c>
    </row>
    <row r="3202" spans="1:13" x14ac:dyDescent="0.25">
      <c r="A3202" s="4">
        <v>12365</v>
      </c>
      <c r="B3202" s="4" t="s">
        <v>12430</v>
      </c>
      <c r="C3202" s="4" t="s">
        <v>12431</v>
      </c>
      <c r="D3202" s="4">
        <v>44697</v>
      </c>
      <c r="E3202" s="4">
        <v>245</v>
      </c>
      <c r="F3202" s="4" t="s">
        <v>12432</v>
      </c>
      <c r="G3202" s="4" t="s">
        <v>17</v>
      </c>
      <c r="H3202" s="4" t="s">
        <v>192</v>
      </c>
      <c r="I3202" s="4">
        <v>3</v>
      </c>
      <c r="J3202" s="4" t="s">
        <v>12433</v>
      </c>
      <c r="K3202" s="4">
        <v>44704</v>
      </c>
      <c r="L3202" s="4">
        <v>-7</v>
      </c>
      <c r="M3202" s="4">
        <v>1</v>
      </c>
    </row>
    <row r="3203" spans="1:13" x14ac:dyDescent="0.25">
      <c r="A3203" s="4">
        <v>12366</v>
      </c>
      <c r="B3203" s="4" t="s">
        <v>12434</v>
      </c>
      <c r="C3203" s="4" t="s">
        <v>12435</v>
      </c>
      <c r="D3203" s="4">
        <v>44697</v>
      </c>
      <c r="E3203" s="4">
        <v>245</v>
      </c>
      <c r="F3203" s="4" t="s">
        <v>12436</v>
      </c>
      <c r="G3203" s="4" t="s">
        <v>17</v>
      </c>
      <c r="H3203" s="4" t="s">
        <v>192</v>
      </c>
      <c r="I3203" s="4">
        <v>3</v>
      </c>
      <c r="J3203" s="4" t="s">
        <v>12437</v>
      </c>
      <c r="K3203" s="4">
        <v>44704</v>
      </c>
      <c r="L3203" s="4">
        <v>-7</v>
      </c>
      <c r="M3203" s="4">
        <v>1</v>
      </c>
    </row>
    <row r="3204" spans="1:13" x14ac:dyDescent="0.25">
      <c r="A3204" s="4">
        <v>12367</v>
      </c>
      <c r="B3204" s="4" t="s">
        <v>12438</v>
      </c>
      <c r="C3204" s="4" t="s">
        <v>12439</v>
      </c>
      <c r="D3204" s="4">
        <v>44697</v>
      </c>
      <c r="E3204" s="4">
        <v>217</v>
      </c>
      <c r="F3204" s="4" t="s">
        <v>12440</v>
      </c>
      <c r="G3204" s="4" t="s">
        <v>17</v>
      </c>
      <c r="H3204" s="4" t="s">
        <v>192</v>
      </c>
      <c r="I3204" s="4">
        <v>3</v>
      </c>
      <c r="J3204" s="4" t="s">
        <v>12441</v>
      </c>
      <c r="K3204" s="4">
        <v>44704</v>
      </c>
      <c r="L3204" s="4">
        <v>-7</v>
      </c>
      <c r="M3204" s="4">
        <v>1</v>
      </c>
    </row>
    <row r="3205" spans="1:13" x14ac:dyDescent="0.25">
      <c r="A3205" s="4">
        <v>12368</v>
      </c>
      <c r="B3205" s="4" t="s">
        <v>12442</v>
      </c>
      <c r="C3205" s="4" t="s">
        <v>12443</v>
      </c>
      <c r="D3205" s="4">
        <v>44697</v>
      </c>
      <c r="E3205" s="4">
        <v>524</v>
      </c>
      <c r="F3205" s="4" t="s">
        <v>12444</v>
      </c>
      <c r="G3205" s="4" t="s">
        <v>17</v>
      </c>
      <c r="H3205" s="4" t="s">
        <v>192</v>
      </c>
      <c r="I3205" s="4">
        <v>6</v>
      </c>
      <c r="J3205" s="4" t="s">
        <v>12445</v>
      </c>
      <c r="K3205" s="4">
        <v>44704</v>
      </c>
      <c r="L3205" s="4">
        <v>-7</v>
      </c>
      <c r="M3205" s="4">
        <v>1</v>
      </c>
    </row>
    <row r="3206" spans="1:13" x14ac:dyDescent="0.25">
      <c r="A3206" s="4">
        <v>12369</v>
      </c>
      <c r="B3206" s="4" t="s">
        <v>12446</v>
      </c>
      <c r="C3206" s="4" t="s">
        <v>12447</v>
      </c>
      <c r="D3206" s="4">
        <v>44697</v>
      </c>
      <c r="E3206" s="4">
        <v>309</v>
      </c>
      <c r="F3206" s="4" t="s">
        <v>12448</v>
      </c>
      <c r="G3206" s="4" t="s">
        <v>17</v>
      </c>
      <c r="H3206" s="4" t="s">
        <v>192</v>
      </c>
      <c r="I3206" s="4">
        <v>4</v>
      </c>
      <c r="J3206" s="4" t="s">
        <v>12449</v>
      </c>
      <c r="K3206" s="4">
        <v>44704</v>
      </c>
      <c r="L3206" s="4">
        <v>-7</v>
      </c>
      <c r="M3206" s="4">
        <v>1</v>
      </c>
    </row>
    <row r="3207" spans="1:13" x14ac:dyDescent="0.25">
      <c r="A3207" s="4">
        <v>12370</v>
      </c>
      <c r="B3207" s="4" t="s">
        <v>12450</v>
      </c>
      <c r="C3207" s="4" t="s">
        <v>12451</v>
      </c>
      <c r="D3207" s="4">
        <v>44697</v>
      </c>
      <c r="E3207" s="4">
        <v>492</v>
      </c>
      <c r="F3207" s="4" t="s">
        <v>12452</v>
      </c>
      <c r="G3207" s="4" t="s">
        <v>17</v>
      </c>
      <c r="H3207" s="4" t="s">
        <v>192</v>
      </c>
      <c r="I3207" s="4">
        <v>6</v>
      </c>
      <c r="J3207" s="4" t="s">
        <v>12453</v>
      </c>
      <c r="K3207" s="4">
        <v>44704</v>
      </c>
      <c r="L3207" s="4">
        <v>-7</v>
      </c>
      <c r="M3207" s="4">
        <v>1</v>
      </c>
    </row>
    <row r="3208" spans="1:13" x14ac:dyDescent="0.25">
      <c r="A3208" s="4">
        <v>12371</v>
      </c>
      <c r="B3208" s="4" t="s">
        <v>12454</v>
      </c>
      <c r="C3208" s="4" t="s">
        <v>12455</v>
      </c>
      <c r="D3208" s="4">
        <v>44697</v>
      </c>
      <c r="E3208" s="4">
        <v>1459</v>
      </c>
      <c r="F3208" s="4" t="s">
        <v>12456</v>
      </c>
      <c r="G3208" s="4" t="s">
        <v>17</v>
      </c>
      <c r="H3208" s="4" t="s">
        <v>192</v>
      </c>
      <c r="I3208" s="4">
        <v>16</v>
      </c>
      <c r="J3208" s="4" t="s">
        <v>12457</v>
      </c>
      <c r="K3208" s="4">
        <v>44704</v>
      </c>
      <c r="L3208" s="4">
        <v>-7</v>
      </c>
      <c r="M3208" s="4">
        <v>1</v>
      </c>
    </row>
    <row r="3209" spans="1:13" x14ac:dyDescent="0.25">
      <c r="A3209" s="4">
        <v>12372</v>
      </c>
      <c r="B3209" s="4" t="s">
        <v>12458</v>
      </c>
      <c r="C3209" s="4" t="s">
        <v>12459</v>
      </c>
      <c r="D3209" s="4">
        <v>44697</v>
      </c>
      <c r="E3209" s="4">
        <v>1212</v>
      </c>
      <c r="F3209" s="4" t="s">
        <v>12460</v>
      </c>
      <c r="G3209" s="4" t="s">
        <v>17</v>
      </c>
      <c r="H3209" s="4" t="s">
        <v>192</v>
      </c>
      <c r="I3209" s="4">
        <v>13</v>
      </c>
      <c r="J3209" s="4" t="s">
        <v>12461</v>
      </c>
      <c r="K3209" s="4">
        <v>44704</v>
      </c>
      <c r="L3209" s="4">
        <v>-7</v>
      </c>
      <c r="M3209" s="4">
        <v>1</v>
      </c>
    </row>
    <row r="3210" spans="1:13" x14ac:dyDescent="0.25">
      <c r="A3210" s="4">
        <v>12373</v>
      </c>
      <c r="B3210" s="4" t="s">
        <v>12462</v>
      </c>
      <c r="C3210" s="4" t="s">
        <v>12463</v>
      </c>
      <c r="D3210" s="4">
        <v>44697</v>
      </c>
      <c r="E3210" s="4">
        <v>760</v>
      </c>
      <c r="F3210" s="4" t="s">
        <v>12464</v>
      </c>
      <c r="G3210" s="4" t="s">
        <v>17</v>
      </c>
      <c r="H3210" s="4" t="s">
        <v>192</v>
      </c>
      <c r="I3210" s="4">
        <v>8</v>
      </c>
      <c r="J3210" s="4" t="s">
        <v>12465</v>
      </c>
      <c r="K3210" s="4">
        <v>44704</v>
      </c>
      <c r="L3210" s="4">
        <v>-7</v>
      </c>
      <c r="M3210" s="4">
        <v>1</v>
      </c>
    </row>
    <row r="3211" spans="1:13" x14ac:dyDescent="0.25">
      <c r="A3211" s="4">
        <v>12374</v>
      </c>
      <c r="B3211" s="4" t="s">
        <v>12466</v>
      </c>
      <c r="C3211" s="4" t="s">
        <v>12467</v>
      </c>
      <c r="D3211" s="4">
        <v>44697</v>
      </c>
      <c r="E3211" s="4">
        <v>1010</v>
      </c>
      <c r="F3211" s="4" t="s">
        <v>12468</v>
      </c>
      <c r="G3211" s="4" t="s">
        <v>17</v>
      </c>
      <c r="H3211" s="4" t="s">
        <v>192</v>
      </c>
      <c r="I3211" s="4">
        <v>11</v>
      </c>
      <c r="J3211" s="4" t="s">
        <v>12469</v>
      </c>
      <c r="K3211" s="4">
        <v>44704</v>
      </c>
      <c r="L3211" s="4">
        <v>-7</v>
      </c>
      <c r="M3211" s="4">
        <v>1</v>
      </c>
    </row>
    <row r="3212" spans="1:13" x14ac:dyDescent="0.25">
      <c r="A3212" s="4">
        <v>12375</v>
      </c>
      <c r="B3212" s="4" t="s">
        <v>12470</v>
      </c>
      <c r="C3212" s="4" t="s">
        <v>12471</v>
      </c>
      <c r="D3212" s="4">
        <v>44697</v>
      </c>
      <c r="E3212" s="4">
        <v>206</v>
      </c>
      <c r="F3212" s="4" t="s">
        <v>12472</v>
      </c>
      <c r="G3212" s="4" t="s">
        <v>17</v>
      </c>
      <c r="H3212" s="4" t="s">
        <v>192</v>
      </c>
      <c r="I3212" s="4">
        <v>3</v>
      </c>
      <c r="J3212" s="4" t="s">
        <v>12473</v>
      </c>
      <c r="K3212" s="4">
        <v>44704</v>
      </c>
      <c r="L3212" s="4">
        <v>-7</v>
      </c>
      <c r="M3212" s="4">
        <v>1</v>
      </c>
    </row>
    <row r="3213" spans="1:13" x14ac:dyDescent="0.25">
      <c r="A3213" s="4">
        <v>12376</v>
      </c>
      <c r="B3213" s="4" t="s">
        <v>12474</v>
      </c>
      <c r="C3213" s="4" t="s">
        <v>12475</v>
      </c>
      <c r="D3213" s="4">
        <v>44697</v>
      </c>
      <c r="E3213" s="4">
        <v>1159</v>
      </c>
      <c r="F3213" s="4" t="s">
        <v>12476</v>
      </c>
      <c r="G3213" s="4" t="s">
        <v>17</v>
      </c>
      <c r="H3213" s="4" t="s">
        <v>192</v>
      </c>
      <c r="I3213" s="4">
        <v>13</v>
      </c>
      <c r="J3213" s="4" t="s">
        <v>12477</v>
      </c>
      <c r="K3213" s="4">
        <v>44704</v>
      </c>
      <c r="L3213" s="4">
        <v>-7</v>
      </c>
      <c r="M3213" s="4">
        <v>1</v>
      </c>
    </row>
    <row r="3214" spans="1:13" x14ac:dyDescent="0.25">
      <c r="A3214" s="4">
        <v>12377</v>
      </c>
      <c r="B3214" s="4" t="s">
        <v>12478</v>
      </c>
      <c r="C3214" s="4" t="s">
        <v>12479</v>
      </c>
      <c r="D3214" s="4">
        <v>44697</v>
      </c>
      <c r="E3214" s="4">
        <v>397</v>
      </c>
      <c r="F3214" s="4" t="s">
        <v>12480</v>
      </c>
      <c r="G3214" s="4" t="s">
        <v>17</v>
      </c>
      <c r="H3214" s="4" t="s">
        <v>192</v>
      </c>
      <c r="I3214" s="4">
        <v>5</v>
      </c>
      <c r="J3214" s="4" t="s">
        <v>12481</v>
      </c>
      <c r="K3214" s="4">
        <v>44704</v>
      </c>
      <c r="L3214" s="4">
        <v>-7</v>
      </c>
      <c r="M3214" s="4">
        <v>1</v>
      </c>
    </row>
    <row r="3215" spans="1:13" x14ac:dyDescent="0.25">
      <c r="A3215" s="4">
        <v>12378</v>
      </c>
      <c r="B3215" s="4" t="s">
        <v>12482</v>
      </c>
      <c r="C3215" s="4" t="s">
        <v>12483</v>
      </c>
      <c r="D3215" s="4">
        <v>44697</v>
      </c>
      <c r="E3215" s="4">
        <v>224</v>
      </c>
      <c r="F3215" s="4" t="s">
        <v>12484</v>
      </c>
      <c r="G3215" s="4" t="s">
        <v>17</v>
      </c>
      <c r="H3215" s="4" t="s">
        <v>192</v>
      </c>
      <c r="I3215" s="4">
        <v>3</v>
      </c>
      <c r="J3215" s="4" t="s">
        <v>12485</v>
      </c>
      <c r="K3215" s="4">
        <v>44704</v>
      </c>
      <c r="L3215" s="4">
        <v>-7</v>
      </c>
      <c r="M3215" s="4">
        <v>1</v>
      </c>
    </row>
    <row r="3216" spans="1:13" x14ac:dyDescent="0.25">
      <c r="A3216" s="4">
        <v>12379</v>
      </c>
      <c r="B3216" s="4" t="s">
        <v>12486</v>
      </c>
      <c r="C3216" s="4" t="s">
        <v>12487</v>
      </c>
      <c r="D3216" s="4">
        <v>44697</v>
      </c>
      <c r="E3216" s="4">
        <v>758</v>
      </c>
      <c r="F3216" s="4" t="s">
        <v>12488</v>
      </c>
      <c r="G3216" s="4" t="s">
        <v>17</v>
      </c>
      <c r="H3216" s="4" t="s">
        <v>192</v>
      </c>
      <c r="I3216" s="4">
        <v>8</v>
      </c>
      <c r="J3216" s="4" t="s">
        <v>12489</v>
      </c>
      <c r="K3216" s="4">
        <v>44704</v>
      </c>
      <c r="L3216" s="4">
        <v>-7</v>
      </c>
      <c r="M3216" s="4">
        <v>1</v>
      </c>
    </row>
    <row r="3217" spans="1:13" x14ac:dyDescent="0.25">
      <c r="A3217" s="4">
        <v>12380</v>
      </c>
      <c r="B3217" s="4" t="s">
        <v>12490</v>
      </c>
      <c r="C3217" s="4" t="s">
        <v>12491</v>
      </c>
      <c r="D3217" s="4">
        <v>44697</v>
      </c>
      <c r="E3217" s="4">
        <v>1450</v>
      </c>
      <c r="F3217" s="4" t="s">
        <v>12492</v>
      </c>
      <c r="G3217" s="4" t="s">
        <v>17</v>
      </c>
      <c r="H3217" s="4" t="s">
        <v>192</v>
      </c>
      <c r="I3217" s="4">
        <v>16</v>
      </c>
      <c r="J3217" s="4" t="s">
        <v>12493</v>
      </c>
      <c r="K3217" s="4">
        <v>44704</v>
      </c>
      <c r="L3217" s="4">
        <v>-7</v>
      </c>
      <c r="M3217" s="4">
        <v>1</v>
      </c>
    </row>
    <row r="3218" spans="1:13" x14ac:dyDescent="0.25">
      <c r="A3218" s="4">
        <v>12381</v>
      </c>
      <c r="B3218" s="4" t="s">
        <v>12494</v>
      </c>
      <c r="C3218" s="4" t="s">
        <v>12495</v>
      </c>
      <c r="D3218" s="4">
        <v>44697</v>
      </c>
      <c r="E3218" s="4">
        <v>2378</v>
      </c>
      <c r="F3218" s="4" t="s">
        <v>12496</v>
      </c>
      <c r="G3218" s="4" t="s">
        <v>17</v>
      </c>
      <c r="H3218" s="4" t="s">
        <v>192</v>
      </c>
      <c r="I3218" s="4">
        <v>25</v>
      </c>
      <c r="J3218" s="4" t="s">
        <v>12497</v>
      </c>
      <c r="K3218" s="4">
        <v>44704</v>
      </c>
      <c r="L3218" s="4">
        <v>-7</v>
      </c>
      <c r="M3218" s="4">
        <v>1</v>
      </c>
    </row>
    <row r="3219" spans="1:13" x14ac:dyDescent="0.25">
      <c r="A3219" s="4">
        <v>12382</v>
      </c>
      <c r="B3219" s="4" t="s">
        <v>12498</v>
      </c>
      <c r="C3219" s="4" t="s">
        <v>12499</v>
      </c>
      <c r="D3219" s="4">
        <v>44697</v>
      </c>
      <c r="E3219" s="4">
        <v>3033</v>
      </c>
      <c r="F3219" s="4" t="s">
        <v>12500</v>
      </c>
      <c r="G3219" s="4" t="s">
        <v>17</v>
      </c>
      <c r="H3219" s="4" t="s">
        <v>192</v>
      </c>
      <c r="I3219" s="4">
        <v>32</v>
      </c>
      <c r="J3219" s="4" t="s">
        <v>12501</v>
      </c>
      <c r="K3219" s="4">
        <v>44704</v>
      </c>
      <c r="L3219" s="4">
        <v>-7</v>
      </c>
      <c r="M3219" s="4">
        <v>1</v>
      </c>
    </row>
    <row r="3220" spans="1:13" x14ac:dyDescent="0.25">
      <c r="A3220" s="4">
        <v>12383</v>
      </c>
      <c r="B3220" s="4" t="s">
        <v>12502</v>
      </c>
      <c r="C3220" s="4" t="s">
        <v>12503</v>
      </c>
      <c r="D3220" s="4">
        <v>44697</v>
      </c>
      <c r="E3220" s="4">
        <v>818</v>
      </c>
      <c r="F3220" s="4" t="s">
        <v>12504</v>
      </c>
      <c r="G3220" s="4" t="s">
        <v>17</v>
      </c>
      <c r="H3220" s="4" t="s">
        <v>192</v>
      </c>
      <c r="I3220" s="4">
        <v>9</v>
      </c>
      <c r="J3220" s="4" t="s">
        <v>12505</v>
      </c>
      <c r="K3220" s="4">
        <v>44704</v>
      </c>
      <c r="L3220" s="4">
        <v>-7</v>
      </c>
      <c r="M3220" s="4">
        <v>1</v>
      </c>
    </row>
    <row r="3221" spans="1:13" x14ac:dyDescent="0.25">
      <c r="A3221" s="4">
        <v>12384</v>
      </c>
      <c r="B3221" s="4" t="s">
        <v>12506</v>
      </c>
      <c r="C3221" s="4" t="s">
        <v>12507</v>
      </c>
      <c r="D3221" s="4">
        <v>44697</v>
      </c>
      <c r="E3221" s="4">
        <v>760</v>
      </c>
      <c r="F3221" s="4" t="s">
        <v>12508</v>
      </c>
      <c r="G3221" s="4" t="s">
        <v>17</v>
      </c>
      <c r="H3221" s="4" t="s">
        <v>192</v>
      </c>
      <c r="I3221" s="4">
        <v>8</v>
      </c>
      <c r="J3221" s="4" t="s">
        <v>12509</v>
      </c>
      <c r="K3221" s="4">
        <v>44704</v>
      </c>
      <c r="L3221" s="4">
        <v>-7</v>
      </c>
      <c r="M3221" s="4">
        <v>1</v>
      </c>
    </row>
    <row r="3222" spans="1:13" x14ac:dyDescent="0.25">
      <c r="A3222" s="4">
        <v>12385</v>
      </c>
      <c r="B3222" s="4" t="s">
        <v>12510</v>
      </c>
      <c r="C3222" s="4" t="s">
        <v>12511</v>
      </c>
      <c r="D3222" s="4">
        <v>44697</v>
      </c>
      <c r="E3222" s="4">
        <v>625</v>
      </c>
      <c r="F3222" s="4" t="s">
        <v>12512</v>
      </c>
      <c r="G3222" s="4" t="s">
        <v>17</v>
      </c>
      <c r="H3222" s="4" t="s">
        <v>192</v>
      </c>
      <c r="I3222" s="4">
        <v>7</v>
      </c>
      <c r="J3222" s="4" t="s">
        <v>12513</v>
      </c>
      <c r="K3222" s="4">
        <v>44704</v>
      </c>
      <c r="L3222" s="4">
        <v>-7</v>
      </c>
      <c r="M3222" s="4">
        <v>1</v>
      </c>
    </row>
    <row r="3223" spans="1:13" x14ac:dyDescent="0.25">
      <c r="A3223" s="4">
        <v>12386</v>
      </c>
      <c r="B3223" s="4" t="s">
        <v>12514</v>
      </c>
      <c r="C3223" s="4" t="s">
        <v>12515</v>
      </c>
      <c r="D3223" s="4">
        <v>44697</v>
      </c>
      <c r="E3223" s="4">
        <v>568</v>
      </c>
      <c r="F3223" s="4" t="s">
        <v>12516</v>
      </c>
      <c r="G3223" s="4" t="s">
        <v>17</v>
      </c>
      <c r="H3223" s="4" t="s">
        <v>192</v>
      </c>
      <c r="I3223" s="4">
        <v>6</v>
      </c>
      <c r="J3223" s="4" t="s">
        <v>12517</v>
      </c>
      <c r="K3223" s="4">
        <v>44704</v>
      </c>
      <c r="L3223" s="4">
        <v>-7</v>
      </c>
      <c r="M3223" s="4">
        <v>1</v>
      </c>
    </row>
    <row r="3224" spans="1:13" x14ac:dyDescent="0.25">
      <c r="A3224" s="4">
        <v>12387</v>
      </c>
      <c r="B3224" s="4" t="s">
        <v>12518</v>
      </c>
      <c r="C3224" s="4" t="s">
        <v>12519</v>
      </c>
      <c r="D3224" s="4">
        <v>44697</v>
      </c>
      <c r="E3224" s="4">
        <v>214</v>
      </c>
      <c r="F3224" s="4" t="s">
        <v>12520</v>
      </c>
      <c r="G3224" s="4" t="s">
        <v>17</v>
      </c>
      <c r="H3224" s="4" t="s">
        <v>192</v>
      </c>
      <c r="I3224" s="4">
        <v>3</v>
      </c>
      <c r="J3224" s="4" t="s">
        <v>12521</v>
      </c>
      <c r="K3224" s="4">
        <v>44704</v>
      </c>
      <c r="L3224" s="4">
        <v>-7</v>
      </c>
      <c r="M3224" s="4">
        <v>1</v>
      </c>
    </row>
    <row r="3225" spans="1:13" x14ac:dyDescent="0.25">
      <c r="A3225" s="4">
        <v>12388</v>
      </c>
      <c r="B3225" s="4" t="s">
        <v>12522</v>
      </c>
      <c r="C3225" s="4" t="s">
        <v>12523</v>
      </c>
      <c r="D3225" s="4">
        <v>44697</v>
      </c>
      <c r="E3225" s="4">
        <v>621</v>
      </c>
      <c r="F3225" s="4" t="s">
        <v>12524</v>
      </c>
      <c r="G3225" s="4" t="s">
        <v>17</v>
      </c>
      <c r="H3225" s="4" t="s">
        <v>192</v>
      </c>
      <c r="I3225" s="4">
        <v>7</v>
      </c>
      <c r="J3225" s="4" t="s">
        <v>12525</v>
      </c>
      <c r="K3225" s="4">
        <v>44704</v>
      </c>
      <c r="L3225" s="4">
        <v>-7</v>
      </c>
      <c r="M3225" s="4">
        <v>1</v>
      </c>
    </row>
    <row r="3226" spans="1:13" x14ac:dyDescent="0.25">
      <c r="A3226" s="4">
        <v>12389</v>
      </c>
      <c r="B3226" s="4" t="s">
        <v>12526</v>
      </c>
      <c r="C3226" s="4" t="s">
        <v>12527</v>
      </c>
      <c r="D3226" s="4">
        <v>44697</v>
      </c>
      <c r="E3226" s="4">
        <v>168</v>
      </c>
      <c r="F3226" s="4" t="s">
        <v>12528</v>
      </c>
      <c r="G3226" s="4" t="s">
        <v>17</v>
      </c>
      <c r="H3226" s="4" t="s">
        <v>192</v>
      </c>
      <c r="I3226" s="4">
        <v>2</v>
      </c>
      <c r="J3226" s="4" t="s">
        <v>12529</v>
      </c>
      <c r="K3226" s="4">
        <v>44704</v>
      </c>
      <c r="L3226" s="4">
        <v>-7</v>
      </c>
      <c r="M3226" s="4">
        <v>1</v>
      </c>
    </row>
    <row r="3227" spans="1:13" x14ac:dyDescent="0.25">
      <c r="A3227" s="4">
        <v>12390</v>
      </c>
      <c r="B3227" s="4" t="s">
        <v>12530</v>
      </c>
      <c r="C3227" s="4" t="s">
        <v>12531</v>
      </c>
      <c r="D3227" s="4">
        <v>44697</v>
      </c>
      <c r="E3227" s="4">
        <v>130</v>
      </c>
      <c r="F3227" s="4" t="s">
        <v>12532</v>
      </c>
      <c r="G3227" s="4" t="s">
        <v>17</v>
      </c>
      <c r="H3227" s="4" t="s">
        <v>192</v>
      </c>
      <c r="I3227" s="4">
        <v>2</v>
      </c>
      <c r="J3227" s="4" t="s">
        <v>12533</v>
      </c>
      <c r="K3227" s="4">
        <v>44704</v>
      </c>
      <c r="L3227" s="4">
        <v>-7</v>
      </c>
      <c r="M3227" s="4">
        <v>1</v>
      </c>
    </row>
    <row r="3228" spans="1:13" x14ac:dyDescent="0.25">
      <c r="A3228" s="4">
        <v>12391</v>
      </c>
      <c r="B3228" s="4" t="s">
        <v>12534</v>
      </c>
      <c r="C3228" s="4" t="s">
        <v>12535</v>
      </c>
      <c r="D3228" s="4">
        <v>44697</v>
      </c>
      <c r="E3228" s="4">
        <v>631</v>
      </c>
      <c r="F3228" s="4" t="s">
        <v>12536</v>
      </c>
      <c r="G3228" s="4" t="s">
        <v>17</v>
      </c>
      <c r="H3228" s="4" t="s">
        <v>192</v>
      </c>
      <c r="I3228" s="4">
        <v>7</v>
      </c>
      <c r="J3228" s="4" t="s">
        <v>12537</v>
      </c>
      <c r="K3228" s="4">
        <v>44704</v>
      </c>
      <c r="L3228" s="4">
        <v>-7</v>
      </c>
      <c r="M3228" s="4">
        <v>1</v>
      </c>
    </row>
    <row r="3229" spans="1:13" x14ac:dyDescent="0.25">
      <c r="A3229" s="4">
        <v>12392</v>
      </c>
      <c r="B3229" s="4" t="s">
        <v>12538</v>
      </c>
      <c r="C3229" s="4" t="s">
        <v>12539</v>
      </c>
      <c r="D3229" s="4">
        <v>44697</v>
      </c>
      <c r="E3229" s="4">
        <v>105</v>
      </c>
      <c r="F3229" s="4" t="s">
        <v>12540</v>
      </c>
      <c r="G3229" s="4" t="s">
        <v>17</v>
      </c>
      <c r="H3229" s="4" t="s">
        <v>192</v>
      </c>
      <c r="I3229" s="4">
        <v>2</v>
      </c>
      <c r="J3229" s="4" t="s">
        <v>12541</v>
      </c>
      <c r="K3229" s="4">
        <v>44704</v>
      </c>
      <c r="L3229" s="4">
        <v>-7</v>
      </c>
      <c r="M3229" s="4">
        <v>1</v>
      </c>
    </row>
    <row r="3230" spans="1:13" x14ac:dyDescent="0.25">
      <c r="A3230" s="4">
        <v>12393</v>
      </c>
      <c r="B3230" s="4" t="s">
        <v>12542</v>
      </c>
      <c r="C3230" s="4" t="s">
        <v>12543</v>
      </c>
      <c r="D3230" s="4">
        <v>44697</v>
      </c>
      <c r="E3230" s="4">
        <v>631</v>
      </c>
      <c r="F3230" s="4" t="s">
        <v>12544</v>
      </c>
      <c r="G3230" s="4" t="s">
        <v>17</v>
      </c>
      <c r="H3230" s="4" t="s">
        <v>192</v>
      </c>
      <c r="I3230" s="4">
        <v>7</v>
      </c>
      <c r="J3230" s="4" t="s">
        <v>12545</v>
      </c>
      <c r="K3230" s="4">
        <v>44704</v>
      </c>
      <c r="L3230" s="4">
        <v>-7</v>
      </c>
      <c r="M3230" s="4">
        <v>1</v>
      </c>
    </row>
    <row r="3231" spans="1:13" x14ac:dyDescent="0.25">
      <c r="A3231" s="4">
        <v>12394</v>
      </c>
      <c r="B3231" s="4" t="s">
        <v>12546</v>
      </c>
      <c r="C3231" s="4" t="s">
        <v>12547</v>
      </c>
      <c r="D3231" s="4">
        <v>44697</v>
      </c>
      <c r="E3231" s="4">
        <v>140</v>
      </c>
      <c r="F3231" s="4" t="s">
        <v>12548</v>
      </c>
      <c r="G3231" s="4" t="s">
        <v>17</v>
      </c>
      <c r="H3231" s="4" t="s">
        <v>192</v>
      </c>
      <c r="I3231" s="4">
        <v>2</v>
      </c>
      <c r="J3231" s="4" t="s">
        <v>12549</v>
      </c>
      <c r="K3231" s="4">
        <v>44704</v>
      </c>
      <c r="L3231" s="4">
        <v>-7</v>
      </c>
      <c r="M3231" s="4">
        <v>1</v>
      </c>
    </row>
    <row r="3232" spans="1:13" x14ac:dyDescent="0.25">
      <c r="A3232" s="4">
        <v>12395</v>
      </c>
      <c r="B3232" s="4" t="s">
        <v>12550</v>
      </c>
      <c r="C3232" s="4" t="s">
        <v>12551</v>
      </c>
      <c r="D3232" s="4">
        <v>44697</v>
      </c>
      <c r="E3232" s="4">
        <v>105</v>
      </c>
      <c r="F3232" s="4" t="s">
        <v>12552</v>
      </c>
      <c r="G3232" s="4" t="s">
        <v>17</v>
      </c>
      <c r="H3232" s="4" t="s">
        <v>192</v>
      </c>
      <c r="I3232" s="4">
        <v>2</v>
      </c>
      <c r="J3232" s="4" t="s">
        <v>12553</v>
      </c>
      <c r="K3232" s="4">
        <v>44704</v>
      </c>
      <c r="L3232" s="4">
        <v>-7</v>
      </c>
      <c r="M3232" s="4">
        <v>1</v>
      </c>
    </row>
    <row r="3233" spans="1:13" x14ac:dyDescent="0.25">
      <c r="A3233" s="4">
        <v>12396</v>
      </c>
      <c r="B3233" s="4" t="s">
        <v>12554</v>
      </c>
      <c r="C3233" s="4" t="s">
        <v>12555</v>
      </c>
      <c r="D3233" s="4">
        <v>44697</v>
      </c>
      <c r="E3233" s="4">
        <v>629</v>
      </c>
      <c r="F3233" s="4" t="s">
        <v>12556</v>
      </c>
      <c r="G3233" s="4" t="s">
        <v>17</v>
      </c>
      <c r="H3233" s="4" t="s">
        <v>192</v>
      </c>
      <c r="I3233" s="4">
        <v>7</v>
      </c>
      <c r="J3233" s="4" t="s">
        <v>12557</v>
      </c>
      <c r="K3233" s="4">
        <v>44704</v>
      </c>
      <c r="L3233" s="4">
        <v>-7</v>
      </c>
      <c r="M3233" s="4">
        <v>1</v>
      </c>
    </row>
    <row r="3234" spans="1:13" x14ac:dyDescent="0.25">
      <c r="A3234" s="4">
        <v>12397</v>
      </c>
      <c r="B3234" s="4" t="s">
        <v>12558</v>
      </c>
      <c r="C3234" s="4" t="s">
        <v>12559</v>
      </c>
      <c r="D3234" s="4">
        <v>44697</v>
      </c>
      <c r="E3234" s="4">
        <v>710</v>
      </c>
      <c r="F3234" s="4" t="s">
        <v>12560</v>
      </c>
      <c r="G3234" s="4" t="s">
        <v>17</v>
      </c>
      <c r="H3234" s="4" t="s">
        <v>192</v>
      </c>
      <c r="I3234" s="4">
        <v>8</v>
      </c>
      <c r="J3234" s="4" t="s">
        <v>12561</v>
      </c>
      <c r="K3234" s="4">
        <v>44704</v>
      </c>
      <c r="L3234" s="4">
        <v>-7</v>
      </c>
      <c r="M3234" s="4">
        <v>1</v>
      </c>
    </row>
    <row r="3235" spans="1:13" x14ac:dyDescent="0.25">
      <c r="A3235" s="4">
        <v>12398</v>
      </c>
      <c r="B3235" s="4" t="s">
        <v>12562</v>
      </c>
      <c r="C3235" s="4" t="s">
        <v>12563</v>
      </c>
      <c r="D3235" s="4">
        <v>44697</v>
      </c>
      <c r="E3235" s="4">
        <v>1</v>
      </c>
      <c r="F3235" s="4" t="s">
        <v>12564</v>
      </c>
      <c r="G3235" s="4" t="s">
        <v>17</v>
      </c>
      <c r="H3235" s="4" t="s">
        <v>192</v>
      </c>
      <c r="I3235" s="4">
        <v>1</v>
      </c>
      <c r="J3235" s="4" t="s">
        <v>12565</v>
      </c>
      <c r="K3235" s="4">
        <v>44704</v>
      </c>
      <c r="L3235" s="4">
        <v>-7</v>
      </c>
      <c r="M3235" s="4">
        <v>1</v>
      </c>
    </row>
    <row r="3236" spans="1:13" x14ac:dyDescent="0.25">
      <c r="A3236" s="4">
        <v>12399</v>
      </c>
      <c r="B3236" s="4" t="s">
        <v>12566</v>
      </c>
      <c r="C3236" s="4" t="s">
        <v>12567</v>
      </c>
      <c r="D3236" s="4">
        <v>44697</v>
      </c>
      <c r="E3236" s="4">
        <v>1</v>
      </c>
      <c r="F3236" s="4" t="s">
        <v>12568</v>
      </c>
      <c r="G3236" s="4" t="s">
        <v>17</v>
      </c>
      <c r="H3236" s="4" t="s">
        <v>192</v>
      </c>
      <c r="I3236" s="4">
        <v>1</v>
      </c>
      <c r="J3236" s="4" t="s">
        <v>12569</v>
      </c>
      <c r="K3236" s="4">
        <v>44704</v>
      </c>
      <c r="L3236" s="4">
        <v>-7</v>
      </c>
      <c r="M3236" s="4">
        <v>1</v>
      </c>
    </row>
    <row r="3237" spans="1:13" x14ac:dyDescent="0.25">
      <c r="A3237" s="4">
        <v>12400</v>
      </c>
      <c r="B3237" s="4" t="s">
        <v>12570</v>
      </c>
      <c r="C3237" s="4" t="s">
        <v>12571</v>
      </c>
      <c r="D3237" s="4">
        <v>44697</v>
      </c>
      <c r="E3237" s="4">
        <v>1</v>
      </c>
      <c r="F3237" s="4" t="s">
        <v>12572</v>
      </c>
      <c r="G3237" s="4" t="s">
        <v>17</v>
      </c>
      <c r="H3237" s="4" t="s">
        <v>192</v>
      </c>
      <c r="I3237" s="4">
        <v>1</v>
      </c>
      <c r="J3237" s="4" t="s">
        <v>12573</v>
      </c>
      <c r="K3237" s="4">
        <v>44704</v>
      </c>
      <c r="L3237" s="4">
        <v>-7</v>
      </c>
      <c r="M3237" s="4">
        <v>1</v>
      </c>
    </row>
    <row r="3238" spans="1:13" x14ac:dyDescent="0.25">
      <c r="A3238" s="4">
        <v>12401</v>
      </c>
      <c r="B3238" s="4" t="s">
        <v>12574</v>
      </c>
      <c r="C3238" s="4" t="s">
        <v>12575</v>
      </c>
      <c r="D3238" s="4">
        <v>44697</v>
      </c>
      <c r="E3238" s="4">
        <v>638</v>
      </c>
      <c r="F3238" s="4" t="s">
        <v>12576</v>
      </c>
      <c r="G3238" s="4" t="s">
        <v>17</v>
      </c>
      <c r="H3238" s="4" t="s">
        <v>192</v>
      </c>
      <c r="I3238" s="4">
        <v>7</v>
      </c>
      <c r="J3238" s="4" t="s">
        <v>12577</v>
      </c>
      <c r="K3238" s="4">
        <v>44704</v>
      </c>
      <c r="L3238" s="4">
        <v>-7</v>
      </c>
      <c r="M3238" s="4">
        <v>1</v>
      </c>
    </row>
    <row r="3239" spans="1:13" x14ac:dyDescent="0.25">
      <c r="A3239" s="4">
        <v>12402</v>
      </c>
      <c r="B3239" s="4" t="s">
        <v>12578</v>
      </c>
      <c r="C3239" s="4" t="s">
        <v>12579</v>
      </c>
      <c r="D3239" s="4">
        <v>44697</v>
      </c>
      <c r="E3239" s="4">
        <v>496</v>
      </c>
      <c r="F3239" s="4" t="s">
        <v>12580</v>
      </c>
      <c r="G3239" s="4" t="s">
        <v>17</v>
      </c>
      <c r="H3239" s="4" t="s">
        <v>192</v>
      </c>
      <c r="I3239" s="4">
        <v>6</v>
      </c>
      <c r="J3239" s="4" t="s">
        <v>12581</v>
      </c>
      <c r="K3239" s="4">
        <v>44704</v>
      </c>
      <c r="L3239" s="4">
        <v>-7</v>
      </c>
      <c r="M3239" s="4">
        <v>1</v>
      </c>
    </row>
    <row r="3240" spans="1:13" x14ac:dyDescent="0.25">
      <c r="A3240" s="4">
        <v>12403</v>
      </c>
      <c r="B3240" s="4" t="s">
        <v>12582</v>
      </c>
      <c r="C3240" s="4" t="s">
        <v>12583</v>
      </c>
      <c r="D3240" s="4">
        <v>44697</v>
      </c>
      <c r="E3240" s="4">
        <v>810</v>
      </c>
      <c r="F3240" s="4" t="s">
        <v>12584</v>
      </c>
      <c r="G3240" s="4" t="s">
        <v>17</v>
      </c>
      <c r="H3240" s="4" t="s">
        <v>192</v>
      </c>
      <c r="I3240" s="4">
        <v>9</v>
      </c>
      <c r="J3240" s="4" t="s">
        <v>12585</v>
      </c>
      <c r="K3240" s="4">
        <v>44704</v>
      </c>
      <c r="L3240" s="4">
        <v>-7</v>
      </c>
      <c r="M3240" s="4">
        <v>1</v>
      </c>
    </row>
    <row r="3241" spans="1:13" x14ac:dyDescent="0.25">
      <c r="A3241" s="4">
        <v>12404</v>
      </c>
      <c r="B3241" s="4" t="s">
        <v>12586</v>
      </c>
      <c r="C3241" s="4" t="s">
        <v>12587</v>
      </c>
      <c r="D3241" s="4">
        <v>44697</v>
      </c>
      <c r="E3241" s="4">
        <v>889</v>
      </c>
      <c r="F3241" s="4" t="s">
        <v>12588</v>
      </c>
      <c r="G3241" s="4" t="s">
        <v>17</v>
      </c>
      <c r="H3241" s="4" t="s">
        <v>192</v>
      </c>
      <c r="I3241" s="4">
        <v>25</v>
      </c>
      <c r="J3241" s="4" t="s">
        <v>12589</v>
      </c>
      <c r="K3241" s="4">
        <v>44704</v>
      </c>
      <c r="L3241" s="4">
        <v>-7</v>
      </c>
      <c r="M3241" s="4">
        <v>1</v>
      </c>
    </row>
    <row r="3242" spans="1:13" x14ac:dyDescent="0.25">
      <c r="A3242" s="4">
        <v>12405</v>
      </c>
      <c r="B3242" s="4" t="s">
        <v>12590</v>
      </c>
      <c r="C3242" s="4" t="s">
        <v>12591</v>
      </c>
      <c r="D3242" s="4">
        <v>44697</v>
      </c>
      <c r="E3242" s="4">
        <v>1350</v>
      </c>
      <c r="F3242" s="4" t="s">
        <v>12592</v>
      </c>
      <c r="G3242" s="4" t="s">
        <v>17</v>
      </c>
      <c r="H3242" s="4" t="s">
        <v>192</v>
      </c>
      <c r="I3242" s="4">
        <v>37</v>
      </c>
      <c r="J3242" s="4" t="s">
        <v>12593</v>
      </c>
      <c r="K3242" s="4">
        <v>44704</v>
      </c>
      <c r="L3242" s="4">
        <v>-7</v>
      </c>
      <c r="M3242" s="4">
        <v>1</v>
      </c>
    </row>
    <row r="3243" spans="1:13" x14ac:dyDescent="0.25">
      <c r="A3243" s="4">
        <v>12406</v>
      </c>
      <c r="B3243" s="4" t="s">
        <v>12594</v>
      </c>
      <c r="C3243" s="4" t="s">
        <v>12595</v>
      </c>
      <c r="D3243" s="4">
        <v>44697</v>
      </c>
      <c r="E3243" s="4">
        <v>307</v>
      </c>
      <c r="F3243" s="4" t="s">
        <v>12596</v>
      </c>
      <c r="G3243" s="4" t="s">
        <v>17</v>
      </c>
      <c r="H3243" s="4" t="s">
        <v>192</v>
      </c>
      <c r="I3243" s="4">
        <v>9</v>
      </c>
      <c r="J3243" s="4" t="s">
        <v>12597</v>
      </c>
      <c r="K3243" s="4">
        <v>44704</v>
      </c>
      <c r="L3243" s="4">
        <v>-7</v>
      </c>
      <c r="M3243" s="4">
        <v>1</v>
      </c>
    </row>
    <row r="3244" spans="1:13" x14ac:dyDescent="0.25">
      <c r="A3244" s="4">
        <v>12407</v>
      </c>
      <c r="B3244" s="4" t="s">
        <v>12598</v>
      </c>
      <c r="C3244" s="4" t="s">
        <v>12599</v>
      </c>
      <c r="D3244" s="4">
        <v>44697</v>
      </c>
      <c r="E3244" s="4">
        <v>195</v>
      </c>
      <c r="F3244" s="4" t="s">
        <v>12600</v>
      </c>
      <c r="G3244" s="4" t="s">
        <v>17</v>
      </c>
      <c r="H3244" s="4" t="s">
        <v>192</v>
      </c>
      <c r="I3244" s="4">
        <v>3</v>
      </c>
      <c r="J3244" s="4" t="s">
        <v>12601</v>
      </c>
      <c r="K3244" s="4">
        <v>44704</v>
      </c>
      <c r="L3244" s="4">
        <v>-7</v>
      </c>
      <c r="M3244" s="4">
        <v>1</v>
      </c>
    </row>
    <row r="3245" spans="1:13" x14ac:dyDescent="0.25">
      <c r="A3245" s="4">
        <v>12408</v>
      </c>
      <c r="B3245" s="4" t="s">
        <v>12602</v>
      </c>
      <c r="C3245" s="4" t="s">
        <v>12603</v>
      </c>
      <c r="D3245" s="4">
        <v>44697</v>
      </c>
      <c r="E3245" s="4">
        <v>100</v>
      </c>
      <c r="F3245" s="4" t="s">
        <v>12604</v>
      </c>
      <c r="G3245" s="4" t="s">
        <v>17</v>
      </c>
      <c r="H3245" s="4" t="s">
        <v>192</v>
      </c>
      <c r="I3245" s="4">
        <v>2</v>
      </c>
      <c r="J3245" s="4" t="s">
        <v>12605</v>
      </c>
      <c r="K3245" s="4">
        <v>44704</v>
      </c>
      <c r="L3245" s="4">
        <v>-7</v>
      </c>
      <c r="M3245" s="4">
        <v>1</v>
      </c>
    </row>
    <row r="3246" spans="1:13" x14ac:dyDescent="0.25">
      <c r="A3246" s="4">
        <v>12409</v>
      </c>
      <c r="B3246" s="4" t="s">
        <v>12606</v>
      </c>
      <c r="C3246" s="4" t="s">
        <v>12607</v>
      </c>
      <c r="D3246" s="4">
        <v>44697</v>
      </c>
      <c r="E3246" s="4">
        <v>2</v>
      </c>
      <c r="F3246" s="4" t="s">
        <v>12608</v>
      </c>
      <c r="G3246" s="4" t="s">
        <v>17</v>
      </c>
      <c r="H3246" s="4" t="s">
        <v>192</v>
      </c>
      <c r="I3246" s="4">
        <v>1</v>
      </c>
      <c r="J3246" s="4" t="s">
        <v>12609</v>
      </c>
      <c r="K3246" s="4">
        <v>44704</v>
      </c>
      <c r="L3246" s="4">
        <v>-7</v>
      </c>
      <c r="M3246" s="4">
        <v>1</v>
      </c>
    </row>
    <row r="3247" spans="1:13" x14ac:dyDescent="0.25">
      <c r="A3247" s="4">
        <v>12410</v>
      </c>
      <c r="B3247" s="4" t="s">
        <v>12610</v>
      </c>
      <c r="C3247" s="4" t="s">
        <v>12611</v>
      </c>
      <c r="D3247" s="4">
        <v>44697</v>
      </c>
      <c r="E3247" s="4">
        <v>120</v>
      </c>
      <c r="F3247" s="4" t="s">
        <v>12612</v>
      </c>
      <c r="G3247" s="4" t="s">
        <v>17</v>
      </c>
      <c r="H3247" s="4" t="s">
        <v>192</v>
      </c>
      <c r="I3247" s="4">
        <v>2</v>
      </c>
      <c r="J3247" s="4" t="s">
        <v>12613</v>
      </c>
      <c r="K3247" s="4">
        <v>44704</v>
      </c>
      <c r="L3247" s="4">
        <v>-7</v>
      </c>
      <c r="M3247" s="4">
        <v>1</v>
      </c>
    </row>
    <row r="3248" spans="1:13" x14ac:dyDescent="0.25">
      <c r="A3248" s="4">
        <v>12411</v>
      </c>
      <c r="B3248" s="4" t="s">
        <v>12614</v>
      </c>
      <c r="C3248" s="4" t="s">
        <v>12615</v>
      </c>
      <c r="D3248" s="4">
        <v>44697</v>
      </c>
      <c r="E3248" s="4">
        <v>52</v>
      </c>
      <c r="F3248" s="4" t="s">
        <v>12616</v>
      </c>
      <c r="G3248" s="4" t="s">
        <v>17</v>
      </c>
      <c r="H3248" s="4" t="s">
        <v>192</v>
      </c>
      <c r="I3248" s="4">
        <v>1</v>
      </c>
      <c r="J3248" s="4" t="s">
        <v>12617</v>
      </c>
      <c r="K3248" s="4">
        <v>44704</v>
      </c>
      <c r="L3248" s="4">
        <v>-7</v>
      </c>
      <c r="M3248" s="4">
        <v>1</v>
      </c>
    </row>
    <row r="3249" spans="1:13" x14ac:dyDescent="0.25">
      <c r="A3249" s="4">
        <v>12412</v>
      </c>
      <c r="B3249" s="4" t="s">
        <v>12618</v>
      </c>
      <c r="C3249" s="4" t="s">
        <v>12619</v>
      </c>
      <c r="D3249" s="4">
        <v>44697</v>
      </c>
      <c r="E3249" s="4">
        <v>50</v>
      </c>
      <c r="F3249" s="4" t="s">
        <v>12620</v>
      </c>
      <c r="G3249" s="4" t="s">
        <v>17</v>
      </c>
      <c r="H3249" s="4" t="s">
        <v>192</v>
      </c>
      <c r="I3249" s="4">
        <v>1</v>
      </c>
      <c r="J3249" s="4" t="s">
        <v>12621</v>
      </c>
      <c r="K3249" s="4">
        <v>44704</v>
      </c>
      <c r="L3249" s="4">
        <v>-7</v>
      </c>
      <c r="M3249" s="4">
        <v>1</v>
      </c>
    </row>
    <row r="3250" spans="1:13" x14ac:dyDescent="0.25">
      <c r="A3250" s="4">
        <v>12413</v>
      </c>
      <c r="B3250" s="4" t="s">
        <v>12622</v>
      </c>
      <c r="C3250" s="4" t="s">
        <v>12623</v>
      </c>
      <c r="D3250" s="4">
        <v>44697</v>
      </c>
      <c r="E3250" s="4">
        <v>500</v>
      </c>
      <c r="F3250" s="4" t="s">
        <v>12624</v>
      </c>
      <c r="G3250" s="4" t="s">
        <v>17</v>
      </c>
      <c r="H3250" s="4" t="s">
        <v>192</v>
      </c>
      <c r="I3250" s="4">
        <v>6</v>
      </c>
      <c r="J3250" s="4" t="s">
        <v>12625</v>
      </c>
      <c r="K3250" s="4">
        <v>44704</v>
      </c>
      <c r="L3250" s="4">
        <v>-7</v>
      </c>
      <c r="M3250" s="4">
        <v>1</v>
      </c>
    </row>
    <row r="3251" spans="1:13" x14ac:dyDescent="0.25">
      <c r="A3251" s="4">
        <v>12414</v>
      </c>
      <c r="B3251" s="4" t="s">
        <v>12626</v>
      </c>
      <c r="C3251" s="4" t="s">
        <v>12627</v>
      </c>
      <c r="D3251" s="4">
        <v>44697</v>
      </c>
      <c r="E3251" s="4">
        <v>541</v>
      </c>
      <c r="F3251" s="4" t="s">
        <v>12628</v>
      </c>
      <c r="G3251" s="4" t="s">
        <v>17</v>
      </c>
      <c r="H3251" s="4" t="s">
        <v>192</v>
      </c>
      <c r="I3251" s="4">
        <v>6</v>
      </c>
      <c r="J3251" s="4" t="s">
        <v>12629</v>
      </c>
      <c r="K3251" s="4">
        <v>44704</v>
      </c>
      <c r="L3251" s="4">
        <v>-7</v>
      </c>
      <c r="M3251" s="4">
        <v>1</v>
      </c>
    </row>
    <row r="3252" spans="1:13" x14ac:dyDescent="0.25">
      <c r="A3252" s="4">
        <v>12415</v>
      </c>
      <c r="B3252" s="4" t="s">
        <v>12630</v>
      </c>
      <c r="C3252" s="4" t="s">
        <v>12631</v>
      </c>
      <c r="D3252" s="4">
        <v>44697</v>
      </c>
      <c r="E3252" s="4">
        <v>346</v>
      </c>
      <c r="F3252" s="4" t="s">
        <v>12632</v>
      </c>
      <c r="G3252" s="4" t="s">
        <v>17</v>
      </c>
      <c r="H3252" s="4" t="s">
        <v>192</v>
      </c>
      <c r="I3252" s="4">
        <v>4</v>
      </c>
      <c r="J3252" s="4" t="s">
        <v>12633</v>
      </c>
      <c r="K3252" s="4">
        <v>44704</v>
      </c>
      <c r="L3252" s="4">
        <v>-7</v>
      </c>
      <c r="M3252" s="4">
        <v>1</v>
      </c>
    </row>
    <row r="3253" spans="1:13" x14ac:dyDescent="0.25">
      <c r="A3253" s="4">
        <v>12416</v>
      </c>
      <c r="B3253" s="4" t="s">
        <v>12634</v>
      </c>
      <c r="C3253" s="4" t="s">
        <v>12635</v>
      </c>
      <c r="D3253" s="4">
        <v>44697</v>
      </c>
      <c r="E3253" s="4">
        <v>98</v>
      </c>
      <c r="F3253" s="4" t="s">
        <v>12636</v>
      </c>
      <c r="G3253" s="4" t="s">
        <v>17</v>
      </c>
      <c r="H3253" s="4" t="s">
        <v>192</v>
      </c>
      <c r="I3253" s="4">
        <v>2</v>
      </c>
      <c r="J3253" s="4" t="s">
        <v>12637</v>
      </c>
      <c r="K3253" s="4">
        <v>44704</v>
      </c>
      <c r="L3253" s="4">
        <v>-7</v>
      </c>
      <c r="M3253" s="4">
        <v>1</v>
      </c>
    </row>
    <row r="3254" spans="1:13" x14ac:dyDescent="0.25">
      <c r="A3254" s="4">
        <v>12417</v>
      </c>
      <c r="B3254" s="4" t="s">
        <v>12638</v>
      </c>
      <c r="C3254" s="4" t="s">
        <v>12639</v>
      </c>
      <c r="D3254" s="4">
        <v>44697</v>
      </c>
      <c r="E3254" s="4">
        <v>480</v>
      </c>
      <c r="F3254" s="4" t="s">
        <v>12640</v>
      </c>
      <c r="G3254" s="4" t="s">
        <v>17</v>
      </c>
      <c r="H3254" s="4" t="s">
        <v>192</v>
      </c>
      <c r="I3254" s="4">
        <v>6</v>
      </c>
      <c r="J3254" s="4" t="s">
        <v>12641</v>
      </c>
      <c r="K3254" s="4">
        <v>44704</v>
      </c>
      <c r="L3254" s="4">
        <v>-7</v>
      </c>
      <c r="M3254" s="4">
        <v>1</v>
      </c>
    </row>
    <row r="3255" spans="1:13" x14ac:dyDescent="0.25">
      <c r="A3255" s="4">
        <v>12418</v>
      </c>
      <c r="B3255" s="4" t="s">
        <v>12642</v>
      </c>
      <c r="C3255" s="4" t="s">
        <v>12643</v>
      </c>
      <c r="D3255" s="4">
        <v>44697</v>
      </c>
      <c r="E3255" s="4">
        <v>5</v>
      </c>
      <c r="F3255" s="4" t="s">
        <v>12644</v>
      </c>
      <c r="G3255" s="4" t="s">
        <v>17</v>
      </c>
      <c r="H3255" s="4" t="s">
        <v>192</v>
      </c>
      <c r="I3255" s="4">
        <v>1</v>
      </c>
      <c r="J3255" s="4" t="s">
        <v>12645</v>
      </c>
      <c r="K3255" s="4">
        <v>44704</v>
      </c>
      <c r="L3255" s="4">
        <v>-7</v>
      </c>
      <c r="M3255" s="4">
        <v>1</v>
      </c>
    </row>
    <row r="3256" spans="1:13" x14ac:dyDescent="0.25">
      <c r="A3256" s="4">
        <v>12419</v>
      </c>
      <c r="B3256" s="4" t="s">
        <v>12646</v>
      </c>
      <c r="C3256" s="4" t="s">
        <v>12647</v>
      </c>
      <c r="D3256" s="4">
        <v>44697</v>
      </c>
      <c r="E3256" s="4">
        <v>20</v>
      </c>
      <c r="F3256" s="4" t="s">
        <v>12648</v>
      </c>
      <c r="G3256" s="4" t="s">
        <v>17</v>
      </c>
      <c r="H3256" s="4" t="s">
        <v>192</v>
      </c>
      <c r="I3256" s="4">
        <v>1</v>
      </c>
      <c r="J3256" s="4" t="s">
        <v>12649</v>
      </c>
      <c r="K3256" s="4">
        <v>44704</v>
      </c>
      <c r="L3256" s="4">
        <v>-7</v>
      </c>
      <c r="M3256" s="4">
        <v>1</v>
      </c>
    </row>
    <row r="3257" spans="1:13" x14ac:dyDescent="0.25">
      <c r="A3257" s="4">
        <v>12420</v>
      </c>
      <c r="B3257" s="4" t="s">
        <v>12650</v>
      </c>
      <c r="C3257" s="4" t="s">
        <v>12651</v>
      </c>
      <c r="D3257" s="4">
        <v>44697</v>
      </c>
      <c r="E3257" s="4">
        <v>175</v>
      </c>
      <c r="F3257" s="4" t="s">
        <v>12652</v>
      </c>
      <c r="G3257" s="4" t="s">
        <v>17</v>
      </c>
      <c r="H3257" s="4" t="s">
        <v>192</v>
      </c>
      <c r="I3257" s="4">
        <v>2</v>
      </c>
      <c r="J3257" s="4" t="s">
        <v>12653</v>
      </c>
      <c r="K3257" s="4">
        <v>44704</v>
      </c>
      <c r="L3257" s="4">
        <v>-7</v>
      </c>
      <c r="M3257" s="4">
        <v>1</v>
      </c>
    </row>
    <row r="3258" spans="1:13" x14ac:dyDescent="0.25">
      <c r="A3258" s="4">
        <v>12421</v>
      </c>
      <c r="B3258" s="4" t="s">
        <v>12654</v>
      </c>
      <c r="C3258" s="4" t="s">
        <v>12655</v>
      </c>
      <c r="D3258" s="4">
        <v>44697</v>
      </c>
      <c r="E3258" s="4">
        <v>520</v>
      </c>
      <c r="F3258" s="4" t="s">
        <v>12656</v>
      </c>
      <c r="G3258" s="4" t="s">
        <v>17</v>
      </c>
      <c r="H3258" s="4" t="s">
        <v>192</v>
      </c>
      <c r="I3258" s="4">
        <v>6</v>
      </c>
      <c r="J3258" s="4" t="s">
        <v>12657</v>
      </c>
      <c r="K3258" s="4">
        <v>44704</v>
      </c>
      <c r="L3258" s="4">
        <v>-7</v>
      </c>
      <c r="M3258" s="4">
        <v>1</v>
      </c>
    </row>
    <row r="3259" spans="1:13" x14ac:dyDescent="0.25">
      <c r="A3259" s="4">
        <v>12422</v>
      </c>
      <c r="B3259" s="4" t="s">
        <v>12658</v>
      </c>
      <c r="C3259" s="4" t="s">
        <v>12659</v>
      </c>
      <c r="D3259" s="4">
        <v>44697</v>
      </c>
      <c r="E3259" s="4">
        <v>986</v>
      </c>
      <c r="F3259" s="4" t="s">
        <v>12660</v>
      </c>
      <c r="G3259" s="4" t="s">
        <v>17</v>
      </c>
      <c r="H3259" s="4" t="s">
        <v>192</v>
      </c>
      <c r="I3259" s="4">
        <v>11</v>
      </c>
      <c r="J3259" s="4" t="s">
        <v>12661</v>
      </c>
      <c r="K3259" s="4">
        <v>44704</v>
      </c>
      <c r="L3259" s="4">
        <v>-7</v>
      </c>
      <c r="M3259" s="4">
        <v>1</v>
      </c>
    </row>
    <row r="3260" spans="1:13" x14ac:dyDescent="0.25">
      <c r="A3260" s="4">
        <v>12423</v>
      </c>
      <c r="B3260" s="4" t="s">
        <v>12662</v>
      </c>
      <c r="C3260" s="4" t="s">
        <v>12663</v>
      </c>
      <c r="D3260" s="4">
        <v>44697</v>
      </c>
      <c r="E3260" s="4">
        <v>20</v>
      </c>
      <c r="F3260" s="4" t="s">
        <v>12664</v>
      </c>
      <c r="G3260" s="4" t="s">
        <v>17</v>
      </c>
      <c r="H3260" s="4" t="s">
        <v>192</v>
      </c>
      <c r="I3260" s="4">
        <v>1</v>
      </c>
      <c r="J3260" s="4" t="s">
        <v>12665</v>
      </c>
      <c r="K3260" s="4">
        <v>44704</v>
      </c>
      <c r="L3260" s="4">
        <v>-7</v>
      </c>
      <c r="M3260" s="4">
        <v>1</v>
      </c>
    </row>
    <row r="3261" spans="1:13" x14ac:dyDescent="0.25">
      <c r="A3261" s="4">
        <v>12424</v>
      </c>
      <c r="B3261" s="4" t="s">
        <v>12666</v>
      </c>
      <c r="C3261" s="4" t="s">
        <v>12667</v>
      </c>
      <c r="D3261" s="4">
        <v>44697</v>
      </c>
      <c r="E3261" s="4">
        <v>1464</v>
      </c>
      <c r="F3261" s="4" t="s">
        <v>12668</v>
      </c>
      <c r="G3261" s="4" t="s">
        <v>17</v>
      </c>
      <c r="H3261" s="4" t="s">
        <v>192</v>
      </c>
      <c r="I3261" s="4">
        <v>16</v>
      </c>
      <c r="J3261" s="4" t="s">
        <v>12669</v>
      </c>
      <c r="K3261" s="4">
        <v>44704</v>
      </c>
      <c r="L3261" s="4">
        <v>-7</v>
      </c>
      <c r="M3261" s="4">
        <v>1</v>
      </c>
    </row>
    <row r="3262" spans="1:13" x14ac:dyDescent="0.25">
      <c r="A3262" s="4">
        <v>12425</v>
      </c>
      <c r="B3262" s="4" t="s">
        <v>12670</v>
      </c>
      <c r="C3262" s="4" t="s">
        <v>12671</v>
      </c>
      <c r="D3262" s="4">
        <v>44697</v>
      </c>
      <c r="E3262" s="4">
        <v>5121</v>
      </c>
      <c r="F3262" s="4" t="s">
        <v>12672</v>
      </c>
      <c r="G3262" s="4" t="s">
        <v>17</v>
      </c>
      <c r="H3262" s="4" t="s">
        <v>192</v>
      </c>
      <c r="I3262" s="4">
        <v>54</v>
      </c>
      <c r="J3262" s="4" t="s">
        <v>12673</v>
      </c>
      <c r="K3262" s="4">
        <v>44704</v>
      </c>
      <c r="L3262" s="4">
        <v>-7</v>
      </c>
      <c r="M3262" s="4">
        <v>1</v>
      </c>
    </row>
    <row r="3263" spans="1:13" x14ac:dyDescent="0.25">
      <c r="A3263" s="4">
        <v>12426</v>
      </c>
      <c r="B3263" s="4" t="s">
        <v>12674</v>
      </c>
      <c r="C3263" s="4" t="s">
        <v>12675</v>
      </c>
      <c r="D3263" s="4">
        <v>44697</v>
      </c>
      <c r="E3263" s="4">
        <v>318</v>
      </c>
      <c r="F3263" s="4" t="s">
        <v>12676</v>
      </c>
      <c r="G3263" s="4" t="s">
        <v>17</v>
      </c>
      <c r="H3263" s="4" t="s">
        <v>192</v>
      </c>
      <c r="I3263" s="4">
        <v>4</v>
      </c>
      <c r="J3263" s="4" t="s">
        <v>12677</v>
      </c>
      <c r="K3263" s="4">
        <v>44704</v>
      </c>
      <c r="L3263" s="4">
        <v>-7</v>
      </c>
      <c r="M3263" s="4">
        <v>1</v>
      </c>
    </row>
    <row r="3264" spans="1:13" x14ac:dyDescent="0.25">
      <c r="A3264" s="4">
        <v>12427</v>
      </c>
      <c r="B3264" s="4" t="s">
        <v>12678</v>
      </c>
      <c r="C3264" s="4" t="s">
        <v>12679</v>
      </c>
      <c r="D3264" s="4">
        <v>44697</v>
      </c>
      <c r="E3264" s="4">
        <v>100</v>
      </c>
      <c r="F3264" s="4" t="s">
        <v>12680</v>
      </c>
      <c r="G3264" s="4" t="s">
        <v>17</v>
      </c>
      <c r="H3264" s="4" t="s">
        <v>192</v>
      </c>
      <c r="I3264" s="4">
        <v>2</v>
      </c>
      <c r="J3264" s="4" t="s">
        <v>12681</v>
      </c>
      <c r="K3264" s="4">
        <v>44704</v>
      </c>
      <c r="L3264" s="4">
        <v>-7</v>
      </c>
      <c r="M3264" s="4">
        <v>1</v>
      </c>
    </row>
    <row r="3265" spans="1:13" x14ac:dyDescent="0.25">
      <c r="A3265" s="4">
        <v>12428</v>
      </c>
      <c r="B3265" s="4" t="s">
        <v>12682</v>
      </c>
      <c r="C3265" s="4" t="s">
        <v>12683</v>
      </c>
      <c r="D3265" s="4">
        <v>44697</v>
      </c>
      <c r="E3265" s="4">
        <v>710</v>
      </c>
      <c r="F3265" s="4" t="s">
        <v>12684</v>
      </c>
      <c r="G3265" s="4" t="s">
        <v>17</v>
      </c>
      <c r="H3265" s="4" t="s">
        <v>192</v>
      </c>
      <c r="I3265" s="4">
        <v>8</v>
      </c>
      <c r="J3265" s="4" t="s">
        <v>12685</v>
      </c>
      <c r="K3265" s="4">
        <v>44704</v>
      </c>
      <c r="L3265" s="4">
        <v>-7</v>
      </c>
      <c r="M3265" s="4">
        <v>1</v>
      </c>
    </row>
    <row r="3266" spans="1:13" x14ac:dyDescent="0.25">
      <c r="A3266" s="4">
        <v>12429</v>
      </c>
      <c r="B3266" s="4" t="s">
        <v>12686</v>
      </c>
      <c r="C3266" s="4" t="s">
        <v>12687</v>
      </c>
      <c r="D3266" s="4">
        <v>44697</v>
      </c>
      <c r="E3266" s="4">
        <v>100</v>
      </c>
      <c r="F3266" s="4" t="s">
        <v>12688</v>
      </c>
      <c r="G3266" s="4" t="s">
        <v>17</v>
      </c>
      <c r="H3266" s="4" t="s">
        <v>192</v>
      </c>
      <c r="I3266" s="4">
        <v>2</v>
      </c>
      <c r="J3266" s="4" t="s">
        <v>12689</v>
      </c>
      <c r="K3266" s="4">
        <v>44704</v>
      </c>
      <c r="L3266" s="4">
        <v>-7</v>
      </c>
      <c r="M3266" s="4">
        <v>1</v>
      </c>
    </row>
    <row r="3267" spans="1:13" x14ac:dyDescent="0.25">
      <c r="A3267" s="4">
        <v>12430</v>
      </c>
      <c r="B3267" s="4" t="s">
        <v>12690</v>
      </c>
      <c r="C3267" s="4" t="s">
        <v>12691</v>
      </c>
      <c r="D3267" s="4">
        <v>44697</v>
      </c>
      <c r="E3267" s="4">
        <v>348</v>
      </c>
      <c r="F3267" s="4" t="s">
        <v>12692</v>
      </c>
      <c r="G3267" s="4" t="s">
        <v>17</v>
      </c>
      <c r="H3267" s="4" t="s">
        <v>192</v>
      </c>
      <c r="I3267" s="4">
        <v>4</v>
      </c>
      <c r="J3267" s="4" t="s">
        <v>12693</v>
      </c>
      <c r="K3267" s="4">
        <v>44704</v>
      </c>
      <c r="L3267" s="4">
        <v>-7</v>
      </c>
      <c r="M3267" s="4">
        <v>1</v>
      </c>
    </row>
    <row r="3268" spans="1:13" x14ac:dyDescent="0.25">
      <c r="A3268" s="4">
        <v>12431</v>
      </c>
      <c r="B3268" s="4" t="s">
        <v>12694</v>
      </c>
      <c r="C3268" s="4" t="s">
        <v>12695</v>
      </c>
      <c r="D3268" s="4">
        <v>44697</v>
      </c>
      <c r="E3268" s="4">
        <v>219</v>
      </c>
      <c r="F3268" s="4" t="s">
        <v>12696</v>
      </c>
      <c r="G3268" s="4" t="s">
        <v>17</v>
      </c>
      <c r="H3268" s="4" t="s">
        <v>192</v>
      </c>
      <c r="I3268" s="4">
        <v>3</v>
      </c>
      <c r="J3268" s="4" t="s">
        <v>12697</v>
      </c>
      <c r="K3268" s="4">
        <v>44704</v>
      </c>
      <c r="L3268" s="4">
        <v>-7</v>
      </c>
      <c r="M3268" s="4">
        <v>1</v>
      </c>
    </row>
    <row r="3269" spans="1:13" x14ac:dyDescent="0.25">
      <c r="A3269" s="4">
        <v>12432</v>
      </c>
      <c r="B3269" s="4" t="s">
        <v>12698</v>
      </c>
      <c r="C3269" s="4" t="s">
        <v>12699</v>
      </c>
      <c r="D3269" s="4">
        <v>44697</v>
      </c>
      <c r="E3269" s="4">
        <v>200</v>
      </c>
      <c r="F3269" s="4" t="s">
        <v>12700</v>
      </c>
      <c r="G3269" s="4" t="s">
        <v>17</v>
      </c>
      <c r="H3269" s="4" t="s">
        <v>192</v>
      </c>
      <c r="I3269" s="4">
        <v>3</v>
      </c>
      <c r="J3269" s="4" t="s">
        <v>12701</v>
      </c>
      <c r="K3269" s="4">
        <v>44704</v>
      </c>
      <c r="L3269" s="4">
        <v>-7</v>
      </c>
      <c r="M3269" s="4">
        <v>1</v>
      </c>
    </row>
    <row r="3270" spans="1:13" x14ac:dyDescent="0.25">
      <c r="A3270" s="4">
        <v>12433</v>
      </c>
      <c r="B3270" s="4" t="s">
        <v>12702</v>
      </c>
      <c r="C3270" s="4" t="s">
        <v>12703</v>
      </c>
      <c r="D3270" s="4">
        <v>44697</v>
      </c>
      <c r="E3270" s="4">
        <v>8327</v>
      </c>
      <c r="F3270" s="4" t="s">
        <v>12704</v>
      </c>
      <c r="G3270" s="4" t="s">
        <v>17</v>
      </c>
      <c r="H3270" s="4" t="s">
        <v>192</v>
      </c>
      <c r="I3270" s="4">
        <v>88</v>
      </c>
      <c r="J3270" s="4" t="s">
        <v>12705</v>
      </c>
      <c r="K3270" s="4">
        <v>44704</v>
      </c>
      <c r="L3270" s="4">
        <v>-7</v>
      </c>
      <c r="M3270" s="4">
        <v>1</v>
      </c>
    </row>
    <row r="3271" spans="1:13" x14ac:dyDescent="0.25">
      <c r="A3271" s="4">
        <v>12434</v>
      </c>
      <c r="B3271" s="4" t="s">
        <v>12706</v>
      </c>
      <c r="C3271" s="4" t="s">
        <v>12707</v>
      </c>
      <c r="D3271" s="4">
        <v>44697</v>
      </c>
      <c r="E3271" s="4">
        <v>122</v>
      </c>
      <c r="F3271" s="4" t="s">
        <v>12708</v>
      </c>
      <c r="G3271" s="4" t="s">
        <v>17</v>
      </c>
      <c r="H3271" s="4" t="s">
        <v>192</v>
      </c>
      <c r="I3271" s="4">
        <v>2</v>
      </c>
      <c r="J3271" s="4" t="s">
        <v>12709</v>
      </c>
      <c r="K3271" s="4">
        <v>44704</v>
      </c>
      <c r="L3271" s="4">
        <v>-7</v>
      </c>
      <c r="M3271" s="4">
        <v>1</v>
      </c>
    </row>
    <row r="3272" spans="1:13" x14ac:dyDescent="0.25">
      <c r="A3272" s="4">
        <v>12435</v>
      </c>
      <c r="B3272" s="4" t="s">
        <v>12710</v>
      </c>
      <c r="C3272" s="4" t="s">
        <v>12711</v>
      </c>
      <c r="D3272" s="4">
        <v>44697</v>
      </c>
      <c r="E3272" s="4">
        <v>230</v>
      </c>
      <c r="F3272" s="4" t="s">
        <v>12712</v>
      </c>
      <c r="G3272" s="4" t="s">
        <v>17</v>
      </c>
      <c r="H3272" s="4" t="s">
        <v>192</v>
      </c>
      <c r="I3272" s="4">
        <v>3</v>
      </c>
      <c r="J3272" s="4" t="s">
        <v>12713</v>
      </c>
      <c r="K3272" s="4">
        <v>44704</v>
      </c>
      <c r="L3272" s="4">
        <v>-7</v>
      </c>
      <c r="M3272" s="4">
        <v>1</v>
      </c>
    </row>
    <row r="3273" spans="1:13" x14ac:dyDescent="0.25">
      <c r="A3273" s="4">
        <v>12436</v>
      </c>
      <c r="B3273" s="4" t="s">
        <v>12714</v>
      </c>
      <c r="C3273" s="4" t="s">
        <v>12715</v>
      </c>
      <c r="D3273" s="4">
        <v>44697</v>
      </c>
      <c r="E3273" s="4">
        <v>400</v>
      </c>
      <c r="F3273" s="4" t="s">
        <v>12716</v>
      </c>
      <c r="G3273" s="4" t="s">
        <v>17</v>
      </c>
      <c r="H3273" s="4" t="s">
        <v>192</v>
      </c>
      <c r="I3273" s="4">
        <v>4</v>
      </c>
      <c r="J3273" s="4" t="s">
        <v>12717</v>
      </c>
      <c r="K3273" s="4">
        <v>44704</v>
      </c>
      <c r="L3273" s="4">
        <v>-7</v>
      </c>
      <c r="M3273" s="4">
        <v>1</v>
      </c>
    </row>
    <row r="3274" spans="1:13" x14ac:dyDescent="0.25">
      <c r="A3274" s="4">
        <v>12437</v>
      </c>
      <c r="B3274" s="4" t="s">
        <v>12718</v>
      </c>
      <c r="C3274" s="4" t="s">
        <v>12719</v>
      </c>
      <c r="D3274" s="4">
        <v>44697</v>
      </c>
      <c r="E3274" s="4">
        <v>400</v>
      </c>
      <c r="F3274" s="4" t="s">
        <v>12720</v>
      </c>
      <c r="G3274" s="4" t="s">
        <v>17</v>
      </c>
      <c r="H3274" s="4" t="s">
        <v>192</v>
      </c>
      <c r="I3274" s="4">
        <v>4</v>
      </c>
      <c r="J3274" s="4" t="s">
        <v>12721</v>
      </c>
      <c r="K3274" s="4">
        <v>44704</v>
      </c>
      <c r="L3274" s="4">
        <v>-7</v>
      </c>
      <c r="M3274" s="4">
        <v>1</v>
      </c>
    </row>
    <row r="3275" spans="1:13" x14ac:dyDescent="0.25">
      <c r="A3275" s="4">
        <v>12438</v>
      </c>
      <c r="B3275" s="4" t="s">
        <v>12722</v>
      </c>
      <c r="C3275" s="4" t="s">
        <v>12723</v>
      </c>
      <c r="D3275" s="4">
        <v>44697</v>
      </c>
      <c r="E3275" s="4">
        <v>2</v>
      </c>
      <c r="F3275" s="4" t="s">
        <v>12724</v>
      </c>
      <c r="G3275" s="4" t="s">
        <v>17</v>
      </c>
      <c r="H3275" s="4" t="s">
        <v>192</v>
      </c>
      <c r="I3275" s="4">
        <v>1</v>
      </c>
      <c r="J3275" s="4" t="s">
        <v>12725</v>
      </c>
      <c r="K3275" s="4">
        <v>44704</v>
      </c>
      <c r="L3275" s="4">
        <v>-7</v>
      </c>
      <c r="M3275" s="4">
        <v>1</v>
      </c>
    </row>
    <row r="3276" spans="1:13" x14ac:dyDescent="0.25">
      <c r="A3276" s="4">
        <v>12439</v>
      </c>
      <c r="B3276" s="4" t="s">
        <v>12726</v>
      </c>
      <c r="C3276" s="4" t="s">
        <v>12727</v>
      </c>
      <c r="D3276" s="4">
        <v>44697</v>
      </c>
      <c r="E3276" s="4">
        <v>2</v>
      </c>
      <c r="F3276" s="4" t="s">
        <v>12728</v>
      </c>
      <c r="G3276" s="4" t="s">
        <v>17</v>
      </c>
      <c r="H3276" s="4" t="s">
        <v>192</v>
      </c>
      <c r="I3276" s="4">
        <v>1</v>
      </c>
      <c r="J3276" s="4" t="s">
        <v>12729</v>
      </c>
      <c r="K3276" s="4">
        <v>44704</v>
      </c>
      <c r="L3276" s="4">
        <v>-7</v>
      </c>
      <c r="M3276" s="4">
        <v>1</v>
      </c>
    </row>
    <row r="3277" spans="1:13" x14ac:dyDescent="0.25">
      <c r="A3277" s="4">
        <v>12440</v>
      </c>
      <c r="B3277" s="4" t="s">
        <v>12730</v>
      </c>
      <c r="C3277" s="4" t="s">
        <v>12731</v>
      </c>
      <c r="D3277" s="4">
        <v>44697</v>
      </c>
      <c r="E3277" s="4">
        <v>552</v>
      </c>
      <c r="F3277" s="4" t="s">
        <v>12732</v>
      </c>
      <c r="G3277" s="4" t="s">
        <v>17</v>
      </c>
      <c r="H3277" s="4" t="s">
        <v>192</v>
      </c>
      <c r="I3277" s="4">
        <v>6</v>
      </c>
      <c r="J3277" s="4" t="s">
        <v>12733</v>
      </c>
      <c r="K3277" s="4">
        <v>44704</v>
      </c>
      <c r="L3277" s="4">
        <v>-7</v>
      </c>
      <c r="M3277" s="4">
        <v>1</v>
      </c>
    </row>
    <row r="3278" spans="1:13" x14ac:dyDescent="0.25">
      <c r="A3278" s="4">
        <v>12441</v>
      </c>
      <c r="B3278" s="4" t="s">
        <v>12734</v>
      </c>
      <c r="C3278" s="4" t="s">
        <v>12735</v>
      </c>
      <c r="D3278" s="4">
        <v>44697</v>
      </c>
      <c r="E3278" s="4">
        <v>432</v>
      </c>
      <c r="F3278" s="4" t="s">
        <v>12736</v>
      </c>
      <c r="G3278" s="4" t="s">
        <v>17</v>
      </c>
      <c r="H3278" s="4" t="s">
        <v>192</v>
      </c>
      <c r="I3278" s="4">
        <v>5</v>
      </c>
      <c r="J3278" s="4" t="s">
        <v>12737</v>
      </c>
      <c r="K3278" s="4">
        <v>44704</v>
      </c>
      <c r="L3278" s="4">
        <v>-7</v>
      </c>
      <c r="M3278" s="4">
        <v>1</v>
      </c>
    </row>
    <row r="3279" spans="1:13" x14ac:dyDescent="0.25">
      <c r="A3279" s="4">
        <v>12442</v>
      </c>
      <c r="B3279" s="4" t="s">
        <v>12738</v>
      </c>
      <c r="C3279" s="4" t="s">
        <v>12739</v>
      </c>
      <c r="D3279" s="4">
        <v>44697</v>
      </c>
      <c r="E3279" s="4">
        <v>222</v>
      </c>
      <c r="F3279" s="4" t="s">
        <v>12740</v>
      </c>
      <c r="G3279" s="4" t="s">
        <v>17</v>
      </c>
      <c r="H3279" s="4" t="s">
        <v>192</v>
      </c>
      <c r="I3279" s="4">
        <v>3</v>
      </c>
      <c r="J3279" s="4" t="s">
        <v>12741</v>
      </c>
      <c r="K3279" s="4">
        <v>44704</v>
      </c>
      <c r="L3279" s="4">
        <v>-7</v>
      </c>
      <c r="M3279" s="4">
        <v>1</v>
      </c>
    </row>
    <row r="3280" spans="1:13" x14ac:dyDescent="0.25">
      <c r="A3280" s="4">
        <v>12443</v>
      </c>
      <c r="B3280" s="4" t="s">
        <v>12742</v>
      </c>
      <c r="C3280" s="4" t="s">
        <v>12743</v>
      </c>
      <c r="D3280" s="4">
        <v>44695</v>
      </c>
      <c r="E3280" s="4">
        <v>50</v>
      </c>
      <c r="F3280" s="4" t="s">
        <v>12744</v>
      </c>
      <c r="G3280" s="4" t="s">
        <v>17</v>
      </c>
      <c r="H3280" s="4" t="s">
        <v>192</v>
      </c>
      <c r="I3280" s="4">
        <v>0</v>
      </c>
      <c r="J3280" s="4" t="s">
        <v>12745</v>
      </c>
      <c r="K3280" s="4">
        <v>44704</v>
      </c>
      <c r="L3280" s="4">
        <v>-9</v>
      </c>
      <c r="M3280" s="4">
        <v>1</v>
      </c>
    </row>
    <row r="3281" spans="1:13" x14ac:dyDescent="0.25">
      <c r="A3281" s="4">
        <v>12444</v>
      </c>
      <c r="B3281" s="4" t="s">
        <v>12746</v>
      </c>
      <c r="C3281" s="4" t="s">
        <v>12747</v>
      </c>
      <c r="D3281" s="4">
        <v>44697</v>
      </c>
      <c r="E3281" s="4">
        <v>700</v>
      </c>
      <c r="F3281" s="4" t="s">
        <v>12748</v>
      </c>
      <c r="G3281" s="4" t="s">
        <v>17</v>
      </c>
      <c r="H3281" s="4" t="s">
        <v>192</v>
      </c>
      <c r="I3281" s="4">
        <v>5</v>
      </c>
      <c r="J3281" s="4" t="s">
        <v>12749</v>
      </c>
      <c r="K3281" s="4">
        <v>44704</v>
      </c>
      <c r="L3281" s="4">
        <v>-7</v>
      </c>
      <c r="M3281" s="4">
        <v>1</v>
      </c>
    </row>
    <row r="3282" spans="1:13" x14ac:dyDescent="0.25">
      <c r="A3282" s="4">
        <v>12445</v>
      </c>
      <c r="B3282" s="4" t="s">
        <v>12750</v>
      </c>
      <c r="C3282" s="4" t="s">
        <v>12751</v>
      </c>
      <c r="D3282" s="4">
        <v>44697</v>
      </c>
      <c r="E3282" s="4">
        <v>500</v>
      </c>
      <c r="F3282" s="4" t="s">
        <v>12752</v>
      </c>
      <c r="G3282" s="4" t="s">
        <v>17</v>
      </c>
      <c r="H3282" s="4" t="s">
        <v>192</v>
      </c>
      <c r="I3282" s="4">
        <v>4</v>
      </c>
      <c r="J3282" s="4" t="s">
        <v>12753</v>
      </c>
      <c r="K3282" s="4">
        <v>44704</v>
      </c>
      <c r="L3282" s="4">
        <v>-7</v>
      </c>
      <c r="M3282" s="4">
        <v>1</v>
      </c>
    </row>
    <row r="3283" spans="1:13" x14ac:dyDescent="0.25">
      <c r="A3283" s="4">
        <v>12446</v>
      </c>
      <c r="B3283" s="4" t="s">
        <v>12754</v>
      </c>
      <c r="C3283" s="4" t="s">
        <v>12755</v>
      </c>
      <c r="D3283" s="4">
        <v>44697</v>
      </c>
      <c r="E3283" s="4">
        <v>144</v>
      </c>
      <c r="F3283" s="4" t="s">
        <v>12756</v>
      </c>
      <c r="G3283" s="4" t="s">
        <v>17</v>
      </c>
      <c r="H3283" s="4" t="s">
        <v>192</v>
      </c>
      <c r="I3283" s="4">
        <v>1</v>
      </c>
      <c r="J3283" s="4" t="s">
        <v>12757</v>
      </c>
      <c r="K3283" s="4">
        <v>44704</v>
      </c>
      <c r="L3283" s="4">
        <v>-7</v>
      </c>
      <c r="M3283" s="4">
        <v>1</v>
      </c>
    </row>
    <row r="3284" spans="1:13" x14ac:dyDescent="0.25">
      <c r="A3284" s="4">
        <v>12447</v>
      </c>
      <c r="B3284" s="4" t="s">
        <v>12758</v>
      </c>
      <c r="C3284" s="4" t="s">
        <v>12759</v>
      </c>
      <c r="D3284" s="4">
        <v>44697</v>
      </c>
      <c r="E3284" s="4">
        <v>1440</v>
      </c>
      <c r="F3284" s="4" t="s">
        <v>12760</v>
      </c>
      <c r="G3284" s="4" t="s">
        <v>17</v>
      </c>
      <c r="H3284" s="4" t="s">
        <v>192</v>
      </c>
      <c r="I3284" s="4">
        <v>10</v>
      </c>
      <c r="J3284" s="4" t="s">
        <v>12761</v>
      </c>
      <c r="K3284" s="4">
        <v>44704</v>
      </c>
      <c r="L3284" s="4">
        <v>-7</v>
      </c>
      <c r="M3284" s="4">
        <v>1</v>
      </c>
    </row>
    <row r="3285" spans="1:13" x14ac:dyDescent="0.25">
      <c r="A3285" s="4">
        <v>12448</v>
      </c>
      <c r="B3285" s="4" t="s">
        <v>12762</v>
      </c>
      <c r="C3285" s="4" t="s">
        <v>12763</v>
      </c>
      <c r="D3285" s="4">
        <v>44697</v>
      </c>
      <c r="E3285" s="4">
        <v>1000</v>
      </c>
      <c r="F3285" s="4" t="s">
        <v>12764</v>
      </c>
      <c r="G3285" s="4" t="s">
        <v>17</v>
      </c>
      <c r="H3285" s="4" t="s">
        <v>192</v>
      </c>
      <c r="I3285" s="4">
        <v>7</v>
      </c>
      <c r="J3285" s="4" t="s">
        <v>12765</v>
      </c>
      <c r="K3285" s="4">
        <v>44704</v>
      </c>
      <c r="L3285" s="4">
        <v>-7</v>
      </c>
      <c r="M3285" s="4">
        <v>1</v>
      </c>
    </row>
    <row r="3286" spans="1:13" x14ac:dyDescent="0.25">
      <c r="A3286" s="4">
        <v>12449</v>
      </c>
      <c r="B3286" s="4" t="s">
        <v>12766</v>
      </c>
      <c r="C3286" s="4" t="s">
        <v>12767</v>
      </c>
      <c r="D3286" s="4">
        <v>44697</v>
      </c>
      <c r="E3286" s="4">
        <v>100</v>
      </c>
      <c r="F3286" s="4" t="s">
        <v>12768</v>
      </c>
      <c r="G3286" s="4" t="s">
        <v>17</v>
      </c>
      <c r="H3286" s="4" t="s">
        <v>192</v>
      </c>
      <c r="I3286" s="4">
        <v>1</v>
      </c>
      <c r="J3286" s="4" t="s">
        <v>12769</v>
      </c>
      <c r="K3286" s="4">
        <v>44704</v>
      </c>
      <c r="L3286" s="4">
        <v>-7</v>
      </c>
      <c r="M3286" s="4">
        <v>1</v>
      </c>
    </row>
    <row r="3287" spans="1:13" x14ac:dyDescent="0.25">
      <c r="A3287" s="4">
        <v>12450</v>
      </c>
      <c r="B3287" s="4" t="s">
        <v>12770</v>
      </c>
      <c r="C3287" s="4" t="s">
        <v>12771</v>
      </c>
      <c r="D3287" s="4">
        <v>44697</v>
      </c>
      <c r="E3287" s="4">
        <v>862</v>
      </c>
      <c r="F3287" s="4" t="s">
        <v>12772</v>
      </c>
      <c r="G3287" s="4" t="s">
        <v>17</v>
      </c>
      <c r="H3287" s="4" t="s">
        <v>192</v>
      </c>
      <c r="I3287" s="4">
        <v>6</v>
      </c>
      <c r="J3287" s="4" t="s">
        <v>12773</v>
      </c>
      <c r="K3287" s="4">
        <v>44704</v>
      </c>
      <c r="L3287" s="4">
        <v>-7</v>
      </c>
      <c r="M3287" s="4">
        <v>1</v>
      </c>
    </row>
    <row r="3288" spans="1:13" x14ac:dyDescent="0.25">
      <c r="A3288" s="4">
        <v>12451</v>
      </c>
      <c r="B3288" s="4" t="s">
        <v>12774</v>
      </c>
      <c r="C3288" s="4" t="s">
        <v>12775</v>
      </c>
      <c r="D3288" s="4">
        <v>44697</v>
      </c>
      <c r="E3288" s="4">
        <v>2000</v>
      </c>
      <c r="F3288" s="4" t="s">
        <v>12776</v>
      </c>
      <c r="G3288" s="4" t="s">
        <v>17</v>
      </c>
      <c r="H3288" s="4" t="s">
        <v>192</v>
      </c>
      <c r="I3288" s="4">
        <v>14</v>
      </c>
      <c r="J3288" s="4" t="s">
        <v>12777</v>
      </c>
      <c r="K3288" s="4">
        <v>44704</v>
      </c>
      <c r="L3288" s="4">
        <v>-7</v>
      </c>
      <c r="M3288" s="4">
        <v>1</v>
      </c>
    </row>
    <row r="3289" spans="1:13" x14ac:dyDescent="0.25">
      <c r="A3289" s="4">
        <v>12452</v>
      </c>
      <c r="B3289" s="4" t="s">
        <v>12778</v>
      </c>
      <c r="C3289" s="4" t="s">
        <v>12779</v>
      </c>
      <c r="D3289" s="4">
        <v>44697</v>
      </c>
      <c r="E3289" s="4">
        <v>200</v>
      </c>
      <c r="F3289" s="4" t="s">
        <v>12780</v>
      </c>
      <c r="G3289" s="4" t="s">
        <v>17</v>
      </c>
      <c r="H3289" s="4" t="s">
        <v>192</v>
      </c>
      <c r="I3289" s="4">
        <v>2</v>
      </c>
      <c r="J3289" s="4" t="s">
        <v>12781</v>
      </c>
      <c r="K3289" s="4">
        <v>44704</v>
      </c>
      <c r="L3289" s="4">
        <v>-7</v>
      </c>
      <c r="M3289" s="4">
        <v>1</v>
      </c>
    </row>
    <row r="3290" spans="1:13" x14ac:dyDescent="0.25">
      <c r="A3290" s="4">
        <v>12453</v>
      </c>
      <c r="B3290" s="4" t="s">
        <v>12782</v>
      </c>
      <c r="C3290" s="4" t="s">
        <v>12783</v>
      </c>
      <c r="D3290" s="4">
        <v>44697</v>
      </c>
      <c r="E3290" s="4">
        <v>150</v>
      </c>
      <c r="F3290" s="4" t="s">
        <v>12784</v>
      </c>
      <c r="G3290" s="4" t="s">
        <v>17</v>
      </c>
      <c r="H3290" s="4" t="s">
        <v>192</v>
      </c>
      <c r="I3290" s="4">
        <v>2</v>
      </c>
      <c r="J3290" s="4" t="s">
        <v>12785</v>
      </c>
      <c r="K3290" s="4">
        <v>44704</v>
      </c>
      <c r="L3290" s="4">
        <v>-7</v>
      </c>
      <c r="M3290" s="4">
        <v>1</v>
      </c>
    </row>
    <row r="3291" spans="1:13" x14ac:dyDescent="0.25">
      <c r="A3291" s="4">
        <v>12454</v>
      </c>
      <c r="B3291" s="4" t="s">
        <v>12786</v>
      </c>
      <c r="C3291" s="4" t="s">
        <v>12787</v>
      </c>
      <c r="D3291" s="4">
        <v>44697</v>
      </c>
      <c r="E3291" s="4">
        <v>5000</v>
      </c>
      <c r="F3291" s="4" t="s">
        <v>12788</v>
      </c>
      <c r="G3291" s="4" t="s">
        <v>17</v>
      </c>
      <c r="H3291" s="4" t="s">
        <v>192</v>
      </c>
      <c r="I3291" s="4">
        <v>34</v>
      </c>
      <c r="J3291" s="4" t="s">
        <v>12789</v>
      </c>
      <c r="K3291" s="4">
        <v>44704</v>
      </c>
      <c r="L3291" s="4">
        <v>-7</v>
      </c>
      <c r="M3291" s="4">
        <v>1</v>
      </c>
    </row>
    <row r="3292" spans="1:13" x14ac:dyDescent="0.25">
      <c r="A3292" s="4">
        <v>12455</v>
      </c>
      <c r="B3292" s="4" t="s">
        <v>12790</v>
      </c>
      <c r="C3292" s="4" t="s">
        <v>12791</v>
      </c>
      <c r="D3292" s="4">
        <v>44697</v>
      </c>
      <c r="E3292" s="4">
        <v>1500</v>
      </c>
      <c r="F3292" s="4" t="s">
        <v>12792</v>
      </c>
      <c r="G3292" s="4" t="s">
        <v>17</v>
      </c>
      <c r="H3292" s="4" t="s">
        <v>192</v>
      </c>
      <c r="I3292" s="4">
        <v>11</v>
      </c>
      <c r="J3292" s="4" t="s">
        <v>12793</v>
      </c>
      <c r="K3292" s="4">
        <v>44704</v>
      </c>
      <c r="L3292" s="4">
        <v>-7</v>
      </c>
      <c r="M3292" s="4">
        <v>1</v>
      </c>
    </row>
    <row r="3293" spans="1:13" x14ac:dyDescent="0.25">
      <c r="A3293" s="4">
        <v>12456</v>
      </c>
      <c r="B3293" s="4" t="s">
        <v>12794</v>
      </c>
      <c r="C3293" s="4" t="s">
        <v>12795</v>
      </c>
      <c r="D3293" s="4">
        <v>44697</v>
      </c>
      <c r="E3293" s="4">
        <v>100</v>
      </c>
      <c r="F3293" s="4" t="s">
        <v>12796</v>
      </c>
      <c r="G3293" s="4" t="s">
        <v>17</v>
      </c>
      <c r="H3293" s="4" t="s">
        <v>192</v>
      </c>
      <c r="I3293" s="4">
        <v>1</v>
      </c>
      <c r="J3293" s="4" t="s">
        <v>12797</v>
      </c>
      <c r="K3293" s="4">
        <v>44704</v>
      </c>
      <c r="L3293" s="4">
        <v>-7</v>
      </c>
      <c r="M3293" s="4">
        <v>1</v>
      </c>
    </row>
    <row r="3294" spans="1:13" x14ac:dyDescent="0.25">
      <c r="A3294" s="4">
        <v>12457</v>
      </c>
      <c r="B3294" s="4" t="s">
        <v>12798</v>
      </c>
      <c r="C3294" s="4" t="s">
        <v>12799</v>
      </c>
      <c r="D3294" s="4">
        <v>44697</v>
      </c>
      <c r="E3294" s="4">
        <v>3000</v>
      </c>
      <c r="F3294" s="4" t="s">
        <v>12800</v>
      </c>
      <c r="G3294" s="4" t="s">
        <v>17</v>
      </c>
      <c r="H3294" s="4" t="s">
        <v>192</v>
      </c>
      <c r="I3294" s="4">
        <v>21</v>
      </c>
      <c r="J3294" s="4" t="s">
        <v>12801</v>
      </c>
      <c r="K3294" s="4">
        <v>44704</v>
      </c>
      <c r="L3294" s="4">
        <v>-7</v>
      </c>
      <c r="M3294" s="4">
        <v>1</v>
      </c>
    </row>
    <row r="3295" spans="1:13" x14ac:dyDescent="0.25">
      <c r="A3295" s="4">
        <v>12458</v>
      </c>
      <c r="B3295" s="4" t="s">
        <v>12802</v>
      </c>
      <c r="C3295" s="4" t="s">
        <v>12803</v>
      </c>
      <c r="D3295" s="4">
        <v>44697</v>
      </c>
      <c r="E3295" s="4">
        <v>500</v>
      </c>
      <c r="F3295" s="4" t="s">
        <v>12804</v>
      </c>
      <c r="G3295" s="4" t="s">
        <v>17</v>
      </c>
      <c r="H3295" s="4" t="s">
        <v>192</v>
      </c>
      <c r="I3295" s="4">
        <v>4</v>
      </c>
      <c r="J3295" s="4" t="s">
        <v>12805</v>
      </c>
      <c r="K3295" s="4">
        <v>44704</v>
      </c>
      <c r="L3295" s="4">
        <v>-7</v>
      </c>
      <c r="M3295" s="4">
        <v>1</v>
      </c>
    </row>
    <row r="3296" spans="1:13" x14ac:dyDescent="0.25">
      <c r="A3296" s="4">
        <v>12459</v>
      </c>
      <c r="B3296" s="4" t="s">
        <v>12806</v>
      </c>
      <c r="C3296" s="4" t="s">
        <v>12807</v>
      </c>
      <c r="D3296" s="4">
        <v>44697</v>
      </c>
      <c r="E3296" s="4">
        <v>80000</v>
      </c>
      <c r="F3296" s="4" t="s">
        <v>12808</v>
      </c>
      <c r="G3296" s="4" t="s">
        <v>17</v>
      </c>
      <c r="H3296" s="4" t="s">
        <v>192</v>
      </c>
      <c r="I3296" s="4">
        <v>409</v>
      </c>
      <c r="J3296" s="4" t="s">
        <v>12809</v>
      </c>
      <c r="K3296" s="4">
        <v>44704</v>
      </c>
      <c r="L3296" s="4">
        <v>-7</v>
      </c>
      <c r="M3296" s="4">
        <v>1</v>
      </c>
    </row>
    <row r="3297" spans="1:13" x14ac:dyDescent="0.25">
      <c r="A3297" s="4">
        <v>12460</v>
      </c>
      <c r="B3297" s="4" t="s">
        <v>12810</v>
      </c>
      <c r="C3297" s="4" t="s">
        <v>12811</v>
      </c>
      <c r="D3297" s="4">
        <v>44697</v>
      </c>
      <c r="E3297" s="4">
        <v>106</v>
      </c>
      <c r="F3297" s="4" t="s">
        <v>12812</v>
      </c>
      <c r="G3297" s="4" t="s">
        <v>17</v>
      </c>
      <c r="H3297" s="4" t="s">
        <v>192</v>
      </c>
      <c r="I3297" s="4">
        <v>2</v>
      </c>
      <c r="J3297" s="4" t="s">
        <v>12813</v>
      </c>
      <c r="K3297" s="4">
        <v>44704</v>
      </c>
      <c r="L3297" s="4">
        <v>-7</v>
      </c>
      <c r="M3297" s="4">
        <v>1</v>
      </c>
    </row>
    <row r="3298" spans="1:13" x14ac:dyDescent="0.25">
      <c r="A3298" s="4">
        <v>12461</v>
      </c>
      <c r="B3298" s="4" t="s">
        <v>12814</v>
      </c>
      <c r="C3298" s="4" t="s">
        <v>12815</v>
      </c>
      <c r="D3298" s="4">
        <v>44697</v>
      </c>
      <c r="E3298" s="4">
        <v>3002</v>
      </c>
      <c r="F3298" s="4" t="s">
        <v>12816</v>
      </c>
      <c r="G3298" s="4" t="s">
        <v>17</v>
      </c>
      <c r="H3298" s="4" t="s">
        <v>192</v>
      </c>
      <c r="I3298" s="4">
        <v>49</v>
      </c>
      <c r="J3298" s="4" t="s">
        <v>12817</v>
      </c>
      <c r="K3298" s="4">
        <v>44704</v>
      </c>
      <c r="L3298" s="4">
        <v>-7</v>
      </c>
      <c r="M3298" s="4">
        <v>1</v>
      </c>
    </row>
    <row r="3299" spans="1:13" x14ac:dyDescent="0.25">
      <c r="A3299" s="4">
        <v>12462</v>
      </c>
      <c r="B3299" s="4" t="s">
        <v>12818</v>
      </c>
      <c r="C3299" s="4" t="s">
        <v>12819</v>
      </c>
      <c r="D3299" s="4">
        <v>44697</v>
      </c>
      <c r="E3299" s="4">
        <v>500</v>
      </c>
      <c r="F3299" s="4" t="s">
        <v>12820</v>
      </c>
      <c r="G3299" s="4" t="s">
        <v>17</v>
      </c>
      <c r="H3299" s="4" t="s">
        <v>192</v>
      </c>
      <c r="I3299" s="4">
        <v>9</v>
      </c>
      <c r="J3299" s="4" t="s">
        <v>12821</v>
      </c>
      <c r="K3299" s="4">
        <v>44704</v>
      </c>
      <c r="L3299" s="4">
        <v>-7</v>
      </c>
      <c r="M3299" s="4">
        <v>1</v>
      </c>
    </row>
    <row r="3300" spans="1:13" x14ac:dyDescent="0.25">
      <c r="A3300" s="4">
        <v>12463</v>
      </c>
      <c r="B3300" s="4" t="s">
        <v>12822</v>
      </c>
      <c r="C3300" s="4" t="s">
        <v>12823</v>
      </c>
      <c r="D3300" s="4">
        <v>44697</v>
      </c>
      <c r="E3300" s="4">
        <v>500</v>
      </c>
      <c r="F3300" s="4" t="s">
        <v>12824</v>
      </c>
      <c r="G3300" s="4" t="s">
        <v>17</v>
      </c>
      <c r="H3300" s="4" t="s">
        <v>192</v>
      </c>
      <c r="I3300" s="4">
        <v>9</v>
      </c>
      <c r="J3300" s="4" t="s">
        <v>12825</v>
      </c>
      <c r="K3300" s="4">
        <v>44704</v>
      </c>
      <c r="L3300" s="4">
        <v>-7</v>
      </c>
      <c r="M3300" s="4">
        <v>1</v>
      </c>
    </row>
    <row r="3301" spans="1:13" x14ac:dyDescent="0.25">
      <c r="A3301" s="4">
        <v>12464</v>
      </c>
      <c r="B3301" s="4" t="s">
        <v>12826</v>
      </c>
      <c r="C3301" s="4" t="s">
        <v>12827</v>
      </c>
      <c r="D3301" s="4">
        <v>44697</v>
      </c>
      <c r="E3301" s="4">
        <v>144</v>
      </c>
      <c r="F3301" s="4" t="s">
        <v>12828</v>
      </c>
      <c r="G3301" s="4" t="s">
        <v>17</v>
      </c>
      <c r="H3301" s="4" t="s">
        <v>192</v>
      </c>
      <c r="I3301" s="4">
        <v>3</v>
      </c>
      <c r="J3301" s="4" t="s">
        <v>12829</v>
      </c>
      <c r="K3301" s="4">
        <v>44704</v>
      </c>
      <c r="L3301" s="4">
        <v>-7</v>
      </c>
      <c r="M3301" s="4">
        <v>1</v>
      </c>
    </row>
    <row r="3302" spans="1:13" x14ac:dyDescent="0.25">
      <c r="A3302" s="4">
        <v>12465</v>
      </c>
      <c r="B3302" s="4" t="s">
        <v>12830</v>
      </c>
      <c r="C3302" s="4" t="s">
        <v>12831</v>
      </c>
      <c r="D3302" s="4">
        <v>44697</v>
      </c>
      <c r="E3302" s="4">
        <v>106</v>
      </c>
      <c r="F3302" s="4" t="s">
        <v>12832</v>
      </c>
      <c r="G3302" s="4" t="s">
        <v>17</v>
      </c>
      <c r="H3302" s="4" t="s">
        <v>192</v>
      </c>
      <c r="I3302" s="4">
        <v>2</v>
      </c>
      <c r="J3302" s="4" t="s">
        <v>12833</v>
      </c>
      <c r="K3302" s="4">
        <v>44704</v>
      </c>
      <c r="L3302" s="4">
        <v>-7</v>
      </c>
      <c r="M3302" s="4">
        <v>1</v>
      </c>
    </row>
    <row r="3303" spans="1:13" x14ac:dyDescent="0.25">
      <c r="A3303" s="4">
        <v>12466</v>
      </c>
      <c r="B3303" s="4" t="s">
        <v>12834</v>
      </c>
      <c r="C3303" s="4" t="s">
        <v>12835</v>
      </c>
      <c r="D3303" s="4">
        <v>44697</v>
      </c>
      <c r="E3303" s="4">
        <v>106</v>
      </c>
      <c r="F3303" s="4" t="s">
        <v>12836</v>
      </c>
      <c r="G3303" s="4" t="s">
        <v>17</v>
      </c>
      <c r="H3303" s="4" t="s">
        <v>192</v>
      </c>
      <c r="I3303" s="4">
        <v>2</v>
      </c>
      <c r="J3303" s="4" t="s">
        <v>12837</v>
      </c>
      <c r="K3303" s="4">
        <v>44704</v>
      </c>
      <c r="L3303" s="4">
        <v>-7</v>
      </c>
      <c r="M3303" s="4">
        <v>1</v>
      </c>
    </row>
    <row r="3304" spans="1:13" x14ac:dyDescent="0.25">
      <c r="A3304" s="4">
        <v>12467</v>
      </c>
      <c r="B3304" s="4" t="s">
        <v>12838</v>
      </c>
      <c r="C3304" s="4" t="s">
        <v>12839</v>
      </c>
      <c r="D3304" s="4">
        <v>44697</v>
      </c>
      <c r="E3304" s="4">
        <v>1440</v>
      </c>
      <c r="F3304" s="4" t="s">
        <v>12840</v>
      </c>
      <c r="G3304" s="4" t="s">
        <v>17</v>
      </c>
      <c r="H3304" s="4" t="s">
        <v>192</v>
      </c>
      <c r="I3304" s="4">
        <v>24</v>
      </c>
      <c r="J3304" s="4" t="s">
        <v>12841</v>
      </c>
      <c r="K3304" s="4">
        <v>44704</v>
      </c>
      <c r="L3304" s="4">
        <v>-7</v>
      </c>
      <c r="M3304" s="4">
        <v>1</v>
      </c>
    </row>
    <row r="3305" spans="1:13" x14ac:dyDescent="0.25">
      <c r="A3305" s="4">
        <v>12468</v>
      </c>
      <c r="B3305" s="4" t="s">
        <v>12842</v>
      </c>
      <c r="C3305" s="4" t="s">
        <v>12843</v>
      </c>
      <c r="D3305" s="4">
        <v>44697</v>
      </c>
      <c r="E3305" s="4">
        <v>1004</v>
      </c>
      <c r="F3305" s="4" t="s">
        <v>12844</v>
      </c>
      <c r="G3305" s="4" t="s">
        <v>17</v>
      </c>
      <c r="H3305" s="4" t="s">
        <v>192</v>
      </c>
      <c r="I3305" s="4">
        <v>17</v>
      </c>
      <c r="J3305" s="4" t="s">
        <v>12845</v>
      </c>
      <c r="K3305" s="4">
        <v>44704</v>
      </c>
      <c r="L3305" s="4">
        <v>-7</v>
      </c>
      <c r="M3305" s="4">
        <v>1</v>
      </c>
    </row>
    <row r="3306" spans="1:13" x14ac:dyDescent="0.25">
      <c r="A3306" s="4">
        <v>12469</v>
      </c>
      <c r="B3306" s="4" t="s">
        <v>12846</v>
      </c>
      <c r="C3306" s="4" t="s">
        <v>12847</v>
      </c>
      <c r="D3306" s="4">
        <v>44697</v>
      </c>
      <c r="E3306" s="4">
        <v>102</v>
      </c>
      <c r="F3306" s="4" t="s">
        <v>12848</v>
      </c>
      <c r="G3306" s="4" t="s">
        <v>17</v>
      </c>
      <c r="H3306" s="4" t="s">
        <v>192</v>
      </c>
      <c r="I3306" s="4">
        <v>2</v>
      </c>
      <c r="J3306" s="4" t="s">
        <v>12849</v>
      </c>
      <c r="K3306" s="4">
        <v>44704</v>
      </c>
      <c r="L3306" s="4">
        <v>-7</v>
      </c>
      <c r="M3306" s="4">
        <v>1</v>
      </c>
    </row>
    <row r="3307" spans="1:13" x14ac:dyDescent="0.25">
      <c r="A3307" s="4">
        <v>12470</v>
      </c>
      <c r="B3307" s="4" t="s">
        <v>12850</v>
      </c>
      <c r="C3307" s="4" t="s">
        <v>12851</v>
      </c>
      <c r="D3307" s="4">
        <v>44697</v>
      </c>
      <c r="E3307" s="4">
        <v>106</v>
      </c>
      <c r="F3307" s="4" t="s">
        <v>12852</v>
      </c>
      <c r="G3307" s="4" t="s">
        <v>17</v>
      </c>
      <c r="H3307" s="4" t="s">
        <v>192</v>
      </c>
      <c r="I3307" s="4">
        <v>2</v>
      </c>
      <c r="J3307" s="4" t="s">
        <v>12853</v>
      </c>
      <c r="K3307" s="4">
        <v>44704</v>
      </c>
      <c r="L3307" s="4">
        <v>-7</v>
      </c>
      <c r="M3307" s="4">
        <v>1</v>
      </c>
    </row>
    <row r="3308" spans="1:13" x14ac:dyDescent="0.25">
      <c r="A3308" s="4">
        <v>12471</v>
      </c>
      <c r="B3308" s="4" t="s">
        <v>12854</v>
      </c>
      <c r="C3308" s="4" t="s">
        <v>12855</v>
      </c>
      <c r="D3308" s="4">
        <v>44697</v>
      </c>
      <c r="E3308" s="4">
        <v>704</v>
      </c>
      <c r="F3308" s="4" t="s">
        <v>12856</v>
      </c>
      <c r="G3308" s="4" t="s">
        <v>17</v>
      </c>
      <c r="H3308" s="4" t="s">
        <v>192</v>
      </c>
      <c r="I3308" s="4">
        <v>12</v>
      </c>
      <c r="J3308" s="4" t="s">
        <v>12857</v>
      </c>
      <c r="K3308" s="4">
        <v>44704</v>
      </c>
      <c r="L3308" s="4">
        <v>-7</v>
      </c>
      <c r="M3308" s="4">
        <v>1</v>
      </c>
    </row>
    <row r="3309" spans="1:13" x14ac:dyDescent="0.25">
      <c r="A3309" s="4">
        <v>12472</v>
      </c>
      <c r="B3309" s="4" t="s">
        <v>12858</v>
      </c>
      <c r="C3309" s="4" t="s">
        <v>12859</v>
      </c>
      <c r="D3309" s="4">
        <v>44697</v>
      </c>
      <c r="E3309" s="4">
        <v>5004</v>
      </c>
      <c r="F3309" s="4" t="s">
        <v>12860</v>
      </c>
      <c r="G3309" s="4" t="s">
        <v>17</v>
      </c>
      <c r="H3309" s="4" t="s">
        <v>192</v>
      </c>
      <c r="I3309" s="4">
        <v>82</v>
      </c>
      <c r="J3309" s="4" t="s">
        <v>12861</v>
      </c>
      <c r="K3309" s="4">
        <v>44704</v>
      </c>
      <c r="L3309" s="4">
        <v>-7</v>
      </c>
      <c r="M3309" s="4">
        <v>1</v>
      </c>
    </row>
    <row r="3310" spans="1:13" x14ac:dyDescent="0.25">
      <c r="A3310" s="4">
        <v>12473</v>
      </c>
      <c r="B3310" s="4" t="s">
        <v>12862</v>
      </c>
      <c r="C3310" s="4" t="s">
        <v>12863</v>
      </c>
      <c r="D3310" s="4">
        <v>44697</v>
      </c>
      <c r="E3310" s="4">
        <v>2004</v>
      </c>
      <c r="F3310" s="4" t="s">
        <v>12864</v>
      </c>
      <c r="G3310" s="4" t="s">
        <v>17</v>
      </c>
      <c r="H3310" s="4" t="s">
        <v>192</v>
      </c>
      <c r="I3310" s="4">
        <v>33</v>
      </c>
      <c r="J3310" s="4" t="s">
        <v>12865</v>
      </c>
      <c r="K3310" s="4">
        <v>44704</v>
      </c>
      <c r="L3310" s="4">
        <v>-7</v>
      </c>
      <c r="M3310" s="4">
        <v>1</v>
      </c>
    </row>
    <row r="3311" spans="1:13" x14ac:dyDescent="0.25">
      <c r="A3311" s="4">
        <v>12474</v>
      </c>
      <c r="B3311" s="4" t="s">
        <v>12866</v>
      </c>
      <c r="C3311" s="4" t="s">
        <v>12867</v>
      </c>
      <c r="D3311" s="4">
        <v>44697</v>
      </c>
      <c r="E3311" s="4">
        <v>204</v>
      </c>
      <c r="F3311" s="4" t="s">
        <v>12868</v>
      </c>
      <c r="G3311" s="4" t="s">
        <v>17</v>
      </c>
      <c r="H3311" s="4" t="s">
        <v>192</v>
      </c>
      <c r="I3311" s="4">
        <v>4</v>
      </c>
      <c r="J3311" s="4" t="s">
        <v>12869</v>
      </c>
      <c r="K3311" s="4">
        <v>44704</v>
      </c>
      <c r="L3311" s="4">
        <v>-7</v>
      </c>
      <c r="M3311" s="4">
        <v>1</v>
      </c>
    </row>
    <row r="3312" spans="1:13" x14ac:dyDescent="0.25">
      <c r="A3312" s="4">
        <v>12475</v>
      </c>
      <c r="B3312" s="4" t="s">
        <v>12870</v>
      </c>
      <c r="C3312" s="4" t="s">
        <v>12871</v>
      </c>
      <c r="D3312" s="4">
        <v>44697</v>
      </c>
      <c r="E3312" s="4">
        <v>152</v>
      </c>
      <c r="F3312" s="4" t="s">
        <v>12872</v>
      </c>
      <c r="G3312" s="4" t="s">
        <v>17</v>
      </c>
      <c r="H3312" s="4" t="s">
        <v>192</v>
      </c>
      <c r="I3312" s="4">
        <v>3</v>
      </c>
      <c r="J3312" s="4" t="s">
        <v>12873</v>
      </c>
      <c r="K3312" s="4">
        <v>44704</v>
      </c>
      <c r="L3312" s="4">
        <v>-7</v>
      </c>
      <c r="M3312" s="4">
        <v>1</v>
      </c>
    </row>
    <row r="3313" spans="1:13" x14ac:dyDescent="0.25">
      <c r="A3313" s="4">
        <v>12476</v>
      </c>
      <c r="B3313" s="4" t="s">
        <v>12874</v>
      </c>
      <c r="C3313" s="4" t="s">
        <v>12875</v>
      </c>
      <c r="D3313" s="4">
        <v>44697</v>
      </c>
      <c r="E3313" s="4">
        <v>1504</v>
      </c>
      <c r="F3313" s="4" t="s">
        <v>12876</v>
      </c>
      <c r="G3313" s="4" t="s">
        <v>17</v>
      </c>
      <c r="H3313" s="4" t="s">
        <v>192</v>
      </c>
      <c r="I3313" s="4">
        <v>25</v>
      </c>
      <c r="J3313" s="4" t="s">
        <v>12877</v>
      </c>
      <c r="K3313" s="4">
        <v>44704</v>
      </c>
      <c r="L3313" s="4">
        <v>-7</v>
      </c>
      <c r="M3313" s="4">
        <v>1</v>
      </c>
    </row>
    <row r="3314" spans="1:13" x14ac:dyDescent="0.25">
      <c r="A3314" s="4">
        <v>12477</v>
      </c>
      <c r="B3314" s="4" t="s">
        <v>12878</v>
      </c>
      <c r="C3314" s="4" t="s">
        <v>12879</v>
      </c>
      <c r="D3314" s="4">
        <v>44697</v>
      </c>
      <c r="E3314" s="4">
        <v>102</v>
      </c>
      <c r="F3314" s="4" t="s">
        <v>12880</v>
      </c>
      <c r="G3314" s="4" t="s">
        <v>17</v>
      </c>
      <c r="H3314" s="4" t="s">
        <v>192</v>
      </c>
      <c r="I3314" s="4">
        <v>2</v>
      </c>
      <c r="J3314" s="4" t="s">
        <v>12881</v>
      </c>
      <c r="K3314" s="4">
        <v>44704</v>
      </c>
      <c r="L3314" s="4">
        <v>-7</v>
      </c>
      <c r="M3314" s="4">
        <v>1</v>
      </c>
    </row>
    <row r="3315" spans="1:13" x14ac:dyDescent="0.25">
      <c r="A3315" s="4">
        <v>12483</v>
      </c>
      <c r="B3315" s="4" t="s">
        <v>12882</v>
      </c>
      <c r="C3315" s="4" t="s">
        <v>12883</v>
      </c>
      <c r="D3315" s="4">
        <v>44697</v>
      </c>
      <c r="E3315" s="4">
        <v>170</v>
      </c>
      <c r="F3315" s="4" t="s">
        <v>12884</v>
      </c>
      <c r="G3315" s="4" t="s">
        <v>17</v>
      </c>
      <c r="H3315" s="4" t="s">
        <v>192</v>
      </c>
      <c r="I3315" s="4">
        <v>0</v>
      </c>
      <c r="J3315" s="4" t="s">
        <v>12885</v>
      </c>
      <c r="K3315" s="4">
        <v>44704</v>
      </c>
      <c r="L3315" s="4">
        <v>-7</v>
      </c>
      <c r="M3315" s="4">
        <v>1</v>
      </c>
    </row>
    <row r="3316" spans="1:13" x14ac:dyDescent="0.25">
      <c r="A3316" s="4">
        <v>12490</v>
      </c>
      <c r="B3316" s="4" t="s">
        <v>12886</v>
      </c>
      <c r="C3316" s="4" t="s">
        <v>12887</v>
      </c>
      <c r="D3316" s="4">
        <v>44697</v>
      </c>
      <c r="E3316" s="4">
        <v>130</v>
      </c>
      <c r="F3316" s="4" t="s">
        <v>12888</v>
      </c>
      <c r="G3316" s="4" t="s">
        <v>17</v>
      </c>
      <c r="H3316" s="4" t="s">
        <v>192</v>
      </c>
      <c r="I3316" s="4">
        <v>0</v>
      </c>
      <c r="J3316" s="4" t="s">
        <v>12889</v>
      </c>
      <c r="K3316" s="4">
        <v>44704</v>
      </c>
      <c r="L3316" s="4">
        <v>-7</v>
      </c>
      <c r="M3316" s="4">
        <v>1</v>
      </c>
    </row>
    <row r="3317" spans="1:13" x14ac:dyDescent="0.25">
      <c r="A3317" s="4">
        <v>12491</v>
      </c>
      <c r="B3317" s="4" t="s">
        <v>12890</v>
      </c>
      <c r="C3317" s="4" t="s">
        <v>12891</v>
      </c>
      <c r="D3317" s="4">
        <v>44697</v>
      </c>
      <c r="E3317" s="4">
        <v>50</v>
      </c>
      <c r="F3317" s="4" t="s">
        <v>12892</v>
      </c>
      <c r="G3317" s="4" t="s">
        <v>17</v>
      </c>
      <c r="H3317" s="4" t="s">
        <v>192</v>
      </c>
      <c r="I3317" s="4">
        <v>0</v>
      </c>
      <c r="J3317" s="4" t="s">
        <v>12893</v>
      </c>
      <c r="K3317" s="4">
        <v>44704</v>
      </c>
      <c r="L3317" s="4">
        <v>-7</v>
      </c>
      <c r="M3317" s="4">
        <v>1</v>
      </c>
    </row>
    <row r="3318" spans="1:13" x14ac:dyDescent="0.25">
      <c r="A3318" s="4">
        <v>12499</v>
      </c>
      <c r="B3318" s="4" t="s">
        <v>12894</v>
      </c>
      <c r="C3318" s="4" t="s">
        <v>12895</v>
      </c>
      <c r="D3318" s="4">
        <v>44697</v>
      </c>
      <c r="E3318" s="4">
        <v>50</v>
      </c>
      <c r="F3318" s="4" t="s">
        <v>12896</v>
      </c>
      <c r="G3318" s="4" t="s">
        <v>17</v>
      </c>
      <c r="H3318" s="4" t="s">
        <v>192</v>
      </c>
      <c r="I3318" s="4">
        <v>0</v>
      </c>
      <c r="J3318" s="4" t="s">
        <v>12897</v>
      </c>
      <c r="K3318" s="4">
        <v>44704</v>
      </c>
      <c r="L3318" s="4">
        <v>-7</v>
      </c>
      <c r="M3318" s="4">
        <v>1</v>
      </c>
    </row>
    <row r="3319" spans="1:13" x14ac:dyDescent="0.25">
      <c r="A3319" s="4">
        <v>12500</v>
      </c>
      <c r="B3319" s="4" t="s">
        <v>12898</v>
      </c>
      <c r="C3319" s="4"/>
      <c r="D3319" s="4">
        <v>44695</v>
      </c>
      <c r="E3319" s="4">
        <v>10</v>
      </c>
      <c r="F3319" s="4" t="s">
        <v>12899</v>
      </c>
      <c r="G3319" s="4" t="s">
        <v>17</v>
      </c>
      <c r="H3319" s="4" t="s">
        <v>211</v>
      </c>
      <c r="I3319" s="4">
        <v>1</v>
      </c>
      <c r="J3319" s="4" t="s">
        <v>12900</v>
      </c>
      <c r="K3319" s="4">
        <v>44704</v>
      </c>
      <c r="L3319" s="4">
        <v>-9</v>
      </c>
      <c r="M3319" s="4">
        <v>1</v>
      </c>
    </row>
    <row r="3320" spans="1:13" x14ac:dyDescent="0.25">
      <c r="A3320" s="4">
        <v>12501</v>
      </c>
      <c r="B3320" s="4" t="s">
        <v>12901</v>
      </c>
      <c r="C3320" s="4"/>
      <c r="D3320" s="4">
        <v>44695</v>
      </c>
      <c r="E3320" s="4">
        <v>309</v>
      </c>
      <c r="F3320" s="4" t="s">
        <v>12902</v>
      </c>
      <c r="G3320" s="4" t="s">
        <v>17</v>
      </c>
      <c r="H3320" s="4" t="s">
        <v>211</v>
      </c>
      <c r="I3320" s="4">
        <v>25</v>
      </c>
      <c r="J3320" s="4" t="s">
        <v>12903</v>
      </c>
      <c r="K3320" s="4">
        <v>44704</v>
      </c>
      <c r="L3320" s="4">
        <v>-9</v>
      </c>
      <c r="M3320" s="4">
        <v>1</v>
      </c>
    </row>
    <row r="3321" spans="1:13" x14ac:dyDescent="0.25">
      <c r="A3321" s="4">
        <v>12502</v>
      </c>
      <c r="B3321" s="4" t="s">
        <v>12904</v>
      </c>
      <c r="C3321" s="4"/>
      <c r="D3321" s="4">
        <v>44695</v>
      </c>
      <c r="E3321" s="4">
        <v>150</v>
      </c>
      <c r="F3321" s="4" t="s">
        <v>12905</v>
      </c>
      <c r="G3321" s="4" t="s">
        <v>17</v>
      </c>
      <c r="H3321" s="4" t="s">
        <v>211</v>
      </c>
      <c r="I3321" s="4">
        <v>12</v>
      </c>
      <c r="J3321" s="4" t="s">
        <v>12906</v>
      </c>
      <c r="K3321" s="4">
        <v>44704</v>
      </c>
      <c r="L3321" s="4">
        <v>-9</v>
      </c>
      <c r="M3321" s="4">
        <v>1</v>
      </c>
    </row>
    <row r="3322" spans="1:13" x14ac:dyDescent="0.25">
      <c r="A3322" s="4">
        <v>12503</v>
      </c>
      <c r="B3322" s="4" t="s">
        <v>12907</v>
      </c>
      <c r="C3322" s="4"/>
      <c r="D3322" s="4">
        <v>44695</v>
      </c>
      <c r="E3322" s="4">
        <v>209</v>
      </c>
      <c r="F3322" s="4" t="s">
        <v>12908</v>
      </c>
      <c r="G3322" s="4" t="s">
        <v>17</v>
      </c>
      <c r="H3322" s="4" t="s">
        <v>211</v>
      </c>
      <c r="I3322" s="4">
        <v>17</v>
      </c>
      <c r="J3322" s="4" t="s">
        <v>12909</v>
      </c>
      <c r="K3322" s="4">
        <v>44704</v>
      </c>
      <c r="L3322" s="4">
        <v>-9</v>
      </c>
      <c r="M3322" s="4">
        <v>1</v>
      </c>
    </row>
    <row r="3323" spans="1:13" x14ac:dyDescent="0.25">
      <c r="A3323" s="4">
        <v>12504</v>
      </c>
      <c r="B3323" s="4" t="s">
        <v>12910</v>
      </c>
      <c r="C3323" s="4" t="s">
        <v>12911</v>
      </c>
      <c r="D3323" s="4">
        <v>44694</v>
      </c>
      <c r="E3323" s="4">
        <v>200</v>
      </c>
      <c r="F3323" s="4" t="s">
        <v>12912</v>
      </c>
      <c r="G3323" s="4" t="s">
        <v>17</v>
      </c>
      <c r="H3323" s="4" t="s">
        <v>192</v>
      </c>
      <c r="I3323" s="4">
        <v>3</v>
      </c>
      <c r="J3323" s="4" t="s">
        <v>12913</v>
      </c>
      <c r="K3323" s="4">
        <v>44704</v>
      </c>
      <c r="L3323" s="4">
        <v>-10</v>
      </c>
      <c r="M3323" s="4">
        <v>1</v>
      </c>
    </row>
    <row r="3324" spans="1:13" x14ac:dyDescent="0.25">
      <c r="A3324" s="4">
        <v>12506</v>
      </c>
      <c r="B3324" s="4" t="s">
        <v>12914</v>
      </c>
      <c r="C3324" s="4" t="s">
        <v>12915</v>
      </c>
      <c r="D3324" s="4">
        <v>44694</v>
      </c>
      <c r="E3324" s="4">
        <v>8937</v>
      </c>
      <c r="F3324" s="4" t="s">
        <v>12916</v>
      </c>
      <c r="G3324" s="4" t="s">
        <v>17</v>
      </c>
      <c r="H3324" s="4" t="s">
        <v>192</v>
      </c>
      <c r="I3324" s="4">
        <v>103</v>
      </c>
      <c r="J3324" s="4" t="s">
        <v>12917</v>
      </c>
      <c r="K3324" s="4">
        <v>44704</v>
      </c>
      <c r="L3324" s="4">
        <v>-10</v>
      </c>
      <c r="M3324" s="4">
        <v>1</v>
      </c>
    </row>
    <row r="3325" spans="1:13" x14ac:dyDescent="0.25">
      <c r="A3325" s="4">
        <v>12507</v>
      </c>
      <c r="B3325" s="4" t="s">
        <v>12918</v>
      </c>
      <c r="C3325" s="4" t="s">
        <v>12919</v>
      </c>
      <c r="D3325" s="4">
        <v>44694</v>
      </c>
      <c r="E3325" s="4">
        <v>3965</v>
      </c>
      <c r="F3325" s="4" t="s">
        <v>12920</v>
      </c>
      <c r="G3325" s="4" t="s">
        <v>17</v>
      </c>
      <c r="H3325" s="4" t="s">
        <v>192</v>
      </c>
      <c r="I3325" s="4">
        <v>46</v>
      </c>
      <c r="J3325" s="4" t="s">
        <v>12921</v>
      </c>
      <c r="K3325" s="4">
        <v>44704</v>
      </c>
      <c r="L3325" s="4">
        <v>-10</v>
      </c>
      <c r="M3325" s="4">
        <v>1</v>
      </c>
    </row>
    <row r="3326" spans="1:13" x14ac:dyDescent="0.25">
      <c r="A3326" s="4">
        <v>12508</v>
      </c>
      <c r="B3326" s="4" t="s">
        <v>12922</v>
      </c>
      <c r="C3326" s="4" t="s">
        <v>12923</v>
      </c>
      <c r="D3326" s="4">
        <v>44694</v>
      </c>
      <c r="E3326" s="4">
        <v>15191</v>
      </c>
      <c r="F3326" s="4" t="s">
        <v>12924</v>
      </c>
      <c r="G3326" s="4" t="s">
        <v>17</v>
      </c>
      <c r="H3326" s="4" t="s">
        <v>192</v>
      </c>
      <c r="I3326" s="4">
        <v>175</v>
      </c>
      <c r="J3326" s="4" t="s">
        <v>12925</v>
      </c>
      <c r="K3326" s="4">
        <v>44704</v>
      </c>
      <c r="L3326" s="4">
        <v>-10</v>
      </c>
      <c r="M3326" s="4">
        <v>1</v>
      </c>
    </row>
    <row r="3327" spans="1:13" x14ac:dyDescent="0.25">
      <c r="A3327" s="4">
        <v>12510</v>
      </c>
      <c r="B3327" s="4" t="s">
        <v>12926</v>
      </c>
      <c r="C3327" s="4" t="s">
        <v>12927</v>
      </c>
      <c r="D3327" s="4">
        <v>44694</v>
      </c>
      <c r="E3327" s="4">
        <v>24379</v>
      </c>
      <c r="F3327" s="4" t="s">
        <v>12928</v>
      </c>
      <c r="G3327" s="4" t="s">
        <v>17</v>
      </c>
      <c r="H3327" s="4" t="s">
        <v>192</v>
      </c>
      <c r="I3327" s="4">
        <v>281</v>
      </c>
      <c r="J3327" s="4" t="s">
        <v>12929</v>
      </c>
      <c r="K3327" s="4">
        <v>44704</v>
      </c>
      <c r="L3327" s="4">
        <v>-10</v>
      </c>
      <c r="M3327" s="4">
        <v>1</v>
      </c>
    </row>
    <row r="3328" spans="1:13" x14ac:dyDescent="0.25">
      <c r="A3328" s="4">
        <v>12518</v>
      </c>
      <c r="B3328" s="4" t="s">
        <v>12930</v>
      </c>
      <c r="C3328" s="4"/>
      <c r="D3328" s="4">
        <v>44693</v>
      </c>
      <c r="E3328" s="4">
        <v>40</v>
      </c>
      <c r="F3328" s="4" t="s">
        <v>12931</v>
      </c>
      <c r="G3328" s="4" t="s">
        <v>17</v>
      </c>
      <c r="H3328" s="4" t="s">
        <v>211</v>
      </c>
      <c r="I3328" s="4">
        <v>1</v>
      </c>
      <c r="J3328" s="4" t="s">
        <v>12932</v>
      </c>
      <c r="K3328" s="4">
        <v>44704</v>
      </c>
      <c r="L3328" s="4">
        <v>-11</v>
      </c>
      <c r="M3328" s="4">
        <v>1</v>
      </c>
    </row>
    <row r="3329" spans="1:13" x14ac:dyDescent="0.25">
      <c r="A3329" s="4">
        <v>12519</v>
      </c>
      <c r="B3329" s="4" t="s">
        <v>12933</v>
      </c>
      <c r="C3329" s="4"/>
      <c r="D3329" s="4">
        <v>44693</v>
      </c>
      <c r="E3329" s="4">
        <v>826</v>
      </c>
      <c r="F3329" s="4" t="s">
        <v>12934</v>
      </c>
      <c r="G3329" s="4" t="s">
        <v>17</v>
      </c>
      <c r="H3329" s="4" t="s">
        <v>211</v>
      </c>
      <c r="I3329" s="4">
        <v>9</v>
      </c>
      <c r="J3329" s="4" t="s">
        <v>12935</v>
      </c>
      <c r="K3329" s="4">
        <v>44704</v>
      </c>
      <c r="L3329" s="4">
        <v>-11</v>
      </c>
      <c r="M3329" s="4">
        <v>1</v>
      </c>
    </row>
    <row r="3330" spans="1:13" x14ac:dyDescent="0.25">
      <c r="A3330" s="4">
        <v>12521</v>
      </c>
      <c r="B3330" s="4" t="s">
        <v>12936</v>
      </c>
      <c r="C3330" s="4" t="s">
        <v>12937</v>
      </c>
      <c r="D3330" s="4">
        <v>44694</v>
      </c>
      <c r="E3330" s="4">
        <v>900</v>
      </c>
      <c r="F3330" s="4" t="s">
        <v>12938</v>
      </c>
      <c r="G3330" s="4" t="s">
        <v>17</v>
      </c>
      <c r="H3330" s="4" t="s">
        <v>192</v>
      </c>
      <c r="I3330" s="4">
        <v>4</v>
      </c>
      <c r="J3330" s="4" t="s">
        <v>12939</v>
      </c>
      <c r="K3330" s="4">
        <v>44704</v>
      </c>
      <c r="L3330" s="4">
        <v>-10</v>
      </c>
      <c r="M3330" s="4">
        <v>1</v>
      </c>
    </row>
    <row r="3331" spans="1:13" x14ac:dyDescent="0.25">
      <c r="A3331" s="4">
        <v>12522</v>
      </c>
      <c r="B3331" s="4" t="s">
        <v>12940</v>
      </c>
      <c r="C3331" s="4" t="s">
        <v>12941</v>
      </c>
      <c r="D3331" s="4">
        <v>44694</v>
      </c>
      <c r="E3331" s="4">
        <v>440</v>
      </c>
      <c r="F3331" s="4" t="s">
        <v>12942</v>
      </c>
      <c r="G3331" s="4" t="s">
        <v>17</v>
      </c>
      <c r="H3331" s="4" t="s">
        <v>192</v>
      </c>
      <c r="I3331" s="4">
        <v>2</v>
      </c>
      <c r="J3331" s="4" t="s">
        <v>12943</v>
      </c>
      <c r="K3331" s="4">
        <v>44704</v>
      </c>
      <c r="L3331" s="4">
        <v>-10</v>
      </c>
      <c r="M3331" s="4">
        <v>1</v>
      </c>
    </row>
    <row r="3332" spans="1:13" x14ac:dyDescent="0.25">
      <c r="A3332" s="4">
        <v>12523</v>
      </c>
      <c r="B3332" s="4" t="s">
        <v>12944</v>
      </c>
      <c r="C3332" s="4" t="s">
        <v>12945</v>
      </c>
      <c r="D3332" s="4">
        <v>44694</v>
      </c>
      <c r="E3332" s="4">
        <v>320</v>
      </c>
      <c r="F3332" s="4" t="s">
        <v>12946</v>
      </c>
      <c r="G3332" s="4" t="s">
        <v>17</v>
      </c>
      <c r="H3332" s="4" t="s">
        <v>192</v>
      </c>
      <c r="I3332" s="4">
        <v>2</v>
      </c>
      <c r="J3332" s="4" t="s">
        <v>12947</v>
      </c>
      <c r="K3332" s="4">
        <v>44704</v>
      </c>
      <c r="L3332" s="4">
        <v>-10</v>
      </c>
      <c r="M3332" s="4">
        <v>1</v>
      </c>
    </row>
    <row r="3333" spans="1:13" x14ac:dyDescent="0.25">
      <c r="A3333" s="4">
        <v>12524</v>
      </c>
      <c r="B3333" s="4" t="s">
        <v>12948</v>
      </c>
      <c r="C3333" s="4" t="s">
        <v>12949</v>
      </c>
      <c r="D3333" s="4">
        <v>44694</v>
      </c>
      <c r="E3333" s="4">
        <v>1200</v>
      </c>
      <c r="F3333" s="4" t="s">
        <v>12950</v>
      </c>
      <c r="G3333" s="4" t="s">
        <v>17</v>
      </c>
      <c r="H3333" s="4" t="s">
        <v>192</v>
      </c>
      <c r="I3333" s="4">
        <v>5</v>
      </c>
      <c r="J3333" s="4" t="s">
        <v>12951</v>
      </c>
      <c r="K3333" s="4">
        <v>44704</v>
      </c>
      <c r="L3333" s="4">
        <v>-10</v>
      </c>
      <c r="M3333" s="4">
        <v>1</v>
      </c>
    </row>
    <row r="3334" spans="1:13" x14ac:dyDescent="0.25">
      <c r="A3334" s="4">
        <v>12525</v>
      </c>
      <c r="B3334" s="4" t="s">
        <v>12952</v>
      </c>
      <c r="C3334" s="4" t="s">
        <v>12953</v>
      </c>
      <c r="D3334" s="4">
        <v>44694</v>
      </c>
      <c r="E3334" s="4">
        <v>480</v>
      </c>
      <c r="F3334" s="4" t="s">
        <v>12954</v>
      </c>
      <c r="G3334" s="4" t="s">
        <v>17</v>
      </c>
      <c r="H3334" s="4" t="s">
        <v>192</v>
      </c>
      <c r="I3334" s="4">
        <v>2</v>
      </c>
      <c r="J3334" s="4" t="s">
        <v>12955</v>
      </c>
      <c r="K3334" s="4">
        <v>44704</v>
      </c>
      <c r="L3334" s="4">
        <v>-10</v>
      </c>
      <c r="M3334" s="4">
        <v>1</v>
      </c>
    </row>
    <row r="3335" spans="1:13" x14ac:dyDescent="0.25">
      <c r="A3335" s="4">
        <v>12526</v>
      </c>
      <c r="B3335" s="4" t="s">
        <v>12956</v>
      </c>
      <c r="C3335" s="4" t="s">
        <v>12957</v>
      </c>
      <c r="D3335" s="4">
        <v>44694</v>
      </c>
      <c r="E3335" s="4">
        <v>300</v>
      </c>
      <c r="F3335" s="4" t="s">
        <v>12958</v>
      </c>
      <c r="G3335" s="4" t="s">
        <v>17</v>
      </c>
      <c r="H3335" s="4" t="s">
        <v>192</v>
      </c>
      <c r="I3335" s="4">
        <v>2</v>
      </c>
      <c r="J3335" s="4" t="s">
        <v>12959</v>
      </c>
      <c r="K3335" s="4">
        <v>44704</v>
      </c>
      <c r="L3335" s="4">
        <v>-10</v>
      </c>
      <c r="M3335" s="4">
        <v>1</v>
      </c>
    </row>
    <row r="3336" spans="1:13" x14ac:dyDescent="0.25">
      <c r="A3336" s="4">
        <v>12527</v>
      </c>
      <c r="B3336" s="4" t="s">
        <v>12960</v>
      </c>
      <c r="C3336" s="4" t="s">
        <v>12961</v>
      </c>
      <c r="D3336" s="4">
        <v>44694</v>
      </c>
      <c r="E3336" s="4">
        <v>360</v>
      </c>
      <c r="F3336" s="4" t="s">
        <v>12962</v>
      </c>
      <c r="G3336" s="4" t="s">
        <v>17</v>
      </c>
      <c r="H3336" s="4" t="s">
        <v>192</v>
      </c>
      <c r="I3336" s="4">
        <v>2</v>
      </c>
      <c r="J3336" s="4" t="s">
        <v>12963</v>
      </c>
      <c r="K3336" s="4">
        <v>44704</v>
      </c>
      <c r="L3336" s="4">
        <v>-10</v>
      </c>
      <c r="M3336" s="4">
        <v>1</v>
      </c>
    </row>
    <row r="3337" spans="1:13" x14ac:dyDescent="0.25">
      <c r="A3337" s="4">
        <v>12532</v>
      </c>
      <c r="B3337" s="4" t="s">
        <v>12964</v>
      </c>
      <c r="C3337" s="4" t="s">
        <v>12965</v>
      </c>
      <c r="D3337" s="4">
        <v>44690</v>
      </c>
      <c r="E3337" s="4">
        <v>3610</v>
      </c>
      <c r="F3337" s="4" t="s">
        <v>12966</v>
      </c>
      <c r="G3337" s="4" t="s">
        <v>17</v>
      </c>
      <c r="H3337" s="4" t="s">
        <v>192</v>
      </c>
      <c r="I3337" s="4">
        <v>16</v>
      </c>
      <c r="J3337" s="4" t="s">
        <v>12967</v>
      </c>
      <c r="K3337" s="4">
        <v>44704</v>
      </c>
      <c r="L3337" s="4">
        <v>-14</v>
      </c>
      <c r="M3337" s="4">
        <v>1</v>
      </c>
    </row>
    <row r="3338" spans="1:13" x14ac:dyDescent="0.25">
      <c r="A3338" s="4">
        <v>12533</v>
      </c>
      <c r="B3338" s="4" t="s">
        <v>12968</v>
      </c>
      <c r="C3338" s="4"/>
      <c r="D3338" s="4">
        <v>44693</v>
      </c>
      <c r="E3338" s="4">
        <v>49</v>
      </c>
      <c r="F3338" s="4" t="s">
        <v>12969</v>
      </c>
      <c r="G3338" s="4" t="s">
        <v>17</v>
      </c>
      <c r="H3338" s="4" t="s">
        <v>211</v>
      </c>
      <c r="I3338" s="4">
        <v>0</v>
      </c>
      <c r="J3338" s="4" t="s">
        <v>12970</v>
      </c>
      <c r="K3338" s="4">
        <v>44704</v>
      </c>
      <c r="L3338" s="4">
        <v>-11</v>
      </c>
      <c r="M3338" s="4">
        <v>1</v>
      </c>
    </row>
    <row r="3339" spans="1:13" x14ac:dyDescent="0.25">
      <c r="A3339" s="4">
        <v>12538</v>
      </c>
      <c r="B3339" s="4" t="s">
        <v>12971</v>
      </c>
      <c r="C3339" s="4" t="s">
        <v>12972</v>
      </c>
      <c r="D3339" s="4">
        <v>44693</v>
      </c>
      <c r="E3339" s="4">
        <v>70</v>
      </c>
      <c r="F3339" s="4" t="s">
        <v>12973</v>
      </c>
      <c r="G3339" s="4" t="s">
        <v>17</v>
      </c>
      <c r="H3339" s="4" t="s">
        <v>192</v>
      </c>
      <c r="I3339" s="4">
        <v>2</v>
      </c>
      <c r="J3339" s="4" t="s">
        <v>12974</v>
      </c>
      <c r="K3339" s="4">
        <v>44704</v>
      </c>
      <c r="L3339" s="4">
        <v>-11</v>
      </c>
      <c r="M3339" s="4">
        <v>1</v>
      </c>
    </row>
    <row r="3340" spans="1:13" x14ac:dyDescent="0.25">
      <c r="A3340" s="4">
        <v>12539</v>
      </c>
      <c r="B3340" s="4" t="s">
        <v>12975</v>
      </c>
      <c r="C3340" s="4" t="s">
        <v>12976</v>
      </c>
      <c r="D3340" s="4">
        <v>44693</v>
      </c>
      <c r="E3340" s="4">
        <v>70</v>
      </c>
      <c r="F3340" s="4" t="s">
        <v>12977</v>
      </c>
      <c r="G3340" s="4" t="s">
        <v>17</v>
      </c>
      <c r="H3340" s="4" t="s">
        <v>192</v>
      </c>
      <c r="I3340" s="4">
        <v>1</v>
      </c>
      <c r="J3340" s="4" t="s">
        <v>12978</v>
      </c>
      <c r="K3340" s="4">
        <v>44704</v>
      </c>
      <c r="L3340" s="4">
        <v>-11</v>
      </c>
      <c r="M3340" s="4">
        <v>1</v>
      </c>
    </row>
    <row r="3341" spans="1:13" x14ac:dyDescent="0.25">
      <c r="A3341" s="4">
        <v>12540</v>
      </c>
      <c r="B3341" s="4" t="s">
        <v>12979</v>
      </c>
      <c r="C3341" s="4" t="s">
        <v>12980</v>
      </c>
      <c r="D3341" s="4">
        <v>44692</v>
      </c>
      <c r="E3341" s="4">
        <v>62</v>
      </c>
      <c r="F3341" s="4" t="s">
        <v>12981</v>
      </c>
      <c r="G3341" s="4" t="s">
        <v>17</v>
      </c>
      <c r="H3341" s="4" t="s">
        <v>192</v>
      </c>
      <c r="I3341" s="4">
        <v>2</v>
      </c>
      <c r="J3341" s="4" t="s">
        <v>12982</v>
      </c>
      <c r="K3341" s="4">
        <v>44704</v>
      </c>
      <c r="L3341" s="4">
        <v>-12</v>
      </c>
      <c r="M3341" s="4">
        <v>1</v>
      </c>
    </row>
    <row r="3342" spans="1:13" x14ac:dyDescent="0.25">
      <c r="A3342" s="4">
        <v>12541</v>
      </c>
      <c r="B3342" s="4" t="s">
        <v>12983</v>
      </c>
      <c r="C3342" s="4"/>
      <c r="D3342" s="4">
        <v>44705</v>
      </c>
      <c r="E3342" s="4">
        <v>5300</v>
      </c>
      <c r="F3342" s="4" t="s">
        <v>12984</v>
      </c>
      <c r="G3342" s="4" t="s">
        <v>17</v>
      </c>
      <c r="H3342" s="4" t="s">
        <v>211</v>
      </c>
      <c r="I3342" s="4">
        <v>35</v>
      </c>
      <c r="J3342" s="4" t="s">
        <v>12985</v>
      </c>
      <c r="K3342" s="4">
        <v>44704</v>
      </c>
      <c r="L3342" s="4">
        <v>1</v>
      </c>
      <c r="M3342" s="4">
        <v>1</v>
      </c>
    </row>
    <row r="3343" spans="1:13" x14ac:dyDescent="0.25">
      <c r="A3343" s="4">
        <v>12542</v>
      </c>
      <c r="B3343" s="4" t="s">
        <v>12986</v>
      </c>
      <c r="C3343" s="4"/>
      <c r="D3343" s="4">
        <v>44705</v>
      </c>
      <c r="E3343" s="4">
        <v>8250</v>
      </c>
      <c r="F3343" s="4" t="s">
        <v>12987</v>
      </c>
      <c r="G3343" s="4" t="s">
        <v>17</v>
      </c>
      <c r="H3343" s="4" t="s">
        <v>211</v>
      </c>
      <c r="I3343" s="4">
        <v>55</v>
      </c>
      <c r="J3343" s="4" t="s">
        <v>12988</v>
      </c>
      <c r="K3343" s="4">
        <v>44704</v>
      </c>
      <c r="L3343" s="4">
        <v>1</v>
      </c>
      <c r="M3343" s="4">
        <v>1</v>
      </c>
    </row>
    <row r="3344" spans="1:13" x14ac:dyDescent="0.25">
      <c r="A3344" s="4">
        <v>12543</v>
      </c>
      <c r="B3344" s="4" t="s">
        <v>12989</v>
      </c>
      <c r="C3344" s="4"/>
      <c r="D3344" s="4">
        <v>44705</v>
      </c>
      <c r="E3344" s="4">
        <v>1200</v>
      </c>
      <c r="F3344" s="4" t="s">
        <v>12990</v>
      </c>
      <c r="G3344" s="4" t="s">
        <v>17</v>
      </c>
      <c r="H3344" s="4" t="s">
        <v>211</v>
      </c>
      <c r="I3344" s="4">
        <v>8</v>
      </c>
      <c r="J3344" s="4" t="s">
        <v>12991</v>
      </c>
      <c r="K3344" s="4">
        <v>44704</v>
      </c>
      <c r="L3344" s="4">
        <v>1</v>
      </c>
      <c r="M3344" s="4">
        <v>1</v>
      </c>
    </row>
    <row r="3345" spans="1:13" x14ac:dyDescent="0.25">
      <c r="A3345" s="4">
        <v>12544</v>
      </c>
      <c r="B3345" s="4" t="s">
        <v>12992</v>
      </c>
      <c r="C3345" s="4"/>
      <c r="D3345" s="4">
        <v>44705</v>
      </c>
      <c r="E3345" s="4">
        <v>1450</v>
      </c>
      <c r="F3345" s="4" t="s">
        <v>12993</v>
      </c>
      <c r="G3345" s="4" t="s">
        <v>17</v>
      </c>
      <c r="H3345" s="4" t="s">
        <v>211</v>
      </c>
      <c r="I3345" s="4">
        <v>10</v>
      </c>
      <c r="J3345" s="4" t="s">
        <v>12994</v>
      </c>
      <c r="K3345" s="4">
        <v>44704</v>
      </c>
      <c r="L3345" s="4">
        <v>1</v>
      </c>
      <c r="M3345" s="4">
        <v>1</v>
      </c>
    </row>
    <row r="3346" spans="1:13" x14ac:dyDescent="0.25">
      <c r="A3346" s="4">
        <v>12545</v>
      </c>
      <c r="B3346" s="4" t="s">
        <v>12995</v>
      </c>
      <c r="C3346" s="4"/>
      <c r="D3346" s="4">
        <v>44705</v>
      </c>
      <c r="E3346" s="4">
        <v>50</v>
      </c>
      <c r="F3346" s="4" t="s">
        <v>12996</v>
      </c>
      <c r="G3346" s="4" t="s">
        <v>17</v>
      </c>
      <c r="H3346" s="4" t="s">
        <v>211</v>
      </c>
      <c r="I3346" s="4">
        <v>1</v>
      </c>
      <c r="J3346" s="4" t="s">
        <v>12997</v>
      </c>
      <c r="K3346" s="4">
        <v>44704</v>
      </c>
      <c r="L3346" s="4">
        <v>1</v>
      </c>
      <c r="M3346" s="4">
        <v>1</v>
      </c>
    </row>
    <row r="3347" spans="1:13" x14ac:dyDescent="0.25">
      <c r="A3347" s="4">
        <v>12546</v>
      </c>
      <c r="B3347" s="4" t="s">
        <v>12998</v>
      </c>
      <c r="C3347" s="4" t="s">
        <v>12999</v>
      </c>
      <c r="D3347" s="4">
        <v>44693</v>
      </c>
      <c r="E3347" s="4">
        <v>5026</v>
      </c>
      <c r="F3347" s="4" t="s">
        <v>13000</v>
      </c>
      <c r="G3347" s="4" t="s">
        <v>17</v>
      </c>
      <c r="H3347" s="4" t="s">
        <v>192</v>
      </c>
      <c r="I3347" s="4">
        <v>49</v>
      </c>
      <c r="J3347" s="4" t="s">
        <v>13001</v>
      </c>
      <c r="K3347" s="4">
        <v>44704</v>
      </c>
      <c r="L3347" s="4">
        <v>-11</v>
      </c>
      <c r="M3347" s="4">
        <v>1</v>
      </c>
    </row>
    <row r="3348" spans="1:13" x14ac:dyDescent="0.25">
      <c r="A3348" s="4">
        <v>12547</v>
      </c>
      <c r="B3348" s="4" t="s">
        <v>13002</v>
      </c>
      <c r="C3348" s="4" t="s">
        <v>13003</v>
      </c>
      <c r="D3348" s="4">
        <v>44693</v>
      </c>
      <c r="E3348" s="4">
        <v>913</v>
      </c>
      <c r="F3348" s="4" t="s">
        <v>13004</v>
      </c>
      <c r="G3348" s="4" t="s">
        <v>17</v>
      </c>
      <c r="H3348" s="4" t="s">
        <v>192</v>
      </c>
      <c r="I3348" s="4">
        <v>9</v>
      </c>
      <c r="J3348" s="4" t="s">
        <v>13005</v>
      </c>
      <c r="K3348" s="4">
        <v>44704</v>
      </c>
      <c r="L3348" s="4">
        <v>-11</v>
      </c>
      <c r="M3348" s="4">
        <v>1</v>
      </c>
    </row>
    <row r="3349" spans="1:13" x14ac:dyDescent="0.25">
      <c r="A3349" s="4">
        <v>12548</v>
      </c>
      <c r="B3349" s="4" t="s">
        <v>13006</v>
      </c>
      <c r="C3349" s="4" t="s">
        <v>13007</v>
      </c>
      <c r="D3349" s="4">
        <v>44693</v>
      </c>
      <c r="E3349" s="4">
        <v>3881</v>
      </c>
      <c r="F3349" s="4" t="s">
        <v>13008</v>
      </c>
      <c r="G3349" s="4" t="s">
        <v>17</v>
      </c>
      <c r="H3349" s="4" t="s">
        <v>192</v>
      </c>
      <c r="I3349" s="4">
        <v>38</v>
      </c>
      <c r="J3349" s="4" t="s">
        <v>13009</v>
      </c>
      <c r="K3349" s="4">
        <v>44704</v>
      </c>
      <c r="L3349" s="4">
        <v>-11</v>
      </c>
      <c r="M3349" s="4">
        <v>1</v>
      </c>
    </row>
    <row r="3350" spans="1:13" x14ac:dyDescent="0.25">
      <c r="A3350" s="4">
        <v>12549</v>
      </c>
      <c r="B3350" s="4" t="s">
        <v>13010</v>
      </c>
      <c r="C3350" s="4" t="s">
        <v>13011</v>
      </c>
      <c r="D3350" s="4">
        <v>44694</v>
      </c>
      <c r="E3350" s="4">
        <v>65</v>
      </c>
      <c r="F3350" s="4" t="s">
        <v>13012</v>
      </c>
      <c r="G3350" s="4" t="s">
        <v>17</v>
      </c>
      <c r="H3350" s="4" t="s">
        <v>192</v>
      </c>
      <c r="I3350" s="4">
        <v>5</v>
      </c>
      <c r="J3350" s="4" t="s">
        <v>13013</v>
      </c>
      <c r="K3350" s="4">
        <v>44704</v>
      </c>
      <c r="L3350" s="4">
        <v>-10</v>
      </c>
      <c r="M3350" s="4">
        <v>1</v>
      </c>
    </row>
    <row r="3351" spans="1:13" x14ac:dyDescent="0.25">
      <c r="A3351" s="4">
        <v>12550</v>
      </c>
      <c r="B3351" s="4" t="s">
        <v>13014</v>
      </c>
      <c r="C3351" s="4" t="s">
        <v>13015</v>
      </c>
      <c r="D3351" s="4">
        <v>44694</v>
      </c>
      <c r="E3351" s="4">
        <v>40</v>
      </c>
      <c r="F3351" s="4" t="s">
        <v>13016</v>
      </c>
      <c r="G3351" s="4" t="s">
        <v>17</v>
      </c>
      <c r="H3351" s="4" t="s">
        <v>192</v>
      </c>
      <c r="I3351" s="4">
        <v>4</v>
      </c>
      <c r="J3351" s="4" t="s">
        <v>13017</v>
      </c>
      <c r="K3351" s="4">
        <v>44704</v>
      </c>
      <c r="L3351" s="4">
        <v>-10</v>
      </c>
      <c r="M3351" s="4">
        <v>1</v>
      </c>
    </row>
    <row r="3352" spans="1:13" x14ac:dyDescent="0.25">
      <c r="A3352" s="4">
        <v>12551</v>
      </c>
      <c r="B3352" s="4" t="s">
        <v>13018</v>
      </c>
      <c r="C3352" s="4"/>
      <c r="D3352" s="4">
        <v>44694</v>
      </c>
      <c r="E3352" s="4">
        <v>158404</v>
      </c>
      <c r="F3352" s="4" t="s">
        <v>13019</v>
      </c>
      <c r="G3352" s="4" t="s">
        <v>17</v>
      </c>
      <c r="H3352" s="4" t="s">
        <v>211</v>
      </c>
      <c r="I3352" s="4">
        <v>2167</v>
      </c>
      <c r="J3352" s="4" t="s">
        <v>13020</v>
      </c>
      <c r="K3352" s="4">
        <v>44704</v>
      </c>
      <c r="L3352" s="4">
        <v>-10</v>
      </c>
      <c r="M3352" s="4">
        <v>1</v>
      </c>
    </row>
    <row r="3353" spans="1:13" x14ac:dyDescent="0.25">
      <c r="A3353" s="4">
        <v>12552</v>
      </c>
      <c r="B3353" s="4" t="s">
        <v>13021</v>
      </c>
      <c r="C3353" s="4" t="s">
        <v>13022</v>
      </c>
      <c r="D3353" s="4">
        <v>44694</v>
      </c>
      <c r="E3353" s="4">
        <v>1344</v>
      </c>
      <c r="F3353" s="4" t="s">
        <v>13023</v>
      </c>
      <c r="G3353" s="4" t="s">
        <v>17</v>
      </c>
      <c r="H3353" s="4" t="s">
        <v>192</v>
      </c>
      <c r="I3353" s="4">
        <v>28</v>
      </c>
      <c r="J3353" s="4" t="s">
        <v>13024</v>
      </c>
      <c r="K3353" s="4">
        <v>44704</v>
      </c>
      <c r="L3353" s="4">
        <v>-10</v>
      </c>
      <c r="M3353" s="4">
        <v>1</v>
      </c>
    </row>
    <row r="3354" spans="1:13" x14ac:dyDescent="0.25">
      <c r="A3354" s="4">
        <v>12553</v>
      </c>
      <c r="B3354" s="4" t="s">
        <v>13025</v>
      </c>
      <c r="C3354" s="4" t="s">
        <v>13026</v>
      </c>
      <c r="D3354" s="4">
        <v>44694</v>
      </c>
      <c r="E3354" s="4">
        <v>83</v>
      </c>
      <c r="F3354" s="4" t="s">
        <v>13027</v>
      </c>
      <c r="G3354" s="4" t="s">
        <v>17</v>
      </c>
      <c r="H3354" s="4" t="s">
        <v>192</v>
      </c>
      <c r="I3354" s="4">
        <v>8</v>
      </c>
      <c r="J3354" s="4" t="s">
        <v>13028</v>
      </c>
      <c r="K3354" s="4">
        <v>44704</v>
      </c>
      <c r="L3354" s="4">
        <v>-10</v>
      </c>
      <c r="M3354" s="4">
        <v>1</v>
      </c>
    </row>
    <row r="3355" spans="1:13" x14ac:dyDescent="0.25">
      <c r="A3355" s="4">
        <v>12554</v>
      </c>
      <c r="B3355" s="4" t="s">
        <v>13029</v>
      </c>
      <c r="C3355" s="4" t="s">
        <v>13030</v>
      </c>
      <c r="D3355" s="4">
        <v>44694</v>
      </c>
      <c r="E3355" s="4">
        <v>2721</v>
      </c>
      <c r="F3355" s="4" t="s">
        <v>13031</v>
      </c>
      <c r="G3355" s="4" t="s">
        <v>17</v>
      </c>
      <c r="H3355" s="4" t="s">
        <v>192</v>
      </c>
      <c r="I3355" s="4">
        <v>106</v>
      </c>
      <c r="J3355" s="4" t="s">
        <v>13032</v>
      </c>
      <c r="K3355" s="4">
        <v>44704</v>
      </c>
      <c r="L3355" s="4">
        <v>-10</v>
      </c>
      <c r="M3355" s="4">
        <v>1</v>
      </c>
    </row>
    <row r="3356" spans="1:13" x14ac:dyDescent="0.25">
      <c r="A3356" s="4">
        <v>12555</v>
      </c>
      <c r="B3356" s="4" t="s">
        <v>13033</v>
      </c>
      <c r="C3356" s="4" t="s">
        <v>13034</v>
      </c>
      <c r="D3356" s="4">
        <v>44694</v>
      </c>
      <c r="E3356" s="4">
        <v>3884</v>
      </c>
      <c r="F3356" s="4" t="s">
        <v>13035</v>
      </c>
      <c r="G3356" s="4" t="s">
        <v>17</v>
      </c>
      <c r="H3356" s="4" t="s">
        <v>192</v>
      </c>
      <c r="I3356" s="4">
        <v>31</v>
      </c>
      <c r="J3356" s="4" t="s">
        <v>13036</v>
      </c>
      <c r="K3356" s="4">
        <v>44704</v>
      </c>
      <c r="L3356" s="4">
        <v>-10</v>
      </c>
      <c r="M3356" s="4">
        <v>1</v>
      </c>
    </row>
    <row r="3357" spans="1:13" x14ac:dyDescent="0.25">
      <c r="A3357" s="4">
        <v>12556</v>
      </c>
      <c r="B3357" s="4" t="s">
        <v>13037</v>
      </c>
      <c r="C3357" s="4" t="s">
        <v>13038</v>
      </c>
      <c r="D3357" s="4">
        <v>44694</v>
      </c>
      <c r="E3357" s="4">
        <v>333</v>
      </c>
      <c r="F3357" s="4" t="s">
        <v>13039</v>
      </c>
      <c r="G3357" s="4" t="s">
        <v>17</v>
      </c>
      <c r="H3357" s="4" t="s">
        <v>192</v>
      </c>
      <c r="I3357" s="4">
        <v>31</v>
      </c>
      <c r="J3357" s="4" t="s">
        <v>13040</v>
      </c>
      <c r="K3357" s="4">
        <v>44704</v>
      </c>
      <c r="L3357" s="4">
        <v>-10</v>
      </c>
      <c r="M3357" s="4">
        <v>1</v>
      </c>
    </row>
    <row r="3358" spans="1:13" x14ac:dyDescent="0.25">
      <c r="A3358" s="4">
        <v>12557</v>
      </c>
      <c r="B3358" s="4" t="s">
        <v>13041</v>
      </c>
      <c r="C3358" s="4" t="s">
        <v>13042</v>
      </c>
      <c r="D3358" s="4">
        <v>44694</v>
      </c>
      <c r="E3358" s="4">
        <v>140</v>
      </c>
      <c r="F3358" s="4" t="s">
        <v>13043</v>
      </c>
      <c r="G3358" s="4" t="s">
        <v>17</v>
      </c>
      <c r="H3358" s="4" t="s">
        <v>192</v>
      </c>
      <c r="I3358" s="4">
        <v>2</v>
      </c>
      <c r="J3358" s="4" t="s">
        <v>13044</v>
      </c>
      <c r="K3358" s="4">
        <v>44704</v>
      </c>
      <c r="L3358" s="4">
        <v>-10</v>
      </c>
      <c r="M3358" s="4">
        <v>1</v>
      </c>
    </row>
    <row r="3359" spans="1:13" x14ac:dyDescent="0.25">
      <c r="A3359" s="4">
        <v>12558</v>
      </c>
      <c r="B3359" s="4" t="s">
        <v>13045</v>
      </c>
      <c r="C3359" s="4" t="s">
        <v>13046</v>
      </c>
      <c r="D3359" s="4">
        <v>44694</v>
      </c>
      <c r="E3359" s="4">
        <v>55</v>
      </c>
      <c r="F3359" s="4" t="s">
        <v>13047</v>
      </c>
      <c r="G3359" s="4" t="s">
        <v>17</v>
      </c>
      <c r="H3359" s="4" t="s">
        <v>192</v>
      </c>
      <c r="I3359" s="4">
        <v>4</v>
      </c>
      <c r="J3359" s="4" t="s">
        <v>13048</v>
      </c>
      <c r="K3359" s="4">
        <v>44704</v>
      </c>
      <c r="L3359" s="4">
        <v>-10</v>
      </c>
      <c r="M3359" s="4">
        <v>1</v>
      </c>
    </row>
    <row r="3360" spans="1:13" x14ac:dyDescent="0.25">
      <c r="A3360" s="4">
        <v>12560</v>
      </c>
      <c r="B3360" s="4" t="s">
        <v>13049</v>
      </c>
      <c r="C3360" s="4" t="s">
        <v>13050</v>
      </c>
      <c r="D3360" s="4">
        <v>44694</v>
      </c>
      <c r="E3360" s="4">
        <v>267</v>
      </c>
      <c r="F3360" s="4" t="s">
        <v>13051</v>
      </c>
      <c r="G3360" s="4" t="s">
        <v>17</v>
      </c>
      <c r="H3360" s="4" t="s">
        <v>192</v>
      </c>
      <c r="I3360" s="4">
        <v>22</v>
      </c>
      <c r="J3360" s="4" t="s">
        <v>13052</v>
      </c>
      <c r="K3360" s="4">
        <v>44704</v>
      </c>
      <c r="L3360" s="4">
        <v>-10</v>
      </c>
      <c r="M3360" s="4">
        <v>1</v>
      </c>
    </row>
    <row r="3361" spans="1:13" x14ac:dyDescent="0.25">
      <c r="A3361" s="4">
        <v>12561</v>
      </c>
      <c r="B3361" s="4" t="s">
        <v>13053</v>
      </c>
      <c r="C3361" s="4" t="s">
        <v>13054</v>
      </c>
      <c r="D3361" s="4">
        <v>44694</v>
      </c>
      <c r="E3361" s="4">
        <v>290</v>
      </c>
      <c r="F3361" s="4" t="s">
        <v>13055</v>
      </c>
      <c r="G3361" s="4" t="s">
        <v>17</v>
      </c>
      <c r="H3361" s="4" t="s">
        <v>192</v>
      </c>
      <c r="I3361" s="4">
        <v>6</v>
      </c>
      <c r="J3361" s="4" t="s">
        <v>13056</v>
      </c>
      <c r="K3361" s="4">
        <v>44704</v>
      </c>
      <c r="L3361" s="4">
        <v>-10</v>
      </c>
      <c r="M3361" s="4">
        <v>1</v>
      </c>
    </row>
    <row r="3362" spans="1:13" x14ac:dyDescent="0.25">
      <c r="A3362" s="4">
        <v>12562</v>
      </c>
      <c r="B3362" s="4" t="s">
        <v>13057</v>
      </c>
      <c r="C3362" s="4" t="s">
        <v>13058</v>
      </c>
      <c r="D3362" s="4">
        <v>44694</v>
      </c>
      <c r="E3362" s="4">
        <v>26</v>
      </c>
      <c r="F3362" s="4" t="s">
        <v>13059</v>
      </c>
      <c r="G3362" s="4" t="s">
        <v>17</v>
      </c>
      <c r="H3362" s="4" t="s">
        <v>192</v>
      </c>
      <c r="I3362" s="4">
        <v>2</v>
      </c>
      <c r="J3362" s="4" t="s">
        <v>13060</v>
      </c>
      <c r="K3362" s="4">
        <v>44704</v>
      </c>
      <c r="L3362" s="4">
        <v>-10</v>
      </c>
      <c r="M3362" s="4">
        <v>1</v>
      </c>
    </row>
    <row r="3363" spans="1:13" x14ac:dyDescent="0.25">
      <c r="A3363" s="4">
        <v>12564</v>
      </c>
      <c r="B3363" s="4" t="s">
        <v>13061</v>
      </c>
      <c r="C3363" s="4"/>
      <c r="D3363" s="4">
        <v>44694</v>
      </c>
      <c r="E3363" s="4">
        <v>272</v>
      </c>
      <c r="F3363" s="4" t="s">
        <v>13062</v>
      </c>
      <c r="G3363" s="4" t="s">
        <v>17</v>
      </c>
      <c r="H3363" s="4" t="s">
        <v>211</v>
      </c>
      <c r="I3363" s="4">
        <v>3</v>
      </c>
      <c r="J3363" s="4" t="s">
        <v>13063</v>
      </c>
      <c r="K3363" s="4">
        <v>44704</v>
      </c>
      <c r="L3363" s="4">
        <v>-10</v>
      </c>
      <c r="M3363" s="4">
        <v>1</v>
      </c>
    </row>
    <row r="3364" spans="1:13" x14ac:dyDescent="0.25">
      <c r="A3364" s="4">
        <v>12565</v>
      </c>
      <c r="B3364" s="4" t="s">
        <v>13064</v>
      </c>
      <c r="C3364" s="4"/>
      <c r="D3364" s="4">
        <v>44694</v>
      </c>
      <c r="E3364" s="4">
        <v>1238</v>
      </c>
      <c r="F3364" s="4" t="s">
        <v>13065</v>
      </c>
      <c r="G3364" s="4" t="s">
        <v>17</v>
      </c>
      <c r="H3364" s="4" t="s">
        <v>211</v>
      </c>
      <c r="I3364" s="4">
        <v>31</v>
      </c>
      <c r="J3364" s="4" t="s">
        <v>13066</v>
      </c>
      <c r="K3364" s="4">
        <v>44704</v>
      </c>
      <c r="L3364" s="4">
        <v>-10</v>
      </c>
      <c r="M3364" s="4">
        <v>1</v>
      </c>
    </row>
    <row r="3365" spans="1:13" x14ac:dyDescent="0.25">
      <c r="A3365" s="4">
        <v>12566</v>
      </c>
      <c r="B3365" s="4" t="s">
        <v>13067</v>
      </c>
      <c r="C3365" s="4"/>
      <c r="D3365" s="4">
        <v>44694</v>
      </c>
      <c r="E3365" s="4">
        <v>45</v>
      </c>
      <c r="F3365" s="4" t="s">
        <v>13068</v>
      </c>
      <c r="G3365" s="4" t="s">
        <v>17</v>
      </c>
      <c r="H3365" s="4" t="s">
        <v>211</v>
      </c>
      <c r="I3365" s="4">
        <v>2</v>
      </c>
      <c r="J3365" s="4" t="s">
        <v>13069</v>
      </c>
      <c r="K3365" s="4">
        <v>44704</v>
      </c>
      <c r="L3365" s="4">
        <v>-10</v>
      </c>
      <c r="M3365" s="4">
        <v>1</v>
      </c>
    </row>
    <row r="3366" spans="1:13" x14ac:dyDescent="0.25">
      <c r="A3366" s="4">
        <v>12567</v>
      </c>
      <c r="B3366" s="4" t="s">
        <v>13070</v>
      </c>
      <c r="C3366" s="4"/>
      <c r="D3366" s="4">
        <v>44694</v>
      </c>
      <c r="E3366" s="4">
        <v>192</v>
      </c>
      <c r="F3366" s="4" t="s">
        <v>13071</v>
      </c>
      <c r="G3366" s="4" t="s">
        <v>17</v>
      </c>
      <c r="H3366" s="4" t="s">
        <v>211</v>
      </c>
      <c r="I3366" s="4">
        <v>3</v>
      </c>
      <c r="J3366" s="4" t="s">
        <v>13072</v>
      </c>
      <c r="K3366" s="4">
        <v>44704</v>
      </c>
      <c r="L3366" s="4">
        <v>-10</v>
      </c>
      <c r="M3366" s="4">
        <v>1</v>
      </c>
    </row>
    <row r="3367" spans="1:13" x14ac:dyDescent="0.25">
      <c r="A3367" s="4">
        <v>12568</v>
      </c>
      <c r="B3367" s="4" t="s">
        <v>13073</v>
      </c>
      <c r="C3367" s="4"/>
      <c r="D3367" s="4">
        <v>44694</v>
      </c>
      <c r="E3367" s="4">
        <v>2592</v>
      </c>
      <c r="F3367" s="4" t="s">
        <v>13074</v>
      </c>
      <c r="G3367" s="4" t="s">
        <v>17</v>
      </c>
      <c r="H3367" s="4" t="s">
        <v>211</v>
      </c>
      <c r="I3367" s="4">
        <v>27</v>
      </c>
      <c r="J3367" s="4" t="s">
        <v>13075</v>
      </c>
      <c r="K3367" s="4">
        <v>44704</v>
      </c>
      <c r="L3367" s="4">
        <v>-10</v>
      </c>
      <c r="M3367" s="4">
        <v>1</v>
      </c>
    </row>
    <row r="3368" spans="1:13" x14ac:dyDescent="0.25">
      <c r="A3368" s="4">
        <v>12569</v>
      </c>
      <c r="B3368" s="4" t="s">
        <v>13076</v>
      </c>
      <c r="C3368" s="4"/>
      <c r="D3368" s="4">
        <v>44694</v>
      </c>
      <c r="E3368" s="4">
        <v>7</v>
      </c>
      <c r="F3368" s="4" t="s">
        <v>13077</v>
      </c>
      <c r="G3368" s="4" t="s">
        <v>17</v>
      </c>
      <c r="H3368" s="4" t="s">
        <v>211</v>
      </c>
      <c r="I3368" s="4">
        <v>1</v>
      </c>
      <c r="J3368" s="4" t="s">
        <v>13078</v>
      </c>
      <c r="K3368" s="4">
        <v>44704</v>
      </c>
      <c r="L3368" s="4">
        <v>-10</v>
      </c>
      <c r="M3368" s="4">
        <v>1</v>
      </c>
    </row>
    <row r="3369" spans="1:13" x14ac:dyDescent="0.25">
      <c r="A3369" s="4">
        <v>12570</v>
      </c>
      <c r="B3369" s="4" t="s">
        <v>13079</v>
      </c>
      <c r="C3369" s="4"/>
      <c r="D3369" s="4">
        <v>44705</v>
      </c>
      <c r="E3369" s="4">
        <v>120</v>
      </c>
      <c r="F3369" s="4" t="s">
        <v>13080</v>
      </c>
      <c r="G3369" s="4" t="s">
        <v>17</v>
      </c>
      <c r="H3369" s="4" t="s">
        <v>211</v>
      </c>
      <c r="I3369" s="4">
        <v>0</v>
      </c>
      <c r="J3369" s="4" t="s">
        <v>13081</v>
      </c>
      <c r="K3369" s="4">
        <v>44704</v>
      </c>
      <c r="L3369" s="4">
        <v>1</v>
      </c>
      <c r="M3369" s="4">
        <v>1</v>
      </c>
    </row>
    <row r="3370" spans="1:13" x14ac:dyDescent="0.25">
      <c r="A3370" s="4">
        <v>12571</v>
      </c>
      <c r="B3370" s="4" t="s">
        <v>13082</v>
      </c>
      <c r="C3370" s="4"/>
      <c r="D3370" s="4">
        <v>44705</v>
      </c>
      <c r="E3370" s="4">
        <v>200</v>
      </c>
      <c r="F3370" s="4" t="s">
        <v>13083</v>
      </c>
      <c r="G3370" s="4" t="s">
        <v>17</v>
      </c>
      <c r="H3370" s="4" t="s">
        <v>211</v>
      </c>
      <c r="I3370" s="4">
        <v>0</v>
      </c>
      <c r="J3370" s="4" t="s">
        <v>13084</v>
      </c>
      <c r="K3370" s="4">
        <v>44704</v>
      </c>
      <c r="L3370" s="4">
        <v>1</v>
      </c>
      <c r="M3370" s="4">
        <v>1</v>
      </c>
    </row>
    <row r="3371" spans="1:13" x14ac:dyDescent="0.25">
      <c r="A3371" s="4">
        <v>12572</v>
      </c>
      <c r="B3371" s="4" t="s">
        <v>13085</v>
      </c>
      <c r="C3371" s="4"/>
      <c r="D3371" s="4">
        <v>44705</v>
      </c>
      <c r="E3371" s="4">
        <v>80</v>
      </c>
      <c r="F3371" s="4" t="s">
        <v>13086</v>
      </c>
      <c r="G3371" s="4" t="s">
        <v>17</v>
      </c>
      <c r="H3371" s="4" t="s">
        <v>211</v>
      </c>
      <c r="I3371" s="4">
        <v>0</v>
      </c>
      <c r="J3371" s="4" t="s">
        <v>13087</v>
      </c>
      <c r="K3371" s="4">
        <v>44704</v>
      </c>
      <c r="L3371" s="4">
        <v>1</v>
      </c>
      <c r="M3371" s="4">
        <v>1</v>
      </c>
    </row>
    <row r="3372" spans="1:13" x14ac:dyDescent="0.25">
      <c r="A3372" s="4">
        <v>12573</v>
      </c>
      <c r="B3372" s="4" t="s">
        <v>13088</v>
      </c>
      <c r="C3372" s="4"/>
      <c r="D3372" s="4">
        <v>44705</v>
      </c>
      <c r="E3372" s="4">
        <v>140</v>
      </c>
      <c r="F3372" s="4" t="s">
        <v>13089</v>
      </c>
      <c r="G3372" s="4" t="s">
        <v>17</v>
      </c>
      <c r="H3372" s="4" t="s">
        <v>211</v>
      </c>
      <c r="I3372" s="4">
        <v>0</v>
      </c>
      <c r="J3372" s="4" t="s">
        <v>13090</v>
      </c>
      <c r="K3372" s="4">
        <v>44704</v>
      </c>
      <c r="L3372" s="4">
        <v>1</v>
      </c>
      <c r="M3372" s="4">
        <v>1</v>
      </c>
    </row>
    <row r="3373" spans="1:13" x14ac:dyDescent="0.25">
      <c r="A3373" s="4">
        <v>12574</v>
      </c>
      <c r="B3373" s="4" t="s">
        <v>13091</v>
      </c>
      <c r="C3373" s="4"/>
      <c r="D3373" s="4">
        <v>44705</v>
      </c>
      <c r="E3373" s="4">
        <v>10</v>
      </c>
      <c r="F3373" s="4" t="s">
        <v>13092</v>
      </c>
      <c r="G3373" s="4" t="s">
        <v>17</v>
      </c>
      <c r="H3373" s="4" t="s">
        <v>211</v>
      </c>
      <c r="I3373" s="4">
        <v>0</v>
      </c>
      <c r="J3373" s="4" t="s">
        <v>13093</v>
      </c>
      <c r="K3373" s="4">
        <v>44704</v>
      </c>
      <c r="L3373" s="4">
        <v>1</v>
      </c>
      <c r="M3373" s="4">
        <v>1</v>
      </c>
    </row>
    <row r="3374" spans="1:13" x14ac:dyDescent="0.25">
      <c r="A3374" s="4">
        <v>12575</v>
      </c>
      <c r="B3374" s="4" t="s">
        <v>13094</v>
      </c>
      <c r="C3374" s="4" t="s">
        <v>13095</v>
      </c>
      <c r="D3374" s="4">
        <v>44699</v>
      </c>
      <c r="E3374" s="4">
        <v>110</v>
      </c>
      <c r="F3374" s="4" t="s">
        <v>13096</v>
      </c>
      <c r="G3374" s="4" t="s">
        <v>17</v>
      </c>
      <c r="H3374" s="4" t="s">
        <v>192</v>
      </c>
      <c r="I3374" s="4">
        <v>2</v>
      </c>
      <c r="J3374" s="4" t="s">
        <v>13097</v>
      </c>
      <c r="K3374" s="4">
        <v>44704</v>
      </c>
      <c r="L3374" s="4">
        <v>-5</v>
      </c>
      <c r="M3374" s="4">
        <v>1</v>
      </c>
    </row>
    <row r="3375" spans="1:13" x14ac:dyDescent="0.25">
      <c r="A3375" s="4">
        <v>12576</v>
      </c>
      <c r="B3375" s="4" t="s">
        <v>13098</v>
      </c>
      <c r="C3375" s="4" t="s">
        <v>13099</v>
      </c>
      <c r="D3375" s="4">
        <v>44699</v>
      </c>
      <c r="E3375" s="4">
        <v>158</v>
      </c>
      <c r="F3375" s="4" t="s">
        <v>13100</v>
      </c>
      <c r="G3375" s="4" t="s">
        <v>17</v>
      </c>
      <c r="H3375" s="4" t="s">
        <v>192</v>
      </c>
      <c r="I3375" s="4">
        <v>3</v>
      </c>
      <c r="J3375" s="4" t="s">
        <v>13101</v>
      </c>
      <c r="K3375" s="4">
        <v>44704</v>
      </c>
      <c r="L3375" s="4">
        <v>-5</v>
      </c>
      <c r="M3375" s="4">
        <v>1</v>
      </c>
    </row>
    <row r="3376" spans="1:13" x14ac:dyDescent="0.25">
      <c r="A3376" s="4">
        <v>12577</v>
      </c>
      <c r="B3376" s="4" t="s">
        <v>13102</v>
      </c>
      <c r="C3376" s="4" t="s">
        <v>13103</v>
      </c>
      <c r="D3376" s="4">
        <v>44700</v>
      </c>
      <c r="E3376" s="4">
        <v>2286</v>
      </c>
      <c r="F3376" s="4" t="s">
        <v>13104</v>
      </c>
      <c r="G3376" s="4" t="s">
        <v>17</v>
      </c>
      <c r="H3376" s="4" t="s">
        <v>192</v>
      </c>
      <c r="I3376" s="4">
        <v>42</v>
      </c>
      <c r="J3376" s="4" t="s">
        <v>13105</v>
      </c>
      <c r="K3376" s="4">
        <v>44704</v>
      </c>
      <c r="L3376" s="4">
        <v>-4</v>
      </c>
      <c r="M3376" s="4">
        <v>1</v>
      </c>
    </row>
    <row r="3377" spans="1:13" x14ac:dyDescent="0.25">
      <c r="A3377" s="4">
        <v>12578</v>
      </c>
      <c r="B3377" s="4" t="s">
        <v>13106</v>
      </c>
      <c r="C3377" s="4" t="s">
        <v>13107</v>
      </c>
      <c r="D3377" s="4">
        <v>44700</v>
      </c>
      <c r="E3377" s="4">
        <v>228</v>
      </c>
      <c r="F3377" s="4" t="s">
        <v>13108</v>
      </c>
      <c r="G3377" s="4" t="s">
        <v>17</v>
      </c>
      <c r="H3377" s="4" t="s">
        <v>192</v>
      </c>
      <c r="I3377" s="4">
        <v>5</v>
      </c>
      <c r="J3377" s="4" t="s">
        <v>13109</v>
      </c>
      <c r="K3377" s="4">
        <v>44704</v>
      </c>
      <c r="L3377" s="4">
        <v>-4</v>
      </c>
      <c r="M3377" s="4">
        <v>1</v>
      </c>
    </row>
    <row r="3378" spans="1:13" x14ac:dyDescent="0.25">
      <c r="A3378" s="4">
        <v>12579</v>
      </c>
      <c r="B3378" s="4" t="s">
        <v>13110</v>
      </c>
      <c r="C3378" s="4" t="s">
        <v>13111</v>
      </c>
      <c r="D3378" s="4">
        <v>44700</v>
      </c>
      <c r="E3378" s="4">
        <v>214</v>
      </c>
      <c r="F3378" s="4" t="s">
        <v>13112</v>
      </c>
      <c r="G3378" s="4" t="s">
        <v>17</v>
      </c>
      <c r="H3378" s="4" t="s">
        <v>192</v>
      </c>
      <c r="I3378" s="4">
        <v>4</v>
      </c>
      <c r="J3378" s="4" t="s">
        <v>13113</v>
      </c>
      <c r="K3378" s="4">
        <v>44704</v>
      </c>
      <c r="L3378" s="4">
        <v>-4</v>
      </c>
      <c r="M3378" s="4">
        <v>1</v>
      </c>
    </row>
    <row r="3379" spans="1:13" x14ac:dyDescent="0.25">
      <c r="A3379" s="4">
        <v>12580</v>
      </c>
      <c r="B3379" s="4" t="s">
        <v>13114</v>
      </c>
      <c r="C3379" s="4" t="s">
        <v>13115</v>
      </c>
      <c r="D3379" s="4">
        <v>44700</v>
      </c>
      <c r="E3379" s="4">
        <v>17</v>
      </c>
      <c r="F3379" s="4" t="s">
        <v>13116</v>
      </c>
      <c r="G3379" s="4" t="s">
        <v>17</v>
      </c>
      <c r="H3379" s="4" t="s">
        <v>192</v>
      </c>
      <c r="I3379" s="4">
        <v>1</v>
      </c>
      <c r="J3379" s="4" t="s">
        <v>13117</v>
      </c>
      <c r="K3379" s="4">
        <v>44704</v>
      </c>
      <c r="L3379" s="4">
        <v>-4</v>
      </c>
      <c r="M3379" s="4">
        <v>1</v>
      </c>
    </row>
    <row r="3380" spans="1:13" x14ac:dyDescent="0.25">
      <c r="A3380" s="4">
        <v>12583</v>
      </c>
      <c r="B3380" s="4" t="s">
        <v>13118</v>
      </c>
      <c r="C3380" s="4" t="s">
        <v>13119</v>
      </c>
      <c r="D3380" s="4">
        <v>44694</v>
      </c>
      <c r="E3380" s="4">
        <v>495</v>
      </c>
      <c r="F3380" s="4" t="s">
        <v>13120</v>
      </c>
      <c r="G3380" s="4" t="s">
        <v>17</v>
      </c>
      <c r="H3380" s="4" t="s">
        <v>192</v>
      </c>
      <c r="I3380" s="4">
        <v>11</v>
      </c>
      <c r="J3380" s="4" t="s">
        <v>13121</v>
      </c>
      <c r="K3380" s="4">
        <v>44704</v>
      </c>
      <c r="L3380" s="4">
        <v>-10</v>
      </c>
      <c r="M3380" s="4">
        <v>1</v>
      </c>
    </row>
    <row r="3381" spans="1:13" x14ac:dyDescent="0.25">
      <c r="A3381" s="4">
        <v>12585</v>
      </c>
      <c r="B3381" s="4" t="s">
        <v>13122</v>
      </c>
      <c r="C3381" s="4" t="s">
        <v>13123</v>
      </c>
      <c r="D3381" s="4">
        <v>44694</v>
      </c>
      <c r="E3381" s="4">
        <v>1262</v>
      </c>
      <c r="F3381" s="4" t="s">
        <v>13124</v>
      </c>
      <c r="G3381" s="4" t="s">
        <v>17</v>
      </c>
      <c r="H3381" s="4" t="s">
        <v>192</v>
      </c>
      <c r="I3381" s="4">
        <v>55</v>
      </c>
      <c r="J3381" s="4" t="s">
        <v>13125</v>
      </c>
      <c r="K3381" s="4">
        <v>44704</v>
      </c>
      <c r="L3381" s="4">
        <v>-10</v>
      </c>
      <c r="M3381" s="4">
        <v>1</v>
      </c>
    </row>
    <row r="3382" spans="1:13" x14ac:dyDescent="0.25">
      <c r="A3382" s="4">
        <v>12586</v>
      </c>
      <c r="B3382" s="4" t="s">
        <v>13126</v>
      </c>
      <c r="C3382" s="4" t="s">
        <v>13127</v>
      </c>
      <c r="D3382" s="4">
        <v>44694</v>
      </c>
      <c r="E3382" s="4">
        <v>527</v>
      </c>
      <c r="F3382" s="4" t="s">
        <v>13128</v>
      </c>
      <c r="G3382" s="4" t="s">
        <v>17</v>
      </c>
      <c r="H3382" s="4" t="s">
        <v>192</v>
      </c>
      <c r="I3382" s="4">
        <v>44</v>
      </c>
      <c r="J3382" s="4" t="s">
        <v>13129</v>
      </c>
      <c r="K3382" s="4">
        <v>44704</v>
      </c>
      <c r="L3382" s="4">
        <v>-10</v>
      </c>
      <c r="M3382" s="4">
        <v>1</v>
      </c>
    </row>
    <row r="3383" spans="1:13" x14ac:dyDescent="0.25">
      <c r="A3383" s="4">
        <v>12587</v>
      </c>
      <c r="B3383" s="4" t="s">
        <v>13130</v>
      </c>
      <c r="C3383" s="4" t="s">
        <v>13131</v>
      </c>
      <c r="D3383" s="4">
        <v>44697</v>
      </c>
      <c r="E3383" s="4">
        <v>173040</v>
      </c>
      <c r="F3383" s="4" t="s">
        <v>13132</v>
      </c>
      <c r="G3383" s="4" t="s">
        <v>17</v>
      </c>
      <c r="H3383" s="4" t="s">
        <v>192</v>
      </c>
      <c r="I3383" s="4">
        <v>3459</v>
      </c>
      <c r="J3383" s="4" t="s">
        <v>13133</v>
      </c>
      <c r="K3383" s="4">
        <v>44704</v>
      </c>
      <c r="L3383" s="4">
        <v>-7</v>
      </c>
      <c r="M3383" s="4">
        <v>1</v>
      </c>
    </row>
    <row r="3384" spans="1:13" x14ac:dyDescent="0.25">
      <c r="A3384" s="4">
        <v>12588</v>
      </c>
      <c r="B3384" s="4" t="s">
        <v>13134</v>
      </c>
      <c r="C3384" s="4" t="s">
        <v>13135</v>
      </c>
      <c r="D3384" s="4">
        <v>44697</v>
      </c>
      <c r="E3384" s="4">
        <v>101970</v>
      </c>
      <c r="F3384" s="4" t="s">
        <v>13136</v>
      </c>
      <c r="G3384" s="4" t="s">
        <v>17</v>
      </c>
      <c r="H3384" s="4" t="s">
        <v>192</v>
      </c>
      <c r="I3384" s="4">
        <v>2039</v>
      </c>
      <c r="J3384" s="4" t="s">
        <v>13137</v>
      </c>
      <c r="K3384" s="4">
        <v>44704</v>
      </c>
      <c r="L3384" s="4">
        <v>-7</v>
      </c>
      <c r="M3384" s="4">
        <v>1</v>
      </c>
    </row>
    <row r="3385" spans="1:13" x14ac:dyDescent="0.25">
      <c r="A3385" s="4">
        <v>12589</v>
      </c>
      <c r="B3385" s="4" t="s">
        <v>13138</v>
      </c>
      <c r="C3385" s="4" t="s">
        <v>13139</v>
      </c>
      <c r="D3385" s="4">
        <v>44697</v>
      </c>
      <c r="E3385" s="4">
        <v>55620</v>
      </c>
      <c r="F3385" s="4" t="s">
        <v>13140</v>
      </c>
      <c r="G3385" s="4" t="s">
        <v>17</v>
      </c>
      <c r="H3385" s="4" t="s">
        <v>192</v>
      </c>
      <c r="I3385" s="4">
        <v>1112</v>
      </c>
      <c r="J3385" s="4" t="s">
        <v>13141</v>
      </c>
      <c r="K3385" s="4">
        <v>44704</v>
      </c>
      <c r="L3385" s="4">
        <v>-7</v>
      </c>
      <c r="M3385" s="4">
        <v>1</v>
      </c>
    </row>
    <row r="3386" spans="1:13" x14ac:dyDescent="0.25">
      <c r="A3386" s="4">
        <v>12591</v>
      </c>
      <c r="B3386" s="4" t="s">
        <v>13142</v>
      </c>
      <c r="C3386" s="4" t="s">
        <v>13143</v>
      </c>
      <c r="D3386" s="4">
        <v>44697</v>
      </c>
      <c r="E3386" s="4">
        <v>129780</v>
      </c>
      <c r="F3386" s="4" t="s">
        <v>13144</v>
      </c>
      <c r="G3386" s="4" t="s">
        <v>17</v>
      </c>
      <c r="H3386" s="4" t="s">
        <v>192</v>
      </c>
      <c r="I3386" s="4">
        <v>2595</v>
      </c>
      <c r="J3386" s="4" t="s">
        <v>13145</v>
      </c>
      <c r="K3386" s="4">
        <v>44704</v>
      </c>
      <c r="L3386" s="4">
        <v>-7</v>
      </c>
      <c r="M3386" s="4">
        <v>1</v>
      </c>
    </row>
    <row r="3387" spans="1:13" x14ac:dyDescent="0.25">
      <c r="A3387" s="4">
        <v>12592</v>
      </c>
      <c r="B3387" s="4" t="s">
        <v>13146</v>
      </c>
      <c r="C3387" s="4" t="s">
        <v>13147</v>
      </c>
      <c r="D3387" s="4">
        <v>44697</v>
      </c>
      <c r="E3387" s="4">
        <v>83430</v>
      </c>
      <c r="F3387" s="4" t="s">
        <v>13148</v>
      </c>
      <c r="G3387" s="4" t="s">
        <v>17</v>
      </c>
      <c r="H3387" s="4" t="s">
        <v>192</v>
      </c>
      <c r="I3387" s="4">
        <v>1668</v>
      </c>
      <c r="J3387" s="4" t="s">
        <v>13149</v>
      </c>
      <c r="K3387" s="4">
        <v>44704</v>
      </c>
      <c r="L3387" s="4">
        <v>-7</v>
      </c>
      <c r="M3387" s="4">
        <v>1</v>
      </c>
    </row>
    <row r="3388" spans="1:13" x14ac:dyDescent="0.25">
      <c r="A3388" s="4">
        <v>12595</v>
      </c>
      <c r="B3388" s="4" t="s">
        <v>13150</v>
      </c>
      <c r="C3388" s="4" t="s">
        <v>13151</v>
      </c>
      <c r="D3388" s="4">
        <v>44697</v>
      </c>
      <c r="E3388" s="4">
        <v>55620</v>
      </c>
      <c r="F3388" s="4" t="s">
        <v>13152</v>
      </c>
      <c r="G3388" s="4" t="s">
        <v>17</v>
      </c>
      <c r="H3388" s="4" t="s">
        <v>192</v>
      </c>
      <c r="I3388" s="4">
        <v>1112</v>
      </c>
      <c r="J3388" s="4" t="s">
        <v>13153</v>
      </c>
      <c r="K3388" s="4">
        <v>44704</v>
      </c>
      <c r="L3388" s="4">
        <v>-7</v>
      </c>
      <c r="M3388" s="4">
        <v>1</v>
      </c>
    </row>
    <row r="3389" spans="1:13" x14ac:dyDescent="0.25">
      <c r="A3389" s="4">
        <v>12596</v>
      </c>
      <c r="B3389" s="4" t="s">
        <v>13154</v>
      </c>
      <c r="C3389" s="4" t="s">
        <v>13155</v>
      </c>
      <c r="D3389" s="4">
        <v>44697</v>
      </c>
      <c r="E3389" s="4">
        <v>83430</v>
      </c>
      <c r="F3389" s="4" t="s">
        <v>13156</v>
      </c>
      <c r="G3389" s="4" t="s">
        <v>17</v>
      </c>
      <c r="H3389" s="4" t="s">
        <v>192</v>
      </c>
      <c r="I3389" s="4">
        <v>1668</v>
      </c>
      <c r="J3389" s="4" t="s">
        <v>13157</v>
      </c>
      <c r="K3389" s="4">
        <v>44704</v>
      </c>
      <c r="L3389" s="4">
        <v>-7</v>
      </c>
      <c r="M3389" s="4">
        <v>1</v>
      </c>
    </row>
    <row r="3390" spans="1:13" x14ac:dyDescent="0.25">
      <c r="A3390" s="4">
        <v>12597</v>
      </c>
      <c r="B3390" s="4" t="s">
        <v>13158</v>
      </c>
      <c r="C3390" s="4" t="s">
        <v>13159</v>
      </c>
      <c r="D3390" s="4">
        <v>44697</v>
      </c>
      <c r="E3390" s="4">
        <v>20270</v>
      </c>
      <c r="F3390" s="4" t="s">
        <v>13160</v>
      </c>
      <c r="G3390" s="4" t="s">
        <v>17</v>
      </c>
      <c r="H3390" s="4" t="s">
        <v>192</v>
      </c>
      <c r="I3390" s="4">
        <v>406</v>
      </c>
      <c r="J3390" s="4" t="s">
        <v>13161</v>
      </c>
      <c r="K3390" s="4">
        <v>44704</v>
      </c>
      <c r="L3390" s="4">
        <v>-7</v>
      </c>
      <c r="M3390" s="4">
        <v>1</v>
      </c>
    </row>
    <row r="3391" spans="1:13" x14ac:dyDescent="0.25">
      <c r="A3391" s="4">
        <v>12598</v>
      </c>
      <c r="B3391" s="4" t="s">
        <v>13162</v>
      </c>
      <c r="C3391" s="4" t="s">
        <v>13163</v>
      </c>
      <c r="D3391" s="4">
        <v>44697</v>
      </c>
      <c r="E3391" s="4">
        <v>111240</v>
      </c>
      <c r="F3391" s="4" t="s">
        <v>13164</v>
      </c>
      <c r="G3391" s="4" t="s">
        <v>17</v>
      </c>
      <c r="H3391" s="4" t="s">
        <v>192</v>
      </c>
      <c r="I3391" s="4">
        <v>2224</v>
      </c>
      <c r="J3391" s="4" t="s">
        <v>13165</v>
      </c>
      <c r="K3391" s="4">
        <v>44704</v>
      </c>
      <c r="L3391" s="4">
        <v>-7</v>
      </c>
      <c r="M3391" s="4">
        <v>1</v>
      </c>
    </row>
    <row r="3392" spans="1:13" x14ac:dyDescent="0.25">
      <c r="A3392" s="4">
        <v>12599</v>
      </c>
      <c r="B3392" s="4" t="s">
        <v>13166</v>
      </c>
      <c r="C3392" s="4" t="s">
        <v>13167</v>
      </c>
      <c r="D3392" s="4">
        <v>44697</v>
      </c>
      <c r="E3392" s="4">
        <v>15141</v>
      </c>
      <c r="F3392" s="4" t="s">
        <v>13168</v>
      </c>
      <c r="G3392" s="4" t="s">
        <v>17</v>
      </c>
      <c r="H3392" s="4" t="s">
        <v>192</v>
      </c>
      <c r="I3392" s="4">
        <v>303</v>
      </c>
      <c r="J3392" s="4" t="s">
        <v>13169</v>
      </c>
      <c r="K3392" s="4">
        <v>44704</v>
      </c>
      <c r="L3392" s="4">
        <v>-7</v>
      </c>
      <c r="M3392" s="4">
        <v>1</v>
      </c>
    </row>
    <row r="3393" spans="1:13" x14ac:dyDescent="0.25">
      <c r="A3393" s="4">
        <v>12600</v>
      </c>
      <c r="B3393" s="4" t="s">
        <v>13170</v>
      </c>
      <c r="C3393" s="4" t="s">
        <v>13171</v>
      </c>
      <c r="D3393" s="4">
        <v>44697</v>
      </c>
      <c r="E3393" s="4">
        <v>15141</v>
      </c>
      <c r="F3393" s="4" t="s">
        <v>13172</v>
      </c>
      <c r="G3393" s="4" t="s">
        <v>17</v>
      </c>
      <c r="H3393" s="4" t="s">
        <v>192</v>
      </c>
      <c r="I3393" s="4">
        <v>303</v>
      </c>
      <c r="J3393" s="4" t="s">
        <v>13173</v>
      </c>
      <c r="K3393" s="4">
        <v>44704</v>
      </c>
      <c r="L3393" s="4">
        <v>-7</v>
      </c>
      <c r="M3393" s="4">
        <v>1</v>
      </c>
    </row>
    <row r="3394" spans="1:13" x14ac:dyDescent="0.25">
      <c r="A3394" s="4">
        <v>12601</v>
      </c>
      <c r="B3394" s="4" t="s">
        <v>13174</v>
      </c>
      <c r="C3394" s="4" t="s">
        <v>13175</v>
      </c>
      <c r="D3394" s="4">
        <v>44697</v>
      </c>
      <c r="E3394" s="4">
        <v>15141</v>
      </c>
      <c r="F3394" s="4" t="s">
        <v>13176</v>
      </c>
      <c r="G3394" s="4" t="s">
        <v>17</v>
      </c>
      <c r="H3394" s="4" t="s">
        <v>192</v>
      </c>
      <c r="I3394" s="4">
        <v>303</v>
      </c>
      <c r="J3394" s="4" t="s">
        <v>13177</v>
      </c>
      <c r="K3394" s="4">
        <v>44704</v>
      </c>
      <c r="L3394" s="4">
        <v>-7</v>
      </c>
      <c r="M3394" s="4">
        <v>1</v>
      </c>
    </row>
    <row r="3395" spans="1:13" x14ac:dyDescent="0.25">
      <c r="A3395" s="4">
        <v>12602</v>
      </c>
      <c r="B3395" s="4" t="s">
        <v>13178</v>
      </c>
      <c r="C3395" s="4" t="s">
        <v>13179</v>
      </c>
      <c r="D3395" s="4">
        <v>44697</v>
      </c>
      <c r="E3395" s="4">
        <v>10197</v>
      </c>
      <c r="F3395" s="4" t="s">
        <v>13180</v>
      </c>
      <c r="G3395" s="4" t="s">
        <v>17</v>
      </c>
      <c r="H3395" s="4" t="s">
        <v>192</v>
      </c>
      <c r="I3395" s="4">
        <v>204</v>
      </c>
      <c r="J3395" s="4" t="s">
        <v>13181</v>
      </c>
      <c r="K3395" s="4">
        <v>44704</v>
      </c>
      <c r="L3395" s="4">
        <v>-7</v>
      </c>
      <c r="M3395" s="4">
        <v>1</v>
      </c>
    </row>
    <row r="3396" spans="1:13" x14ac:dyDescent="0.25">
      <c r="A3396" s="4">
        <v>12603</v>
      </c>
      <c r="B3396" s="4" t="s">
        <v>13182</v>
      </c>
      <c r="C3396" s="4" t="s">
        <v>13183</v>
      </c>
      <c r="D3396" s="4">
        <v>44697</v>
      </c>
      <c r="E3396" s="4">
        <v>10197</v>
      </c>
      <c r="F3396" s="4" t="s">
        <v>13184</v>
      </c>
      <c r="G3396" s="4" t="s">
        <v>17</v>
      </c>
      <c r="H3396" s="4" t="s">
        <v>192</v>
      </c>
      <c r="I3396" s="4">
        <v>204</v>
      </c>
      <c r="J3396" s="4" t="s">
        <v>13185</v>
      </c>
      <c r="K3396" s="4">
        <v>44704</v>
      </c>
      <c r="L3396" s="4">
        <v>-7</v>
      </c>
      <c r="M3396" s="4">
        <v>1</v>
      </c>
    </row>
    <row r="3397" spans="1:13" x14ac:dyDescent="0.25">
      <c r="A3397" s="4">
        <v>12604</v>
      </c>
      <c r="B3397" s="4" t="s">
        <v>13186</v>
      </c>
      <c r="C3397" s="4" t="s">
        <v>13187</v>
      </c>
      <c r="D3397" s="4">
        <v>44697</v>
      </c>
      <c r="E3397" s="4">
        <v>135960</v>
      </c>
      <c r="F3397" s="4" t="s">
        <v>13188</v>
      </c>
      <c r="G3397" s="4" t="s">
        <v>17</v>
      </c>
      <c r="H3397" s="4" t="s">
        <v>192</v>
      </c>
      <c r="I3397" s="4">
        <v>2718</v>
      </c>
      <c r="J3397" s="4" t="s">
        <v>13189</v>
      </c>
      <c r="K3397" s="4">
        <v>44704</v>
      </c>
      <c r="L3397" s="4">
        <v>-7</v>
      </c>
      <c r="M3397" s="4">
        <v>1</v>
      </c>
    </row>
    <row r="3398" spans="1:13" x14ac:dyDescent="0.25">
      <c r="A3398" s="4">
        <v>12605</v>
      </c>
      <c r="B3398" s="4" t="s">
        <v>13190</v>
      </c>
      <c r="C3398" s="4" t="s">
        <v>13191</v>
      </c>
      <c r="D3398" s="4">
        <v>44697</v>
      </c>
      <c r="E3398" s="4">
        <v>135960</v>
      </c>
      <c r="F3398" s="4" t="s">
        <v>13192</v>
      </c>
      <c r="G3398" s="4" t="s">
        <v>17</v>
      </c>
      <c r="H3398" s="4" t="s">
        <v>192</v>
      </c>
      <c r="I3398" s="4">
        <v>2718</v>
      </c>
      <c r="J3398" s="4" t="s">
        <v>13193</v>
      </c>
      <c r="K3398" s="4">
        <v>44704</v>
      </c>
      <c r="L3398" s="4">
        <v>-7</v>
      </c>
      <c r="M3398" s="4">
        <v>1</v>
      </c>
    </row>
    <row r="3399" spans="1:13" x14ac:dyDescent="0.25">
      <c r="A3399" s="4">
        <v>12606</v>
      </c>
      <c r="B3399" s="4" t="s">
        <v>13194</v>
      </c>
      <c r="C3399" s="4" t="s">
        <v>13195</v>
      </c>
      <c r="D3399" s="4">
        <v>44697</v>
      </c>
      <c r="E3399" s="4">
        <v>74160</v>
      </c>
      <c r="F3399" s="4" t="s">
        <v>13196</v>
      </c>
      <c r="G3399" s="4" t="s">
        <v>17</v>
      </c>
      <c r="H3399" s="4" t="s">
        <v>192</v>
      </c>
      <c r="I3399" s="4">
        <v>1483</v>
      </c>
      <c r="J3399" s="4" t="s">
        <v>13197</v>
      </c>
      <c r="K3399" s="4">
        <v>44704</v>
      </c>
      <c r="L3399" s="4">
        <v>-7</v>
      </c>
      <c r="M3399" s="4">
        <v>1</v>
      </c>
    </row>
    <row r="3400" spans="1:13" x14ac:dyDescent="0.25">
      <c r="A3400" s="4">
        <v>12607</v>
      </c>
      <c r="B3400" s="4" t="s">
        <v>13198</v>
      </c>
      <c r="C3400" s="4" t="s">
        <v>13199</v>
      </c>
      <c r="D3400" s="4">
        <v>44697</v>
      </c>
      <c r="E3400" s="4">
        <v>111240</v>
      </c>
      <c r="F3400" s="4" t="s">
        <v>13200</v>
      </c>
      <c r="G3400" s="4" t="s">
        <v>17</v>
      </c>
      <c r="H3400" s="4" t="s">
        <v>192</v>
      </c>
      <c r="I3400" s="4">
        <v>2224</v>
      </c>
      <c r="J3400" s="4" t="s">
        <v>13201</v>
      </c>
      <c r="K3400" s="4">
        <v>44704</v>
      </c>
      <c r="L3400" s="4">
        <v>-7</v>
      </c>
      <c r="M3400" s="4">
        <v>1</v>
      </c>
    </row>
    <row r="3401" spans="1:13" x14ac:dyDescent="0.25">
      <c r="A3401" s="4">
        <v>12608</v>
      </c>
      <c r="B3401" s="4" t="s">
        <v>13202</v>
      </c>
      <c r="C3401" s="4" t="s">
        <v>13203</v>
      </c>
      <c r="D3401" s="4">
        <v>44697</v>
      </c>
      <c r="E3401" s="4">
        <v>129780</v>
      </c>
      <c r="F3401" s="4" t="s">
        <v>13204</v>
      </c>
      <c r="G3401" s="4" t="s">
        <v>17</v>
      </c>
      <c r="H3401" s="4" t="s">
        <v>192</v>
      </c>
      <c r="I3401" s="4">
        <v>2595</v>
      </c>
      <c r="J3401" s="4" t="s">
        <v>13205</v>
      </c>
      <c r="K3401" s="4">
        <v>44704</v>
      </c>
      <c r="L3401" s="4">
        <v>-7</v>
      </c>
      <c r="M3401" s="4">
        <v>1</v>
      </c>
    </row>
    <row r="3402" spans="1:13" x14ac:dyDescent="0.25">
      <c r="A3402" s="4">
        <v>12609</v>
      </c>
      <c r="B3402" s="4" t="s">
        <v>13206</v>
      </c>
      <c r="C3402" s="4" t="s">
        <v>13207</v>
      </c>
      <c r="D3402" s="4">
        <v>44697</v>
      </c>
      <c r="E3402" s="4">
        <v>83430</v>
      </c>
      <c r="F3402" s="4" t="s">
        <v>13208</v>
      </c>
      <c r="G3402" s="4" t="s">
        <v>17</v>
      </c>
      <c r="H3402" s="4" t="s">
        <v>192</v>
      </c>
      <c r="I3402" s="4">
        <v>1668</v>
      </c>
      <c r="J3402" s="4" t="s">
        <v>13209</v>
      </c>
      <c r="K3402" s="4">
        <v>44704</v>
      </c>
      <c r="L3402" s="4">
        <v>-7</v>
      </c>
      <c r="M3402" s="4">
        <v>1</v>
      </c>
    </row>
    <row r="3403" spans="1:13" x14ac:dyDescent="0.25">
      <c r="A3403" s="4">
        <v>12610</v>
      </c>
      <c r="B3403" s="4" t="s">
        <v>13210</v>
      </c>
      <c r="C3403" s="4" t="s">
        <v>13211</v>
      </c>
      <c r="D3403" s="4">
        <v>44697</v>
      </c>
      <c r="E3403" s="4">
        <v>101970</v>
      </c>
      <c r="F3403" s="4" t="s">
        <v>13212</v>
      </c>
      <c r="G3403" s="4" t="s">
        <v>17</v>
      </c>
      <c r="H3403" s="4" t="s">
        <v>192</v>
      </c>
      <c r="I3403" s="4">
        <v>2039</v>
      </c>
      <c r="J3403" s="4" t="s">
        <v>13213</v>
      </c>
      <c r="K3403" s="4">
        <v>44704</v>
      </c>
      <c r="L3403" s="4">
        <v>-7</v>
      </c>
      <c r="M3403" s="4">
        <v>1</v>
      </c>
    </row>
    <row r="3404" spans="1:13" x14ac:dyDescent="0.25">
      <c r="A3404" s="4">
        <v>12611</v>
      </c>
      <c r="B3404" s="4" t="s">
        <v>13214</v>
      </c>
      <c r="C3404" s="4" t="s">
        <v>15</v>
      </c>
      <c r="D3404" s="4">
        <v>44692</v>
      </c>
      <c r="E3404" s="4">
        <v>29</v>
      </c>
      <c r="F3404" s="4" t="s">
        <v>13215</v>
      </c>
      <c r="G3404" s="4" t="s">
        <v>17</v>
      </c>
      <c r="H3404" s="4" t="s">
        <v>192</v>
      </c>
      <c r="I3404" s="4">
        <v>1</v>
      </c>
      <c r="J3404" s="4" t="s">
        <v>13216</v>
      </c>
      <c r="K3404" s="4">
        <v>44704</v>
      </c>
      <c r="L3404" s="4">
        <v>-12</v>
      </c>
      <c r="M3404" s="4">
        <v>1</v>
      </c>
    </row>
    <row r="3405" spans="1:13" x14ac:dyDescent="0.25">
      <c r="A3405" s="4">
        <v>12612</v>
      </c>
      <c r="B3405" s="4" t="s">
        <v>13217</v>
      </c>
      <c r="C3405" s="4" t="s">
        <v>15</v>
      </c>
      <c r="D3405" s="4">
        <v>44692</v>
      </c>
      <c r="E3405" s="4">
        <v>29</v>
      </c>
      <c r="F3405" s="4" t="s">
        <v>13218</v>
      </c>
      <c r="G3405" s="4" t="s">
        <v>17</v>
      </c>
      <c r="H3405" s="4" t="s">
        <v>192</v>
      </c>
      <c r="I3405" s="4">
        <v>1</v>
      </c>
      <c r="J3405" s="4" t="s">
        <v>13219</v>
      </c>
      <c r="K3405" s="4">
        <v>44704</v>
      </c>
      <c r="L3405" s="4">
        <v>-12</v>
      </c>
      <c r="M3405" s="4">
        <v>1</v>
      </c>
    </row>
    <row r="3406" spans="1:13" x14ac:dyDescent="0.25">
      <c r="A3406" s="4">
        <v>12613</v>
      </c>
      <c r="B3406" s="4" t="s">
        <v>13220</v>
      </c>
      <c r="C3406" s="4" t="s">
        <v>15</v>
      </c>
      <c r="D3406" s="4">
        <v>44692</v>
      </c>
      <c r="E3406" s="4">
        <v>25</v>
      </c>
      <c r="F3406" s="4" t="s">
        <v>13221</v>
      </c>
      <c r="G3406" s="4" t="s">
        <v>17</v>
      </c>
      <c r="H3406" s="4" t="s">
        <v>192</v>
      </c>
      <c r="I3406" s="4">
        <v>1</v>
      </c>
      <c r="J3406" s="4" t="s">
        <v>13222</v>
      </c>
      <c r="K3406" s="4">
        <v>44704</v>
      </c>
      <c r="L3406" s="4">
        <v>-12</v>
      </c>
      <c r="M3406" s="4">
        <v>1</v>
      </c>
    </row>
    <row r="3407" spans="1:13" x14ac:dyDescent="0.25">
      <c r="A3407" s="4">
        <v>12614</v>
      </c>
      <c r="B3407" s="4" t="s">
        <v>13223</v>
      </c>
      <c r="C3407" s="4" t="s">
        <v>15</v>
      </c>
      <c r="D3407" s="4">
        <v>44692</v>
      </c>
      <c r="E3407" s="4">
        <v>25</v>
      </c>
      <c r="F3407" s="4" t="s">
        <v>13224</v>
      </c>
      <c r="G3407" s="4" t="s">
        <v>17</v>
      </c>
      <c r="H3407" s="4" t="s">
        <v>192</v>
      </c>
      <c r="I3407" s="4">
        <v>1</v>
      </c>
      <c r="J3407" s="4" t="s">
        <v>13225</v>
      </c>
      <c r="K3407" s="4">
        <v>44704</v>
      </c>
      <c r="L3407" s="4">
        <v>-12</v>
      </c>
      <c r="M3407" s="4">
        <v>1</v>
      </c>
    </row>
    <row r="3408" spans="1:13" x14ac:dyDescent="0.25">
      <c r="A3408" s="4">
        <v>12615</v>
      </c>
      <c r="B3408" s="4" t="s">
        <v>13226</v>
      </c>
      <c r="C3408" s="4" t="s">
        <v>15</v>
      </c>
      <c r="D3408" s="4">
        <v>44693</v>
      </c>
      <c r="E3408" s="4">
        <v>2712</v>
      </c>
      <c r="F3408" s="4" t="s">
        <v>13227</v>
      </c>
      <c r="G3408" s="4" t="s">
        <v>17</v>
      </c>
      <c r="H3408" s="4" t="s">
        <v>192</v>
      </c>
      <c r="I3408" s="4">
        <v>55</v>
      </c>
      <c r="J3408" s="4" t="s">
        <v>13228</v>
      </c>
      <c r="K3408" s="4">
        <v>44704</v>
      </c>
      <c r="L3408" s="4">
        <v>-11</v>
      </c>
      <c r="M3408" s="4">
        <v>1</v>
      </c>
    </row>
    <row r="3409" spans="1:13" x14ac:dyDescent="0.25">
      <c r="A3409" s="4">
        <v>12616</v>
      </c>
      <c r="B3409" s="4" t="s">
        <v>13229</v>
      </c>
      <c r="C3409" s="4" t="s">
        <v>15</v>
      </c>
      <c r="D3409" s="4">
        <v>44693</v>
      </c>
      <c r="E3409" s="4">
        <v>5369</v>
      </c>
      <c r="F3409" s="4" t="s">
        <v>13230</v>
      </c>
      <c r="G3409" s="4" t="s">
        <v>17</v>
      </c>
      <c r="H3409" s="4" t="s">
        <v>192</v>
      </c>
      <c r="I3409" s="4">
        <v>108</v>
      </c>
      <c r="J3409" s="4" t="s">
        <v>13231</v>
      </c>
      <c r="K3409" s="4">
        <v>44704</v>
      </c>
      <c r="L3409" s="4">
        <v>-11</v>
      </c>
      <c r="M3409" s="4">
        <v>1</v>
      </c>
    </row>
    <row r="3410" spans="1:13" x14ac:dyDescent="0.25">
      <c r="A3410" s="4">
        <v>12617</v>
      </c>
      <c r="B3410" s="4" t="s">
        <v>13232</v>
      </c>
      <c r="C3410" s="4" t="s">
        <v>15</v>
      </c>
      <c r="D3410" s="4">
        <v>44693</v>
      </c>
      <c r="E3410" s="4">
        <v>2907</v>
      </c>
      <c r="F3410" s="4" t="s">
        <v>13233</v>
      </c>
      <c r="G3410" s="4" t="s">
        <v>17</v>
      </c>
      <c r="H3410" s="4" t="s">
        <v>192</v>
      </c>
      <c r="I3410" s="4">
        <v>59</v>
      </c>
      <c r="J3410" s="4" t="s">
        <v>13234</v>
      </c>
      <c r="K3410" s="4">
        <v>44704</v>
      </c>
      <c r="L3410" s="4">
        <v>-11</v>
      </c>
      <c r="M3410" s="4">
        <v>1</v>
      </c>
    </row>
    <row r="3411" spans="1:13" x14ac:dyDescent="0.25">
      <c r="A3411" s="4">
        <v>12618</v>
      </c>
      <c r="B3411" s="4" t="s">
        <v>13235</v>
      </c>
      <c r="C3411" s="4" t="s">
        <v>15</v>
      </c>
      <c r="D3411" s="4">
        <v>44693</v>
      </c>
      <c r="E3411" s="4">
        <v>1320</v>
      </c>
      <c r="F3411" s="4" t="s">
        <v>13236</v>
      </c>
      <c r="G3411" s="4" t="s">
        <v>17</v>
      </c>
      <c r="H3411" s="4" t="s">
        <v>192</v>
      </c>
      <c r="I3411" s="4">
        <v>27</v>
      </c>
      <c r="J3411" s="4" t="s">
        <v>13237</v>
      </c>
      <c r="K3411" s="4">
        <v>44704</v>
      </c>
      <c r="L3411" s="4">
        <v>-11</v>
      </c>
      <c r="M3411" s="4">
        <v>1</v>
      </c>
    </row>
    <row r="3412" spans="1:13" x14ac:dyDescent="0.25">
      <c r="A3412" s="4">
        <v>12619</v>
      </c>
      <c r="B3412" s="4" t="s">
        <v>13238</v>
      </c>
      <c r="C3412" s="4" t="s">
        <v>15</v>
      </c>
      <c r="D3412" s="4">
        <v>44693</v>
      </c>
      <c r="E3412" s="4">
        <v>272</v>
      </c>
      <c r="F3412" s="4" t="s">
        <v>13239</v>
      </c>
      <c r="G3412" s="4" t="s">
        <v>17</v>
      </c>
      <c r="H3412" s="4" t="s">
        <v>192</v>
      </c>
      <c r="I3412" s="4">
        <v>6</v>
      </c>
      <c r="J3412" s="4" t="s">
        <v>13240</v>
      </c>
      <c r="K3412" s="4">
        <v>44704</v>
      </c>
      <c r="L3412" s="4">
        <v>-11</v>
      </c>
      <c r="M3412" s="4">
        <v>1</v>
      </c>
    </row>
    <row r="3413" spans="1:13" x14ac:dyDescent="0.25">
      <c r="A3413" s="4">
        <v>12620</v>
      </c>
      <c r="B3413" s="4" t="s">
        <v>13241</v>
      </c>
      <c r="C3413" s="4" t="s">
        <v>15</v>
      </c>
      <c r="D3413" s="4">
        <v>44693</v>
      </c>
      <c r="E3413" s="4">
        <v>153</v>
      </c>
      <c r="F3413" s="4" t="s">
        <v>13242</v>
      </c>
      <c r="G3413" s="4" t="s">
        <v>17</v>
      </c>
      <c r="H3413" s="4" t="s">
        <v>192</v>
      </c>
      <c r="I3413" s="4">
        <v>4</v>
      </c>
      <c r="J3413" s="4" t="s">
        <v>13243</v>
      </c>
      <c r="K3413" s="4">
        <v>44704</v>
      </c>
      <c r="L3413" s="4">
        <v>-11</v>
      </c>
      <c r="M3413" s="4">
        <v>1</v>
      </c>
    </row>
    <row r="3414" spans="1:13" x14ac:dyDescent="0.25">
      <c r="A3414" s="4">
        <v>12621</v>
      </c>
      <c r="B3414" s="4" t="s">
        <v>13244</v>
      </c>
      <c r="C3414" s="4" t="s">
        <v>13245</v>
      </c>
      <c r="D3414" s="4">
        <v>44694</v>
      </c>
      <c r="E3414" s="4">
        <v>6</v>
      </c>
      <c r="F3414" s="4" t="s">
        <v>13246</v>
      </c>
      <c r="G3414" s="4" t="s">
        <v>17</v>
      </c>
      <c r="H3414" s="4" t="s">
        <v>192</v>
      </c>
      <c r="I3414" s="4">
        <v>1</v>
      </c>
      <c r="J3414" s="4" t="s">
        <v>13247</v>
      </c>
      <c r="K3414" s="4">
        <v>44704</v>
      </c>
      <c r="L3414" s="4">
        <v>-10</v>
      </c>
      <c r="M3414" s="4">
        <v>1</v>
      </c>
    </row>
    <row r="3415" spans="1:13" x14ac:dyDescent="0.25">
      <c r="A3415" s="4">
        <v>12622</v>
      </c>
      <c r="B3415" s="4" t="s">
        <v>13248</v>
      </c>
      <c r="C3415" s="4" t="s">
        <v>13249</v>
      </c>
      <c r="D3415" s="4">
        <v>44694</v>
      </c>
      <c r="E3415" s="4">
        <v>6</v>
      </c>
      <c r="F3415" s="4" t="s">
        <v>13250</v>
      </c>
      <c r="G3415" s="4" t="s">
        <v>17</v>
      </c>
      <c r="H3415" s="4" t="s">
        <v>192</v>
      </c>
      <c r="I3415" s="4">
        <v>1</v>
      </c>
      <c r="J3415" s="4" t="s">
        <v>13251</v>
      </c>
      <c r="K3415" s="4">
        <v>44704</v>
      </c>
      <c r="L3415" s="4">
        <v>-10</v>
      </c>
      <c r="M3415" s="4">
        <v>1</v>
      </c>
    </row>
    <row r="3416" spans="1:13" x14ac:dyDescent="0.25">
      <c r="A3416" s="4">
        <v>12623</v>
      </c>
      <c r="B3416" s="4" t="s">
        <v>13252</v>
      </c>
      <c r="C3416" s="4" t="s">
        <v>15</v>
      </c>
      <c r="D3416" s="4">
        <v>44700</v>
      </c>
      <c r="E3416" s="4">
        <v>3090</v>
      </c>
      <c r="F3416" s="4" t="s">
        <v>13253</v>
      </c>
      <c r="G3416" s="4" t="s">
        <v>17</v>
      </c>
      <c r="H3416" s="4" t="s">
        <v>192</v>
      </c>
      <c r="I3416" s="4">
        <v>16</v>
      </c>
      <c r="J3416" s="4" t="s">
        <v>13254</v>
      </c>
      <c r="K3416" s="4">
        <v>44704</v>
      </c>
      <c r="L3416" s="4">
        <v>-4</v>
      </c>
      <c r="M3416" s="4">
        <v>1</v>
      </c>
    </row>
    <row r="3417" spans="1:13" x14ac:dyDescent="0.25">
      <c r="A3417" s="4">
        <v>12624</v>
      </c>
      <c r="B3417" s="4" t="s">
        <v>13255</v>
      </c>
      <c r="C3417" s="4"/>
      <c r="D3417" s="4">
        <v>44695</v>
      </c>
      <c r="E3417" s="4">
        <v>3124</v>
      </c>
      <c r="F3417" s="4" t="s">
        <v>13256</v>
      </c>
      <c r="G3417" s="4" t="s">
        <v>17</v>
      </c>
      <c r="H3417" s="4" t="s">
        <v>211</v>
      </c>
      <c r="I3417" s="4">
        <v>26</v>
      </c>
      <c r="J3417" s="4" t="s">
        <v>13257</v>
      </c>
      <c r="K3417" s="4">
        <v>44704</v>
      </c>
      <c r="L3417" s="4">
        <v>-9</v>
      </c>
      <c r="M3417" s="4">
        <v>1</v>
      </c>
    </row>
    <row r="3418" spans="1:13" x14ac:dyDescent="0.25">
      <c r="A3418" s="4">
        <v>12625</v>
      </c>
      <c r="B3418" s="4" t="s">
        <v>13258</v>
      </c>
      <c r="C3418" s="4" t="s">
        <v>13259</v>
      </c>
      <c r="D3418" s="4">
        <v>44695</v>
      </c>
      <c r="E3418" s="4">
        <v>19044</v>
      </c>
      <c r="F3418" s="4" t="s">
        <v>13260</v>
      </c>
      <c r="G3418" s="4" t="s">
        <v>17</v>
      </c>
      <c r="H3418" s="4" t="s">
        <v>192</v>
      </c>
      <c r="I3418" s="4">
        <v>176</v>
      </c>
      <c r="J3418" s="4" t="s">
        <v>13261</v>
      </c>
      <c r="K3418" s="4">
        <v>44704</v>
      </c>
      <c r="L3418" s="4">
        <v>-9</v>
      </c>
      <c r="M3418" s="4">
        <v>1</v>
      </c>
    </row>
    <row r="3419" spans="1:13" x14ac:dyDescent="0.25">
      <c r="A3419" s="4">
        <v>12626</v>
      </c>
      <c r="B3419" s="4" t="s">
        <v>13262</v>
      </c>
      <c r="C3419" s="4" t="s">
        <v>13263</v>
      </c>
      <c r="D3419" s="4">
        <v>44695</v>
      </c>
      <c r="E3419" s="4">
        <v>12023</v>
      </c>
      <c r="F3419" s="4" t="s">
        <v>13264</v>
      </c>
      <c r="G3419" s="4" t="s">
        <v>17</v>
      </c>
      <c r="H3419" s="4" t="s">
        <v>192</v>
      </c>
      <c r="I3419" s="4">
        <v>112</v>
      </c>
      <c r="J3419" s="4" t="s">
        <v>13265</v>
      </c>
      <c r="K3419" s="4">
        <v>44704</v>
      </c>
      <c r="L3419" s="4">
        <v>-9</v>
      </c>
      <c r="M3419" s="4">
        <v>1</v>
      </c>
    </row>
    <row r="3420" spans="1:13" x14ac:dyDescent="0.25">
      <c r="A3420" s="4">
        <v>12627</v>
      </c>
      <c r="B3420" s="4" t="s">
        <v>13266</v>
      </c>
      <c r="C3420" s="4" t="s">
        <v>13267</v>
      </c>
      <c r="D3420" s="4">
        <v>44695</v>
      </c>
      <c r="E3420" s="4">
        <v>1502</v>
      </c>
      <c r="F3420" s="4" t="s">
        <v>13268</v>
      </c>
      <c r="G3420" s="4" t="s">
        <v>17</v>
      </c>
      <c r="H3420" s="4" t="s">
        <v>192</v>
      </c>
      <c r="I3420" s="4">
        <v>14</v>
      </c>
      <c r="J3420" s="4" t="s">
        <v>13269</v>
      </c>
      <c r="K3420" s="4">
        <v>44704</v>
      </c>
      <c r="L3420" s="4">
        <v>-9</v>
      </c>
      <c r="M3420" s="4">
        <v>1</v>
      </c>
    </row>
    <row r="3421" spans="1:13" x14ac:dyDescent="0.25">
      <c r="A3421" s="4">
        <v>12628</v>
      </c>
      <c r="B3421" s="4" t="s">
        <v>13270</v>
      </c>
      <c r="C3421" s="4" t="s">
        <v>13271</v>
      </c>
      <c r="D3421" s="4">
        <v>44695</v>
      </c>
      <c r="E3421" s="4">
        <v>4050</v>
      </c>
      <c r="F3421" s="4" t="s">
        <v>13272</v>
      </c>
      <c r="G3421" s="4" t="s">
        <v>17</v>
      </c>
      <c r="H3421" s="4" t="s">
        <v>192</v>
      </c>
      <c r="I3421" s="4">
        <v>38</v>
      </c>
      <c r="J3421" s="4" t="s">
        <v>13273</v>
      </c>
      <c r="K3421" s="4">
        <v>44704</v>
      </c>
      <c r="L3421" s="4">
        <v>-9</v>
      </c>
      <c r="M3421" s="4">
        <v>1</v>
      </c>
    </row>
    <row r="3422" spans="1:13" x14ac:dyDescent="0.25">
      <c r="A3422" s="4">
        <v>12629</v>
      </c>
      <c r="B3422" s="4" t="s">
        <v>13274</v>
      </c>
      <c r="C3422" s="4"/>
      <c r="D3422" s="4">
        <v>44695</v>
      </c>
      <c r="E3422" s="4">
        <v>59203</v>
      </c>
      <c r="F3422" s="4" t="s">
        <v>13275</v>
      </c>
      <c r="G3422" s="4" t="s">
        <v>17</v>
      </c>
      <c r="H3422" s="4" t="s">
        <v>211</v>
      </c>
      <c r="I3422" s="4">
        <v>485</v>
      </c>
      <c r="J3422" s="4" t="s">
        <v>13276</v>
      </c>
      <c r="K3422" s="4">
        <v>44704</v>
      </c>
      <c r="L3422" s="4">
        <v>-9</v>
      </c>
      <c r="M3422" s="4">
        <v>1</v>
      </c>
    </row>
    <row r="3423" spans="1:13" x14ac:dyDescent="0.25">
      <c r="A3423" s="4">
        <v>12631</v>
      </c>
      <c r="B3423" s="4" t="s">
        <v>13277</v>
      </c>
      <c r="C3423" s="4"/>
      <c r="D3423" s="4">
        <v>44695</v>
      </c>
      <c r="E3423" s="4">
        <v>84959</v>
      </c>
      <c r="F3423" s="4" t="s">
        <v>13278</v>
      </c>
      <c r="G3423" s="4" t="s">
        <v>17</v>
      </c>
      <c r="H3423" s="4" t="s">
        <v>211</v>
      </c>
      <c r="I3423" s="4">
        <v>696</v>
      </c>
      <c r="J3423" s="4" t="s">
        <v>13279</v>
      </c>
      <c r="K3423" s="4">
        <v>44704</v>
      </c>
      <c r="L3423" s="4">
        <v>-9</v>
      </c>
      <c r="M3423" s="4">
        <v>1</v>
      </c>
    </row>
    <row r="3424" spans="1:13" x14ac:dyDescent="0.25">
      <c r="A3424" s="4">
        <v>12632</v>
      </c>
      <c r="B3424" s="4" t="s">
        <v>13280</v>
      </c>
      <c r="C3424" s="4"/>
      <c r="D3424" s="4">
        <v>44695</v>
      </c>
      <c r="E3424" s="4">
        <v>18045</v>
      </c>
      <c r="F3424" s="4" t="s">
        <v>13281</v>
      </c>
      <c r="G3424" s="4" t="s">
        <v>17</v>
      </c>
      <c r="H3424" s="4" t="s">
        <v>211</v>
      </c>
      <c r="I3424" s="4">
        <v>148</v>
      </c>
      <c r="J3424" s="4" t="s">
        <v>13282</v>
      </c>
      <c r="K3424" s="4">
        <v>44704</v>
      </c>
      <c r="L3424" s="4">
        <v>-9</v>
      </c>
      <c r="M3424" s="4">
        <v>1</v>
      </c>
    </row>
    <row r="3425" spans="1:13" x14ac:dyDescent="0.25">
      <c r="A3425" s="4">
        <v>12633</v>
      </c>
      <c r="B3425" s="4" t="s">
        <v>13283</v>
      </c>
      <c r="C3425" s="4"/>
      <c r="D3425" s="4">
        <v>44695</v>
      </c>
      <c r="E3425" s="4">
        <v>11617</v>
      </c>
      <c r="F3425" s="4" t="s">
        <v>13284</v>
      </c>
      <c r="G3425" s="4" t="s">
        <v>17</v>
      </c>
      <c r="H3425" s="4" t="s">
        <v>211</v>
      </c>
      <c r="I3425" s="4">
        <v>96</v>
      </c>
      <c r="J3425" s="4" t="s">
        <v>13285</v>
      </c>
      <c r="K3425" s="4">
        <v>44704</v>
      </c>
      <c r="L3425" s="4">
        <v>-9</v>
      </c>
      <c r="M3425" s="4">
        <v>1</v>
      </c>
    </row>
    <row r="3426" spans="1:13" x14ac:dyDescent="0.25">
      <c r="A3426" s="4">
        <v>12634</v>
      </c>
      <c r="B3426" s="4" t="s">
        <v>13286</v>
      </c>
      <c r="C3426" s="4"/>
      <c r="D3426" s="4">
        <v>44695</v>
      </c>
      <c r="E3426" s="4">
        <v>1482</v>
      </c>
      <c r="F3426" s="4" t="s">
        <v>13287</v>
      </c>
      <c r="G3426" s="4" t="s">
        <v>17</v>
      </c>
      <c r="H3426" s="4" t="s">
        <v>211</v>
      </c>
      <c r="I3426" s="4">
        <v>13</v>
      </c>
      <c r="J3426" s="4" t="s">
        <v>13288</v>
      </c>
      <c r="K3426" s="4">
        <v>44704</v>
      </c>
      <c r="L3426" s="4">
        <v>-9</v>
      </c>
      <c r="M3426" s="4">
        <v>1</v>
      </c>
    </row>
    <row r="3427" spans="1:13" x14ac:dyDescent="0.25">
      <c r="A3427" s="4">
        <v>12635</v>
      </c>
      <c r="B3427" s="4" t="s">
        <v>13289</v>
      </c>
      <c r="C3427" s="4" t="s">
        <v>13290</v>
      </c>
      <c r="D3427" s="4">
        <v>44695</v>
      </c>
      <c r="E3427" s="4">
        <v>4054</v>
      </c>
      <c r="F3427" s="4" t="s">
        <v>13291</v>
      </c>
      <c r="G3427" s="4" t="s">
        <v>17</v>
      </c>
      <c r="H3427" s="4" t="s">
        <v>192</v>
      </c>
      <c r="I3427" s="4">
        <v>30</v>
      </c>
      <c r="J3427" s="4" t="s">
        <v>13292</v>
      </c>
      <c r="K3427" s="4">
        <v>44704</v>
      </c>
      <c r="L3427" s="4">
        <v>-9</v>
      </c>
      <c r="M3427" s="4">
        <v>1</v>
      </c>
    </row>
    <row r="3428" spans="1:13" x14ac:dyDescent="0.25">
      <c r="A3428" s="4">
        <v>12636</v>
      </c>
      <c r="B3428" s="4" t="s">
        <v>13293</v>
      </c>
      <c r="C3428" s="4" t="s">
        <v>13294</v>
      </c>
      <c r="D3428" s="4">
        <v>44695</v>
      </c>
      <c r="E3428" s="4">
        <v>89910</v>
      </c>
      <c r="F3428" s="4" t="s">
        <v>13295</v>
      </c>
      <c r="G3428" s="4" t="s">
        <v>17</v>
      </c>
      <c r="H3428" s="4" t="s">
        <v>192</v>
      </c>
      <c r="I3428" s="4">
        <v>831</v>
      </c>
      <c r="J3428" s="4" t="s">
        <v>13296</v>
      </c>
      <c r="K3428" s="4">
        <v>44704</v>
      </c>
      <c r="L3428" s="4">
        <v>-9</v>
      </c>
      <c r="M3428" s="4">
        <v>1</v>
      </c>
    </row>
    <row r="3429" spans="1:13" x14ac:dyDescent="0.25">
      <c r="A3429" s="4">
        <v>12637</v>
      </c>
      <c r="B3429" s="4" t="s">
        <v>13297</v>
      </c>
      <c r="C3429" s="4"/>
      <c r="D3429" s="4">
        <v>44695</v>
      </c>
      <c r="E3429" s="4">
        <v>1588</v>
      </c>
      <c r="F3429" s="4" t="s">
        <v>13298</v>
      </c>
      <c r="G3429" s="4" t="s">
        <v>17</v>
      </c>
      <c r="H3429" s="4" t="s">
        <v>211</v>
      </c>
      <c r="I3429" s="4">
        <v>14</v>
      </c>
      <c r="J3429" s="4" t="s">
        <v>13299</v>
      </c>
      <c r="K3429" s="4">
        <v>44704</v>
      </c>
      <c r="L3429" s="4">
        <v>-9</v>
      </c>
      <c r="M3429" s="4">
        <v>1</v>
      </c>
    </row>
    <row r="3430" spans="1:13" x14ac:dyDescent="0.25">
      <c r="A3430" s="4">
        <v>12638</v>
      </c>
      <c r="B3430" s="4" t="s">
        <v>13300</v>
      </c>
      <c r="C3430" s="4" t="s">
        <v>13301</v>
      </c>
      <c r="D3430" s="4">
        <v>44695</v>
      </c>
      <c r="E3430" s="4">
        <v>1219</v>
      </c>
      <c r="F3430" s="4" t="s">
        <v>13302</v>
      </c>
      <c r="G3430" s="4" t="s">
        <v>17</v>
      </c>
      <c r="H3430" s="4" t="s">
        <v>192</v>
      </c>
      <c r="I3430" s="4">
        <v>12</v>
      </c>
      <c r="J3430" s="4" t="s">
        <v>13303</v>
      </c>
      <c r="K3430" s="4">
        <v>44704</v>
      </c>
      <c r="L3430" s="4">
        <v>-9</v>
      </c>
      <c r="M3430" s="4">
        <v>1</v>
      </c>
    </row>
    <row r="3431" spans="1:13" x14ac:dyDescent="0.25">
      <c r="A3431" s="4">
        <v>12639</v>
      </c>
      <c r="B3431" s="4" t="s">
        <v>13304</v>
      </c>
      <c r="C3431" s="4" t="s">
        <v>13305</v>
      </c>
      <c r="D3431" s="4">
        <v>44695</v>
      </c>
      <c r="E3431" s="4">
        <v>1461</v>
      </c>
      <c r="F3431" s="4" t="s">
        <v>13306</v>
      </c>
      <c r="G3431" s="4" t="s">
        <v>17</v>
      </c>
      <c r="H3431" s="4" t="s">
        <v>192</v>
      </c>
      <c r="I3431" s="4">
        <v>14</v>
      </c>
      <c r="J3431" s="4" t="s">
        <v>13307</v>
      </c>
      <c r="K3431" s="4">
        <v>44704</v>
      </c>
      <c r="L3431" s="4">
        <v>-9</v>
      </c>
      <c r="M3431" s="4">
        <v>1</v>
      </c>
    </row>
    <row r="3432" spans="1:13" x14ac:dyDescent="0.25">
      <c r="A3432" s="4">
        <v>12640</v>
      </c>
      <c r="B3432" s="4" t="s">
        <v>13308</v>
      </c>
      <c r="C3432" s="4" t="s">
        <v>13309</v>
      </c>
      <c r="D3432" s="4">
        <v>44695</v>
      </c>
      <c r="E3432" s="4">
        <v>704</v>
      </c>
      <c r="F3432" s="4" t="s">
        <v>13310</v>
      </c>
      <c r="G3432" s="4" t="s">
        <v>17</v>
      </c>
      <c r="H3432" s="4" t="s">
        <v>192</v>
      </c>
      <c r="I3432" s="4">
        <v>7</v>
      </c>
      <c r="J3432" s="4" t="s">
        <v>13311</v>
      </c>
      <c r="K3432" s="4">
        <v>44704</v>
      </c>
      <c r="L3432" s="4">
        <v>-9</v>
      </c>
      <c r="M3432" s="4">
        <v>1</v>
      </c>
    </row>
    <row r="3433" spans="1:13" x14ac:dyDescent="0.25">
      <c r="A3433" s="4">
        <v>12641</v>
      </c>
      <c r="B3433" s="4" t="s">
        <v>13312</v>
      </c>
      <c r="C3433" s="4" t="s">
        <v>13313</v>
      </c>
      <c r="D3433" s="4">
        <v>44695</v>
      </c>
      <c r="E3433" s="4">
        <v>700</v>
      </c>
      <c r="F3433" s="4" t="s">
        <v>13314</v>
      </c>
      <c r="G3433" s="4" t="s">
        <v>17</v>
      </c>
      <c r="H3433" s="4" t="s">
        <v>192</v>
      </c>
      <c r="I3433" s="4">
        <v>7</v>
      </c>
      <c r="J3433" s="4" t="s">
        <v>13315</v>
      </c>
      <c r="K3433" s="4">
        <v>44704</v>
      </c>
      <c r="L3433" s="4">
        <v>-9</v>
      </c>
      <c r="M3433" s="4">
        <v>1</v>
      </c>
    </row>
    <row r="3434" spans="1:13" x14ac:dyDescent="0.25">
      <c r="A3434" s="4">
        <v>12642</v>
      </c>
      <c r="B3434" s="4" t="s">
        <v>13316</v>
      </c>
      <c r="C3434" s="4" t="s">
        <v>13317</v>
      </c>
      <c r="D3434" s="4">
        <v>44695</v>
      </c>
      <c r="E3434" s="4">
        <v>300</v>
      </c>
      <c r="F3434" s="4" t="s">
        <v>13318</v>
      </c>
      <c r="G3434" s="4" t="s">
        <v>17</v>
      </c>
      <c r="H3434" s="4" t="s">
        <v>192</v>
      </c>
      <c r="I3434" s="4">
        <v>3</v>
      </c>
      <c r="J3434" s="4" t="s">
        <v>13319</v>
      </c>
      <c r="K3434" s="4">
        <v>44704</v>
      </c>
      <c r="L3434" s="4">
        <v>-9</v>
      </c>
      <c r="M3434" s="4">
        <v>1</v>
      </c>
    </row>
    <row r="3435" spans="1:13" x14ac:dyDescent="0.25">
      <c r="A3435" s="4">
        <v>12643</v>
      </c>
      <c r="B3435" s="4" t="s">
        <v>13320</v>
      </c>
      <c r="C3435" s="4"/>
      <c r="D3435" s="4">
        <v>44695</v>
      </c>
      <c r="E3435" s="4">
        <v>1388</v>
      </c>
      <c r="F3435" s="4" t="s">
        <v>13321</v>
      </c>
      <c r="G3435" s="4" t="s">
        <v>17</v>
      </c>
      <c r="H3435" s="4" t="s">
        <v>211</v>
      </c>
      <c r="I3435" s="4">
        <v>12</v>
      </c>
      <c r="J3435" s="4" t="s">
        <v>13322</v>
      </c>
      <c r="K3435" s="4">
        <v>44704</v>
      </c>
      <c r="L3435" s="4">
        <v>-9</v>
      </c>
      <c r="M3435" s="4">
        <v>1</v>
      </c>
    </row>
    <row r="3436" spans="1:13" x14ac:dyDescent="0.25">
      <c r="A3436" s="4">
        <v>12644</v>
      </c>
      <c r="B3436" s="4" t="s">
        <v>13323</v>
      </c>
      <c r="C3436" s="4"/>
      <c r="D3436" s="4">
        <v>44695</v>
      </c>
      <c r="E3436" s="4">
        <v>1187</v>
      </c>
      <c r="F3436" s="4" t="s">
        <v>13324</v>
      </c>
      <c r="G3436" s="4" t="s">
        <v>17</v>
      </c>
      <c r="H3436" s="4" t="s">
        <v>211</v>
      </c>
      <c r="I3436" s="4">
        <v>10</v>
      </c>
      <c r="J3436" s="4" t="s">
        <v>13325</v>
      </c>
      <c r="K3436" s="4">
        <v>44704</v>
      </c>
      <c r="L3436" s="4">
        <v>-9</v>
      </c>
      <c r="M3436" s="4">
        <v>1</v>
      </c>
    </row>
    <row r="3437" spans="1:13" x14ac:dyDescent="0.25">
      <c r="A3437" s="4">
        <v>12645</v>
      </c>
      <c r="B3437" s="4" t="s">
        <v>13326</v>
      </c>
      <c r="C3437" s="4"/>
      <c r="D3437" s="4">
        <v>44695</v>
      </c>
      <c r="E3437" s="4">
        <v>1454</v>
      </c>
      <c r="F3437" s="4" t="s">
        <v>13327</v>
      </c>
      <c r="G3437" s="4" t="s">
        <v>17</v>
      </c>
      <c r="H3437" s="4" t="s">
        <v>211</v>
      </c>
      <c r="I3437" s="4">
        <v>12</v>
      </c>
      <c r="J3437" s="4" t="s">
        <v>13328</v>
      </c>
      <c r="K3437" s="4">
        <v>44704</v>
      </c>
      <c r="L3437" s="4">
        <v>-9</v>
      </c>
      <c r="M3437" s="4">
        <v>1</v>
      </c>
    </row>
    <row r="3438" spans="1:13" x14ac:dyDescent="0.25">
      <c r="A3438" s="4">
        <v>12646</v>
      </c>
      <c r="B3438" s="4" t="s">
        <v>13329</v>
      </c>
      <c r="C3438" s="4" t="s">
        <v>13330</v>
      </c>
      <c r="D3438" s="4">
        <v>44695</v>
      </c>
      <c r="E3438" s="4">
        <v>702</v>
      </c>
      <c r="F3438" s="4" t="s">
        <v>13331</v>
      </c>
      <c r="G3438" s="4" t="s">
        <v>17</v>
      </c>
      <c r="H3438" s="4" t="s">
        <v>192</v>
      </c>
      <c r="I3438" s="4">
        <v>6</v>
      </c>
      <c r="J3438" s="4" t="s">
        <v>13332</v>
      </c>
      <c r="K3438" s="4">
        <v>44704</v>
      </c>
      <c r="L3438" s="4">
        <v>-9</v>
      </c>
      <c r="M3438" s="4">
        <v>1</v>
      </c>
    </row>
    <row r="3439" spans="1:13" x14ac:dyDescent="0.25">
      <c r="A3439" s="4">
        <v>12647</v>
      </c>
      <c r="B3439" s="4" t="s">
        <v>13333</v>
      </c>
      <c r="C3439" s="4" t="s">
        <v>13334</v>
      </c>
      <c r="D3439" s="4">
        <v>44695</v>
      </c>
      <c r="E3439" s="4">
        <v>700</v>
      </c>
      <c r="F3439" s="4" t="s">
        <v>13335</v>
      </c>
      <c r="G3439" s="4" t="s">
        <v>17</v>
      </c>
      <c r="H3439" s="4" t="s">
        <v>192</v>
      </c>
      <c r="I3439" s="4">
        <v>6</v>
      </c>
      <c r="J3439" s="4" t="s">
        <v>13336</v>
      </c>
      <c r="K3439" s="4">
        <v>44704</v>
      </c>
      <c r="L3439" s="4">
        <v>-9</v>
      </c>
      <c r="M3439" s="4">
        <v>1</v>
      </c>
    </row>
    <row r="3440" spans="1:13" x14ac:dyDescent="0.25">
      <c r="A3440" s="4">
        <v>12648</v>
      </c>
      <c r="B3440" s="4" t="s">
        <v>13337</v>
      </c>
      <c r="C3440" s="4" t="s">
        <v>13338</v>
      </c>
      <c r="D3440" s="4">
        <v>44695</v>
      </c>
      <c r="E3440" s="4">
        <v>300</v>
      </c>
      <c r="F3440" s="4" t="s">
        <v>13339</v>
      </c>
      <c r="G3440" s="4" t="s">
        <v>17</v>
      </c>
      <c r="H3440" s="4" t="s">
        <v>192</v>
      </c>
      <c r="I3440" s="4">
        <v>3</v>
      </c>
      <c r="J3440" s="4" t="s">
        <v>13340</v>
      </c>
      <c r="K3440" s="4">
        <v>44704</v>
      </c>
      <c r="L3440" s="4">
        <v>-9</v>
      </c>
      <c r="M3440" s="4">
        <v>1</v>
      </c>
    </row>
    <row r="3441" spans="1:13" x14ac:dyDescent="0.25">
      <c r="A3441" s="4">
        <v>12649</v>
      </c>
      <c r="B3441" s="4" t="s">
        <v>13341</v>
      </c>
      <c r="C3441" s="4" t="s">
        <v>13342</v>
      </c>
      <c r="D3441" s="4">
        <v>44695</v>
      </c>
      <c r="E3441" s="4">
        <v>1639</v>
      </c>
      <c r="F3441" s="4" t="s">
        <v>13343</v>
      </c>
      <c r="G3441" s="4" t="s">
        <v>17</v>
      </c>
      <c r="H3441" s="4" t="s">
        <v>192</v>
      </c>
      <c r="I3441" s="4">
        <v>16</v>
      </c>
      <c r="J3441" s="4" t="s">
        <v>13344</v>
      </c>
      <c r="K3441" s="4">
        <v>44704</v>
      </c>
      <c r="L3441" s="4">
        <v>-9</v>
      </c>
      <c r="M3441" s="4">
        <v>1</v>
      </c>
    </row>
    <row r="3442" spans="1:13" x14ac:dyDescent="0.25">
      <c r="A3442" s="4">
        <v>12650</v>
      </c>
      <c r="B3442" s="4" t="s">
        <v>13345</v>
      </c>
      <c r="C3442" s="4" t="s">
        <v>13346</v>
      </c>
      <c r="D3442" s="4">
        <v>44695</v>
      </c>
      <c r="E3442" s="4">
        <v>1431</v>
      </c>
      <c r="F3442" s="4" t="s">
        <v>13347</v>
      </c>
      <c r="G3442" s="4" t="s">
        <v>17</v>
      </c>
      <c r="H3442" s="4" t="s">
        <v>192</v>
      </c>
      <c r="I3442" s="4">
        <v>14</v>
      </c>
      <c r="J3442" s="4" t="s">
        <v>13348</v>
      </c>
      <c r="K3442" s="4">
        <v>44704</v>
      </c>
      <c r="L3442" s="4">
        <v>-9</v>
      </c>
      <c r="M3442" s="4">
        <v>1</v>
      </c>
    </row>
    <row r="3443" spans="1:13" x14ac:dyDescent="0.25">
      <c r="A3443" s="4">
        <v>12651</v>
      </c>
      <c r="B3443" s="4" t="s">
        <v>13349</v>
      </c>
      <c r="C3443" s="4"/>
      <c r="D3443" s="4">
        <v>44695</v>
      </c>
      <c r="E3443" s="4">
        <v>3728</v>
      </c>
      <c r="F3443" s="4" t="s">
        <v>13350</v>
      </c>
      <c r="G3443" s="4" t="s">
        <v>17</v>
      </c>
      <c r="H3443" s="4" t="s">
        <v>211</v>
      </c>
      <c r="I3443" s="4">
        <v>31</v>
      </c>
      <c r="J3443" s="4" t="s">
        <v>13351</v>
      </c>
      <c r="K3443" s="4">
        <v>44704</v>
      </c>
      <c r="L3443" s="4">
        <v>-9</v>
      </c>
      <c r="M3443" s="4">
        <v>1</v>
      </c>
    </row>
    <row r="3444" spans="1:13" x14ac:dyDescent="0.25">
      <c r="A3444" s="4">
        <v>12652</v>
      </c>
      <c r="B3444" s="4" t="s">
        <v>13352</v>
      </c>
      <c r="C3444" s="4" t="s">
        <v>13353</v>
      </c>
      <c r="D3444" s="4">
        <v>44695</v>
      </c>
      <c r="E3444" s="4">
        <v>4072</v>
      </c>
      <c r="F3444" s="4" t="s">
        <v>13354</v>
      </c>
      <c r="G3444" s="4" t="s">
        <v>17</v>
      </c>
      <c r="H3444" s="4" t="s">
        <v>192</v>
      </c>
      <c r="I3444" s="4">
        <v>38</v>
      </c>
      <c r="J3444" s="4" t="s">
        <v>13355</v>
      </c>
      <c r="K3444" s="4">
        <v>44704</v>
      </c>
      <c r="L3444" s="4">
        <v>-9</v>
      </c>
      <c r="M3444" s="4">
        <v>1</v>
      </c>
    </row>
    <row r="3445" spans="1:13" x14ac:dyDescent="0.25">
      <c r="A3445" s="4">
        <v>12653</v>
      </c>
      <c r="B3445" s="4" t="s">
        <v>13356</v>
      </c>
      <c r="C3445" s="4" t="s">
        <v>13357</v>
      </c>
      <c r="D3445" s="4">
        <v>44695</v>
      </c>
      <c r="E3445" s="4">
        <v>2553</v>
      </c>
      <c r="F3445" s="4" t="s">
        <v>13358</v>
      </c>
      <c r="G3445" s="4" t="s">
        <v>17</v>
      </c>
      <c r="H3445" s="4" t="s">
        <v>192</v>
      </c>
      <c r="I3445" s="4">
        <v>24</v>
      </c>
      <c r="J3445" s="4" t="s">
        <v>13359</v>
      </c>
      <c r="K3445" s="4">
        <v>44704</v>
      </c>
      <c r="L3445" s="4">
        <v>-9</v>
      </c>
      <c r="M3445" s="4">
        <v>1</v>
      </c>
    </row>
    <row r="3446" spans="1:13" x14ac:dyDescent="0.25">
      <c r="A3446" s="4">
        <v>12654</v>
      </c>
      <c r="B3446" s="4" t="s">
        <v>13360</v>
      </c>
      <c r="C3446" s="4" t="s">
        <v>13361</v>
      </c>
      <c r="D3446" s="4">
        <v>44695</v>
      </c>
      <c r="E3446" s="4">
        <v>1229</v>
      </c>
      <c r="F3446" s="4" t="s">
        <v>13362</v>
      </c>
      <c r="G3446" s="4" t="s">
        <v>17</v>
      </c>
      <c r="H3446" s="4" t="s">
        <v>192</v>
      </c>
      <c r="I3446" s="4">
        <v>12</v>
      </c>
      <c r="J3446" s="4" t="s">
        <v>13363</v>
      </c>
      <c r="K3446" s="4">
        <v>44704</v>
      </c>
      <c r="L3446" s="4">
        <v>-9</v>
      </c>
      <c r="M3446" s="4">
        <v>1</v>
      </c>
    </row>
    <row r="3447" spans="1:13" x14ac:dyDescent="0.25">
      <c r="A3447" s="4">
        <v>12655</v>
      </c>
      <c r="B3447" s="4" t="s">
        <v>13364</v>
      </c>
      <c r="C3447" s="4" t="s">
        <v>13365</v>
      </c>
      <c r="D3447" s="4">
        <v>44695</v>
      </c>
      <c r="E3447" s="4">
        <v>1028</v>
      </c>
      <c r="F3447" s="4" t="s">
        <v>13366</v>
      </c>
      <c r="G3447" s="4" t="s">
        <v>17</v>
      </c>
      <c r="H3447" s="4" t="s">
        <v>192</v>
      </c>
      <c r="I3447" s="4">
        <v>10</v>
      </c>
      <c r="J3447" s="4" t="s">
        <v>13367</v>
      </c>
      <c r="K3447" s="4">
        <v>44704</v>
      </c>
      <c r="L3447" s="4">
        <v>-9</v>
      </c>
      <c r="M3447" s="4">
        <v>1</v>
      </c>
    </row>
    <row r="3448" spans="1:13" x14ac:dyDescent="0.25">
      <c r="A3448" s="4">
        <v>12656</v>
      </c>
      <c r="B3448" s="4" t="s">
        <v>13368</v>
      </c>
      <c r="C3448" s="4" t="s">
        <v>13369</v>
      </c>
      <c r="D3448" s="4">
        <v>44695</v>
      </c>
      <c r="E3448" s="4">
        <v>1112</v>
      </c>
      <c r="F3448" s="4" t="s">
        <v>13370</v>
      </c>
      <c r="G3448" s="4" t="s">
        <v>17</v>
      </c>
      <c r="H3448" s="4" t="s">
        <v>192</v>
      </c>
      <c r="I3448" s="4">
        <v>11</v>
      </c>
      <c r="J3448" s="4" t="s">
        <v>13371</v>
      </c>
      <c r="K3448" s="4">
        <v>44704</v>
      </c>
      <c r="L3448" s="4">
        <v>-9</v>
      </c>
      <c r="M3448" s="4">
        <v>1</v>
      </c>
    </row>
    <row r="3449" spans="1:13" x14ac:dyDescent="0.25">
      <c r="A3449" s="4">
        <v>12657</v>
      </c>
      <c r="B3449" s="4" t="s">
        <v>13372</v>
      </c>
      <c r="C3449" s="4"/>
      <c r="D3449" s="4">
        <v>44695</v>
      </c>
      <c r="E3449" s="4">
        <v>4363</v>
      </c>
      <c r="F3449" s="4" t="s">
        <v>13373</v>
      </c>
      <c r="G3449" s="4" t="s">
        <v>17</v>
      </c>
      <c r="H3449" s="4" t="s">
        <v>211</v>
      </c>
      <c r="I3449" s="4">
        <v>36</v>
      </c>
      <c r="J3449" s="4" t="s">
        <v>13374</v>
      </c>
      <c r="K3449" s="4">
        <v>44704</v>
      </c>
      <c r="L3449" s="4">
        <v>-9</v>
      </c>
      <c r="M3449" s="4">
        <v>1</v>
      </c>
    </row>
    <row r="3450" spans="1:13" x14ac:dyDescent="0.25">
      <c r="A3450" s="4">
        <v>12658</v>
      </c>
      <c r="B3450" s="4" t="s">
        <v>13375</v>
      </c>
      <c r="C3450" s="4"/>
      <c r="D3450" s="4">
        <v>44695</v>
      </c>
      <c r="E3450" s="4">
        <v>3997</v>
      </c>
      <c r="F3450" s="4" t="s">
        <v>13376</v>
      </c>
      <c r="G3450" s="4" t="s">
        <v>17</v>
      </c>
      <c r="H3450" s="4" t="s">
        <v>211</v>
      </c>
      <c r="I3450" s="4">
        <v>33</v>
      </c>
      <c r="J3450" s="4" t="s">
        <v>13377</v>
      </c>
      <c r="K3450" s="4">
        <v>44704</v>
      </c>
      <c r="L3450" s="4">
        <v>-9</v>
      </c>
      <c r="M3450" s="4">
        <v>1</v>
      </c>
    </row>
    <row r="3451" spans="1:13" x14ac:dyDescent="0.25">
      <c r="A3451" s="4">
        <v>12659</v>
      </c>
      <c r="B3451" s="4" t="s">
        <v>13378</v>
      </c>
      <c r="C3451" s="4"/>
      <c r="D3451" s="4">
        <v>44695</v>
      </c>
      <c r="E3451" s="4">
        <v>2553</v>
      </c>
      <c r="F3451" s="4" t="s">
        <v>13379</v>
      </c>
      <c r="G3451" s="4" t="s">
        <v>17</v>
      </c>
      <c r="H3451" s="4" t="s">
        <v>211</v>
      </c>
      <c r="I3451" s="4">
        <v>21</v>
      </c>
      <c r="J3451" s="4" t="s">
        <v>13380</v>
      </c>
      <c r="K3451" s="4">
        <v>44704</v>
      </c>
      <c r="L3451" s="4">
        <v>-9</v>
      </c>
      <c r="M3451" s="4">
        <v>1</v>
      </c>
    </row>
    <row r="3452" spans="1:13" x14ac:dyDescent="0.25">
      <c r="A3452" s="4">
        <v>12660</v>
      </c>
      <c r="B3452" s="4" t="s">
        <v>13381</v>
      </c>
      <c r="C3452" s="4"/>
      <c r="D3452" s="4">
        <v>44695</v>
      </c>
      <c r="E3452" s="4">
        <v>1211</v>
      </c>
      <c r="F3452" s="4" t="s">
        <v>13382</v>
      </c>
      <c r="G3452" s="4" t="s">
        <v>17</v>
      </c>
      <c r="H3452" s="4" t="s">
        <v>211</v>
      </c>
      <c r="I3452" s="4">
        <v>10</v>
      </c>
      <c r="J3452" s="4" t="s">
        <v>13383</v>
      </c>
      <c r="K3452" s="4">
        <v>44704</v>
      </c>
      <c r="L3452" s="4">
        <v>-9</v>
      </c>
      <c r="M3452" s="4">
        <v>1</v>
      </c>
    </row>
    <row r="3453" spans="1:13" x14ac:dyDescent="0.25">
      <c r="A3453" s="4">
        <v>12661</v>
      </c>
      <c r="B3453" s="4" t="s">
        <v>13384</v>
      </c>
      <c r="C3453" s="4" t="s">
        <v>13385</v>
      </c>
      <c r="D3453" s="4">
        <v>44695</v>
      </c>
      <c r="E3453" s="4">
        <v>1028</v>
      </c>
      <c r="F3453" s="4" t="s">
        <v>13386</v>
      </c>
      <c r="G3453" s="4" t="s">
        <v>17</v>
      </c>
      <c r="H3453" s="4" t="s">
        <v>192</v>
      </c>
      <c r="I3453" s="4">
        <v>8</v>
      </c>
      <c r="J3453" s="4" t="s">
        <v>13387</v>
      </c>
      <c r="K3453" s="4">
        <v>44704</v>
      </c>
      <c r="L3453" s="4">
        <v>-9</v>
      </c>
      <c r="M3453" s="4">
        <v>1</v>
      </c>
    </row>
    <row r="3454" spans="1:13" x14ac:dyDescent="0.25">
      <c r="A3454" s="4">
        <v>12662</v>
      </c>
      <c r="B3454" s="4" t="s">
        <v>13388</v>
      </c>
      <c r="C3454" s="4" t="s">
        <v>13389</v>
      </c>
      <c r="D3454" s="4">
        <v>44695</v>
      </c>
      <c r="E3454" s="4">
        <v>1112</v>
      </c>
      <c r="F3454" s="4" t="s">
        <v>13390</v>
      </c>
      <c r="G3454" s="4" t="s">
        <v>17</v>
      </c>
      <c r="H3454" s="4" t="s">
        <v>192</v>
      </c>
      <c r="I3454" s="4">
        <v>9</v>
      </c>
      <c r="J3454" s="4" t="s">
        <v>13391</v>
      </c>
      <c r="K3454" s="4">
        <v>44704</v>
      </c>
      <c r="L3454" s="4">
        <v>-9</v>
      </c>
      <c r="M3454" s="4">
        <v>1</v>
      </c>
    </row>
    <row r="3455" spans="1:13" x14ac:dyDescent="0.25">
      <c r="A3455" s="4">
        <v>12663</v>
      </c>
      <c r="B3455" s="4" t="s">
        <v>13392</v>
      </c>
      <c r="C3455" s="4" t="s">
        <v>13393</v>
      </c>
      <c r="D3455" s="4">
        <v>44695</v>
      </c>
      <c r="E3455" s="4">
        <v>3832</v>
      </c>
      <c r="F3455" s="4" t="s">
        <v>13394</v>
      </c>
      <c r="G3455" s="4" t="s">
        <v>17</v>
      </c>
      <c r="H3455" s="4" t="s">
        <v>192</v>
      </c>
      <c r="I3455" s="4">
        <v>36</v>
      </c>
      <c r="J3455" s="4" t="s">
        <v>13395</v>
      </c>
      <c r="K3455" s="4">
        <v>44704</v>
      </c>
      <c r="L3455" s="4">
        <v>-9</v>
      </c>
      <c r="M3455" s="4">
        <v>1</v>
      </c>
    </row>
    <row r="3456" spans="1:13" x14ac:dyDescent="0.25">
      <c r="A3456" s="4">
        <v>12664</v>
      </c>
      <c r="B3456" s="4" t="s">
        <v>13396</v>
      </c>
      <c r="C3456" s="4" t="s">
        <v>13397</v>
      </c>
      <c r="D3456" s="4">
        <v>44695</v>
      </c>
      <c r="E3456" s="4">
        <v>4363</v>
      </c>
      <c r="F3456" s="4" t="s">
        <v>13398</v>
      </c>
      <c r="G3456" s="4" t="s">
        <v>17</v>
      </c>
      <c r="H3456" s="4" t="s">
        <v>192</v>
      </c>
      <c r="I3456" s="4">
        <v>41</v>
      </c>
      <c r="J3456" s="4" t="s">
        <v>13399</v>
      </c>
      <c r="K3456" s="4">
        <v>44704</v>
      </c>
      <c r="L3456" s="4">
        <v>-9</v>
      </c>
      <c r="M3456" s="4">
        <v>1</v>
      </c>
    </row>
    <row r="3457" spans="1:13" x14ac:dyDescent="0.25">
      <c r="A3457" s="4">
        <v>12665</v>
      </c>
      <c r="B3457" s="4" t="s">
        <v>13400</v>
      </c>
      <c r="C3457" s="4" t="s">
        <v>13401</v>
      </c>
      <c r="D3457" s="4">
        <v>44694</v>
      </c>
      <c r="E3457" s="4">
        <v>473</v>
      </c>
      <c r="F3457" s="4" t="s">
        <v>13402</v>
      </c>
      <c r="G3457" s="4" t="s">
        <v>17</v>
      </c>
      <c r="H3457" s="4" t="s">
        <v>192</v>
      </c>
      <c r="I3457" s="4">
        <v>7</v>
      </c>
      <c r="J3457" s="4" t="s">
        <v>13403</v>
      </c>
      <c r="K3457" s="4">
        <v>44704</v>
      </c>
      <c r="L3457" s="4">
        <v>-10</v>
      </c>
      <c r="M3457" s="4">
        <v>1</v>
      </c>
    </row>
    <row r="3458" spans="1:13" x14ac:dyDescent="0.25">
      <c r="A3458" s="4">
        <v>12666</v>
      </c>
      <c r="B3458" s="4" t="s">
        <v>13404</v>
      </c>
      <c r="C3458" s="4" t="s">
        <v>13405</v>
      </c>
      <c r="D3458" s="4">
        <v>44697</v>
      </c>
      <c r="E3458" s="4">
        <v>100</v>
      </c>
      <c r="F3458" s="4" t="s">
        <v>13406</v>
      </c>
      <c r="G3458" s="4" t="s">
        <v>17</v>
      </c>
      <c r="H3458" s="4" t="s">
        <v>192</v>
      </c>
      <c r="I3458" s="4">
        <v>2</v>
      </c>
      <c r="J3458" s="4" t="s">
        <v>13407</v>
      </c>
      <c r="K3458" s="4">
        <v>44704</v>
      </c>
      <c r="L3458" s="4">
        <v>-7</v>
      </c>
      <c r="M3458" s="4">
        <v>1</v>
      </c>
    </row>
    <row r="3459" spans="1:13" x14ac:dyDescent="0.25">
      <c r="A3459" s="4">
        <v>12667</v>
      </c>
      <c r="B3459" s="4" t="s">
        <v>13408</v>
      </c>
      <c r="C3459" s="4" t="s">
        <v>13409</v>
      </c>
      <c r="D3459" s="4">
        <v>44695</v>
      </c>
      <c r="E3459" s="4">
        <v>54</v>
      </c>
      <c r="F3459" s="4" t="s">
        <v>13410</v>
      </c>
      <c r="G3459" s="4" t="s">
        <v>17</v>
      </c>
      <c r="H3459" s="4" t="s">
        <v>192</v>
      </c>
      <c r="I3459" s="4">
        <v>1</v>
      </c>
      <c r="J3459" s="4" t="s">
        <v>13411</v>
      </c>
      <c r="K3459" s="4">
        <v>44704</v>
      </c>
      <c r="L3459" s="4">
        <v>-9</v>
      </c>
      <c r="M3459" s="4">
        <v>1</v>
      </c>
    </row>
    <row r="3460" spans="1:13" x14ac:dyDescent="0.25">
      <c r="A3460" s="4">
        <v>12668</v>
      </c>
      <c r="B3460" s="4" t="s">
        <v>13412</v>
      </c>
      <c r="C3460" s="4" t="s">
        <v>13413</v>
      </c>
      <c r="D3460" s="4">
        <v>44698</v>
      </c>
      <c r="E3460" s="4">
        <v>32</v>
      </c>
      <c r="F3460" s="4" t="s">
        <v>13414</v>
      </c>
      <c r="G3460" s="4" t="s">
        <v>17</v>
      </c>
      <c r="H3460" s="4" t="s">
        <v>192</v>
      </c>
      <c r="I3460" s="4">
        <v>1</v>
      </c>
      <c r="J3460" s="4" t="s">
        <v>13415</v>
      </c>
      <c r="K3460" s="4">
        <v>44704</v>
      </c>
      <c r="L3460" s="4">
        <v>-6</v>
      </c>
      <c r="M3460" s="4">
        <v>1</v>
      </c>
    </row>
    <row r="3461" spans="1:13" x14ac:dyDescent="0.25">
      <c r="A3461" s="4">
        <v>12669</v>
      </c>
      <c r="B3461" s="4" t="s">
        <v>13416</v>
      </c>
      <c r="C3461" s="4" t="s">
        <v>13417</v>
      </c>
      <c r="D3461" s="4">
        <v>44698</v>
      </c>
      <c r="E3461" s="4">
        <v>28</v>
      </c>
      <c r="F3461" s="4" t="s">
        <v>13418</v>
      </c>
      <c r="G3461" s="4" t="s">
        <v>17</v>
      </c>
      <c r="H3461" s="4" t="s">
        <v>192</v>
      </c>
      <c r="I3461" s="4">
        <v>1</v>
      </c>
      <c r="J3461" s="4" t="s">
        <v>13419</v>
      </c>
      <c r="K3461" s="4">
        <v>44704</v>
      </c>
      <c r="L3461" s="4">
        <v>-6</v>
      </c>
      <c r="M3461" s="4">
        <v>1</v>
      </c>
    </row>
    <row r="3462" spans="1:13" x14ac:dyDescent="0.25">
      <c r="A3462" s="4">
        <v>12670</v>
      </c>
      <c r="B3462" s="4" t="s">
        <v>13420</v>
      </c>
      <c r="C3462" s="4" t="s">
        <v>13421</v>
      </c>
      <c r="D3462" s="4">
        <v>44698</v>
      </c>
      <c r="E3462" s="4">
        <v>84</v>
      </c>
      <c r="F3462" s="4" t="s">
        <v>13422</v>
      </c>
      <c r="G3462" s="4" t="s">
        <v>17</v>
      </c>
      <c r="H3462" s="4" t="s">
        <v>192</v>
      </c>
      <c r="I3462" s="4">
        <v>2</v>
      </c>
      <c r="J3462" s="4" t="s">
        <v>13423</v>
      </c>
      <c r="K3462" s="4">
        <v>44704</v>
      </c>
      <c r="L3462" s="4">
        <v>-6</v>
      </c>
      <c r="M3462" s="4">
        <v>1</v>
      </c>
    </row>
    <row r="3463" spans="1:13" x14ac:dyDescent="0.25">
      <c r="A3463" s="4">
        <v>12671</v>
      </c>
      <c r="B3463" s="4" t="s">
        <v>13424</v>
      </c>
      <c r="C3463" s="4" t="s">
        <v>13425</v>
      </c>
      <c r="D3463" s="4">
        <v>44698</v>
      </c>
      <c r="E3463" s="4">
        <v>258</v>
      </c>
      <c r="F3463" s="4" t="s">
        <v>13426</v>
      </c>
      <c r="G3463" s="4" t="s">
        <v>17</v>
      </c>
      <c r="H3463" s="4" t="s">
        <v>192</v>
      </c>
      <c r="I3463" s="4">
        <v>4</v>
      </c>
      <c r="J3463" s="4" t="s">
        <v>13427</v>
      </c>
      <c r="K3463" s="4">
        <v>44704</v>
      </c>
      <c r="L3463" s="4">
        <v>-6</v>
      </c>
      <c r="M3463" s="4">
        <v>1</v>
      </c>
    </row>
    <row r="3464" spans="1:13" x14ac:dyDescent="0.25">
      <c r="A3464" s="4">
        <v>12672</v>
      </c>
      <c r="B3464" s="4" t="s">
        <v>13428</v>
      </c>
      <c r="C3464" s="4" t="s">
        <v>13429</v>
      </c>
      <c r="D3464" s="4">
        <v>44698</v>
      </c>
      <c r="E3464" s="4">
        <v>32</v>
      </c>
      <c r="F3464" s="4" t="s">
        <v>13430</v>
      </c>
      <c r="G3464" s="4" t="s">
        <v>17</v>
      </c>
      <c r="H3464" s="4" t="s">
        <v>192</v>
      </c>
      <c r="I3464" s="4">
        <v>1</v>
      </c>
      <c r="J3464" s="4" t="s">
        <v>13431</v>
      </c>
      <c r="K3464" s="4">
        <v>44704</v>
      </c>
      <c r="L3464" s="4">
        <v>-6</v>
      </c>
      <c r="M3464" s="4">
        <v>1</v>
      </c>
    </row>
    <row r="3465" spans="1:13" x14ac:dyDescent="0.25">
      <c r="A3465" s="4">
        <v>12673</v>
      </c>
      <c r="B3465" s="4" t="s">
        <v>13432</v>
      </c>
      <c r="C3465" s="4" t="s">
        <v>13433</v>
      </c>
      <c r="D3465" s="4">
        <v>44698</v>
      </c>
      <c r="E3465" s="4">
        <v>17</v>
      </c>
      <c r="F3465" s="4" t="s">
        <v>13434</v>
      </c>
      <c r="G3465" s="4" t="s">
        <v>17</v>
      </c>
      <c r="H3465" s="4" t="s">
        <v>192</v>
      </c>
      <c r="I3465" s="4">
        <v>1</v>
      </c>
      <c r="J3465" s="4" t="s">
        <v>13435</v>
      </c>
      <c r="K3465" s="4">
        <v>44704</v>
      </c>
      <c r="L3465" s="4">
        <v>-6</v>
      </c>
      <c r="M3465" s="4">
        <v>1</v>
      </c>
    </row>
    <row r="3466" spans="1:13" x14ac:dyDescent="0.25">
      <c r="A3466" s="4">
        <v>12674</v>
      </c>
      <c r="B3466" s="4" t="s">
        <v>13436</v>
      </c>
      <c r="C3466" s="4" t="s">
        <v>13437</v>
      </c>
      <c r="D3466" s="4">
        <v>44697</v>
      </c>
      <c r="E3466" s="4">
        <v>36</v>
      </c>
      <c r="F3466" s="4" t="s">
        <v>13438</v>
      </c>
      <c r="G3466" s="4" t="s">
        <v>17</v>
      </c>
      <c r="H3466" s="4" t="s">
        <v>192</v>
      </c>
      <c r="I3466" s="4">
        <v>1</v>
      </c>
      <c r="J3466" s="4" t="s">
        <v>13439</v>
      </c>
      <c r="K3466" s="4">
        <v>44704</v>
      </c>
      <c r="L3466" s="4">
        <v>-7</v>
      </c>
      <c r="M3466" s="4">
        <v>1</v>
      </c>
    </row>
    <row r="3467" spans="1:13" x14ac:dyDescent="0.25">
      <c r="A3467" s="4">
        <v>12675</v>
      </c>
      <c r="B3467" s="4" t="s">
        <v>13440</v>
      </c>
      <c r="C3467" s="4" t="s">
        <v>13441</v>
      </c>
      <c r="D3467" s="4">
        <v>44697</v>
      </c>
      <c r="E3467" s="4">
        <v>64</v>
      </c>
      <c r="F3467" s="4" t="s">
        <v>13442</v>
      </c>
      <c r="G3467" s="4" t="s">
        <v>17</v>
      </c>
      <c r="H3467" s="4" t="s">
        <v>192</v>
      </c>
      <c r="I3467" s="4">
        <v>1</v>
      </c>
      <c r="J3467" s="4" t="s">
        <v>13443</v>
      </c>
      <c r="K3467" s="4">
        <v>44704</v>
      </c>
      <c r="L3467" s="4">
        <v>-7</v>
      </c>
      <c r="M3467" s="4">
        <v>1</v>
      </c>
    </row>
    <row r="3468" spans="1:13" x14ac:dyDescent="0.25">
      <c r="A3468" s="4">
        <v>12676</v>
      </c>
      <c r="B3468" s="4" t="s">
        <v>13444</v>
      </c>
      <c r="C3468" s="4" t="s">
        <v>13445</v>
      </c>
      <c r="D3468" s="4">
        <v>44697</v>
      </c>
      <c r="E3468" s="4">
        <v>153</v>
      </c>
      <c r="F3468" s="4" t="s">
        <v>13446</v>
      </c>
      <c r="G3468" s="4" t="s">
        <v>17</v>
      </c>
      <c r="H3468" s="4" t="s">
        <v>192</v>
      </c>
      <c r="I3468" s="4">
        <v>2</v>
      </c>
      <c r="J3468" s="4" t="s">
        <v>13447</v>
      </c>
      <c r="K3468" s="4">
        <v>44704</v>
      </c>
      <c r="L3468" s="4">
        <v>-7</v>
      </c>
      <c r="M3468" s="4">
        <v>1</v>
      </c>
    </row>
    <row r="3469" spans="1:13" x14ac:dyDescent="0.25">
      <c r="A3469" s="4">
        <v>12677</v>
      </c>
      <c r="B3469" s="4" t="s">
        <v>13448</v>
      </c>
      <c r="C3469" s="4" t="s">
        <v>13449</v>
      </c>
      <c r="D3469" s="4">
        <v>44697</v>
      </c>
      <c r="E3469" s="4">
        <v>37</v>
      </c>
      <c r="F3469" s="4" t="s">
        <v>13450</v>
      </c>
      <c r="G3469" s="4" t="s">
        <v>17</v>
      </c>
      <c r="H3469" s="4" t="s">
        <v>192</v>
      </c>
      <c r="I3469" s="4">
        <v>1</v>
      </c>
      <c r="J3469" s="4" t="s">
        <v>13451</v>
      </c>
      <c r="K3469" s="4">
        <v>44704</v>
      </c>
      <c r="L3469" s="4">
        <v>-7</v>
      </c>
      <c r="M3469" s="4">
        <v>1</v>
      </c>
    </row>
    <row r="3470" spans="1:13" x14ac:dyDescent="0.25">
      <c r="A3470" s="4">
        <v>12678</v>
      </c>
      <c r="B3470" s="4" t="s">
        <v>13452</v>
      </c>
      <c r="C3470" s="4" t="s">
        <v>13453</v>
      </c>
      <c r="D3470" s="4">
        <v>44697</v>
      </c>
      <c r="E3470" s="4">
        <v>32</v>
      </c>
      <c r="F3470" s="4" t="s">
        <v>13454</v>
      </c>
      <c r="G3470" s="4" t="s">
        <v>17</v>
      </c>
      <c r="H3470" s="4" t="s">
        <v>192</v>
      </c>
      <c r="I3470" s="4">
        <v>1</v>
      </c>
      <c r="J3470" s="4" t="s">
        <v>13455</v>
      </c>
      <c r="K3470" s="4">
        <v>44704</v>
      </c>
      <c r="L3470" s="4">
        <v>-7</v>
      </c>
      <c r="M3470" s="4">
        <v>1</v>
      </c>
    </row>
    <row r="3471" spans="1:13" x14ac:dyDescent="0.25">
      <c r="A3471" s="4">
        <v>12679</v>
      </c>
      <c r="B3471" s="4" t="s">
        <v>13456</v>
      </c>
      <c r="C3471" s="4" t="s">
        <v>13457</v>
      </c>
      <c r="D3471" s="4">
        <v>44697</v>
      </c>
      <c r="E3471" s="4">
        <v>120</v>
      </c>
      <c r="F3471" s="4" t="s">
        <v>13458</v>
      </c>
      <c r="G3471" s="4" t="s">
        <v>17</v>
      </c>
      <c r="H3471" s="4" t="s">
        <v>192</v>
      </c>
      <c r="I3471" s="4">
        <v>2</v>
      </c>
      <c r="J3471" s="4" t="s">
        <v>13459</v>
      </c>
      <c r="K3471" s="4">
        <v>44704</v>
      </c>
      <c r="L3471" s="4">
        <v>-7</v>
      </c>
      <c r="M3471" s="4">
        <v>1</v>
      </c>
    </row>
    <row r="3472" spans="1:13" x14ac:dyDescent="0.25">
      <c r="A3472" s="4">
        <v>12680</v>
      </c>
      <c r="B3472" s="4" t="s">
        <v>13460</v>
      </c>
      <c r="C3472" s="4" t="s">
        <v>13461</v>
      </c>
      <c r="D3472" s="4">
        <v>44697</v>
      </c>
      <c r="E3472" s="4">
        <v>30</v>
      </c>
      <c r="F3472" s="4" t="s">
        <v>13462</v>
      </c>
      <c r="G3472" s="4" t="s">
        <v>17</v>
      </c>
      <c r="H3472" s="4" t="s">
        <v>192</v>
      </c>
      <c r="I3472" s="4">
        <v>1</v>
      </c>
      <c r="J3472" s="4" t="s">
        <v>13463</v>
      </c>
      <c r="K3472" s="4">
        <v>44704</v>
      </c>
      <c r="L3472" s="4">
        <v>-7</v>
      </c>
      <c r="M3472" s="4">
        <v>1</v>
      </c>
    </row>
    <row r="3473" spans="1:13" x14ac:dyDescent="0.25">
      <c r="A3473" s="4">
        <v>12681</v>
      </c>
      <c r="B3473" s="4" t="s">
        <v>13464</v>
      </c>
      <c r="C3473" s="4" t="s">
        <v>13465</v>
      </c>
      <c r="D3473" s="4">
        <v>44697</v>
      </c>
      <c r="E3473" s="4">
        <v>43</v>
      </c>
      <c r="F3473" s="4" t="s">
        <v>13466</v>
      </c>
      <c r="G3473" s="4" t="s">
        <v>17</v>
      </c>
      <c r="H3473" s="4" t="s">
        <v>192</v>
      </c>
      <c r="I3473" s="4">
        <v>1</v>
      </c>
      <c r="J3473" s="4" t="s">
        <v>13467</v>
      </c>
      <c r="K3473" s="4">
        <v>44704</v>
      </c>
      <c r="L3473" s="4">
        <v>-7</v>
      </c>
      <c r="M3473" s="4">
        <v>1</v>
      </c>
    </row>
    <row r="3474" spans="1:13" x14ac:dyDescent="0.25">
      <c r="A3474" s="4">
        <v>12682</v>
      </c>
      <c r="B3474" s="4" t="s">
        <v>13468</v>
      </c>
      <c r="C3474" s="4" t="s">
        <v>13469</v>
      </c>
      <c r="D3474" s="4">
        <v>44697</v>
      </c>
      <c r="E3474" s="4">
        <v>55</v>
      </c>
      <c r="F3474" s="4" t="s">
        <v>13470</v>
      </c>
      <c r="G3474" s="4" t="s">
        <v>17</v>
      </c>
      <c r="H3474" s="4" t="s">
        <v>192</v>
      </c>
      <c r="I3474" s="4">
        <v>1</v>
      </c>
      <c r="J3474" s="4" t="s">
        <v>13471</v>
      </c>
      <c r="K3474" s="4">
        <v>44704</v>
      </c>
      <c r="L3474" s="4">
        <v>-7</v>
      </c>
      <c r="M3474" s="4">
        <v>1</v>
      </c>
    </row>
    <row r="3475" spans="1:13" x14ac:dyDescent="0.25">
      <c r="A3475" s="4">
        <v>12683</v>
      </c>
      <c r="B3475" s="4" t="s">
        <v>13472</v>
      </c>
      <c r="C3475" s="4" t="s">
        <v>13473</v>
      </c>
      <c r="D3475" s="4">
        <v>44697</v>
      </c>
      <c r="E3475" s="4">
        <v>17</v>
      </c>
      <c r="F3475" s="4" t="s">
        <v>13474</v>
      </c>
      <c r="G3475" s="4" t="s">
        <v>17</v>
      </c>
      <c r="H3475" s="4" t="s">
        <v>192</v>
      </c>
      <c r="I3475" s="4">
        <v>1</v>
      </c>
      <c r="J3475" s="4" t="s">
        <v>13475</v>
      </c>
      <c r="K3475" s="4">
        <v>44704</v>
      </c>
      <c r="L3475" s="4">
        <v>-7</v>
      </c>
      <c r="M3475" s="4">
        <v>1</v>
      </c>
    </row>
    <row r="3476" spans="1:13" x14ac:dyDescent="0.25">
      <c r="A3476" s="4">
        <v>12684</v>
      </c>
      <c r="B3476" s="4" t="s">
        <v>13476</v>
      </c>
      <c r="C3476" s="4" t="s">
        <v>13477</v>
      </c>
      <c r="D3476" s="4">
        <v>44697</v>
      </c>
      <c r="E3476" s="4">
        <v>32</v>
      </c>
      <c r="F3476" s="4" t="s">
        <v>13478</v>
      </c>
      <c r="G3476" s="4" t="s">
        <v>17</v>
      </c>
      <c r="H3476" s="4" t="s">
        <v>192</v>
      </c>
      <c r="I3476" s="4">
        <v>1</v>
      </c>
      <c r="J3476" s="4" t="s">
        <v>13479</v>
      </c>
      <c r="K3476" s="4">
        <v>44704</v>
      </c>
      <c r="L3476" s="4">
        <v>-7</v>
      </c>
      <c r="M3476" s="4">
        <v>1</v>
      </c>
    </row>
    <row r="3477" spans="1:13" x14ac:dyDescent="0.25">
      <c r="A3477" s="4">
        <v>12685</v>
      </c>
      <c r="B3477" s="4" t="s">
        <v>13480</v>
      </c>
      <c r="C3477" s="4" t="s">
        <v>13481</v>
      </c>
      <c r="D3477" s="4">
        <v>44697</v>
      </c>
      <c r="E3477" s="4">
        <v>30</v>
      </c>
      <c r="F3477" s="4" t="s">
        <v>13482</v>
      </c>
      <c r="G3477" s="4" t="s">
        <v>17</v>
      </c>
      <c r="H3477" s="4" t="s">
        <v>192</v>
      </c>
      <c r="I3477" s="4">
        <v>1</v>
      </c>
      <c r="J3477" s="4" t="s">
        <v>13483</v>
      </c>
      <c r="K3477" s="4">
        <v>44704</v>
      </c>
      <c r="L3477" s="4">
        <v>-7</v>
      </c>
      <c r="M3477" s="4">
        <v>1</v>
      </c>
    </row>
    <row r="3478" spans="1:13" x14ac:dyDescent="0.25">
      <c r="A3478" s="4">
        <v>12686</v>
      </c>
      <c r="B3478" s="4" t="s">
        <v>13484</v>
      </c>
      <c r="C3478" s="4" t="s">
        <v>13485</v>
      </c>
      <c r="D3478" s="4">
        <v>44694</v>
      </c>
      <c r="E3478" s="4">
        <v>300</v>
      </c>
      <c r="F3478" s="4" t="s">
        <v>13486</v>
      </c>
      <c r="G3478" s="4" t="s">
        <v>17</v>
      </c>
      <c r="H3478" s="4" t="s">
        <v>25</v>
      </c>
      <c r="I3478" s="4">
        <v>3</v>
      </c>
      <c r="J3478" s="4" t="s">
        <v>13487</v>
      </c>
      <c r="K3478" s="4">
        <v>44704</v>
      </c>
      <c r="L3478" s="4">
        <v>-10</v>
      </c>
      <c r="M3478" s="4">
        <v>1</v>
      </c>
    </row>
    <row r="3479" spans="1:13" x14ac:dyDescent="0.25">
      <c r="A3479" s="4">
        <v>12687</v>
      </c>
      <c r="B3479" s="4" t="s">
        <v>13488</v>
      </c>
      <c r="C3479" s="4" t="s">
        <v>13489</v>
      </c>
      <c r="D3479" s="4">
        <v>44694</v>
      </c>
      <c r="E3479" s="4">
        <v>300</v>
      </c>
      <c r="F3479" s="4" t="s">
        <v>13490</v>
      </c>
      <c r="G3479" s="4" t="s">
        <v>17</v>
      </c>
      <c r="H3479" s="4" t="s">
        <v>192</v>
      </c>
      <c r="I3479" s="4">
        <v>2</v>
      </c>
      <c r="J3479" s="4" t="s">
        <v>13491</v>
      </c>
      <c r="K3479" s="4">
        <v>44704</v>
      </c>
      <c r="L3479" s="4">
        <v>-10</v>
      </c>
      <c r="M3479" s="4">
        <v>1</v>
      </c>
    </row>
    <row r="3480" spans="1:13" x14ac:dyDescent="0.25">
      <c r="A3480" s="4">
        <v>12688</v>
      </c>
      <c r="B3480" s="4" t="s">
        <v>13492</v>
      </c>
      <c r="C3480" s="4" t="s">
        <v>13493</v>
      </c>
      <c r="D3480" s="4">
        <v>44694</v>
      </c>
      <c r="E3480" s="4">
        <v>700</v>
      </c>
      <c r="F3480" s="4" t="s">
        <v>13494</v>
      </c>
      <c r="G3480" s="4" t="s">
        <v>17</v>
      </c>
      <c r="H3480" s="4" t="s">
        <v>192</v>
      </c>
      <c r="I3480" s="4">
        <v>5</v>
      </c>
      <c r="J3480" s="4" t="s">
        <v>13495</v>
      </c>
      <c r="K3480" s="4">
        <v>44704</v>
      </c>
      <c r="L3480" s="4">
        <v>-10</v>
      </c>
      <c r="M3480" s="4">
        <v>1</v>
      </c>
    </row>
    <row r="3481" spans="1:13" x14ac:dyDescent="0.25">
      <c r="A3481" s="4">
        <v>12691</v>
      </c>
      <c r="B3481" s="4" t="s">
        <v>13496</v>
      </c>
      <c r="C3481" s="4" t="s">
        <v>13497</v>
      </c>
      <c r="D3481" s="4">
        <v>44692</v>
      </c>
      <c r="E3481" s="4">
        <v>1603</v>
      </c>
      <c r="F3481" s="4" t="s">
        <v>13498</v>
      </c>
      <c r="G3481" s="4" t="s">
        <v>17</v>
      </c>
      <c r="H3481" s="4" t="s">
        <v>192</v>
      </c>
      <c r="I3481" s="4">
        <v>36</v>
      </c>
      <c r="J3481" s="4" t="s">
        <v>13499</v>
      </c>
      <c r="K3481" s="4">
        <v>44704</v>
      </c>
      <c r="L3481" s="4">
        <v>-12</v>
      </c>
      <c r="M3481" s="4">
        <v>1</v>
      </c>
    </row>
    <row r="3482" spans="1:13" x14ac:dyDescent="0.25">
      <c r="A3482" s="4">
        <v>12692</v>
      </c>
      <c r="B3482" s="4" t="s">
        <v>13500</v>
      </c>
      <c r="C3482" s="4" t="s">
        <v>13501</v>
      </c>
      <c r="D3482" s="4">
        <v>44693</v>
      </c>
      <c r="E3482" s="4">
        <v>3102</v>
      </c>
      <c r="F3482" s="4" t="s">
        <v>13502</v>
      </c>
      <c r="G3482" s="4" t="s">
        <v>17</v>
      </c>
      <c r="H3482" s="4" t="s">
        <v>192</v>
      </c>
      <c r="I3482" s="4">
        <v>69</v>
      </c>
      <c r="J3482" s="4" t="s">
        <v>13503</v>
      </c>
      <c r="K3482" s="4">
        <v>44704</v>
      </c>
      <c r="L3482" s="4">
        <v>-11</v>
      </c>
      <c r="M3482" s="4">
        <v>1</v>
      </c>
    </row>
    <row r="3483" spans="1:13" x14ac:dyDescent="0.25">
      <c r="A3483" s="4">
        <v>12693</v>
      </c>
      <c r="B3483" s="4" t="s">
        <v>13504</v>
      </c>
      <c r="C3483" s="4" t="s">
        <v>13505</v>
      </c>
      <c r="D3483" s="4">
        <v>44693</v>
      </c>
      <c r="E3483" s="4">
        <v>863</v>
      </c>
      <c r="F3483" s="4" t="s">
        <v>13506</v>
      </c>
      <c r="G3483" s="4" t="s">
        <v>17</v>
      </c>
      <c r="H3483" s="4" t="s">
        <v>192</v>
      </c>
      <c r="I3483" s="4">
        <v>19</v>
      </c>
      <c r="J3483" s="4" t="s">
        <v>13507</v>
      </c>
      <c r="K3483" s="4">
        <v>44704</v>
      </c>
      <c r="L3483" s="4">
        <v>-11</v>
      </c>
      <c r="M3483" s="4">
        <v>1</v>
      </c>
    </row>
    <row r="3484" spans="1:13" x14ac:dyDescent="0.25">
      <c r="A3484" s="4">
        <v>12694</v>
      </c>
      <c r="B3484" s="4" t="s">
        <v>13508</v>
      </c>
      <c r="C3484" s="4" t="s">
        <v>13509</v>
      </c>
      <c r="D3484" s="4">
        <v>44693</v>
      </c>
      <c r="E3484" s="4">
        <v>1752</v>
      </c>
      <c r="F3484" s="4" t="s">
        <v>13510</v>
      </c>
      <c r="G3484" s="4" t="s">
        <v>17</v>
      </c>
      <c r="H3484" s="4" t="s">
        <v>192</v>
      </c>
      <c r="I3484" s="4">
        <v>39</v>
      </c>
      <c r="J3484" s="4" t="s">
        <v>13511</v>
      </c>
      <c r="K3484" s="4">
        <v>44704</v>
      </c>
      <c r="L3484" s="4">
        <v>-11</v>
      </c>
      <c r="M3484" s="4">
        <v>1</v>
      </c>
    </row>
    <row r="3485" spans="1:13" x14ac:dyDescent="0.25">
      <c r="A3485" s="4">
        <v>12695</v>
      </c>
      <c r="B3485" s="4" t="s">
        <v>13512</v>
      </c>
      <c r="C3485" s="4" t="s">
        <v>13513</v>
      </c>
      <c r="D3485" s="4">
        <v>44692</v>
      </c>
      <c r="E3485" s="4">
        <v>149</v>
      </c>
      <c r="F3485" s="4" t="s">
        <v>13514</v>
      </c>
      <c r="G3485" s="4" t="s">
        <v>17</v>
      </c>
      <c r="H3485" s="4" t="s">
        <v>192</v>
      </c>
      <c r="I3485" s="4">
        <v>3</v>
      </c>
      <c r="J3485" s="4" t="s">
        <v>13515</v>
      </c>
      <c r="K3485" s="4">
        <v>44704</v>
      </c>
      <c r="L3485" s="4">
        <v>-12</v>
      </c>
      <c r="M3485" s="4">
        <v>1</v>
      </c>
    </row>
    <row r="3486" spans="1:13" x14ac:dyDescent="0.25">
      <c r="A3486" s="4">
        <v>12696</v>
      </c>
      <c r="B3486" s="4" t="s">
        <v>13516</v>
      </c>
      <c r="C3486" s="4" t="s">
        <v>13517</v>
      </c>
      <c r="D3486" s="4">
        <v>44694</v>
      </c>
      <c r="E3486" s="4">
        <v>200</v>
      </c>
      <c r="F3486" s="4" t="s">
        <v>13518</v>
      </c>
      <c r="G3486" s="4" t="s">
        <v>17</v>
      </c>
      <c r="H3486" s="4" t="s">
        <v>192</v>
      </c>
      <c r="I3486" s="4">
        <v>15</v>
      </c>
      <c r="J3486" s="4" t="s">
        <v>13519</v>
      </c>
      <c r="K3486" s="4">
        <v>44704</v>
      </c>
      <c r="L3486" s="4">
        <v>-10</v>
      </c>
      <c r="M3486" s="4">
        <v>1</v>
      </c>
    </row>
    <row r="3487" spans="1:13" x14ac:dyDescent="0.25">
      <c r="A3487" s="4">
        <v>12697</v>
      </c>
      <c r="B3487" s="4" t="s">
        <v>13520</v>
      </c>
      <c r="C3487" s="4" t="s">
        <v>13521</v>
      </c>
      <c r="D3487" s="4">
        <v>44694</v>
      </c>
      <c r="E3487" s="4">
        <v>300</v>
      </c>
      <c r="F3487" s="4" t="s">
        <v>13522</v>
      </c>
      <c r="G3487" s="4" t="s">
        <v>17</v>
      </c>
      <c r="H3487" s="4" t="s">
        <v>192</v>
      </c>
      <c r="I3487" s="4">
        <v>22</v>
      </c>
      <c r="J3487" s="4" t="s">
        <v>13523</v>
      </c>
      <c r="K3487" s="4">
        <v>44704</v>
      </c>
      <c r="L3487" s="4">
        <v>-10</v>
      </c>
      <c r="M3487" s="4">
        <v>1</v>
      </c>
    </row>
    <row r="3488" spans="1:13" x14ac:dyDescent="0.25">
      <c r="A3488" s="4">
        <v>12698</v>
      </c>
      <c r="B3488" s="4" t="s">
        <v>13524</v>
      </c>
      <c r="C3488" s="4" t="s">
        <v>13525</v>
      </c>
      <c r="D3488" s="4">
        <v>44695</v>
      </c>
      <c r="E3488" s="4">
        <v>161</v>
      </c>
      <c r="F3488" s="4" t="s">
        <v>13526</v>
      </c>
      <c r="G3488" s="4" t="s">
        <v>17</v>
      </c>
      <c r="H3488" s="4" t="s">
        <v>192</v>
      </c>
      <c r="I3488" s="4">
        <v>4</v>
      </c>
      <c r="J3488" s="4" t="s">
        <v>13527</v>
      </c>
      <c r="K3488" s="4">
        <v>44704</v>
      </c>
      <c r="L3488" s="4">
        <v>-9</v>
      </c>
      <c r="M3488" s="4">
        <v>1</v>
      </c>
    </row>
    <row r="3489" spans="1:13" x14ac:dyDescent="0.25">
      <c r="A3489" s="4">
        <v>12699</v>
      </c>
      <c r="B3489" s="4" t="s">
        <v>13528</v>
      </c>
      <c r="C3489" s="4" t="s">
        <v>13529</v>
      </c>
      <c r="D3489" s="4">
        <v>44695</v>
      </c>
      <c r="E3489" s="4">
        <v>144</v>
      </c>
      <c r="F3489" s="4" t="s">
        <v>13530</v>
      </c>
      <c r="G3489" s="4" t="s">
        <v>17</v>
      </c>
      <c r="H3489" s="4" t="s">
        <v>192</v>
      </c>
      <c r="I3489" s="4">
        <v>3</v>
      </c>
      <c r="J3489" s="4" t="s">
        <v>13531</v>
      </c>
      <c r="K3489" s="4">
        <v>44704</v>
      </c>
      <c r="L3489" s="4">
        <v>-9</v>
      </c>
      <c r="M3489" s="4">
        <v>1</v>
      </c>
    </row>
    <row r="3490" spans="1:13" x14ac:dyDescent="0.25">
      <c r="A3490" s="4">
        <v>12700</v>
      </c>
      <c r="B3490" s="4" t="s">
        <v>13532</v>
      </c>
      <c r="C3490" s="4" t="s">
        <v>13533</v>
      </c>
      <c r="D3490" s="4">
        <v>44693</v>
      </c>
      <c r="E3490" s="4">
        <v>148</v>
      </c>
      <c r="F3490" s="4" t="s">
        <v>13534</v>
      </c>
      <c r="G3490" s="4" t="s">
        <v>17</v>
      </c>
      <c r="H3490" s="4" t="s">
        <v>192</v>
      </c>
      <c r="I3490" s="4">
        <v>2</v>
      </c>
      <c r="J3490" s="4" t="s">
        <v>13535</v>
      </c>
      <c r="K3490" s="4">
        <v>44704</v>
      </c>
      <c r="L3490" s="4">
        <v>-11</v>
      </c>
      <c r="M3490" s="4">
        <v>1</v>
      </c>
    </row>
    <row r="3491" spans="1:13" x14ac:dyDescent="0.25">
      <c r="A3491" s="4">
        <v>12701</v>
      </c>
      <c r="B3491" s="4" t="s">
        <v>13536</v>
      </c>
      <c r="C3491" s="4" t="s">
        <v>13537</v>
      </c>
      <c r="D3491" s="4">
        <v>44693</v>
      </c>
      <c r="E3491" s="4">
        <v>120</v>
      </c>
      <c r="F3491" s="4" t="s">
        <v>13538</v>
      </c>
      <c r="G3491" s="4" t="s">
        <v>17</v>
      </c>
      <c r="H3491" s="4" t="s">
        <v>192</v>
      </c>
      <c r="I3491" s="4">
        <v>2</v>
      </c>
      <c r="J3491" s="4" t="s">
        <v>13539</v>
      </c>
      <c r="K3491" s="4">
        <v>44704</v>
      </c>
      <c r="L3491" s="4">
        <v>-11</v>
      </c>
      <c r="M3491" s="4">
        <v>1</v>
      </c>
    </row>
    <row r="3492" spans="1:13" x14ac:dyDescent="0.25">
      <c r="A3492" s="4">
        <v>12702</v>
      </c>
      <c r="B3492" s="4" t="s">
        <v>13540</v>
      </c>
      <c r="C3492" s="4" t="s">
        <v>13541</v>
      </c>
      <c r="D3492" s="4">
        <v>44693</v>
      </c>
      <c r="E3492" s="4">
        <v>106</v>
      </c>
      <c r="F3492" s="4" t="s">
        <v>13542</v>
      </c>
      <c r="G3492" s="4" t="s">
        <v>17</v>
      </c>
      <c r="H3492" s="4" t="s">
        <v>192</v>
      </c>
      <c r="I3492" s="4">
        <v>2</v>
      </c>
      <c r="J3492" s="4" t="s">
        <v>13543</v>
      </c>
      <c r="K3492" s="4">
        <v>44704</v>
      </c>
      <c r="L3492" s="4">
        <v>-11</v>
      </c>
      <c r="M3492" s="4">
        <v>1</v>
      </c>
    </row>
    <row r="3493" spans="1:13" x14ac:dyDescent="0.25">
      <c r="A3493" s="4">
        <v>12703</v>
      </c>
      <c r="B3493" s="4" t="s">
        <v>13544</v>
      </c>
      <c r="C3493" s="4" t="s">
        <v>13545</v>
      </c>
      <c r="D3493" s="4">
        <v>44693</v>
      </c>
      <c r="E3493" s="4">
        <v>2592</v>
      </c>
      <c r="F3493" s="4" t="s">
        <v>13546</v>
      </c>
      <c r="G3493" s="4" t="s">
        <v>17</v>
      </c>
      <c r="H3493" s="4" t="s">
        <v>192</v>
      </c>
      <c r="I3493" s="4">
        <v>29</v>
      </c>
      <c r="J3493" s="4" t="s">
        <v>13547</v>
      </c>
      <c r="K3493" s="4">
        <v>44704</v>
      </c>
      <c r="L3493" s="4">
        <v>-11</v>
      </c>
      <c r="M3493" s="4">
        <v>1</v>
      </c>
    </row>
    <row r="3494" spans="1:13" x14ac:dyDescent="0.25">
      <c r="A3494" s="4">
        <v>12704</v>
      </c>
      <c r="B3494" s="4" t="s">
        <v>13548</v>
      </c>
      <c r="C3494" s="4" t="s">
        <v>13549</v>
      </c>
      <c r="D3494" s="4">
        <v>44693</v>
      </c>
      <c r="E3494" s="4">
        <v>100</v>
      </c>
      <c r="F3494" s="4" t="s">
        <v>13550</v>
      </c>
      <c r="G3494" s="4" t="s">
        <v>17</v>
      </c>
      <c r="H3494" s="4" t="s">
        <v>192</v>
      </c>
      <c r="I3494" s="4">
        <v>2</v>
      </c>
      <c r="J3494" s="4" t="s">
        <v>13551</v>
      </c>
      <c r="K3494" s="4">
        <v>44704</v>
      </c>
      <c r="L3494" s="4">
        <v>-11</v>
      </c>
      <c r="M3494" s="4">
        <v>1</v>
      </c>
    </row>
    <row r="3495" spans="1:13" x14ac:dyDescent="0.25">
      <c r="A3495" s="4">
        <v>12706</v>
      </c>
      <c r="B3495" s="4" t="s">
        <v>13552</v>
      </c>
      <c r="C3495" s="4" t="s">
        <v>13553</v>
      </c>
      <c r="D3495" s="4">
        <v>44694</v>
      </c>
      <c r="E3495" s="4">
        <v>373</v>
      </c>
      <c r="F3495" s="4" t="s">
        <v>13554</v>
      </c>
      <c r="G3495" s="4" t="s">
        <v>17</v>
      </c>
      <c r="H3495" s="4" t="s">
        <v>192</v>
      </c>
      <c r="I3495" s="4">
        <v>31</v>
      </c>
      <c r="J3495" s="4" t="s">
        <v>13555</v>
      </c>
      <c r="K3495" s="4">
        <v>44704</v>
      </c>
      <c r="L3495" s="4">
        <v>-10</v>
      </c>
      <c r="M3495" s="4">
        <v>1</v>
      </c>
    </row>
    <row r="3496" spans="1:13" x14ac:dyDescent="0.25">
      <c r="A3496" s="4">
        <v>12707</v>
      </c>
      <c r="B3496" s="4" t="s">
        <v>13556</v>
      </c>
      <c r="C3496" s="4" t="s">
        <v>13557</v>
      </c>
      <c r="D3496" s="4">
        <v>44694</v>
      </c>
      <c r="E3496" s="4">
        <v>500</v>
      </c>
      <c r="F3496" s="4" t="s">
        <v>13558</v>
      </c>
      <c r="G3496" s="4" t="s">
        <v>17</v>
      </c>
      <c r="H3496" s="4" t="s">
        <v>192</v>
      </c>
      <c r="I3496" s="4">
        <v>36</v>
      </c>
      <c r="J3496" s="4" t="s">
        <v>13559</v>
      </c>
      <c r="K3496" s="4">
        <v>44704</v>
      </c>
      <c r="L3496" s="4">
        <v>-10</v>
      </c>
      <c r="M3496" s="4">
        <v>1</v>
      </c>
    </row>
    <row r="3497" spans="1:13" x14ac:dyDescent="0.25">
      <c r="A3497" s="4">
        <v>12708</v>
      </c>
      <c r="B3497" s="4" t="s">
        <v>13560</v>
      </c>
      <c r="C3497" s="4" t="s">
        <v>13561</v>
      </c>
      <c r="D3497" s="4">
        <v>44694</v>
      </c>
      <c r="E3497" s="4">
        <v>30</v>
      </c>
      <c r="F3497" s="4" t="s">
        <v>13562</v>
      </c>
      <c r="G3497" s="4" t="s">
        <v>17</v>
      </c>
      <c r="H3497" s="4" t="s">
        <v>192</v>
      </c>
      <c r="I3497" s="4">
        <v>1</v>
      </c>
      <c r="J3497" s="4" t="s">
        <v>13563</v>
      </c>
      <c r="K3497" s="4">
        <v>44704</v>
      </c>
      <c r="L3497" s="4">
        <v>-10</v>
      </c>
      <c r="M3497" s="4">
        <v>1</v>
      </c>
    </row>
    <row r="3498" spans="1:13" x14ac:dyDescent="0.25">
      <c r="A3498" s="4">
        <v>12709</v>
      </c>
      <c r="B3498" s="4" t="s">
        <v>13564</v>
      </c>
      <c r="C3498" s="4" t="s">
        <v>13565</v>
      </c>
      <c r="D3498" s="4">
        <v>44697</v>
      </c>
      <c r="E3498" s="4">
        <v>187</v>
      </c>
      <c r="F3498" s="4" t="s">
        <v>13566</v>
      </c>
      <c r="G3498" s="4" t="s">
        <v>17</v>
      </c>
      <c r="H3498" s="4" t="s">
        <v>192</v>
      </c>
      <c r="I3498" s="4">
        <v>2</v>
      </c>
      <c r="J3498" s="4" t="s">
        <v>13567</v>
      </c>
      <c r="K3498" s="4">
        <v>44704</v>
      </c>
      <c r="L3498" s="4">
        <v>-7</v>
      </c>
      <c r="M3498" s="4">
        <v>1</v>
      </c>
    </row>
    <row r="3499" spans="1:13" x14ac:dyDescent="0.25">
      <c r="A3499" s="4">
        <v>12710</v>
      </c>
      <c r="B3499" s="4" t="s">
        <v>13568</v>
      </c>
      <c r="C3499" s="4" t="s">
        <v>13569</v>
      </c>
      <c r="D3499" s="4">
        <v>44697</v>
      </c>
      <c r="E3499" s="4">
        <v>196</v>
      </c>
      <c r="F3499" s="4" t="s">
        <v>13570</v>
      </c>
      <c r="G3499" s="4" t="s">
        <v>17</v>
      </c>
      <c r="H3499" s="4" t="s">
        <v>192</v>
      </c>
      <c r="I3499" s="4">
        <v>3</v>
      </c>
      <c r="J3499" s="4" t="s">
        <v>13571</v>
      </c>
      <c r="K3499" s="4">
        <v>44704</v>
      </c>
      <c r="L3499" s="4">
        <v>-7</v>
      </c>
      <c r="M3499" s="4">
        <v>1</v>
      </c>
    </row>
    <row r="3500" spans="1:13" x14ac:dyDescent="0.25">
      <c r="A3500" s="4">
        <v>12711</v>
      </c>
      <c r="B3500" s="4" t="s">
        <v>13572</v>
      </c>
      <c r="C3500" s="4" t="s">
        <v>13573</v>
      </c>
      <c r="D3500" s="4">
        <v>44697</v>
      </c>
      <c r="E3500" s="4">
        <v>135</v>
      </c>
      <c r="F3500" s="4" t="s">
        <v>13574</v>
      </c>
      <c r="G3500" s="4" t="s">
        <v>17</v>
      </c>
      <c r="H3500" s="4" t="s">
        <v>192</v>
      </c>
      <c r="I3500" s="4">
        <v>2</v>
      </c>
      <c r="J3500" s="4" t="s">
        <v>13575</v>
      </c>
      <c r="K3500" s="4">
        <v>44704</v>
      </c>
      <c r="L3500" s="4">
        <v>-7</v>
      </c>
      <c r="M3500" s="4">
        <v>1</v>
      </c>
    </row>
    <row r="3501" spans="1:13" x14ac:dyDescent="0.25">
      <c r="A3501" s="4">
        <v>12712</v>
      </c>
      <c r="B3501" s="4" t="s">
        <v>13576</v>
      </c>
      <c r="C3501" s="4" t="s">
        <v>13577</v>
      </c>
      <c r="D3501" s="4">
        <v>44697</v>
      </c>
      <c r="E3501" s="4">
        <v>129</v>
      </c>
      <c r="F3501" s="4" t="s">
        <v>13578</v>
      </c>
      <c r="G3501" s="4" t="s">
        <v>17</v>
      </c>
      <c r="H3501" s="4" t="s">
        <v>192</v>
      </c>
      <c r="I3501" s="4">
        <v>2</v>
      </c>
      <c r="J3501" s="4" t="s">
        <v>13579</v>
      </c>
      <c r="K3501" s="4">
        <v>44704</v>
      </c>
      <c r="L3501" s="4">
        <v>-7</v>
      </c>
      <c r="M3501" s="4">
        <v>1</v>
      </c>
    </row>
    <row r="3502" spans="1:13" x14ac:dyDescent="0.25">
      <c r="A3502" s="4">
        <v>12713</v>
      </c>
      <c r="B3502" s="4" t="s">
        <v>13580</v>
      </c>
      <c r="C3502" s="4" t="s">
        <v>13581</v>
      </c>
      <c r="D3502" s="4">
        <v>44697</v>
      </c>
      <c r="E3502" s="4">
        <v>108</v>
      </c>
      <c r="F3502" s="4" t="s">
        <v>13582</v>
      </c>
      <c r="G3502" s="4" t="s">
        <v>17</v>
      </c>
      <c r="H3502" s="4" t="s">
        <v>192</v>
      </c>
      <c r="I3502" s="4">
        <v>2</v>
      </c>
      <c r="J3502" s="4" t="s">
        <v>13583</v>
      </c>
      <c r="K3502" s="4">
        <v>44704</v>
      </c>
      <c r="L3502" s="4">
        <v>-7</v>
      </c>
      <c r="M3502" s="4">
        <v>1</v>
      </c>
    </row>
    <row r="3503" spans="1:13" x14ac:dyDescent="0.25">
      <c r="A3503" s="4">
        <v>12714</v>
      </c>
      <c r="B3503" s="4" t="s">
        <v>13584</v>
      </c>
      <c r="C3503" s="4" t="s">
        <v>13585</v>
      </c>
      <c r="D3503" s="4">
        <v>44697</v>
      </c>
      <c r="E3503" s="4">
        <v>210</v>
      </c>
      <c r="F3503" s="4" t="s">
        <v>13586</v>
      </c>
      <c r="G3503" s="4" t="s">
        <v>17</v>
      </c>
      <c r="H3503" s="4" t="s">
        <v>192</v>
      </c>
      <c r="I3503" s="4">
        <v>3</v>
      </c>
      <c r="J3503" s="4" t="s">
        <v>13587</v>
      </c>
      <c r="K3503" s="4">
        <v>44704</v>
      </c>
      <c r="L3503" s="4">
        <v>-7</v>
      </c>
      <c r="M3503" s="4">
        <v>1</v>
      </c>
    </row>
    <row r="3504" spans="1:13" x14ac:dyDescent="0.25">
      <c r="A3504" s="4">
        <v>12715</v>
      </c>
      <c r="B3504" s="4" t="s">
        <v>13588</v>
      </c>
      <c r="C3504" s="4" t="s">
        <v>13589</v>
      </c>
      <c r="D3504" s="4">
        <v>44697</v>
      </c>
      <c r="E3504" s="4">
        <v>237</v>
      </c>
      <c r="F3504" s="4" t="s">
        <v>13590</v>
      </c>
      <c r="G3504" s="4" t="s">
        <v>17</v>
      </c>
      <c r="H3504" s="4" t="s">
        <v>192</v>
      </c>
      <c r="I3504" s="4">
        <v>3</v>
      </c>
      <c r="J3504" s="4" t="s">
        <v>13591</v>
      </c>
      <c r="K3504" s="4">
        <v>44704</v>
      </c>
      <c r="L3504" s="4">
        <v>-7</v>
      </c>
      <c r="M3504" s="4">
        <v>1</v>
      </c>
    </row>
    <row r="3505" spans="1:13" x14ac:dyDescent="0.25">
      <c r="A3505" s="4">
        <v>12716</v>
      </c>
      <c r="B3505" s="4" t="s">
        <v>13592</v>
      </c>
      <c r="C3505" s="4" t="s">
        <v>13593</v>
      </c>
      <c r="D3505" s="4">
        <v>44697</v>
      </c>
      <c r="E3505" s="4">
        <v>246</v>
      </c>
      <c r="F3505" s="4" t="s">
        <v>13594</v>
      </c>
      <c r="G3505" s="4" t="s">
        <v>17</v>
      </c>
      <c r="H3505" s="4" t="s">
        <v>192</v>
      </c>
      <c r="I3505" s="4">
        <v>3</v>
      </c>
      <c r="J3505" s="4" t="s">
        <v>13595</v>
      </c>
      <c r="K3505" s="4">
        <v>44704</v>
      </c>
      <c r="L3505" s="4">
        <v>-7</v>
      </c>
      <c r="M3505" s="4">
        <v>1</v>
      </c>
    </row>
    <row r="3506" spans="1:13" x14ac:dyDescent="0.25">
      <c r="A3506" s="4">
        <v>12717</v>
      </c>
      <c r="B3506" s="4" t="s">
        <v>13596</v>
      </c>
      <c r="C3506" s="4" t="s">
        <v>13597</v>
      </c>
      <c r="D3506" s="4">
        <v>44697</v>
      </c>
      <c r="E3506" s="4">
        <v>357</v>
      </c>
      <c r="F3506" s="4" t="s">
        <v>13598</v>
      </c>
      <c r="G3506" s="4" t="s">
        <v>17</v>
      </c>
      <c r="H3506" s="4" t="s">
        <v>192</v>
      </c>
      <c r="I3506" s="4">
        <v>4</v>
      </c>
      <c r="J3506" s="4" t="s">
        <v>13599</v>
      </c>
      <c r="K3506" s="4">
        <v>44704</v>
      </c>
      <c r="L3506" s="4">
        <v>-7</v>
      </c>
      <c r="M3506" s="4">
        <v>1</v>
      </c>
    </row>
    <row r="3507" spans="1:13" x14ac:dyDescent="0.25">
      <c r="A3507" s="4">
        <v>12718</v>
      </c>
      <c r="B3507" s="4" t="s">
        <v>13600</v>
      </c>
      <c r="C3507" s="4" t="s">
        <v>13601</v>
      </c>
      <c r="D3507" s="4">
        <v>44697</v>
      </c>
      <c r="E3507" s="4">
        <v>377</v>
      </c>
      <c r="F3507" s="4" t="s">
        <v>13602</v>
      </c>
      <c r="G3507" s="4" t="s">
        <v>17</v>
      </c>
      <c r="H3507" s="4" t="s">
        <v>192</v>
      </c>
      <c r="I3507" s="4">
        <v>4</v>
      </c>
      <c r="J3507" s="4" t="s">
        <v>13603</v>
      </c>
      <c r="K3507" s="4">
        <v>44704</v>
      </c>
      <c r="L3507" s="4">
        <v>-7</v>
      </c>
      <c r="M3507" s="4">
        <v>1</v>
      </c>
    </row>
    <row r="3508" spans="1:13" x14ac:dyDescent="0.25">
      <c r="A3508" s="4">
        <v>12719</v>
      </c>
      <c r="B3508" s="4" t="s">
        <v>13604</v>
      </c>
      <c r="C3508" s="4" t="s">
        <v>13605</v>
      </c>
      <c r="D3508" s="4">
        <v>44697</v>
      </c>
      <c r="E3508" s="4">
        <v>294</v>
      </c>
      <c r="F3508" s="4" t="s">
        <v>13606</v>
      </c>
      <c r="G3508" s="4" t="s">
        <v>17</v>
      </c>
      <c r="H3508" s="4" t="s">
        <v>192</v>
      </c>
      <c r="I3508" s="4">
        <v>4</v>
      </c>
      <c r="J3508" s="4" t="s">
        <v>13607</v>
      </c>
      <c r="K3508" s="4">
        <v>44704</v>
      </c>
      <c r="L3508" s="4">
        <v>-7</v>
      </c>
      <c r="M3508" s="4">
        <v>1</v>
      </c>
    </row>
    <row r="3509" spans="1:13" x14ac:dyDescent="0.25">
      <c r="A3509" s="4">
        <v>12720</v>
      </c>
      <c r="B3509" s="4" t="s">
        <v>13608</v>
      </c>
      <c r="C3509" s="4" t="s">
        <v>13609</v>
      </c>
      <c r="D3509" s="4">
        <v>44697</v>
      </c>
      <c r="E3509" s="4">
        <v>111</v>
      </c>
      <c r="F3509" s="4" t="s">
        <v>13610</v>
      </c>
      <c r="G3509" s="4" t="s">
        <v>17</v>
      </c>
      <c r="H3509" s="4" t="s">
        <v>192</v>
      </c>
      <c r="I3509" s="4">
        <v>2</v>
      </c>
      <c r="J3509" s="4" t="s">
        <v>13611</v>
      </c>
      <c r="K3509" s="4">
        <v>44704</v>
      </c>
      <c r="L3509" s="4">
        <v>-7</v>
      </c>
      <c r="M3509" s="4">
        <v>1</v>
      </c>
    </row>
    <row r="3510" spans="1:13" x14ac:dyDescent="0.25">
      <c r="A3510" s="4">
        <v>12721</v>
      </c>
      <c r="B3510" s="4" t="s">
        <v>13612</v>
      </c>
      <c r="C3510" s="4" t="s">
        <v>13613</v>
      </c>
      <c r="D3510" s="4">
        <v>44697</v>
      </c>
      <c r="E3510" s="4">
        <v>115</v>
      </c>
      <c r="F3510" s="4" t="s">
        <v>13614</v>
      </c>
      <c r="G3510" s="4" t="s">
        <v>17</v>
      </c>
      <c r="H3510" s="4" t="s">
        <v>192</v>
      </c>
      <c r="I3510" s="4">
        <v>2</v>
      </c>
      <c r="J3510" s="4" t="s">
        <v>13615</v>
      </c>
      <c r="K3510" s="4">
        <v>44704</v>
      </c>
      <c r="L3510" s="4">
        <v>-7</v>
      </c>
      <c r="M3510" s="4">
        <v>1</v>
      </c>
    </row>
    <row r="3511" spans="1:13" x14ac:dyDescent="0.25">
      <c r="A3511" s="4">
        <v>12722</v>
      </c>
      <c r="B3511" s="4" t="s">
        <v>13616</v>
      </c>
      <c r="C3511" s="4" t="s">
        <v>13617</v>
      </c>
      <c r="D3511" s="4">
        <v>44697</v>
      </c>
      <c r="E3511" s="4">
        <v>542</v>
      </c>
      <c r="F3511" s="4" t="s">
        <v>13618</v>
      </c>
      <c r="G3511" s="4" t="s">
        <v>17</v>
      </c>
      <c r="H3511" s="4" t="s">
        <v>192</v>
      </c>
      <c r="I3511" s="4">
        <v>6</v>
      </c>
      <c r="J3511" s="4" t="s">
        <v>13619</v>
      </c>
      <c r="K3511" s="4">
        <v>44704</v>
      </c>
      <c r="L3511" s="4">
        <v>-7</v>
      </c>
      <c r="M3511" s="4">
        <v>1</v>
      </c>
    </row>
    <row r="3512" spans="1:13" x14ac:dyDescent="0.25">
      <c r="A3512" s="4">
        <v>12723</v>
      </c>
      <c r="B3512" s="4" t="s">
        <v>13620</v>
      </c>
      <c r="C3512" s="4" t="s">
        <v>13621</v>
      </c>
      <c r="D3512" s="4">
        <v>44697</v>
      </c>
      <c r="E3512" s="4">
        <v>357</v>
      </c>
      <c r="F3512" s="4" t="s">
        <v>13622</v>
      </c>
      <c r="G3512" s="4" t="s">
        <v>17</v>
      </c>
      <c r="H3512" s="4" t="s">
        <v>192</v>
      </c>
      <c r="I3512" s="4">
        <v>4</v>
      </c>
      <c r="J3512" s="4" t="s">
        <v>13623</v>
      </c>
      <c r="K3512" s="4">
        <v>44704</v>
      </c>
      <c r="L3512" s="4">
        <v>-7</v>
      </c>
      <c r="M3512" s="4">
        <v>1</v>
      </c>
    </row>
    <row r="3513" spans="1:13" x14ac:dyDescent="0.25">
      <c r="A3513" s="4">
        <v>12724</v>
      </c>
      <c r="B3513" s="4" t="s">
        <v>13624</v>
      </c>
      <c r="C3513" s="4" t="s">
        <v>13625</v>
      </c>
      <c r="D3513" s="4">
        <v>44697</v>
      </c>
      <c r="E3513" s="4">
        <v>306</v>
      </c>
      <c r="F3513" s="4" t="s">
        <v>13626</v>
      </c>
      <c r="G3513" s="4" t="s">
        <v>17</v>
      </c>
      <c r="H3513" s="4" t="s">
        <v>192</v>
      </c>
      <c r="I3513" s="4">
        <v>4</v>
      </c>
      <c r="J3513" s="4" t="s">
        <v>13627</v>
      </c>
      <c r="K3513" s="4">
        <v>44704</v>
      </c>
      <c r="L3513" s="4">
        <v>-7</v>
      </c>
      <c r="M3513" s="4">
        <v>1</v>
      </c>
    </row>
    <row r="3514" spans="1:13" x14ac:dyDescent="0.25">
      <c r="A3514" s="4">
        <v>12725</v>
      </c>
      <c r="B3514" s="4" t="s">
        <v>13628</v>
      </c>
      <c r="C3514" s="4" t="s">
        <v>13629</v>
      </c>
      <c r="D3514" s="4">
        <v>44697</v>
      </c>
      <c r="E3514" s="4">
        <v>1767</v>
      </c>
      <c r="F3514" s="4" t="s">
        <v>13630</v>
      </c>
      <c r="G3514" s="4" t="s">
        <v>17</v>
      </c>
      <c r="H3514" s="4" t="s">
        <v>192</v>
      </c>
      <c r="I3514" s="4">
        <v>19</v>
      </c>
      <c r="J3514" s="4" t="s">
        <v>13631</v>
      </c>
      <c r="K3514" s="4">
        <v>44704</v>
      </c>
      <c r="L3514" s="4">
        <v>-7</v>
      </c>
      <c r="M3514" s="4">
        <v>1</v>
      </c>
    </row>
    <row r="3515" spans="1:13" x14ac:dyDescent="0.25">
      <c r="A3515" s="4">
        <v>12726</v>
      </c>
      <c r="B3515" s="4" t="s">
        <v>13632</v>
      </c>
      <c r="C3515" s="4" t="s">
        <v>13633</v>
      </c>
      <c r="D3515" s="4">
        <v>44697</v>
      </c>
      <c r="E3515" s="4">
        <v>1416</v>
      </c>
      <c r="F3515" s="4" t="s">
        <v>13634</v>
      </c>
      <c r="G3515" s="4" t="s">
        <v>17</v>
      </c>
      <c r="H3515" s="4" t="s">
        <v>192</v>
      </c>
      <c r="I3515" s="4">
        <v>15</v>
      </c>
      <c r="J3515" s="4" t="s">
        <v>13635</v>
      </c>
      <c r="K3515" s="4">
        <v>44704</v>
      </c>
      <c r="L3515" s="4">
        <v>-7</v>
      </c>
      <c r="M3515" s="4">
        <v>1</v>
      </c>
    </row>
    <row r="3516" spans="1:13" x14ac:dyDescent="0.25">
      <c r="A3516" s="4">
        <v>12727</v>
      </c>
      <c r="B3516" s="4" t="s">
        <v>13636</v>
      </c>
      <c r="C3516" s="4" t="s">
        <v>13637</v>
      </c>
      <c r="D3516" s="4">
        <v>44697</v>
      </c>
      <c r="E3516" s="4">
        <v>702</v>
      </c>
      <c r="F3516" s="4" t="s">
        <v>13638</v>
      </c>
      <c r="G3516" s="4" t="s">
        <v>17</v>
      </c>
      <c r="H3516" s="4" t="s">
        <v>192</v>
      </c>
      <c r="I3516" s="4">
        <v>8</v>
      </c>
      <c r="J3516" s="4" t="s">
        <v>13639</v>
      </c>
      <c r="K3516" s="4">
        <v>44704</v>
      </c>
      <c r="L3516" s="4">
        <v>-7</v>
      </c>
      <c r="M3516" s="4">
        <v>1</v>
      </c>
    </row>
    <row r="3517" spans="1:13" x14ac:dyDescent="0.25">
      <c r="A3517" s="4">
        <v>12728</v>
      </c>
      <c r="B3517" s="4" t="s">
        <v>13640</v>
      </c>
      <c r="C3517" s="4" t="s">
        <v>13641</v>
      </c>
      <c r="D3517" s="4">
        <v>44697</v>
      </c>
      <c r="E3517" s="4">
        <v>357</v>
      </c>
      <c r="F3517" s="4" t="s">
        <v>13642</v>
      </c>
      <c r="G3517" s="4" t="s">
        <v>17</v>
      </c>
      <c r="H3517" s="4" t="s">
        <v>192</v>
      </c>
      <c r="I3517" s="4">
        <v>4</v>
      </c>
      <c r="J3517" s="4" t="s">
        <v>13643</v>
      </c>
      <c r="K3517" s="4">
        <v>44704</v>
      </c>
      <c r="L3517" s="4">
        <v>-7</v>
      </c>
      <c r="M3517" s="4">
        <v>1</v>
      </c>
    </row>
    <row r="3518" spans="1:13" x14ac:dyDescent="0.25">
      <c r="A3518" s="4">
        <v>12729</v>
      </c>
      <c r="B3518" s="4" t="s">
        <v>13644</v>
      </c>
      <c r="C3518" s="4" t="s">
        <v>13645</v>
      </c>
      <c r="D3518" s="4">
        <v>44697</v>
      </c>
      <c r="E3518" s="4">
        <v>448</v>
      </c>
      <c r="F3518" s="4" t="s">
        <v>13646</v>
      </c>
      <c r="G3518" s="4" t="s">
        <v>17</v>
      </c>
      <c r="H3518" s="4" t="s">
        <v>192</v>
      </c>
      <c r="I3518" s="4">
        <v>5</v>
      </c>
      <c r="J3518" s="4" t="s">
        <v>13647</v>
      </c>
      <c r="K3518" s="4">
        <v>44704</v>
      </c>
      <c r="L3518" s="4">
        <v>-7</v>
      </c>
      <c r="M3518" s="4">
        <v>1</v>
      </c>
    </row>
    <row r="3519" spans="1:13" x14ac:dyDescent="0.25">
      <c r="A3519" s="4">
        <v>12730</v>
      </c>
      <c r="B3519" s="4" t="s">
        <v>13648</v>
      </c>
      <c r="C3519" s="4" t="s">
        <v>13649</v>
      </c>
      <c r="D3519" s="4">
        <v>44697</v>
      </c>
      <c r="E3519" s="4">
        <v>205</v>
      </c>
      <c r="F3519" s="4" t="s">
        <v>13650</v>
      </c>
      <c r="G3519" s="4" t="s">
        <v>17</v>
      </c>
      <c r="H3519" s="4" t="s">
        <v>192</v>
      </c>
      <c r="I3519" s="4">
        <v>3</v>
      </c>
      <c r="J3519" s="4" t="s">
        <v>13651</v>
      </c>
      <c r="K3519" s="4">
        <v>44704</v>
      </c>
      <c r="L3519" s="4">
        <v>-7</v>
      </c>
      <c r="M3519" s="4">
        <v>1</v>
      </c>
    </row>
    <row r="3520" spans="1:13" x14ac:dyDescent="0.25">
      <c r="A3520" s="4">
        <v>12731</v>
      </c>
      <c r="B3520" s="4" t="s">
        <v>13652</v>
      </c>
      <c r="C3520" s="4" t="s">
        <v>13653</v>
      </c>
      <c r="D3520" s="4">
        <v>44697</v>
      </c>
      <c r="E3520" s="4">
        <v>181</v>
      </c>
      <c r="F3520" s="4" t="s">
        <v>13654</v>
      </c>
      <c r="G3520" s="4" t="s">
        <v>17</v>
      </c>
      <c r="H3520" s="4" t="s">
        <v>192</v>
      </c>
      <c r="I3520" s="4">
        <v>2</v>
      </c>
      <c r="J3520" s="4" t="s">
        <v>13655</v>
      </c>
      <c r="K3520" s="4">
        <v>44704</v>
      </c>
      <c r="L3520" s="4">
        <v>-7</v>
      </c>
      <c r="M3520" s="4">
        <v>1</v>
      </c>
    </row>
    <row r="3521" spans="1:13" x14ac:dyDescent="0.25">
      <c r="A3521" s="4">
        <v>12732</v>
      </c>
      <c r="B3521" s="4" t="s">
        <v>13656</v>
      </c>
      <c r="C3521" s="4" t="s">
        <v>13657</v>
      </c>
      <c r="D3521" s="4">
        <v>44697</v>
      </c>
      <c r="E3521" s="4">
        <v>371</v>
      </c>
      <c r="F3521" s="4" t="s">
        <v>13658</v>
      </c>
      <c r="G3521" s="4" t="s">
        <v>17</v>
      </c>
      <c r="H3521" s="4" t="s">
        <v>192</v>
      </c>
      <c r="I3521" s="4">
        <v>4</v>
      </c>
      <c r="J3521" s="4" t="s">
        <v>13659</v>
      </c>
      <c r="K3521" s="4">
        <v>44704</v>
      </c>
      <c r="L3521" s="4">
        <v>-7</v>
      </c>
      <c r="M3521" s="4">
        <v>1</v>
      </c>
    </row>
    <row r="3522" spans="1:13" x14ac:dyDescent="0.25">
      <c r="A3522" s="4">
        <v>12733</v>
      </c>
      <c r="B3522" s="4" t="s">
        <v>13660</v>
      </c>
      <c r="C3522" s="4" t="s">
        <v>13661</v>
      </c>
      <c r="D3522" s="4">
        <v>44697</v>
      </c>
      <c r="E3522" s="4">
        <v>817</v>
      </c>
      <c r="F3522" s="4" t="s">
        <v>13662</v>
      </c>
      <c r="G3522" s="4" t="s">
        <v>17</v>
      </c>
      <c r="H3522" s="4" t="s">
        <v>192</v>
      </c>
      <c r="I3522" s="4">
        <v>9</v>
      </c>
      <c r="J3522" s="4" t="s">
        <v>13663</v>
      </c>
      <c r="K3522" s="4">
        <v>44704</v>
      </c>
      <c r="L3522" s="4">
        <v>-7</v>
      </c>
      <c r="M3522" s="4">
        <v>1</v>
      </c>
    </row>
    <row r="3523" spans="1:13" x14ac:dyDescent="0.25">
      <c r="A3523" s="4">
        <v>12734</v>
      </c>
      <c r="B3523" s="4" t="s">
        <v>13664</v>
      </c>
      <c r="C3523" s="4" t="s">
        <v>13665</v>
      </c>
      <c r="D3523" s="4">
        <v>44697</v>
      </c>
      <c r="E3523" s="4">
        <v>2338</v>
      </c>
      <c r="F3523" s="4" t="s">
        <v>13666</v>
      </c>
      <c r="G3523" s="4" t="s">
        <v>17</v>
      </c>
      <c r="H3523" s="4" t="s">
        <v>192</v>
      </c>
      <c r="I3523" s="4">
        <v>25</v>
      </c>
      <c r="J3523" s="4" t="s">
        <v>13667</v>
      </c>
      <c r="K3523" s="4">
        <v>44704</v>
      </c>
      <c r="L3523" s="4">
        <v>-7</v>
      </c>
      <c r="M3523" s="4">
        <v>1</v>
      </c>
    </row>
    <row r="3524" spans="1:13" x14ac:dyDescent="0.25">
      <c r="A3524" s="4">
        <v>12735</v>
      </c>
      <c r="B3524" s="4" t="s">
        <v>13668</v>
      </c>
      <c r="C3524" s="4" t="s">
        <v>13669</v>
      </c>
      <c r="D3524" s="4">
        <v>44697</v>
      </c>
      <c r="E3524" s="4">
        <v>107</v>
      </c>
      <c r="F3524" s="4" t="s">
        <v>13670</v>
      </c>
      <c r="G3524" s="4" t="s">
        <v>17</v>
      </c>
      <c r="H3524" s="4" t="s">
        <v>192</v>
      </c>
      <c r="I3524" s="4">
        <v>2</v>
      </c>
      <c r="J3524" s="4" t="s">
        <v>13671</v>
      </c>
      <c r="K3524" s="4">
        <v>44704</v>
      </c>
      <c r="L3524" s="4">
        <v>-7</v>
      </c>
      <c r="M3524" s="4">
        <v>1</v>
      </c>
    </row>
    <row r="3525" spans="1:13" x14ac:dyDescent="0.25">
      <c r="A3525" s="4">
        <v>12736</v>
      </c>
      <c r="B3525" s="4" t="s">
        <v>13672</v>
      </c>
      <c r="C3525" s="4" t="s">
        <v>13673</v>
      </c>
      <c r="D3525" s="4">
        <v>44697</v>
      </c>
      <c r="E3525" s="4">
        <v>354</v>
      </c>
      <c r="F3525" s="4" t="s">
        <v>13674</v>
      </c>
      <c r="G3525" s="4" t="s">
        <v>17</v>
      </c>
      <c r="H3525" s="4" t="s">
        <v>192</v>
      </c>
      <c r="I3525" s="4">
        <v>4</v>
      </c>
      <c r="J3525" s="4" t="s">
        <v>13675</v>
      </c>
      <c r="K3525" s="4">
        <v>44704</v>
      </c>
      <c r="L3525" s="4">
        <v>-7</v>
      </c>
      <c r="M3525" s="4">
        <v>1</v>
      </c>
    </row>
    <row r="3526" spans="1:13" x14ac:dyDescent="0.25">
      <c r="A3526" s="4">
        <v>12737</v>
      </c>
      <c r="B3526" s="4" t="s">
        <v>13676</v>
      </c>
      <c r="C3526" s="4" t="s">
        <v>13677</v>
      </c>
      <c r="D3526" s="4">
        <v>44697</v>
      </c>
      <c r="E3526" s="4">
        <v>329</v>
      </c>
      <c r="F3526" s="4" t="s">
        <v>13678</v>
      </c>
      <c r="G3526" s="4" t="s">
        <v>17</v>
      </c>
      <c r="H3526" s="4" t="s">
        <v>192</v>
      </c>
      <c r="I3526" s="4">
        <v>4</v>
      </c>
      <c r="J3526" s="4" t="s">
        <v>13679</v>
      </c>
      <c r="K3526" s="4">
        <v>44704</v>
      </c>
      <c r="L3526" s="4">
        <v>-7</v>
      </c>
      <c r="M3526" s="4">
        <v>1</v>
      </c>
    </row>
    <row r="3527" spans="1:13" x14ac:dyDescent="0.25">
      <c r="A3527" s="4">
        <v>12738</v>
      </c>
      <c r="B3527" s="4" t="s">
        <v>13680</v>
      </c>
      <c r="C3527" s="4" t="s">
        <v>13681</v>
      </c>
      <c r="D3527" s="4">
        <v>44697</v>
      </c>
      <c r="E3527" s="4">
        <v>295</v>
      </c>
      <c r="F3527" s="4" t="s">
        <v>13682</v>
      </c>
      <c r="G3527" s="4" t="s">
        <v>17</v>
      </c>
      <c r="H3527" s="4" t="s">
        <v>192</v>
      </c>
      <c r="I3527" s="4">
        <v>4</v>
      </c>
      <c r="J3527" s="4" t="s">
        <v>13683</v>
      </c>
      <c r="K3527" s="4">
        <v>44704</v>
      </c>
      <c r="L3527" s="4">
        <v>-7</v>
      </c>
      <c r="M3527" s="4">
        <v>1</v>
      </c>
    </row>
    <row r="3528" spans="1:13" x14ac:dyDescent="0.25">
      <c r="A3528" s="4">
        <v>12739</v>
      </c>
      <c r="B3528" s="4" t="s">
        <v>13684</v>
      </c>
      <c r="C3528" s="4" t="s">
        <v>13685</v>
      </c>
      <c r="D3528" s="4">
        <v>44697</v>
      </c>
      <c r="E3528" s="4">
        <v>312</v>
      </c>
      <c r="F3528" s="4" t="s">
        <v>13686</v>
      </c>
      <c r="G3528" s="4" t="s">
        <v>17</v>
      </c>
      <c r="H3528" s="4" t="s">
        <v>192</v>
      </c>
      <c r="I3528" s="4">
        <v>4</v>
      </c>
      <c r="J3528" s="4" t="s">
        <v>13687</v>
      </c>
      <c r="K3528" s="4">
        <v>44704</v>
      </c>
      <c r="L3528" s="4">
        <v>-7</v>
      </c>
      <c r="M3528" s="4">
        <v>1</v>
      </c>
    </row>
    <row r="3529" spans="1:13" x14ac:dyDescent="0.25">
      <c r="A3529" s="4">
        <v>12740</v>
      </c>
      <c r="B3529" s="4" t="s">
        <v>13688</v>
      </c>
      <c r="C3529" s="4" t="s">
        <v>13689</v>
      </c>
      <c r="D3529" s="4">
        <v>44693</v>
      </c>
      <c r="E3529" s="4">
        <v>81</v>
      </c>
      <c r="F3529" s="4" t="s">
        <v>13690</v>
      </c>
      <c r="G3529" s="4" t="s">
        <v>17</v>
      </c>
      <c r="H3529" s="4" t="s">
        <v>192</v>
      </c>
      <c r="I3529" s="4">
        <v>1</v>
      </c>
      <c r="J3529" s="4" t="s">
        <v>13691</v>
      </c>
      <c r="K3529" s="4">
        <v>44704</v>
      </c>
      <c r="L3529" s="4">
        <v>-11</v>
      </c>
      <c r="M3529" s="4">
        <v>1</v>
      </c>
    </row>
    <row r="3530" spans="1:13" x14ac:dyDescent="0.25">
      <c r="A3530" s="4">
        <v>12742</v>
      </c>
      <c r="B3530" s="4" t="s">
        <v>13692</v>
      </c>
      <c r="C3530" s="4" t="s">
        <v>13693</v>
      </c>
      <c r="D3530" s="4">
        <v>44693</v>
      </c>
      <c r="E3530" s="4">
        <v>23</v>
      </c>
      <c r="F3530" s="4" t="s">
        <v>13694</v>
      </c>
      <c r="G3530" s="4" t="s">
        <v>17</v>
      </c>
      <c r="H3530" s="4" t="s">
        <v>192</v>
      </c>
      <c r="I3530" s="4">
        <v>1</v>
      </c>
      <c r="J3530" s="4" t="s">
        <v>13695</v>
      </c>
      <c r="K3530" s="4">
        <v>44704</v>
      </c>
      <c r="L3530" s="4">
        <v>-11</v>
      </c>
      <c r="M3530" s="4">
        <v>1</v>
      </c>
    </row>
    <row r="3531" spans="1:13" x14ac:dyDescent="0.25">
      <c r="A3531" s="4">
        <v>12744</v>
      </c>
      <c r="B3531" s="4" t="s">
        <v>13696</v>
      </c>
      <c r="C3531" s="4" t="s">
        <v>13697</v>
      </c>
      <c r="D3531" s="4">
        <v>44693</v>
      </c>
      <c r="E3531" s="4">
        <v>15</v>
      </c>
      <c r="F3531" s="4" t="s">
        <v>13698</v>
      </c>
      <c r="G3531" s="4" t="s">
        <v>17</v>
      </c>
      <c r="H3531" s="4" t="s">
        <v>192</v>
      </c>
      <c r="I3531" s="4">
        <v>1</v>
      </c>
      <c r="J3531" s="4" t="s">
        <v>13699</v>
      </c>
      <c r="K3531" s="4">
        <v>44704</v>
      </c>
      <c r="L3531" s="4">
        <v>-11</v>
      </c>
      <c r="M3531" s="4">
        <v>1</v>
      </c>
    </row>
    <row r="3532" spans="1:13" x14ac:dyDescent="0.25">
      <c r="A3532" s="4">
        <v>12745</v>
      </c>
      <c r="B3532" s="4" t="s">
        <v>13700</v>
      </c>
      <c r="C3532" s="4" t="s">
        <v>13701</v>
      </c>
      <c r="D3532" s="4">
        <v>44693</v>
      </c>
      <c r="E3532" s="4">
        <v>55</v>
      </c>
      <c r="F3532" s="4" t="s">
        <v>13702</v>
      </c>
      <c r="G3532" s="4" t="s">
        <v>17</v>
      </c>
      <c r="H3532" s="4" t="s">
        <v>192</v>
      </c>
      <c r="I3532" s="4">
        <v>1</v>
      </c>
      <c r="J3532" s="4" t="s">
        <v>13703</v>
      </c>
      <c r="K3532" s="4">
        <v>44704</v>
      </c>
      <c r="L3532" s="4">
        <v>-11</v>
      </c>
      <c r="M3532" s="4">
        <v>1</v>
      </c>
    </row>
    <row r="3533" spans="1:13" x14ac:dyDescent="0.25">
      <c r="A3533" s="4">
        <v>12746</v>
      </c>
      <c r="B3533" s="4" t="s">
        <v>13704</v>
      </c>
      <c r="C3533" s="4" t="s">
        <v>13705</v>
      </c>
      <c r="D3533" s="4">
        <v>44693</v>
      </c>
      <c r="E3533" s="4">
        <v>15</v>
      </c>
      <c r="F3533" s="4" t="s">
        <v>13706</v>
      </c>
      <c r="G3533" s="4" t="s">
        <v>17</v>
      </c>
      <c r="H3533" s="4" t="s">
        <v>192</v>
      </c>
      <c r="I3533" s="4">
        <v>1</v>
      </c>
      <c r="J3533" s="4" t="s">
        <v>13707</v>
      </c>
      <c r="K3533" s="4">
        <v>44704</v>
      </c>
      <c r="L3533" s="4">
        <v>-11</v>
      </c>
      <c r="M3533" s="4">
        <v>1</v>
      </c>
    </row>
    <row r="3534" spans="1:13" x14ac:dyDescent="0.25">
      <c r="A3534" s="4">
        <v>12747</v>
      </c>
      <c r="B3534" s="4" t="s">
        <v>13708</v>
      </c>
      <c r="C3534" s="4" t="s">
        <v>13709</v>
      </c>
      <c r="D3534" s="4">
        <v>44693</v>
      </c>
      <c r="E3534" s="4">
        <v>70</v>
      </c>
      <c r="F3534" s="4" t="s">
        <v>13710</v>
      </c>
      <c r="G3534" s="4" t="s">
        <v>17</v>
      </c>
      <c r="H3534" s="4" t="s">
        <v>192</v>
      </c>
      <c r="I3534" s="4">
        <v>1</v>
      </c>
      <c r="J3534" s="4" t="s">
        <v>13711</v>
      </c>
      <c r="K3534" s="4">
        <v>44704</v>
      </c>
      <c r="L3534" s="4">
        <v>-11</v>
      </c>
      <c r="M3534" s="4">
        <v>1</v>
      </c>
    </row>
    <row r="3535" spans="1:13" x14ac:dyDescent="0.25">
      <c r="A3535" s="4">
        <v>12750</v>
      </c>
      <c r="B3535" s="4" t="s">
        <v>13712</v>
      </c>
      <c r="C3535" s="4" t="s">
        <v>13713</v>
      </c>
      <c r="D3535" s="4">
        <v>44693</v>
      </c>
      <c r="E3535" s="4">
        <v>775</v>
      </c>
      <c r="F3535" s="4" t="s">
        <v>13714</v>
      </c>
      <c r="G3535" s="4" t="s">
        <v>17</v>
      </c>
      <c r="H3535" s="4" t="s">
        <v>192</v>
      </c>
      <c r="I3535" s="4">
        <v>5</v>
      </c>
      <c r="J3535" s="4" t="s">
        <v>13715</v>
      </c>
      <c r="K3535" s="4">
        <v>44704</v>
      </c>
      <c r="L3535" s="4">
        <v>-11</v>
      </c>
      <c r="M3535" s="4">
        <v>1</v>
      </c>
    </row>
    <row r="3536" spans="1:13" x14ac:dyDescent="0.25">
      <c r="A3536" s="4">
        <v>12751</v>
      </c>
      <c r="B3536" s="4" t="s">
        <v>13716</v>
      </c>
      <c r="C3536" s="4" t="s">
        <v>13717</v>
      </c>
      <c r="D3536" s="4">
        <v>44693</v>
      </c>
      <c r="E3536" s="4">
        <v>155</v>
      </c>
      <c r="F3536" s="4" t="s">
        <v>13718</v>
      </c>
      <c r="G3536" s="4" t="s">
        <v>17</v>
      </c>
      <c r="H3536" s="4" t="s">
        <v>192</v>
      </c>
      <c r="I3536" s="4">
        <v>1</v>
      </c>
      <c r="J3536" s="4" t="s">
        <v>13719</v>
      </c>
      <c r="K3536" s="4">
        <v>44704</v>
      </c>
      <c r="L3536" s="4">
        <v>-11</v>
      </c>
      <c r="M3536" s="4">
        <v>1</v>
      </c>
    </row>
    <row r="3537" spans="1:13" x14ac:dyDescent="0.25">
      <c r="A3537" s="4">
        <v>12752</v>
      </c>
      <c r="B3537" s="4" t="s">
        <v>13720</v>
      </c>
      <c r="C3537" s="4" t="s">
        <v>13721</v>
      </c>
      <c r="D3537" s="4">
        <v>44693</v>
      </c>
      <c r="E3537" s="4">
        <v>335</v>
      </c>
      <c r="F3537" s="4" t="s">
        <v>13722</v>
      </c>
      <c r="G3537" s="4" t="s">
        <v>17</v>
      </c>
      <c r="H3537" s="4" t="s">
        <v>192</v>
      </c>
      <c r="I3537" s="4">
        <v>3</v>
      </c>
      <c r="J3537" s="4" t="s">
        <v>13723</v>
      </c>
      <c r="K3537" s="4">
        <v>44704</v>
      </c>
      <c r="L3537" s="4">
        <v>-11</v>
      </c>
      <c r="M3537" s="4">
        <v>1</v>
      </c>
    </row>
    <row r="3538" spans="1:13" x14ac:dyDescent="0.25">
      <c r="A3538" s="4">
        <v>12753</v>
      </c>
      <c r="B3538" s="4" t="s">
        <v>13724</v>
      </c>
      <c r="C3538" s="4" t="s">
        <v>13725</v>
      </c>
      <c r="D3538" s="4">
        <v>44693</v>
      </c>
      <c r="E3538" s="4">
        <v>120</v>
      </c>
      <c r="F3538" s="4" t="s">
        <v>13726</v>
      </c>
      <c r="G3538" s="4" t="s">
        <v>17</v>
      </c>
      <c r="H3538" s="4" t="s">
        <v>192</v>
      </c>
      <c r="I3538" s="4">
        <v>1</v>
      </c>
      <c r="J3538" s="4" t="s">
        <v>13727</v>
      </c>
      <c r="K3538" s="4">
        <v>44704</v>
      </c>
      <c r="L3538" s="4">
        <v>-11</v>
      </c>
      <c r="M3538" s="4">
        <v>1</v>
      </c>
    </row>
    <row r="3539" spans="1:13" x14ac:dyDescent="0.25">
      <c r="A3539" s="4">
        <v>12754</v>
      </c>
      <c r="B3539" s="4" t="s">
        <v>13728</v>
      </c>
      <c r="C3539" s="4" t="s">
        <v>13729</v>
      </c>
      <c r="D3539" s="4">
        <v>44693</v>
      </c>
      <c r="E3539" s="4">
        <v>243</v>
      </c>
      <c r="F3539" s="4" t="s">
        <v>13730</v>
      </c>
      <c r="G3539" s="4" t="s">
        <v>17</v>
      </c>
      <c r="H3539" s="4" t="s">
        <v>192</v>
      </c>
      <c r="I3539" s="4">
        <v>2</v>
      </c>
      <c r="J3539" s="4" t="s">
        <v>13731</v>
      </c>
      <c r="K3539" s="4">
        <v>44704</v>
      </c>
      <c r="L3539" s="4">
        <v>-11</v>
      </c>
      <c r="M3539" s="4">
        <v>1</v>
      </c>
    </row>
    <row r="3540" spans="1:13" x14ac:dyDescent="0.25">
      <c r="A3540" s="4">
        <v>12755</v>
      </c>
      <c r="B3540" s="4" t="s">
        <v>13732</v>
      </c>
      <c r="C3540" s="4" t="s">
        <v>13733</v>
      </c>
      <c r="D3540" s="4">
        <v>44693</v>
      </c>
      <c r="E3540" s="4">
        <v>80</v>
      </c>
      <c r="F3540" s="4" t="s">
        <v>13734</v>
      </c>
      <c r="G3540" s="4" t="s">
        <v>17</v>
      </c>
      <c r="H3540" s="4" t="s">
        <v>192</v>
      </c>
      <c r="I3540" s="4">
        <v>1</v>
      </c>
      <c r="J3540" s="4" t="s">
        <v>13735</v>
      </c>
      <c r="K3540" s="4">
        <v>44704</v>
      </c>
      <c r="L3540" s="4">
        <v>-11</v>
      </c>
      <c r="M3540" s="4">
        <v>1</v>
      </c>
    </row>
    <row r="3541" spans="1:13" x14ac:dyDescent="0.25">
      <c r="A3541" s="4">
        <v>12756</v>
      </c>
      <c r="B3541" s="4" t="s">
        <v>13736</v>
      </c>
      <c r="C3541" s="4" t="s">
        <v>13737</v>
      </c>
      <c r="D3541" s="4">
        <v>44693</v>
      </c>
      <c r="E3541" s="4">
        <v>356</v>
      </c>
      <c r="F3541" s="4" t="s">
        <v>13738</v>
      </c>
      <c r="G3541" s="4" t="s">
        <v>17</v>
      </c>
      <c r="H3541" s="4" t="s">
        <v>192</v>
      </c>
      <c r="I3541" s="4">
        <v>3</v>
      </c>
      <c r="J3541" s="4" t="s">
        <v>13739</v>
      </c>
      <c r="K3541" s="4">
        <v>44704</v>
      </c>
      <c r="L3541" s="4">
        <v>-11</v>
      </c>
      <c r="M3541" s="4">
        <v>1</v>
      </c>
    </row>
    <row r="3542" spans="1:13" x14ac:dyDescent="0.25">
      <c r="A3542" s="4">
        <v>12759</v>
      </c>
      <c r="B3542" s="4" t="s">
        <v>13740</v>
      </c>
      <c r="C3542" s="4" t="s">
        <v>13741</v>
      </c>
      <c r="D3542" s="4">
        <v>44697</v>
      </c>
      <c r="E3542" s="4">
        <v>1601</v>
      </c>
      <c r="F3542" s="4" t="s">
        <v>13742</v>
      </c>
      <c r="G3542" s="4" t="s">
        <v>17</v>
      </c>
      <c r="H3542" s="4" t="s">
        <v>192</v>
      </c>
      <c r="I3542" s="4">
        <v>14</v>
      </c>
      <c r="J3542" s="4" t="s">
        <v>13743</v>
      </c>
      <c r="K3542" s="4">
        <v>44704</v>
      </c>
      <c r="L3542" s="4">
        <v>-7</v>
      </c>
      <c r="M3542" s="4">
        <v>1</v>
      </c>
    </row>
    <row r="3543" spans="1:13" x14ac:dyDescent="0.25">
      <c r="A3543" s="4">
        <v>12760</v>
      </c>
      <c r="B3543" s="4" t="s">
        <v>13744</v>
      </c>
      <c r="C3543" s="4" t="s">
        <v>13745</v>
      </c>
      <c r="D3543" s="4">
        <v>44697</v>
      </c>
      <c r="E3543" s="4">
        <v>1609</v>
      </c>
      <c r="F3543" s="4" t="s">
        <v>13746</v>
      </c>
      <c r="G3543" s="4" t="s">
        <v>17</v>
      </c>
      <c r="H3543" s="4" t="s">
        <v>192</v>
      </c>
      <c r="I3543" s="4">
        <v>14</v>
      </c>
      <c r="J3543" s="4" t="s">
        <v>13747</v>
      </c>
      <c r="K3543" s="4">
        <v>44704</v>
      </c>
      <c r="L3543" s="4">
        <v>-7</v>
      </c>
      <c r="M3543" s="4">
        <v>1</v>
      </c>
    </row>
    <row r="3544" spans="1:13" x14ac:dyDescent="0.25">
      <c r="A3544" s="4">
        <v>12761</v>
      </c>
      <c r="B3544" s="4" t="s">
        <v>13748</v>
      </c>
      <c r="C3544" s="4" t="s">
        <v>13749</v>
      </c>
      <c r="D3544" s="4">
        <v>44697</v>
      </c>
      <c r="E3544" s="4">
        <v>3073</v>
      </c>
      <c r="F3544" s="4" t="s">
        <v>13750</v>
      </c>
      <c r="G3544" s="4" t="s">
        <v>17</v>
      </c>
      <c r="H3544" s="4" t="s">
        <v>192</v>
      </c>
      <c r="I3544" s="4">
        <v>27</v>
      </c>
      <c r="J3544" s="4" t="s">
        <v>13751</v>
      </c>
      <c r="K3544" s="4">
        <v>44704</v>
      </c>
      <c r="L3544" s="4">
        <v>-7</v>
      </c>
      <c r="M3544" s="4">
        <v>1</v>
      </c>
    </row>
    <row r="3545" spans="1:13" x14ac:dyDescent="0.25">
      <c r="A3545" s="4">
        <v>12762</v>
      </c>
      <c r="B3545" s="4" t="s">
        <v>13752</v>
      </c>
      <c r="C3545" s="4" t="s">
        <v>13753</v>
      </c>
      <c r="D3545" s="4">
        <v>44697</v>
      </c>
      <c r="E3545" s="4">
        <v>3135</v>
      </c>
      <c r="F3545" s="4" t="s">
        <v>13754</v>
      </c>
      <c r="G3545" s="4" t="s">
        <v>17</v>
      </c>
      <c r="H3545" s="4" t="s">
        <v>192</v>
      </c>
      <c r="I3545" s="4">
        <v>26</v>
      </c>
      <c r="J3545" s="4" t="s">
        <v>13755</v>
      </c>
      <c r="K3545" s="4">
        <v>44704</v>
      </c>
      <c r="L3545" s="4">
        <v>-7</v>
      </c>
      <c r="M3545" s="4">
        <v>1</v>
      </c>
    </row>
    <row r="3546" spans="1:13" x14ac:dyDescent="0.25">
      <c r="A3546" s="4">
        <v>12763</v>
      </c>
      <c r="B3546" s="4" t="s">
        <v>13756</v>
      </c>
      <c r="C3546" s="4" t="s">
        <v>13757</v>
      </c>
      <c r="D3546" s="4">
        <v>44697</v>
      </c>
      <c r="E3546" s="4">
        <v>180</v>
      </c>
      <c r="F3546" s="4" t="s">
        <v>13758</v>
      </c>
      <c r="G3546" s="4" t="s">
        <v>17</v>
      </c>
      <c r="H3546" s="4" t="s">
        <v>192</v>
      </c>
      <c r="I3546" s="4">
        <v>0</v>
      </c>
      <c r="J3546" s="4" t="s">
        <v>13759</v>
      </c>
      <c r="K3546" s="4">
        <v>44704</v>
      </c>
      <c r="L3546" s="4">
        <v>-7</v>
      </c>
      <c r="M3546" s="4">
        <v>1</v>
      </c>
    </row>
    <row r="3547" spans="1:13" x14ac:dyDescent="0.25">
      <c r="A3547" s="4">
        <v>12764</v>
      </c>
      <c r="B3547" s="4" t="s">
        <v>13760</v>
      </c>
      <c r="C3547" s="4" t="s">
        <v>13761</v>
      </c>
      <c r="D3547" s="4">
        <v>44697</v>
      </c>
      <c r="E3547" s="4">
        <v>180</v>
      </c>
      <c r="F3547" s="4" t="s">
        <v>13762</v>
      </c>
      <c r="G3547" s="4" t="s">
        <v>17</v>
      </c>
      <c r="H3547" s="4" t="s">
        <v>192</v>
      </c>
      <c r="I3547" s="4">
        <v>0</v>
      </c>
      <c r="J3547" s="4" t="s">
        <v>13763</v>
      </c>
      <c r="K3547" s="4">
        <v>44704</v>
      </c>
      <c r="L3547" s="4">
        <v>-7</v>
      </c>
      <c r="M3547" s="4">
        <v>1</v>
      </c>
    </row>
    <row r="3548" spans="1:13" x14ac:dyDescent="0.25">
      <c r="A3548" s="4">
        <v>12765</v>
      </c>
      <c r="B3548" s="4" t="s">
        <v>13764</v>
      </c>
      <c r="C3548" s="4" t="s">
        <v>13765</v>
      </c>
      <c r="D3548" s="4">
        <v>44697</v>
      </c>
      <c r="E3548" s="4">
        <v>180</v>
      </c>
      <c r="F3548" s="4" t="s">
        <v>13766</v>
      </c>
      <c r="G3548" s="4" t="s">
        <v>17</v>
      </c>
      <c r="H3548" s="4" t="s">
        <v>192</v>
      </c>
      <c r="I3548" s="4">
        <v>0</v>
      </c>
      <c r="J3548" s="4" t="s">
        <v>13767</v>
      </c>
      <c r="K3548" s="4">
        <v>44704</v>
      </c>
      <c r="L3548" s="4">
        <v>-7</v>
      </c>
      <c r="M3548" s="4">
        <v>1</v>
      </c>
    </row>
    <row r="3549" spans="1:13" x14ac:dyDescent="0.25">
      <c r="A3549" s="4">
        <v>12766</v>
      </c>
      <c r="B3549" s="4" t="s">
        <v>13768</v>
      </c>
      <c r="C3549" s="4" t="s">
        <v>13769</v>
      </c>
      <c r="D3549" s="4">
        <v>44697</v>
      </c>
      <c r="E3549" s="4">
        <v>180</v>
      </c>
      <c r="F3549" s="4" t="s">
        <v>13770</v>
      </c>
      <c r="G3549" s="4" t="s">
        <v>17</v>
      </c>
      <c r="H3549" s="4" t="s">
        <v>192</v>
      </c>
      <c r="I3549" s="4">
        <v>0</v>
      </c>
      <c r="J3549" s="4" t="s">
        <v>13771</v>
      </c>
      <c r="K3549" s="4">
        <v>44704</v>
      </c>
      <c r="L3549" s="4">
        <v>-7</v>
      </c>
      <c r="M3549" s="4">
        <v>1</v>
      </c>
    </row>
    <row r="3550" spans="1:13" x14ac:dyDescent="0.25">
      <c r="A3550" s="4">
        <v>12767</v>
      </c>
      <c r="B3550" s="4" t="s">
        <v>13772</v>
      </c>
      <c r="C3550" s="4" t="s">
        <v>13773</v>
      </c>
      <c r="D3550" s="4">
        <v>44694</v>
      </c>
      <c r="E3550" s="4">
        <v>80</v>
      </c>
      <c r="F3550" s="4" t="s">
        <v>13774</v>
      </c>
      <c r="G3550" s="4" t="s">
        <v>17</v>
      </c>
      <c r="H3550" s="4" t="s">
        <v>192</v>
      </c>
      <c r="I3550" s="4">
        <v>1</v>
      </c>
      <c r="J3550" s="4" t="s">
        <v>13775</v>
      </c>
      <c r="K3550" s="4">
        <v>44704</v>
      </c>
      <c r="L3550" s="4">
        <v>-10</v>
      </c>
      <c r="M3550" s="4">
        <v>1</v>
      </c>
    </row>
    <row r="3551" spans="1:13" x14ac:dyDescent="0.25">
      <c r="A3551" s="4">
        <v>12768</v>
      </c>
      <c r="B3551" s="4" t="s">
        <v>13776</v>
      </c>
      <c r="C3551" s="4" t="s">
        <v>13777</v>
      </c>
      <c r="D3551" s="4">
        <v>44694</v>
      </c>
      <c r="E3551" s="4">
        <v>35</v>
      </c>
      <c r="F3551" s="4" t="s">
        <v>13778</v>
      </c>
      <c r="G3551" s="4" t="s">
        <v>17</v>
      </c>
      <c r="H3551" s="4" t="s">
        <v>192</v>
      </c>
      <c r="I3551" s="4">
        <v>1</v>
      </c>
      <c r="J3551" s="4" t="s">
        <v>13779</v>
      </c>
      <c r="K3551" s="4">
        <v>44704</v>
      </c>
      <c r="L3551" s="4">
        <v>-10</v>
      </c>
      <c r="M3551" s="4">
        <v>1</v>
      </c>
    </row>
    <row r="3552" spans="1:13" x14ac:dyDescent="0.25">
      <c r="A3552" s="4">
        <v>12769</v>
      </c>
      <c r="B3552" s="4" t="s">
        <v>13780</v>
      </c>
      <c r="C3552" s="4" t="s">
        <v>13781</v>
      </c>
      <c r="D3552" s="4">
        <v>44694</v>
      </c>
      <c r="E3552" s="4">
        <v>35</v>
      </c>
      <c r="F3552" s="4" t="s">
        <v>13782</v>
      </c>
      <c r="G3552" s="4" t="s">
        <v>17</v>
      </c>
      <c r="H3552" s="4" t="s">
        <v>192</v>
      </c>
      <c r="I3552" s="4">
        <v>1</v>
      </c>
      <c r="J3552" s="4" t="s">
        <v>13783</v>
      </c>
      <c r="K3552" s="4">
        <v>44704</v>
      </c>
      <c r="L3552" s="4">
        <v>-10</v>
      </c>
      <c r="M3552" s="4">
        <v>1</v>
      </c>
    </row>
    <row r="3553" spans="1:13" x14ac:dyDescent="0.25">
      <c r="A3553" s="4">
        <v>12770</v>
      </c>
      <c r="B3553" s="4" t="s">
        <v>13784</v>
      </c>
      <c r="C3553" s="4" t="s">
        <v>13785</v>
      </c>
      <c r="D3553" s="4">
        <v>44694</v>
      </c>
      <c r="E3553" s="4">
        <v>25</v>
      </c>
      <c r="F3553" s="4" t="s">
        <v>13786</v>
      </c>
      <c r="G3553" s="4" t="s">
        <v>17</v>
      </c>
      <c r="H3553" s="4" t="s">
        <v>192</v>
      </c>
      <c r="I3553" s="4">
        <v>1</v>
      </c>
      <c r="J3553" s="4" t="s">
        <v>13787</v>
      </c>
      <c r="K3553" s="4">
        <v>44704</v>
      </c>
      <c r="L3553" s="4">
        <v>-10</v>
      </c>
      <c r="M3553" s="4">
        <v>1</v>
      </c>
    </row>
    <row r="3554" spans="1:13" x14ac:dyDescent="0.25">
      <c r="A3554" s="4">
        <v>12771</v>
      </c>
      <c r="B3554" s="4" t="s">
        <v>13788</v>
      </c>
      <c r="C3554" s="4" t="s">
        <v>13789</v>
      </c>
      <c r="D3554" s="4">
        <v>44694</v>
      </c>
      <c r="E3554" s="4">
        <v>35</v>
      </c>
      <c r="F3554" s="4" t="s">
        <v>13790</v>
      </c>
      <c r="G3554" s="4" t="s">
        <v>17</v>
      </c>
      <c r="H3554" s="4" t="s">
        <v>192</v>
      </c>
      <c r="I3554" s="4">
        <v>1</v>
      </c>
      <c r="J3554" s="4" t="s">
        <v>13791</v>
      </c>
      <c r="K3554" s="4">
        <v>44704</v>
      </c>
      <c r="L3554" s="4">
        <v>-10</v>
      </c>
      <c r="M3554" s="4">
        <v>1</v>
      </c>
    </row>
    <row r="3555" spans="1:13" x14ac:dyDescent="0.25">
      <c r="A3555" s="4">
        <v>12772</v>
      </c>
      <c r="B3555" s="4" t="s">
        <v>13792</v>
      </c>
      <c r="C3555" s="4" t="s">
        <v>13793</v>
      </c>
      <c r="D3555" s="4">
        <v>44694</v>
      </c>
      <c r="E3555" s="4">
        <v>15</v>
      </c>
      <c r="F3555" s="4" t="s">
        <v>13794</v>
      </c>
      <c r="G3555" s="4" t="s">
        <v>17</v>
      </c>
      <c r="H3555" s="4" t="s">
        <v>192</v>
      </c>
      <c r="I3555" s="4">
        <v>1</v>
      </c>
      <c r="J3555" s="4" t="s">
        <v>13795</v>
      </c>
      <c r="K3555" s="4">
        <v>44704</v>
      </c>
      <c r="L3555" s="4">
        <v>-10</v>
      </c>
      <c r="M3555" s="4">
        <v>1</v>
      </c>
    </row>
    <row r="3556" spans="1:13" x14ac:dyDescent="0.25">
      <c r="A3556" s="4">
        <v>12773</v>
      </c>
      <c r="B3556" s="4" t="s">
        <v>13796</v>
      </c>
      <c r="C3556" s="4" t="s">
        <v>15</v>
      </c>
      <c r="D3556" s="4">
        <v>44701</v>
      </c>
      <c r="E3556" s="4">
        <v>3700</v>
      </c>
      <c r="F3556" s="4" t="s">
        <v>13797</v>
      </c>
      <c r="G3556" s="4" t="s">
        <v>17</v>
      </c>
      <c r="H3556" s="4" t="s">
        <v>18</v>
      </c>
      <c r="I3556" s="4">
        <v>102</v>
      </c>
      <c r="J3556" s="4" t="s">
        <v>13798</v>
      </c>
      <c r="K3556" s="4">
        <v>44704</v>
      </c>
      <c r="L3556" s="4">
        <v>-3</v>
      </c>
      <c r="M3556" s="4">
        <v>1</v>
      </c>
    </row>
    <row r="3557" spans="1:13" x14ac:dyDescent="0.25">
      <c r="A3557" s="4">
        <v>12774</v>
      </c>
      <c r="B3557" s="4" t="s">
        <v>13799</v>
      </c>
      <c r="C3557" s="4" t="s">
        <v>15</v>
      </c>
      <c r="D3557" s="4">
        <v>44701</v>
      </c>
      <c r="E3557" s="4">
        <v>14479</v>
      </c>
      <c r="F3557" s="4" t="s">
        <v>13800</v>
      </c>
      <c r="G3557" s="4" t="s">
        <v>17</v>
      </c>
      <c r="H3557" s="4" t="s">
        <v>18</v>
      </c>
      <c r="I3557" s="4">
        <v>400</v>
      </c>
      <c r="J3557" s="4" t="s">
        <v>13801</v>
      </c>
      <c r="K3557" s="4">
        <v>44704</v>
      </c>
      <c r="L3557" s="4">
        <v>-3</v>
      </c>
      <c r="M3557" s="4">
        <v>1</v>
      </c>
    </row>
    <row r="3558" spans="1:13" x14ac:dyDescent="0.25">
      <c r="A3558" s="4">
        <v>12777</v>
      </c>
      <c r="B3558" s="4" t="s">
        <v>13802</v>
      </c>
      <c r="C3558" s="4" t="s">
        <v>13803</v>
      </c>
      <c r="D3558" s="4">
        <v>44694</v>
      </c>
      <c r="E3558" s="4">
        <v>440</v>
      </c>
      <c r="F3558" s="4" t="s">
        <v>13804</v>
      </c>
      <c r="G3558" s="4" t="s">
        <v>17</v>
      </c>
      <c r="H3558" s="4" t="s">
        <v>25</v>
      </c>
      <c r="I3558" s="4">
        <v>0</v>
      </c>
      <c r="J3558" s="4" t="s">
        <v>13805</v>
      </c>
      <c r="K3558" s="4">
        <v>44704</v>
      </c>
      <c r="L3558" s="4">
        <v>-10</v>
      </c>
      <c r="M3558" s="4">
        <v>1</v>
      </c>
    </row>
    <row r="3559" spans="1:13" x14ac:dyDescent="0.25">
      <c r="A3559" s="4">
        <v>12778</v>
      </c>
      <c r="B3559" s="4" t="s">
        <v>13806</v>
      </c>
      <c r="C3559" s="4" t="s">
        <v>13807</v>
      </c>
      <c r="D3559" s="4">
        <v>44694</v>
      </c>
      <c r="E3559" s="4">
        <v>330</v>
      </c>
      <c r="F3559" s="4" t="s">
        <v>13808</v>
      </c>
      <c r="G3559" s="4" t="s">
        <v>17</v>
      </c>
      <c r="H3559" s="4" t="s">
        <v>25</v>
      </c>
      <c r="I3559" s="4">
        <v>0</v>
      </c>
      <c r="J3559" s="4" t="s">
        <v>13809</v>
      </c>
      <c r="K3559" s="4">
        <v>44704</v>
      </c>
      <c r="L3559" s="4">
        <v>-10</v>
      </c>
      <c r="M3559" s="4">
        <v>1</v>
      </c>
    </row>
    <row r="3560" spans="1:13" x14ac:dyDescent="0.25">
      <c r="A3560" s="4">
        <v>12779</v>
      </c>
      <c r="B3560" s="4" t="s">
        <v>13810</v>
      </c>
      <c r="C3560" s="4" t="s">
        <v>15</v>
      </c>
      <c r="D3560" s="4">
        <v>44693</v>
      </c>
      <c r="E3560" s="4">
        <v>80700</v>
      </c>
      <c r="F3560" s="4" t="s">
        <v>13811</v>
      </c>
      <c r="G3560" s="4" t="s">
        <v>17</v>
      </c>
      <c r="H3560" s="4" t="s">
        <v>192</v>
      </c>
      <c r="I3560" s="4">
        <v>49</v>
      </c>
      <c r="J3560" s="4" t="s">
        <v>13812</v>
      </c>
      <c r="K3560" s="4">
        <v>44704</v>
      </c>
      <c r="L3560" s="4">
        <v>-11</v>
      </c>
      <c r="M3560" s="4">
        <v>1</v>
      </c>
    </row>
    <row r="3561" spans="1:13" x14ac:dyDescent="0.25">
      <c r="A3561" s="4">
        <v>12780</v>
      </c>
      <c r="B3561" s="4" t="s">
        <v>13813</v>
      </c>
      <c r="C3561" s="4" t="s">
        <v>13814</v>
      </c>
      <c r="D3561" s="4">
        <v>44693</v>
      </c>
      <c r="E3561" s="4">
        <v>1201</v>
      </c>
      <c r="F3561" s="4" t="s">
        <v>13815</v>
      </c>
      <c r="G3561" s="4" t="s">
        <v>17</v>
      </c>
      <c r="H3561" s="4" t="s">
        <v>192</v>
      </c>
      <c r="I3561" s="4">
        <v>35</v>
      </c>
      <c r="J3561" s="4" t="s">
        <v>13816</v>
      </c>
      <c r="K3561" s="4">
        <v>44704</v>
      </c>
      <c r="L3561" s="4">
        <v>-11</v>
      </c>
      <c r="M3561" s="4">
        <v>1</v>
      </c>
    </row>
    <row r="3562" spans="1:13" x14ac:dyDescent="0.25">
      <c r="A3562" s="4">
        <v>12781</v>
      </c>
      <c r="B3562" s="4" t="s">
        <v>13817</v>
      </c>
      <c r="C3562" s="4" t="s">
        <v>13818</v>
      </c>
      <c r="D3562" s="4">
        <v>44693</v>
      </c>
      <c r="E3562" s="4">
        <v>162</v>
      </c>
      <c r="F3562" s="4" t="s">
        <v>13819</v>
      </c>
      <c r="G3562" s="4" t="s">
        <v>17</v>
      </c>
      <c r="H3562" s="4" t="s">
        <v>192</v>
      </c>
      <c r="I3562" s="4">
        <v>5</v>
      </c>
      <c r="J3562" s="4" t="s">
        <v>13820</v>
      </c>
      <c r="K3562" s="4">
        <v>44704</v>
      </c>
      <c r="L3562" s="4">
        <v>-11</v>
      </c>
      <c r="M3562" s="4">
        <v>1</v>
      </c>
    </row>
    <row r="3563" spans="1:13" x14ac:dyDescent="0.25">
      <c r="A3563" s="4">
        <v>12782</v>
      </c>
      <c r="B3563" s="4" t="s">
        <v>13821</v>
      </c>
      <c r="C3563" s="4" t="s">
        <v>13822</v>
      </c>
      <c r="D3563" s="4">
        <v>44693</v>
      </c>
      <c r="E3563" s="4">
        <v>1200</v>
      </c>
      <c r="F3563" s="4" t="s">
        <v>13823</v>
      </c>
      <c r="G3563" s="4" t="s">
        <v>17</v>
      </c>
      <c r="H3563" s="4" t="s">
        <v>192</v>
      </c>
      <c r="I3563" s="4">
        <v>35</v>
      </c>
      <c r="J3563" s="4" t="s">
        <v>13824</v>
      </c>
      <c r="K3563" s="4">
        <v>44704</v>
      </c>
      <c r="L3563" s="4">
        <v>-11</v>
      </c>
      <c r="M3563" s="4">
        <v>1</v>
      </c>
    </row>
    <row r="3564" spans="1:13" x14ac:dyDescent="0.25">
      <c r="A3564" s="4">
        <v>12783</v>
      </c>
      <c r="B3564" s="4" t="s">
        <v>13825</v>
      </c>
      <c r="C3564" s="4" t="s">
        <v>13826</v>
      </c>
      <c r="D3564" s="4">
        <v>44693</v>
      </c>
      <c r="E3564" s="4">
        <v>2496</v>
      </c>
      <c r="F3564" s="4" t="s">
        <v>13827</v>
      </c>
      <c r="G3564" s="4" t="s">
        <v>17</v>
      </c>
      <c r="H3564" s="4" t="s">
        <v>192</v>
      </c>
      <c r="I3564" s="4">
        <v>73</v>
      </c>
      <c r="J3564" s="4" t="s">
        <v>13828</v>
      </c>
      <c r="K3564" s="4">
        <v>44704</v>
      </c>
      <c r="L3564" s="4">
        <v>-11</v>
      </c>
      <c r="M3564" s="4">
        <v>1</v>
      </c>
    </row>
    <row r="3565" spans="1:13" x14ac:dyDescent="0.25">
      <c r="A3565" s="4">
        <v>12784</v>
      </c>
      <c r="B3565" s="4" t="s">
        <v>13829</v>
      </c>
      <c r="C3565" s="4" t="s">
        <v>13830</v>
      </c>
      <c r="D3565" s="4">
        <v>44693</v>
      </c>
      <c r="E3565" s="4">
        <v>234</v>
      </c>
      <c r="F3565" s="4" t="s">
        <v>13831</v>
      </c>
      <c r="G3565" s="4" t="s">
        <v>17</v>
      </c>
      <c r="H3565" s="4" t="s">
        <v>192</v>
      </c>
      <c r="I3565" s="4">
        <v>7</v>
      </c>
      <c r="J3565" s="4" t="s">
        <v>13832</v>
      </c>
      <c r="K3565" s="4">
        <v>44704</v>
      </c>
      <c r="L3565" s="4">
        <v>-11</v>
      </c>
      <c r="M3565" s="4">
        <v>1</v>
      </c>
    </row>
    <row r="3566" spans="1:13" x14ac:dyDescent="0.25">
      <c r="A3566" s="4">
        <v>12785</v>
      </c>
      <c r="B3566" s="4" t="s">
        <v>13833</v>
      </c>
      <c r="C3566" s="4" t="s">
        <v>13834</v>
      </c>
      <c r="D3566" s="4">
        <v>44693</v>
      </c>
      <c r="E3566" s="4">
        <v>983</v>
      </c>
      <c r="F3566" s="4" t="s">
        <v>13835</v>
      </c>
      <c r="G3566" s="4" t="s">
        <v>17</v>
      </c>
      <c r="H3566" s="4" t="s">
        <v>192</v>
      </c>
      <c r="I3566" s="4">
        <v>29</v>
      </c>
      <c r="J3566" s="4" t="s">
        <v>13836</v>
      </c>
      <c r="K3566" s="4">
        <v>44704</v>
      </c>
      <c r="L3566" s="4">
        <v>-11</v>
      </c>
      <c r="M3566" s="4">
        <v>1</v>
      </c>
    </row>
    <row r="3567" spans="1:13" x14ac:dyDescent="0.25">
      <c r="A3567" s="4">
        <v>12786</v>
      </c>
      <c r="B3567" s="4" t="s">
        <v>13837</v>
      </c>
      <c r="C3567" s="4" t="s">
        <v>13838</v>
      </c>
      <c r="D3567" s="4">
        <v>44693</v>
      </c>
      <c r="E3567" s="4">
        <v>33</v>
      </c>
      <c r="F3567" s="4" t="s">
        <v>13839</v>
      </c>
      <c r="G3567" s="4" t="s">
        <v>17</v>
      </c>
      <c r="H3567" s="4" t="s">
        <v>192</v>
      </c>
      <c r="I3567" s="4">
        <v>1</v>
      </c>
      <c r="J3567" s="4" t="s">
        <v>13840</v>
      </c>
      <c r="K3567" s="4">
        <v>44704</v>
      </c>
      <c r="L3567" s="4">
        <v>-11</v>
      </c>
      <c r="M3567" s="4">
        <v>1</v>
      </c>
    </row>
    <row r="3568" spans="1:13" x14ac:dyDescent="0.25">
      <c r="A3568" s="4">
        <v>12787</v>
      </c>
      <c r="B3568" s="4" t="s">
        <v>13841</v>
      </c>
      <c r="C3568" s="4" t="s">
        <v>13842</v>
      </c>
      <c r="D3568" s="4">
        <v>44693</v>
      </c>
      <c r="E3568" s="4">
        <v>50</v>
      </c>
      <c r="F3568" s="4" t="s">
        <v>13843</v>
      </c>
      <c r="G3568" s="4" t="s">
        <v>17</v>
      </c>
      <c r="H3568" s="4" t="s">
        <v>192</v>
      </c>
      <c r="I3568" s="4">
        <v>2</v>
      </c>
      <c r="J3568" s="4" t="s">
        <v>13844</v>
      </c>
      <c r="K3568" s="4">
        <v>44704</v>
      </c>
      <c r="L3568" s="4">
        <v>-11</v>
      </c>
      <c r="M3568" s="4">
        <v>1</v>
      </c>
    </row>
    <row r="3569" spans="1:13" x14ac:dyDescent="0.25">
      <c r="A3569" s="4">
        <v>12788</v>
      </c>
      <c r="B3569" s="4" t="s">
        <v>13845</v>
      </c>
      <c r="C3569" s="4" t="s">
        <v>13846</v>
      </c>
      <c r="D3569" s="4">
        <v>44693</v>
      </c>
      <c r="E3569" s="4">
        <v>219</v>
      </c>
      <c r="F3569" s="4" t="s">
        <v>13847</v>
      </c>
      <c r="G3569" s="4" t="s">
        <v>17</v>
      </c>
      <c r="H3569" s="4" t="s">
        <v>192</v>
      </c>
      <c r="I3569" s="4">
        <v>7</v>
      </c>
      <c r="J3569" s="4" t="s">
        <v>13848</v>
      </c>
      <c r="K3569" s="4">
        <v>44704</v>
      </c>
      <c r="L3569" s="4">
        <v>-11</v>
      </c>
      <c r="M3569" s="4">
        <v>1</v>
      </c>
    </row>
    <row r="3570" spans="1:13" x14ac:dyDescent="0.25">
      <c r="A3570" s="4">
        <v>12789</v>
      </c>
      <c r="B3570" s="4" t="s">
        <v>13849</v>
      </c>
      <c r="C3570" s="4" t="s">
        <v>13850</v>
      </c>
      <c r="D3570" s="4">
        <v>44693</v>
      </c>
      <c r="E3570" s="4">
        <v>1895</v>
      </c>
      <c r="F3570" s="4" t="s">
        <v>13851</v>
      </c>
      <c r="G3570" s="4" t="s">
        <v>17</v>
      </c>
      <c r="H3570" s="4" t="s">
        <v>192</v>
      </c>
      <c r="I3570" s="4">
        <v>55</v>
      </c>
      <c r="J3570" s="4" t="s">
        <v>13852</v>
      </c>
      <c r="K3570" s="4">
        <v>44704</v>
      </c>
      <c r="L3570" s="4">
        <v>-11</v>
      </c>
      <c r="M3570" s="4">
        <v>1</v>
      </c>
    </row>
    <row r="3571" spans="1:13" x14ac:dyDescent="0.25">
      <c r="A3571" s="4">
        <v>12793</v>
      </c>
      <c r="B3571" s="4" t="s">
        <v>13853</v>
      </c>
      <c r="C3571" s="4" t="s">
        <v>13854</v>
      </c>
      <c r="D3571" s="4">
        <v>44693</v>
      </c>
      <c r="E3571" s="4">
        <v>62</v>
      </c>
      <c r="F3571" s="4" t="s">
        <v>13855</v>
      </c>
      <c r="G3571" s="4" t="s">
        <v>17</v>
      </c>
      <c r="H3571" s="4" t="s">
        <v>192</v>
      </c>
      <c r="I3571" s="4">
        <v>2</v>
      </c>
      <c r="J3571" s="4" t="s">
        <v>13856</v>
      </c>
      <c r="K3571" s="4">
        <v>44704</v>
      </c>
      <c r="L3571" s="4">
        <v>-11</v>
      </c>
      <c r="M3571" s="4">
        <v>1</v>
      </c>
    </row>
    <row r="3572" spans="1:13" x14ac:dyDescent="0.25">
      <c r="A3572" s="4">
        <v>12794</v>
      </c>
      <c r="B3572" s="4" t="s">
        <v>13857</v>
      </c>
      <c r="C3572" s="4" t="s">
        <v>13858</v>
      </c>
      <c r="D3572" s="4">
        <v>44693</v>
      </c>
      <c r="E3572" s="4">
        <v>62</v>
      </c>
      <c r="F3572" s="4" t="s">
        <v>13859</v>
      </c>
      <c r="G3572" s="4" t="s">
        <v>17</v>
      </c>
      <c r="H3572" s="4" t="s">
        <v>192</v>
      </c>
      <c r="I3572" s="4">
        <v>2</v>
      </c>
      <c r="J3572" s="4" t="s">
        <v>13860</v>
      </c>
      <c r="K3572" s="4">
        <v>44704</v>
      </c>
      <c r="L3572" s="4">
        <v>-11</v>
      </c>
      <c r="M3572" s="4">
        <v>1</v>
      </c>
    </row>
    <row r="3573" spans="1:13" x14ac:dyDescent="0.25">
      <c r="A3573" s="4">
        <v>12795</v>
      </c>
      <c r="B3573" s="4" t="s">
        <v>13861</v>
      </c>
      <c r="C3573" s="4" t="s">
        <v>13862</v>
      </c>
      <c r="D3573" s="4">
        <v>44693</v>
      </c>
      <c r="E3573" s="4">
        <v>62</v>
      </c>
      <c r="F3573" s="4" t="s">
        <v>13863</v>
      </c>
      <c r="G3573" s="4" t="s">
        <v>17</v>
      </c>
      <c r="H3573" s="4" t="s">
        <v>192</v>
      </c>
      <c r="I3573" s="4">
        <v>2</v>
      </c>
      <c r="J3573" s="4" t="s">
        <v>13864</v>
      </c>
      <c r="K3573" s="4">
        <v>44704</v>
      </c>
      <c r="L3573" s="4">
        <v>-11</v>
      </c>
      <c r="M3573" s="4">
        <v>1</v>
      </c>
    </row>
    <row r="3574" spans="1:13" x14ac:dyDescent="0.25">
      <c r="A3574" s="4">
        <v>12796</v>
      </c>
      <c r="B3574" s="4" t="s">
        <v>13865</v>
      </c>
      <c r="C3574" s="4" t="s">
        <v>13866</v>
      </c>
      <c r="D3574" s="4">
        <v>44693</v>
      </c>
      <c r="E3574" s="4">
        <v>62</v>
      </c>
      <c r="F3574" s="4" t="s">
        <v>13867</v>
      </c>
      <c r="G3574" s="4" t="s">
        <v>17</v>
      </c>
      <c r="H3574" s="4" t="s">
        <v>192</v>
      </c>
      <c r="I3574" s="4">
        <v>2</v>
      </c>
      <c r="J3574" s="4" t="s">
        <v>13868</v>
      </c>
      <c r="K3574" s="4">
        <v>44704</v>
      </c>
      <c r="L3574" s="4">
        <v>-11</v>
      </c>
      <c r="M3574" s="4">
        <v>1</v>
      </c>
    </row>
    <row r="3575" spans="1:13" x14ac:dyDescent="0.25">
      <c r="A3575" s="4">
        <v>12797</v>
      </c>
      <c r="B3575" s="4" t="s">
        <v>13869</v>
      </c>
      <c r="C3575" s="4" t="s">
        <v>13870</v>
      </c>
      <c r="D3575" s="4">
        <v>44693</v>
      </c>
      <c r="E3575" s="4">
        <v>125</v>
      </c>
      <c r="F3575" s="4" t="s">
        <v>13871</v>
      </c>
      <c r="G3575" s="4" t="s">
        <v>17</v>
      </c>
      <c r="H3575" s="4" t="s">
        <v>192</v>
      </c>
      <c r="I3575" s="4">
        <v>2</v>
      </c>
      <c r="J3575" s="4" t="s">
        <v>13872</v>
      </c>
      <c r="K3575" s="4">
        <v>44704</v>
      </c>
      <c r="L3575" s="4">
        <v>-11</v>
      </c>
      <c r="M3575" s="4">
        <v>1</v>
      </c>
    </row>
    <row r="3576" spans="1:13" x14ac:dyDescent="0.25">
      <c r="A3576" s="4">
        <v>12798</v>
      </c>
      <c r="B3576" s="4" t="s">
        <v>13873</v>
      </c>
      <c r="C3576" s="4" t="s">
        <v>13874</v>
      </c>
      <c r="D3576" s="4">
        <v>44693</v>
      </c>
      <c r="E3576" s="4">
        <v>320</v>
      </c>
      <c r="F3576" s="4" t="s">
        <v>13875</v>
      </c>
      <c r="G3576" s="4" t="s">
        <v>17</v>
      </c>
      <c r="H3576" s="4" t="s">
        <v>192</v>
      </c>
      <c r="I3576" s="4">
        <v>4</v>
      </c>
      <c r="J3576" s="4" t="s">
        <v>13876</v>
      </c>
      <c r="K3576" s="4">
        <v>44704</v>
      </c>
      <c r="L3576" s="4">
        <v>-11</v>
      </c>
      <c r="M3576" s="4">
        <v>1</v>
      </c>
    </row>
    <row r="3577" spans="1:13" x14ac:dyDescent="0.25">
      <c r="A3577" s="4">
        <v>12799</v>
      </c>
      <c r="B3577" s="4" t="s">
        <v>13877</v>
      </c>
      <c r="C3577" s="4" t="s">
        <v>13878</v>
      </c>
      <c r="D3577" s="4">
        <v>44693</v>
      </c>
      <c r="E3577" s="4">
        <v>166</v>
      </c>
      <c r="F3577" s="4" t="s">
        <v>13879</v>
      </c>
      <c r="G3577" s="4" t="s">
        <v>17</v>
      </c>
      <c r="H3577" s="4" t="s">
        <v>192</v>
      </c>
      <c r="I3577" s="4">
        <v>2</v>
      </c>
      <c r="J3577" s="4" t="s">
        <v>13880</v>
      </c>
      <c r="K3577" s="4">
        <v>44704</v>
      </c>
      <c r="L3577" s="4">
        <v>-11</v>
      </c>
      <c r="M3577" s="4">
        <v>1</v>
      </c>
    </row>
    <row r="3578" spans="1:13" x14ac:dyDescent="0.25">
      <c r="A3578" s="4">
        <v>12800</v>
      </c>
      <c r="B3578" s="4" t="s">
        <v>13881</v>
      </c>
      <c r="C3578" s="4" t="s">
        <v>13882</v>
      </c>
      <c r="D3578" s="4">
        <v>44694</v>
      </c>
      <c r="E3578" s="4">
        <v>50</v>
      </c>
      <c r="F3578" s="4" t="s">
        <v>13883</v>
      </c>
      <c r="G3578" s="4" t="s">
        <v>17</v>
      </c>
      <c r="H3578" s="4" t="s">
        <v>192</v>
      </c>
      <c r="I3578" s="4">
        <v>1</v>
      </c>
      <c r="J3578" s="4" t="s">
        <v>13884</v>
      </c>
      <c r="K3578" s="4">
        <v>44704</v>
      </c>
      <c r="L3578" s="4">
        <v>-10</v>
      </c>
      <c r="M3578" s="4">
        <v>1</v>
      </c>
    </row>
    <row r="3579" spans="1:13" x14ac:dyDescent="0.25">
      <c r="A3579" s="4">
        <v>12801</v>
      </c>
      <c r="B3579" s="4" t="s">
        <v>13885</v>
      </c>
      <c r="C3579" s="4" t="s">
        <v>13886</v>
      </c>
      <c r="D3579" s="4">
        <v>44694</v>
      </c>
      <c r="E3579" s="4">
        <v>173</v>
      </c>
      <c r="F3579" s="4" t="s">
        <v>13887</v>
      </c>
      <c r="G3579" s="4" t="s">
        <v>17</v>
      </c>
      <c r="H3579" s="4" t="s">
        <v>192</v>
      </c>
      <c r="I3579" s="4">
        <v>2</v>
      </c>
      <c r="J3579" s="4" t="s">
        <v>13888</v>
      </c>
      <c r="K3579" s="4">
        <v>44704</v>
      </c>
      <c r="L3579" s="4">
        <v>-10</v>
      </c>
      <c r="M3579" s="4">
        <v>1</v>
      </c>
    </row>
    <row r="3580" spans="1:13" x14ac:dyDescent="0.25">
      <c r="A3580" s="4">
        <v>12802</v>
      </c>
      <c r="B3580" s="4" t="s">
        <v>13889</v>
      </c>
      <c r="C3580" s="4" t="s">
        <v>13890</v>
      </c>
      <c r="D3580" s="4">
        <v>44694</v>
      </c>
      <c r="E3580" s="4">
        <v>540</v>
      </c>
      <c r="F3580" s="4" t="s">
        <v>13891</v>
      </c>
      <c r="G3580" s="4" t="s">
        <v>17</v>
      </c>
      <c r="H3580" s="4" t="s">
        <v>192</v>
      </c>
      <c r="I3580" s="4">
        <v>6</v>
      </c>
      <c r="J3580" s="4" t="s">
        <v>13892</v>
      </c>
      <c r="K3580" s="4">
        <v>44704</v>
      </c>
      <c r="L3580" s="4">
        <v>-10</v>
      </c>
      <c r="M3580" s="4">
        <v>1</v>
      </c>
    </row>
    <row r="3581" spans="1:13" x14ac:dyDescent="0.25">
      <c r="A3581" s="4">
        <v>12803</v>
      </c>
      <c r="B3581" s="4" t="s">
        <v>13893</v>
      </c>
      <c r="C3581" s="4" t="s">
        <v>13894</v>
      </c>
      <c r="D3581" s="4">
        <v>44694</v>
      </c>
      <c r="E3581" s="4">
        <v>140</v>
      </c>
      <c r="F3581" s="4" t="s">
        <v>13895</v>
      </c>
      <c r="G3581" s="4" t="s">
        <v>17</v>
      </c>
      <c r="H3581" s="4" t="s">
        <v>192</v>
      </c>
      <c r="I3581" s="4">
        <v>2</v>
      </c>
      <c r="J3581" s="4" t="s">
        <v>13896</v>
      </c>
      <c r="K3581" s="4">
        <v>44704</v>
      </c>
      <c r="L3581" s="4">
        <v>-10</v>
      </c>
      <c r="M3581" s="4">
        <v>1</v>
      </c>
    </row>
    <row r="3582" spans="1:13" x14ac:dyDescent="0.25">
      <c r="A3582" s="4">
        <v>12804</v>
      </c>
      <c r="B3582" s="4" t="s">
        <v>13897</v>
      </c>
      <c r="C3582" s="4" t="s">
        <v>13898</v>
      </c>
      <c r="D3582" s="4">
        <v>44694</v>
      </c>
      <c r="E3582" s="4">
        <v>285</v>
      </c>
      <c r="F3582" s="4" t="s">
        <v>13899</v>
      </c>
      <c r="G3582" s="4" t="s">
        <v>17</v>
      </c>
      <c r="H3582" s="4" t="s">
        <v>192</v>
      </c>
      <c r="I3582" s="4">
        <v>3</v>
      </c>
      <c r="J3582" s="4" t="s">
        <v>13900</v>
      </c>
      <c r="K3582" s="4">
        <v>44704</v>
      </c>
      <c r="L3582" s="4">
        <v>-10</v>
      </c>
      <c r="M3582" s="4">
        <v>1</v>
      </c>
    </row>
    <row r="3583" spans="1:13" x14ac:dyDescent="0.25">
      <c r="A3583" s="4">
        <v>12805</v>
      </c>
      <c r="B3583" s="4" t="s">
        <v>13901</v>
      </c>
      <c r="C3583" s="4" t="s">
        <v>13902</v>
      </c>
      <c r="D3583" s="4">
        <v>44694</v>
      </c>
      <c r="E3583" s="4">
        <v>1661</v>
      </c>
      <c r="F3583" s="4" t="s">
        <v>13903</v>
      </c>
      <c r="G3583" s="4" t="s">
        <v>17</v>
      </c>
      <c r="H3583" s="4" t="s">
        <v>192</v>
      </c>
      <c r="I3583" s="4">
        <v>17</v>
      </c>
      <c r="J3583" s="4" t="s">
        <v>13904</v>
      </c>
      <c r="K3583" s="4">
        <v>44704</v>
      </c>
      <c r="L3583" s="4">
        <v>-10</v>
      </c>
      <c r="M3583" s="4">
        <v>1</v>
      </c>
    </row>
    <row r="3584" spans="1:13" x14ac:dyDescent="0.25">
      <c r="A3584" s="4">
        <v>12806</v>
      </c>
      <c r="B3584" s="4" t="s">
        <v>13905</v>
      </c>
      <c r="C3584" s="4" t="s">
        <v>13906</v>
      </c>
      <c r="D3584" s="4">
        <v>44694</v>
      </c>
      <c r="E3584" s="4">
        <v>708</v>
      </c>
      <c r="F3584" s="4" t="s">
        <v>13907</v>
      </c>
      <c r="G3584" s="4" t="s">
        <v>17</v>
      </c>
      <c r="H3584" s="4" t="s">
        <v>192</v>
      </c>
      <c r="I3584" s="4">
        <v>8</v>
      </c>
      <c r="J3584" s="4" t="s">
        <v>13908</v>
      </c>
      <c r="K3584" s="4">
        <v>44704</v>
      </c>
      <c r="L3584" s="4">
        <v>-10</v>
      </c>
      <c r="M3584" s="4">
        <v>1</v>
      </c>
    </row>
    <row r="3585" spans="1:13" x14ac:dyDescent="0.25">
      <c r="A3585" s="4">
        <v>12807</v>
      </c>
      <c r="B3585" s="4" t="s">
        <v>13909</v>
      </c>
      <c r="C3585" s="4" t="s">
        <v>13910</v>
      </c>
      <c r="D3585" s="4">
        <v>44694</v>
      </c>
      <c r="E3585" s="4">
        <v>469</v>
      </c>
      <c r="F3585" s="4" t="s">
        <v>13911</v>
      </c>
      <c r="G3585" s="4" t="s">
        <v>17</v>
      </c>
      <c r="H3585" s="4" t="s">
        <v>192</v>
      </c>
      <c r="I3585" s="4">
        <v>5</v>
      </c>
      <c r="J3585" s="4" t="s">
        <v>13912</v>
      </c>
      <c r="K3585" s="4">
        <v>44704</v>
      </c>
      <c r="L3585" s="4">
        <v>-10</v>
      </c>
      <c r="M3585" s="4">
        <v>1</v>
      </c>
    </row>
    <row r="3586" spans="1:13" x14ac:dyDescent="0.25">
      <c r="A3586" s="4">
        <v>12808</v>
      </c>
      <c r="B3586" s="4" t="s">
        <v>13913</v>
      </c>
      <c r="C3586" s="4" t="s">
        <v>13914</v>
      </c>
      <c r="D3586" s="4">
        <v>44694</v>
      </c>
      <c r="E3586" s="4">
        <v>2083</v>
      </c>
      <c r="F3586" s="4" t="s">
        <v>13915</v>
      </c>
      <c r="G3586" s="4" t="s">
        <v>17</v>
      </c>
      <c r="H3586" s="4" t="s">
        <v>192</v>
      </c>
      <c r="I3586" s="4">
        <v>22</v>
      </c>
      <c r="J3586" s="4" t="s">
        <v>13916</v>
      </c>
      <c r="K3586" s="4">
        <v>44704</v>
      </c>
      <c r="L3586" s="4">
        <v>-10</v>
      </c>
      <c r="M3586" s="4">
        <v>1</v>
      </c>
    </row>
    <row r="3587" spans="1:13" x14ac:dyDescent="0.25">
      <c r="A3587" s="4">
        <v>12809</v>
      </c>
      <c r="B3587" s="4" t="s">
        <v>13917</v>
      </c>
      <c r="C3587" s="4" t="s">
        <v>13918</v>
      </c>
      <c r="D3587" s="4">
        <v>44693</v>
      </c>
      <c r="E3587" s="4">
        <v>360</v>
      </c>
      <c r="F3587" s="4" t="s">
        <v>13919</v>
      </c>
      <c r="G3587" s="4" t="s">
        <v>17</v>
      </c>
      <c r="H3587" s="4" t="s">
        <v>192</v>
      </c>
      <c r="I3587" s="4">
        <v>3</v>
      </c>
      <c r="J3587" s="4" t="s">
        <v>13920</v>
      </c>
      <c r="K3587" s="4">
        <v>44704</v>
      </c>
      <c r="L3587" s="4">
        <v>-11</v>
      </c>
      <c r="M3587" s="4">
        <v>1</v>
      </c>
    </row>
    <row r="3588" spans="1:13" x14ac:dyDescent="0.25">
      <c r="A3588" s="4">
        <v>12810</v>
      </c>
      <c r="B3588" s="4" t="s">
        <v>13921</v>
      </c>
      <c r="C3588" s="4" t="s">
        <v>13922</v>
      </c>
      <c r="D3588" s="4">
        <v>44693</v>
      </c>
      <c r="E3588" s="4">
        <v>1440</v>
      </c>
      <c r="F3588" s="4" t="s">
        <v>13923</v>
      </c>
      <c r="G3588" s="4" t="s">
        <v>17</v>
      </c>
      <c r="H3588" s="4" t="s">
        <v>192</v>
      </c>
      <c r="I3588" s="4">
        <v>10</v>
      </c>
      <c r="J3588" s="4" t="s">
        <v>13924</v>
      </c>
      <c r="K3588" s="4">
        <v>44704</v>
      </c>
      <c r="L3588" s="4">
        <v>-11</v>
      </c>
      <c r="M3588" s="4">
        <v>1</v>
      </c>
    </row>
    <row r="3589" spans="1:13" x14ac:dyDescent="0.25">
      <c r="A3589" s="4">
        <v>12812</v>
      </c>
      <c r="B3589" s="4" t="s">
        <v>13925</v>
      </c>
      <c r="C3589" s="4" t="s">
        <v>13926</v>
      </c>
      <c r="D3589" s="4">
        <v>44692</v>
      </c>
      <c r="E3589" s="4">
        <v>120</v>
      </c>
      <c r="F3589" s="4" t="s">
        <v>13927</v>
      </c>
      <c r="G3589" s="4" t="s">
        <v>17</v>
      </c>
      <c r="H3589" s="4" t="s">
        <v>192</v>
      </c>
      <c r="I3589" s="4">
        <v>2</v>
      </c>
      <c r="J3589" s="4" t="s">
        <v>13928</v>
      </c>
      <c r="K3589" s="4">
        <v>44704</v>
      </c>
      <c r="L3589" s="4">
        <v>-12</v>
      </c>
      <c r="M3589" s="4">
        <v>1</v>
      </c>
    </row>
    <row r="3590" spans="1:13" x14ac:dyDescent="0.25">
      <c r="A3590" s="4">
        <v>12813</v>
      </c>
      <c r="B3590" s="4" t="s">
        <v>13929</v>
      </c>
      <c r="C3590" s="4" t="s">
        <v>13930</v>
      </c>
      <c r="D3590" s="4">
        <v>44692</v>
      </c>
      <c r="E3590" s="4">
        <v>354</v>
      </c>
      <c r="F3590" s="4" t="s">
        <v>13931</v>
      </c>
      <c r="G3590" s="4" t="s">
        <v>17</v>
      </c>
      <c r="H3590" s="4" t="s">
        <v>192</v>
      </c>
      <c r="I3590" s="4">
        <v>5</v>
      </c>
      <c r="J3590" s="4" t="s">
        <v>13932</v>
      </c>
      <c r="K3590" s="4">
        <v>44704</v>
      </c>
      <c r="L3590" s="4">
        <v>-12</v>
      </c>
      <c r="M3590" s="4">
        <v>1</v>
      </c>
    </row>
    <row r="3591" spans="1:13" x14ac:dyDescent="0.25">
      <c r="A3591" s="4">
        <v>12814</v>
      </c>
      <c r="B3591" s="4" t="s">
        <v>13933</v>
      </c>
      <c r="C3591" s="4" t="s">
        <v>15</v>
      </c>
      <c r="D3591" s="4">
        <v>44697</v>
      </c>
      <c r="E3591" s="4">
        <v>10</v>
      </c>
      <c r="F3591" s="4" t="s">
        <v>13934</v>
      </c>
      <c r="G3591" s="4" t="s">
        <v>17</v>
      </c>
      <c r="H3591" s="4" t="s">
        <v>18</v>
      </c>
      <c r="I3591" s="4">
        <v>1073</v>
      </c>
      <c r="J3591" s="4" t="s">
        <v>13935</v>
      </c>
      <c r="K3591" s="4">
        <v>44704</v>
      </c>
      <c r="L3591" s="4">
        <v>-7</v>
      </c>
      <c r="M3591" s="4">
        <v>1</v>
      </c>
    </row>
    <row r="3592" spans="1:13" x14ac:dyDescent="0.25">
      <c r="A3592" s="4">
        <v>12816</v>
      </c>
      <c r="B3592" s="4" t="s">
        <v>13936</v>
      </c>
      <c r="C3592" s="4" t="s">
        <v>13937</v>
      </c>
      <c r="D3592" s="4">
        <v>44693</v>
      </c>
      <c r="E3592" s="4">
        <v>95</v>
      </c>
      <c r="F3592" s="4" t="s">
        <v>13938</v>
      </c>
      <c r="G3592" s="4" t="s">
        <v>17</v>
      </c>
      <c r="H3592" s="4" t="s">
        <v>192</v>
      </c>
      <c r="I3592" s="4">
        <v>2</v>
      </c>
      <c r="J3592" s="4" t="s">
        <v>13939</v>
      </c>
      <c r="K3592" s="4">
        <v>44704</v>
      </c>
      <c r="L3592" s="4">
        <v>-11</v>
      </c>
      <c r="M3592" s="4">
        <v>1</v>
      </c>
    </row>
    <row r="3593" spans="1:13" x14ac:dyDescent="0.25">
      <c r="A3593" s="4">
        <v>12817</v>
      </c>
      <c r="B3593" s="4" t="s">
        <v>13940</v>
      </c>
      <c r="C3593" s="4" t="s">
        <v>13941</v>
      </c>
      <c r="D3593" s="4">
        <v>44697</v>
      </c>
      <c r="E3593" s="4">
        <v>748</v>
      </c>
      <c r="F3593" s="4" t="s">
        <v>13942</v>
      </c>
      <c r="G3593" s="4" t="s">
        <v>17</v>
      </c>
      <c r="H3593" s="4" t="s">
        <v>192</v>
      </c>
      <c r="I3593" s="4">
        <v>8</v>
      </c>
      <c r="J3593" s="4" t="s">
        <v>13943</v>
      </c>
      <c r="K3593" s="4">
        <v>44704</v>
      </c>
      <c r="L3593" s="4">
        <v>-7</v>
      </c>
      <c r="M3593" s="4">
        <v>1</v>
      </c>
    </row>
    <row r="3594" spans="1:13" x14ac:dyDescent="0.25">
      <c r="A3594" s="4">
        <v>12818</v>
      </c>
      <c r="B3594" s="4" t="s">
        <v>13944</v>
      </c>
      <c r="C3594" s="4" t="s">
        <v>13945</v>
      </c>
      <c r="D3594" s="4">
        <v>44697</v>
      </c>
      <c r="E3594" s="4">
        <v>1408</v>
      </c>
      <c r="F3594" s="4" t="s">
        <v>13946</v>
      </c>
      <c r="G3594" s="4" t="s">
        <v>17</v>
      </c>
      <c r="H3594" s="4" t="s">
        <v>192</v>
      </c>
      <c r="I3594" s="4">
        <v>14</v>
      </c>
      <c r="J3594" s="4" t="s">
        <v>13947</v>
      </c>
      <c r="K3594" s="4">
        <v>44704</v>
      </c>
      <c r="L3594" s="4">
        <v>-7</v>
      </c>
      <c r="M3594" s="4">
        <v>1</v>
      </c>
    </row>
    <row r="3595" spans="1:13" x14ac:dyDescent="0.25">
      <c r="A3595" s="4">
        <v>12819</v>
      </c>
      <c r="B3595" s="4" t="s">
        <v>13948</v>
      </c>
      <c r="C3595" s="4" t="s">
        <v>13949</v>
      </c>
      <c r="D3595" s="4">
        <v>44693</v>
      </c>
      <c r="E3595" s="4">
        <v>27</v>
      </c>
      <c r="F3595" s="4" t="s">
        <v>13950</v>
      </c>
      <c r="G3595" s="4" t="s">
        <v>17</v>
      </c>
      <c r="H3595" s="4" t="s">
        <v>192</v>
      </c>
      <c r="I3595" s="4">
        <v>0</v>
      </c>
      <c r="J3595" s="4" t="s">
        <v>13951</v>
      </c>
      <c r="K3595" s="4">
        <v>44704</v>
      </c>
      <c r="L3595" s="4">
        <v>-11</v>
      </c>
      <c r="M3595" s="4">
        <v>1</v>
      </c>
    </row>
    <row r="3596" spans="1:13" x14ac:dyDescent="0.25">
      <c r="A3596" s="4">
        <v>12820</v>
      </c>
      <c r="B3596" s="4" t="s">
        <v>13952</v>
      </c>
      <c r="C3596" s="4" t="s">
        <v>13953</v>
      </c>
      <c r="D3596" s="4">
        <v>44693</v>
      </c>
      <c r="E3596" s="4">
        <v>366</v>
      </c>
      <c r="F3596" s="4" t="s">
        <v>13954</v>
      </c>
      <c r="G3596" s="4" t="s">
        <v>17</v>
      </c>
      <c r="H3596" s="4" t="s">
        <v>192</v>
      </c>
      <c r="I3596" s="4">
        <v>5</v>
      </c>
      <c r="J3596" s="4" t="s">
        <v>13955</v>
      </c>
      <c r="K3596" s="4">
        <v>44704</v>
      </c>
      <c r="L3596" s="4">
        <v>-11</v>
      </c>
      <c r="M3596" s="4">
        <v>1</v>
      </c>
    </row>
    <row r="3597" spans="1:13" x14ac:dyDescent="0.25">
      <c r="A3597" s="4">
        <v>12821</v>
      </c>
      <c r="B3597" s="4" t="s">
        <v>13956</v>
      </c>
      <c r="C3597" s="4" t="s">
        <v>13957</v>
      </c>
      <c r="D3597" s="4">
        <v>44693</v>
      </c>
      <c r="E3597" s="4">
        <v>366</v>
      </c>
      <c r="F3597" s="4" t="s">
        <v>13958</v>
      </c>
      <c r="G3597" s="4" t="s">
        <v>17</v>
      </c>
      <c r="H3597" s="4" t="s">
        <v>192</v>
      </c>
      <c r="I3597" s="4">
        <v>3</v>
      </c>
      <c r="J3597" s="4" t="s">
        <v>13959</v>
      </c>
      <c r="K3597" s="4">
        <v>44704</v>
      </c>
      <c r="L3597" s="4">
        <v>-11</v>
      </c>
      <c r="M3597" s="4">
        <v>1</v>
      </c>
    </row>
    <row r="3598" spans="1:13" x14ac:dyDescent="0.25">
      <c r="A3598" s="4">
        <v>12822</v>
      </c>
      <c r="B3598" s="4" t="s">
        <v>13960</v>
      </c>
      <c r="C3598" s="4" t="s">
        <v>13961</v>
      </c>
      <c r="D3598" s="4">
        <v>44693</v>
      </c>
      <c r="E3598" s="4">
        <v>366</v>
      </c>
      <c r="F3598" s="4" t="s">
        <v>13962</v>
      </c>
      <c r="G3598" s="4" t="s">
        <v>17</v>
      </c>
      <c r="H3598" s="4" t="s">
        <v>192</v>
      </c>
      <c r="I3598" s="4">
        <v>5</v>
      </c>
      <c r="J3598" s="4" t="s">
        <v>13963</v>
      </c>
      <c r="K3598" s="4">
        <v>44704</v>
      </c>
      <c r="L3598" s="4">
        <v>-11</v>
      </c>
      <c r="M3598" s="4">
        <v>1</v>
      </c>
    </row>
    <row r="3599" spans="1:13" x14ac:dyDescent="0.25">
      <c r="A3599" s="4">
        <v>12823</v>
      </c>
      <c r="B3599" s="4" t="s">
        <v>13964</v>
      </c>
      <c r="C3599" s="4" t="s">
        <v>13965</v>
      </c>
      <c r="D3599" s="4">
        <v>44693</v>
      </c>
      <c r="E3599" s="4">
        <v>366</v>
      </c>
      <c r="F3599" s="4" t="s">
        <v>13966</v>
      </c>
      <c r="G3599" s="4" t="s">
        <v>17</v>
      </c>
      <c r="H3599" s="4" t="s">
        <v>192</v>
      </c>
      <c r="I3599" s="4">
        <v>3</v>
      </c>
      <c r="J3599" s="4" t="s">
        <v>13967</v>
      </c>
      <c r="K3599" s="4">
        <v>44704</v>
      </c>
      <c r="L3599" s="4">
        <v>-11</v>
      </c>
      <c r="M3599" s="4">
        <v>1</v>
      </c>
    </row>
    <row r="3600" spans="1:13" x14ac:dyDescent="0.25">
      <c r="A3600" s="4">
        <v>12824</v>
      </c>
      <c r="B3600" s="4" t="s">
        <v>13968</v>
      </c>
      <c r="C3600" s="4" t="s">
        <v>13969</v>
      </c>
      <c r="D3600" s="4">
        <v>44693</v>
      </c>
      <c r="E3600" s="4">
        <v>541</v>
      </c>
      <c r="F3600" s="4" t="s">
        <v>13970</v>
      </c>
      <c r="G3600" s="4" t="s">
        <v>17</v>
      </c>
      <c r="H3600" s="4" t="s">
        <v>192</v>
      </c>
      <c r="I3600" s="4">
        <v>7</v>
      </c>
      <c r="J3600" s="4" t="s">
        <v>13971</v>
      </c>
      <c r="K3600" s="4">
        <v>44704</v>
      </c>
      <c r="L3600" s="4">
        <v>-11</v>
      </c>
      <c r="M3600" s="4">
        <v>1</v>
      </c>
    </row>
    <row r="3601" spans="1:13" x14ac:dyDescent="0.25">
      <c r="A3601" s="4">
        <v>12826</v>
      </c>
      <c r="B3601" s="4" t="s">
        <v>13972</v>
      </c>
      <c r="C3601" s="4" t="s">
        <v>13973</v>
      </c>
      <c r="D3601" s="4">
        <v>44693</v>
      </c>
      <c r="E3601" s="4">
        <v>1068</v>
      </c>
      <c r="F3601" s="4" t="s">
        <v>13974</v>
      </c>
      <c r="G3601" s="4" t="s">
        <v>17</v>
      </c>
      <c r="H3601" s="4" t="s">
        <v>192</v>
      </c>
      <c r="I3601" s="4">
        <v>7</v>
      </c>
      <c r="J3601" s="4" t="s">
        <v>13975</v>
      </c>
      <c r="K3601" s="4">
        <v>44704</v>
      </c>
      <c r="L3601" s="4">
        <v>-11</v>
      </c>
      <c r="M3601" s="4">
        <v>1</v>
      </c>
    </row>
    <row r="3602" spans="1:13" x14ac:dyDescent="0.25">
      <c r="A3602" s="4">
        <v>12828</v>
      </c>
      <c r="B3602" s="4" t="s">
        <v>13976</v>
      </c>
      <c r="C3602" s="4" t="s">
        <v>13977</v>
      </c>
      <c r="D3602" s="4">
        <v>44699</v>
      </c>
      <c r="E3602" s="4">
        <v>4448</v>
      </c>
      <c r="F3602" s="4" t="s">
        <v>13978</v>
      </c>
      <c r="G3602" s="4" t="s">
        <v>17</v>
      </c>
      <c r="H3602" s="4" t="s">
        <v>192</v>
      </c>
      <c r="I3602" s="4">
        <v>86</v>
      </c>
      <c r="J3602" s="4" t="s">
        <v>13979</v>
      </c>
      <c r="K3602" s="4">
        <v>44704</v>
      </c>
      <c r="L3602" s="4">
        <v>-5</v>
      </c>
      <c r="M3602" s="4">
        <v>1</v>
      </c>
    </row>
    <row r="3603" spans="1:13" x14ac:dyDescent="0.25">
      <c r="A3603" s="4">
        <v>12829</v>
      </c>
      <c r="B3603" s="4" t="s">
        <v>13980</v>
      </c>
      <c r="C3603" s="4" t="s">
        <v>13981</v>
      </c>
      <c r="D3603" s="4">
        <v>44699</v>
      </c>
      <c r="E3603" s="4">
        <v>21</v>
      </c>
      <c r="F3603" s="4" t="s">
        <v>13982</v>
      </c>
      <c r="G3603" s="4" t="s">
        <v>17</v>
      </c>
      <c r="H3603" s="4" t="s">
        <v>192</v>
      </c>
      <c r="I3603" s="4">
        <v>1</v>
      </c>
      <c r="J3603" s="4" t="s">
        <v>13983</v>
      </c>
      <c r="K3603" s="4">
        <v>44704</v>
      </c>
      <c r="L3603" s="4">
        <v>-5</v>
      </c>
      <c r="M3603" s="4">
        <v>1</v>
      </c>
    </row>
    <row r="3604" spans="1:13" x14ac:dyDescent="0.25">
      <c r="A3604" s="4">
        <v>12830</v>
      </c>
      <c r="B3604" s="4" t="s">
        <v>13984</v>
      </c>
      <c r="C3604" s="4" t="s">
        <v>13985</v>
      </c>
      <c r="D3604" s="4">
        <v>44699</v>
      </c>
      <c r="E3604" s="4">
        <v>919</v>
      </c>
      <c r="F3604" s="4" t="s">
        <v>13986</v>
      </c>
      <c r="G3604" s="4" t="s">
        <v>17</v>
      </c>
      <c r="H3604" s="4" t="s">
        <v>192</v>
      </c>
      <c r="I3604" s="4">
        <v>18</v>
      </c>
      <c r="J3604" s="4" t="s">
        <v>13987</v>
      </c>
      <c r="K3604" s="4">
        <v>44704</v>
      </c>
      <c r="L3604" s="4">
        <v>-5</v>
      </c>
      <c r="M3604" s="4">
        <v>1</v>
      </c>
    </row>
    <row r="3605" spans="1:13" x14ac:dyDescent="0.25">
      <c r="A3605" s="4">
        <v>12831</v>
      </c>
      <c r="B3605" s="4" t="s">
        <v>13988</v>
      </c>
      <c r="C3605" s="4" t="s">
        <v>13989</v>
      </c>
      <c r="D3605" s="4">
        <v>44699</v>
      </c>
      <c r="E3605" s="4">
        <v>110</v>
      </c>
      <c r="F3605" s="4" t="s">
        <v>13990</v>
      </c>
      <c r="G3605" s="4" t="s">
        <v>17</v>
      </c>
      <c r="H3605" s="4" t="s">
        <v>192</v>
      </c>
      <c r="I3605" s="4">
        <v>3</v>
      </c>
      <c r="J3605" s="4" t="s">
        <v>13991</v>
      </c>
      <c r="K3605" s="4">
        <v>44704</v>
      </c>
      <c r="L3605" s="4">
        <v>-5</v>
      </c>
      <c r="M3605" s="4">
        <v>1</v>
      </c>
    </row>
    <row r="3606" spans="1:13" x14ac:dyDescent="0.25">
      <c r="A3606" s="4">
        <v>12832</v>
      </c>
      <c r="B3606" s="4" t="s">
        <v>13992</v>
      </c>
      <c r="C3606" s="4" t="s">
        <v>13993</v>
      </c>
      <c r="D3606" s="4">
        <v>44699</v>
      </c>
      <c r="E3606" s="4">
        <v>101</v>
      </c>
      <c r="F3606" s="4" t="s">
        <v>13994</v>
      </c>
      <c r="G3606" s="4" t="s">
        <v>17</v>
      </c>
      <c r="H3606" s="4" t="s">
        <v>192</v>
      </c>
      <c r="I3606" s="4">
        <v>2</v>
      </c>
      <c r="J3606" s="4" t="s">
        <v>13995</v>
      </c>
      <c r="K3606" s="4">
        <v>44704</v>
      </c>
      <c r="L3606" s="4">
        <v>-5</v>
      </c>
      <c r="M3606" s="4">
        <v>1</v>
      </c>
    </row>
    <row r="3607" spans="1:13" x14ac:dyDescent="0.25">
      <c r="A3607" s="4">
        <v>12833</v>
      </c>
      <c r="B3607" s="4" t="s">
        <v>13996</v>
      </c>
      <c r="C3607" s="4" t="s">
        <v>13997</v>
      </c>
      <c r="D3607" s="4">
        <v>44699</v>
      </c>
      <c r="E3607" s="4">
        <v>105</v>
      </c>
      <c r="F3607" s="4" t="s">
        <v>13998</v>
      </c>
      <c r="G3607" s="4" t="s">
        <v>17</v>
      </c>
      <c r="H3607" s="4" t="s">
        <v>192</v>
      </c>
      <c r="I3607" s="4">
        <v>3</v>
      </c>
      <c r="J3607" s="4" t="s">
        <v>13999</v>
      </c>
      <c r="K3607" s="4">
        <v>44704</v>
      </c>
      <c r="L3607" s="4">
        <v>-5</v>
      </c>
      <c r="M3607" s="4">
        <v>1</v>
      </c>
    </row>
    <row r="3608" spans="1:13" x14ac:dyDescent="0.25">
      <c r="A3608" s="4">
        <v>12834</v>
      </c>
      <c r="B3608" s="4" t="s">
        <v>14000</v>
      </c>
      <c r="C3608" s="4" t="s">
        <v>14001</v>
      </c>
      <c r="D3608" s="4">
        <v>44699</v>
      </c>
      <c r="E3608" s="4">
        <v>466</v>
      </c>
      <c r="F3608" s="4" t="s">
        <v>14002</v>
      </c>
      <c r="G3608" s="4" t="s">
        <v>17</v>
      </c>
      <c r="H3608" s="4" t="s">
        <v>192</v>
      </c>
      <c r="I3608" s="4">
        <v>9</v>
      </c>
      <c r="J3608" s="4" t="s">
        <v>14003</v>
      </c>
      <c r="K3608" s="4">
        <v>44704</v>
      </c>
      <c r="L3608" s="4">
        <v>-5</v>
      </c>
      <c r="M3608" s="4">
        <v>1</v>
      </c>
    </row>
    <row r="3609" spans="1:13" x14ac:dyDescent="0.25">
      <c r="A3609" s="4">
        <v>12835</v>
      </c>
      <c r="B3609" s="4" t="s">
        <v>14004</v>
      </c>
      <c r="C3609" s="4" t="s">
        <v>14005</v>
      </c>
      <c r="D3609" s="4">
        <v>44699</v>
      </c>
      <c r="E3609" s="4">
        <v>110</v>
      </c>
      <c r="F3609" s="4" t="s">
        <v>14006</v>
      </c>
      <c r="G3609" s="4" t="s">
        <v>17</v>
      </c>
      <c r="H3609" s="4" t="s">
        <v>192</v>
      </c>
      <c r="I3609" s="4">
        <v>2</v>
      </c>
      <c r="J3609" s="4" t="s">
        <v>14007</v>
      </c>
      <c r="K3609" s="4">
        <v>44704</v>
      </c>
      <c r="L3609" s="4">
        <v>-5</v>
      </c>
      <c r="M3609" s="4">
        <v>1</v>
      </c>
    </row>
    <row r="3610" spans="1:13" x14ac:dyDescent="0.25">
      <c r="A3610" s="4">
        <v>12836</v>
      </c>
      <c r="B3610" s="4" t="s">
        <v>14008</v>
      </c>
      <c r="C3610" s="4" t="s">
        <v>14009</v>
      </c>
      <c r="D3610" s="4">
        <v>44697</v>
      </c>
      <c r="E3610" s="4">
        <v>350</v>
      </c>
      <c r="F3610" s="4" t="s">
        <v>14010</v>
      </c>
      <c r="G3610" s="4" t="s">
        <v>17</v>
      </c>
      <c r="H3610" s="4" t="s">
        <v>192</v>
      </c>
      <c r="I3610" s="4">
        <v>4</v>
      </c>
      <c r="J3610" s="4" t="s">
        <v>14011</v>
      </c>
      <c r="K3610" s="4">
        <v>44704</v>
      </c>
      <c r="L3610" s="4">
        <v>-7</v>
      </c>
      <c r="M3610" s="4">
        <v>1</v>
      </c>
    </row>
    <row r="3611" spans="1:13" x14ac:dyDescent="0.25">
      <c r="A3611" s="4">
        <v>12837</v>
      </c>
      <c r="B3611" s="4" t="s">
        <v>14012</v>
      </c>
      <c r="C3611" s="4" t="s">
        <v>14013</v>
      </c>
      <c r="D3611" s="4">
        <v>44697</v>
      </c>
      <c r="E3611" s="4">
        <v>350</v>
      </c>
      <c r="F3611" s="4" t="s">
        <v>14014</v>
      </c>
      <c r="G3611" s="4" t="s">
        <v>17</v>
      </c>
      <c r="H3611" s="4" t="s">
        <v>192</v>
      </c>
      <c r="I3611" s="4">
        <v>4</v>
      </c>
      <c r="J3611" s="4" t="s">
        <v>14015</v>
      </c>
      <c r="K3611" s="4">
        <v>44704</v>
      </c>
      <c r="L3611" s="4">
        <v>-7</v>
      </c>
      <c r="M3611" s="4">
        <v>1</v>
      </c>
    </row>
    <row r="3612" spans="1:13" x14ac:dyDescent="0.25">
      <c r="A3612" s="4">
        <v>12838</v>
      </c>
      <c r="B3612" s="4" t="s">
        <v>14016</v>
      </c>
      <c r="C3612" s="4" t="s">
        <v>14017</v>
      </c>
      <c r="D3612" s="4">
        <v>44697</v>
      </c>
      <c r="E3612" s="4">
        <v>350</v>
      </c>
      <c r="F3612" s="4" t="s">
        <v>14018</v>
      </c>
      <c r="G3612" s="4" t="s">
        <v>17</v>
      </c>
      <c r="H3612" s="4" t="s">
        <v>192</v>
      </c>
      <c r="I3612" s="4">
        <v>4</v>
      </c>
      <c r="J3612" s="4" t="s">
        <v>14019</v>
      </c>
      <c r="K3612" s="4">
        <v>44704</v>
      </c>
      <c r="L3612" s="4">
        <v>-7</v>
      </c>
      <c r="M3612" s="4">
        <v>1</v>
      </c>
    </row>
    <row r="3613" spans="1:13" x14ac:dyDescent="0.25">
      <c r="A3613" s="4">
        <v>12839</v>
      </c>
      <c r="B3613" s="4" t="s">
        <v>14020</v>
      </c>
      <c r="C3613" s="4" t="s">
        <v>14021</v>
      </c>
      <c r="D3613" s="4">
        <v>44697</v>
      </c>
      <c r="E3613" s="4">
        <v>350</v>
      </c>
      <c r="F3613" s="4" t="s">
        <v>14022</v>
      </c>
      <c r="G3613" s="4" t="s">
        <v>17</v>
      </c>
      <c r="H3613" s="4" t="s">
        <v>192</v>
      </c>
      <c r="I3613" s="4">
        <v>4</v>
      </c>
      <c r="J3613" s="4" t="s">
        <v>14023</v>
      </c>
      <c r="K3613" s="4">
        <v>44704</v>
      </c>
      <c r="L3613" s="4">
        <v>-7</v>
      </c>
      <c r="M3613" s="4">
        <v>1</v>
      </c>
    </row>
    <row r="3614" spans="1:13" x14ac:dyDescent="0.25">
      <c r="A3614" s="4">
        <v>12840</v>
      </c>
      <c r="B3614" s="4" t="s">
        <v>14024</v>
      </c>
      <c r="C3614" s="4" t="s">
        <v>14025</v>
      </c>
      <c r="D3614" s="4">
        <v>44697</v>
      </c>
      <c r="E3614" s="4">
        <v>350</v>
      </c>
      <c r="F3614" s="4" t="s">
        <v>14026</v>
      </c>
      <c r="G3614" s="4" t="s">
        <v>17</v>
      </c>
      <c r="H3614" s="4" t="s">
        <v>192</v>
      </c>
      <c r="I3614" s="4">
        <v>4</v>
      </c>
      <c r="J3614" s="4" t="s">
        <v>14027</v>
      </c>
      <c r="K3614" s="4">
        <v>44704</v>
      </c>
      <c r="L3614" s="4">
        <v>-7</v>
      </c>
      <c r="M3614" s="4">
        <v>1</v>
      </c>
    </row>
    <row r="3615" spans="1:13" x14ac:dyDescent="0.25">
      <c r="A3615" s="4">
        <v>12841</v>
      </c>
      <c r="B3615" s="4" t="s">
        <v>14028</v>
      </c>
      <c r="C3615" s="4" t="s">
        <v>14029</v>
      </c>
      <c r="D3615" s="4">
        <v>44697</v>
      </c>
      <c r="E3615" s="4">
        <v>350</v>
      </c>
      <c r="F3615" s="4" t="s">
        <v>14030</v>
      </c>
      <c r="G3615" s="4" t="s">
        <v>17</v>
      </c>
      <c r="H3615" s="4" t="s">
        <v>192</v>
      </c>
      <c r="I3615" s="4">
        <v>4</v>
      </c>
      <c r="J3615" s="4" t="s">
        <v>14031</v>
      </c>
      <c r="K3615" s="4">
        <v>44704</v>
      </c>
      <c r="L3615" s="4">
        <v>-7</v>
      </c>
      <c r="M3615" s="4">
        <v>1</v>
      </c>
    </row>
    <row r="3616" spans="1:13" x14ac:dyDescent="0.25">
      <c r="A3616" s="4">
        <v>12842</v>
      </c>
      <c r="B3616" s="4" t="s">
        <v>14032</v>
      </c>
      <c r="C3616" s="4" t="s">
        <v>14033</v>
      </c>
      <c r="D3616" s="4">
        <v>44697</v>
      </c>
      <c r="E3616" s="4">
        <v>70</v>
      </c>
      <c r="F3616" s="4" t="s">
        <v>14034</v>
      </c>
      <c r="G3616" s="4" t="s">
        <v>17</v>
      </c>
      <c r="H3616" s="4" t="s">
        <v>192</v>
      </c>
      <c r="I3616" s="4">
        <v>0</v>
      </c>
      <c r="J3616" s="4" t="s">
        <v>14035</v>
      </c>
      <c r="K3616" s="4">
        <v>44704</v>
      </c>
      <c r="L3616" s="4">
        <v>-7</v>
      </c>
      <c r="M3616" s="4">
        <v>1</v>
      </c>
    </row>
    <row r="3617" spans="1:13" x14ac:dyDescent="0.25">
      <c r="A3617" s="4">
        <v>12843</v>
      </c>
      <c r="B3617" s="4" t="s">
        <v>14036</v>
      </c>
      <c r="C3617" s="4" t="s">
        <v>14037</v>
      </c>
      <c r="D3617" s="4">
        <v>44697</v>
      </c>
      <c r="E3617" s="4">
        <v>70</v>
      </c>
      <c r="F3617" s="4" t="s">
        <v>14038</v>
      </c>
      <c r="G3617" s="4" t="s">
        <v>17</v>
      </c>
      <c r="H3617" s="4" t="s">
        <v>192</v>
      </c>
      <c r="I3617" s="4">
        <v>0</v>
      </c>
      <c r="J3617" s="4" t="s">
        <v>14039</v>
      </c>
      <c r="K3617" s="4">
        <v>44704</v>
      </c>
      <c r="L3617" s="4">
        <v>-7</v>
      </c>
      <c r="M3617" s="4">
        <v>1</v>
      </c>
    </row>
    <row r="3618" spans="1:13" x14ac:dyDescent="0.25">
      <c r="A3618" s="4">
        <v>12844</v>
      </c>
      <c r="B3618" s="4" t="s">
        <v>14040</v>
      </c>
      <c r="C3618" s="4" t="s">
        <v>14041</v>
      </c>
      <c r="D3618" s="4">
        <v>44697</v>
      </c>
      <c r="E3618" s="4">
        <v>70</v>
      </c>
      <c r="F3618" s="4" t="s">
        <v>14042</v>
      </c>
      <c r="G3618" s="4" t="s">
        <v>17</v>
      </c>
      <c r="H3618" s="4" t="s">
        <v>192</v>
      </c>
      <c r="I3618" s="4">
        <v>0</v>
      </c>
      <c r="J3618" s="4" t="s">
        <v>14043</v>
      </c>
      <c r="K3618" s="4">
        <v>44704</v>
      </c>
      <c r="L3618" s="4">
        <v>-7</v>
      </c>
      <c r="M3618" s="4">
        <v>1</v>
      </c>
    </row>
    <row r="3619" spans="1:13" x14ac:dyDescent="0.25">
      <c r="A3619" s="4">
        <v>12845</v>
      </c>
      <c r="B3619" s="4" t="s">
        <v>14044</v>
      </c>
      <c r="C3619" s="4" t="s">
        <v>14045</v>
      </c>
      <c r="D3619" s="4">
        <v>44697</v>
      </c>
      <c r="E3619" s="4">
        <v>70</v>
      </c>
      <c r="F3619" s="4" t="s">
        <v>14046</v>
      </c>
      <c r="G3619" s="4" t="s">
        <v>17</v>
      </c>
      <c r="H3619" s="4" t="s">
        <v>192</v>
      </c>
      <c r="I3619" s="4">
        <v>0</v>
      </c>
      <c r="J3619" s="4" t="s">
        <v>14047</v>
      </c>
      <c r="K3619" s="4">
        <v>44704</v>
      </c>
      <c r="L3619" s="4">
        <v>-7</v>
      </c>
      <c r="M3619" s="4">
        <v>1</v>
      </c>
    </row>
    <row r="3620" spans="1:13" x14ac:dyDescent="0.25">
      <c r="A3620" s="4">
        <v>12846</v>
      </c>
      <c r="B3620" s="4" t="s">
        <v>14048</v>
      </c>
      <c r="C3620" s="4" t="s">
        <v>14049</v>
      </c>
      <c r="D3620" s="4">
        <v>44697</v>
      </c>
      <c r="E3620" s="4">
        <v>70</v>
      </c>
      <c r="F3620" s="4" t="s">
        <v>14050</v>
      </c>
      <c r="G3620" s="4" t="s">
        <v>17</v>
      </c>
      <c r="H3620" s="4" t="s">
        <v>192</v>
      </c>
      <c r="I3620" s="4">
        <v>0</v>
      </c>
      <c r="J3620" s="4" t="s">
        <v>14051</v>
      </c>
      <c r="K3620" s="4">
        <v>44704</v>
      </c>
      <c r="L3620" s="4">
        <v>-7</v>
      </c>
      <c r="M3620" s="4">
        <v>1</v>
      </c>
    </row>
    <row r="3621" spans="1:13" x14ac:dyDescent="0.25">
      <c r="A3621" s="4">
        <v>12847</v>
      </c>
      <c r="B3621" s="4" t="s">
        <v>14052</v>
      </c>
      <c r="C3621" s="4" t="s">
        <v>14053</v>
      </c>
      <c r="D3621" s="4">
        <v>44697</v>
      </c>
      <c r="E3621" s="4">
        <v>70</v>
      </c>
      <c r="F3621" s="4" t="s">
        <v>14054</v>
      </c>
      <c r="G3621" s="4" t="s">
        <v>17</v>
      </c>
      <c r="H3621" s="4" t="s">
        <v>192</v>
      </c>
      <c r="I3621" s="4">
        <v>0</v>
      </c>
      <c r="J3621" s="4" t="s">
        <v>14055</v>
      </c>
      <c r="K3621" s="4">
        <v>44704</v>
      </c>
      <c r="L3621" s="4">
        <v>-7</v>
      </c>
      <c r="M3621" s="4">
        <v>1</v>
      </c>
    </row>
    <row r="3622" spans="1:13" x14ac:dyDescent="0.25">
      <c r="A3622" s="4">
        <v>12848</v>
      </c>
      <c r="B3622" s="4" t="s">
        <v>14056</v>
      </c>
      <c r="C3622" s="4" t="s">
        <v>14057</v>
      </c>
      <c r="D3622" s="4">
        <v>44694</v>
      </c>
      <c r="E3622" s="4">
        <v>1009</v>
      </c>
      <c r="F3622" s="4" t="s">
        <v>14058</v>
      </c>
      <c r="G3622" s="4" t="s">
        <v>17</v>
      </c>
      <c r="H3622" s="4" t="s">
        <v>192</v>
      </c>
      <c r="I3622" s="4">
        <v>43</v>
      </c>
      <c r="J3622" s="4" t="s">
        <v>14059</v>
      </c>
      <c r="K3622" s="4">
        <v>44704</v>
      </c>
      <c r="L3622" s="4">
        <v>-10</v>
      </c>
      <c r="M3622" s="4">
        <v>1</v>
      </c>
    </row>
    <row r="3623" spans="1:13" x14ac:dyDescent="0.25">
      <c r="A3623" s="4">
        <v>12849</v>
      </c>
      <c r="B3623" s="4" t="s">
        <v>14060</v>
      </c>
      <c r="C3623" s="4" t="s">
        <v>14061</v>
      </c>
      <c r="D3623" s="4">
        <v>44695</v>
      </c>
      <c r="E3623" s="4">
        <v>1420</v>
      </c>
      <c r="F3623" s="4" t="s">
        <v>14062</v>
      </c>
      <c r="G3623" s="4" t="s">
        <v>17</v>
      </c>
      <c r="H3623" s="4" t="s">
        <v>192</v>
      </c>
      <c r="I3623" s="4">
        <v>23</v>
      </c>
      <c r="J3623" s="4" t="s">
        <v>14063</v>
      </c>
      <c r="K3623" s="4">
        <v>44704</v>
      </c>
      <c r="L3623" s="4">
        <v>-9</v>
      </c>
      <c r="M3623" s="4">
        <v>1</v>
      </c>
    </row>
    <row r="3624" spans="1:13" x14ac:dyDescent="0.25">
      <c r="A3624" s="4">
        <v>12850</v>
      </c>
      <c r="B3624" s="4" t="s">
        <v>14064</v>
      </c>
      <c r="C3624" s="4" t="s">
        <v>14065</v>
      </c>
      <c r="D3624" s="4">
        <v>44695</v>
      </c>
      <c r="E3624" s="4">
        <v>80</v>
      </c>
      <c r="F3624" s="4" t="s">
        <v>14066</v>
      </c>
      <c r="G3624" s="4" t="s">
        <v>17</v>
      </c>
      <c r="H3624" s="4" t="s">
        <v>192</v>
      </c>
      <c r="I3624" s="4">
        <v>1</v>
      </c>
      <c r="J3624" s="4" t="s">
        <v>14067</v>
      </c>
      <c r="K3624" s="4">
        <v>44704</v>
      </c>
      <c r="L3624" s="4">
        <v>-9</v>
      </c>
      <c r="M3624" s="4">
        <v>1</v>
      </c>
    </row>
    <row r="3625" spans="1:13" x14ac:dyDescent="0.25">
      <c r="A3625" s="4">
        <v>12851</v>
      </c>
      <c r="B3625" s="4" t="s">
        <v>14068</v>
      </c>
      <c r="C3625" s="4" t="s">
        <v>14069</v>
      </c>
      <c r="D3625" s="4">
        <v>44695</v>
      </c>
      <c r="E3625" s="4">
        <v>1420</v>
      </c>
      <c r="F3625" s="4" t="s">
        <v>14070</v>
      </c>
      <c r="G3625" s="4" t="s">
        <v>17</v>
      </c>
      <c r="H3625" s="4" t="s">
        <v>192</v>
      </c>
      <c r="I3625" s="4">
        <v>14</v>
      </c>
      <c r="J3625" s="4" t="s">
        <v>14071</v>
      </c>
      <c r="K3625" s="4">
        <v>44704</v>
      </c>
      <c r="L3625" s="4">
        <v>-9</v>
      </c>
      <c r="M3625" s="4">
        <v>1</v>
      </c>
    </row>
    <row r="3626" spans="1:13" x14ac:dyDescent="0.25">
      <c r="A3626" s="4">
        <v>12852</v>
      </c>
      <c r="B3626" s="4" t="s">
        <v>14072</v>
      </c>
      <c r="C3626" s="4" t="s">
        <v>14073</v>
      </c>
      <c r="D3626" s="4">
        <v>44695</v>
      </c>
      <c r="E3626" s="4">
        <v>330</v>
      </c>
      <c r="F3626" s="4" t="s">
        <v>14074</v>
      </c>
      <c r="G3626" s="4" t="s">
        <v>17</v>
      </c>
      <c r="H3626" s="4" t="s">
        <v>192</v>
      </c>
      <c r="I3626" s="4">
        <v>6</v>
      </c>
      <c r="J3626" s="4" t="s">
        <v>14075</v>
      </c>
      <c r="K3626" s="4">
        <v>44704</v>
      </c>
      <c r="L3626" s="4">
        <v>-9</v>
      </c>
      <c r="M3626" s="4">
        <v>1</v>
      </c>
    </row>
    <row r="3627" spans="1:13" x14ac:dyDescent="0.25">
      <c r="A3627" s="4">
        <v>12853</v>
      </c>
      <c r="B3627" s="4" t="s">
        <v>14076</v>
      </c>
      <c r="C3627" s="4" t="s">
        <v>14077</v>
      </c>
      <c r="D3627" s="4">
        <v>44695</v>
      </c>
      <c r="E3627" s="4">
        <v>330</v>
      </c>
      <c r="F3627" s="4" t="s">
        <v>14078</v>
      </c>
      <c r="G3627" s="4" t="s">
        <v>17</v>
      </c>
      <c r="H3627" s="4" t="s">
        <v>192</v>
      </c>
      <c r="I3627" s="4">
        <v>4</v>
      </c>
      <c r="J3627" s="4" t="s">
        <v>14079</v>
      </c>
      <c r="K3627" s="4">
        <v>44704</v>
      </c>
      <c r="L3627" s="4">
        <v>-9</v>
      </c>
      <c r="M3627" s="4">
        <v>1</v>
      </c>
    </row>
    <row r="3628" spans="1:13" x14ac:dyDescent="0.25">
      <c r="A3628" s="4">
        <v>12854</v>
      </c>
      <c r="B3628" s="4" t="s">
        <v>14080</v>
      </c>
      <c r="C3628" s="4" t="s">
        <v>14081</v>
      </c>
      <c r="D3628" s="4">
        <v>44695</v>
      </c>
      <c r="E3628" s="4">
        <v>950</v>
      </c>
      <c r="F3628" s="4" t="s">
        <v>14082</v>
      </c>
      <c r="G3628" s="4" t="s">
        <v>17</v>
      </c>
      <c r="H3628" s="4" t="s">
        <v>192</v>
      </c>
      <c r="I3628" s="4">
        <v>16</v>
      </c>
      <c r="J3628" s="4" t="s">
        <v>14083</v>
      </c>
      <c r="K3628" s="4">
        <v>44704</v>
      </c>
      <c r="L3628" s="4">
        <v>-9</v>
      </c>
      <c r="M3628" s="4">
        <v>1</v>
      </c>
    </row>
    <row r="3629" spans="1:13" x14ac:dyDescent="0.25">
      <c r="A3629" s="4">
        <v>12855</v>
      </c>
      <c r="B3629" s="4" t="s">
        <v>14084</v>
      </c>
      <c r="C3629" s="4" t="s">
        <v>14085</v>
      </c>
      <c r="D3629" s="4">
        <v>44695</v>
      </c>
      <c r="E3629" s="4">
        <v>950</v>
      </c>
      <c r="F3629" s="4" t="s">
        <v>14086</v>
      </c>
      <c r="G3629" s="4" t="s">
        <v>17</v>
      </c>
      <c r="H3629" s="4" t="s">
        <v>192</v>
      </c>
      <c r="I3629" s="4">
        <v>9</v>
      </c>
      <c r="J3629" s="4" t="s">
        <v>14087</v>
      </c>
      <c r="K3629" s="4">
        <v>44704</v>
      </c>
      <c r="L3629" s="4">
        <v>-9</v>
      </c>
      <c r="M3629" s="4">
        <v>1</v>
      </c>
    </row>
    <row r="3630" spans="1:13" x14ac:dyDescent="0.25">
      <c r="A3630" s="4">
        <v>12856</v>
      </c>
      <c r="B3630" s="4" t="s">
        <v>14088</v>
      </c>
      <c r="C3630" s="4" t="s">
        <v>14089</v>
      </c>
      <c r="D3630" s="4">
        <v>44695</v>
      </c>
      <c r="E3630" s="4">
        <v>550</v>
      </c>
      <c r="F3630" s="4" t="s">
        <v>14090</v>
      </c>
      <c r="G3630" s="4" t="s">
        <v>17</v>
      </c>
      <c r="H3630" s="4" t="s">
        <v>192</v>
      </c>
      <c r="I3630" s="4">
        <v>9</v>
      </c>
      <c r="J3630" s="4" t="s">
        <v>14091</v>
      </c>
      <c r="K3630" s="4">
        <v>44704</v>
      </c>
      <c r="L3630" s="4">
        <v>-9</v>
      </c>
      <c r="M3630" s="4">
        <v>1</v>
      </c>
    </row>
    <row r="3631" spans="1:13" x14ac:dyDescent="0.25">
      <c r="A3631" s="4">
        <v>12857</v>
      </c>
      <c r="B3631" s="4" t="s">
        <v>14092</v>
      </c>
      <c r="C3631" s="4" t="s">
        <v>14093</v>
      </c>
      <c r="D3631" s="4">
        <v>44695</v>
      </c>
      <c r="E3631" s="4">
        <v>550</v>
      </c>
      <c r="F3631" s="4" t="s">
        <v>14094</v>
      </c>
      <c r="G3631" s="4" t="s">
        <v>17</v>
      </c>
      <c r="H3631" s="4" t="s">
        <v>192</v>
      </c>
      <c r="I3631" s="4">
        <v>6</v>
      </c>
      <c r="J3631" s="4" t="s">
        <v>14095</v>
      </c>
      <c r="K3631" s="4">
        <v>44704</v>
      </c>
      <c r="L3631" s="4">
        <v>-9</v>
      </c>
      <c r="M3631" s="4">
        <v>1</v>
      </c>
    </row>
    <row r="3632" spans="1:13" x14ac:dyDescent="0.25">
      <c r="A3632" s="4">
        <v>12858</v>
      </c>
      <c r="B3632" s="4" t="s">
        <v>14096</v>
      </c>
      <c r="C3632" s="4" t="s">
        <v>14097</v>
      </c>
      <c r="D3632" s="4">
        <v>44695</v>
      </c>
      <c r="E3632" s="4">
        <v>80</v>
      </c>
      <c r="F3632" s="4" t="s">
        <v>14098</v>
      </c>
      <c r="G3632" s="4" t="s">
        <v>17</v>
      </c>
      <c r="H3632" s="4" t="s">
        <v>192</v>
      </c>
      <c r="I3632" s="4">
        <v>2</v>
      </c>
      <c r="J3632" s="4" t="s">
        <v>14099</v>
      </c>
      <c r="K3632" s="4">
        <v>44704</v>
      </c>
      <c r="L3632" s="4">
        <v>-9</v>
      </c>
      <c r="M3632" s="4">
        <v>1</v>
      </c>
    </row>
    <row r="3633" spans="1:13" x14ac:dyDescent="0.25">
      <c r="A3633" s="4">
        <v>12867</v>
      </c>
      <c r="B3633" s="4" t="s">
        <v>14100</v>
      </c>
      <c r="C3633" s="4" t="s">
        <v>14101</v>
      </c>
      <c r="D3633" s="4">
        <v>44697</v>
      </c>
      <c r="E3633" s="4">
        <v>350</v>
      </c>
      <c r="F3633" s="4" t="s">
        <v>14102</v>
      </c>
      <c r="G3633" s="4" t="s">
        <v>17</v>
      </c>
      <c r="H3633" s="4" t="s">
        <v>192</v>
      </c>
      <c r="I3633" s="4">
        <v>4</v>
      </c>
      <c r="J3633" s="4" t="s">
        <v>14103</v>
      </c>
      <c r="K3633" s="4">
        <v>44704</v>
      </c>
      <c r="L3633" s="4">
        <v>-7</v>
      </c>
      <c r="M3633" s="4">
        <v>1</v>
      </c>
    </row>
    <row r="3634" spans="1:13" x14ac:dyDescent="0.25">
      <c r="A3634" s="4">
        <v>12868</v>
      </c>
      <c r="B3634" s="4" t="s">
        <v>14104</v>
      </c>
      <c r="C3634" s="4" t="s">
        <v>14105</v>
      </c>
      <c r="D3634" s="4">
        <v>44697</v>
      </c>
      <c r="E3634" s="4">
        <v>350</v>
      </c>
      <c r="F3634" s="4" t="s">
        <v>14106</v>
      </c>
      <c r="G3634" s="4" t="s">
        <v>17</v>
      </c>
      <c r="H3634" s="4" t="s">
        <v>192</v>
      </c>
      <c r="I3634" s="4">
        <v>4</v>
      </c>
      <c r="J3634" s="4" t="s">
        <v>14107</v>
      </c>
      <c r="K3634" s="4">
        <v>44704</v>
      </c>
      <c r="L3634" s="4">
        <v>-7</v>
      </c>
      <c r="M3634" s="4">
        <v>1</v>
      </c>
    </row>
    <row r="3635" spans="1:13" x14ac:dyDescent="0.25">
      <c r="A3635" s="4">
        <v>12869</v>
      </c>
      <c r="B3635" s="4" t="s">
        <v>14108</v>
      </c>
      <c r="C3635" s="4" t="s">
        <v>14109</v>
      </c>
      <c r="D3635" s="4">
        <v>44697</v>
      </c>
      <c r="E3635" s="4">
        <v>350</v>
      </c>
      <c r="F3635" s="4" t="s">
        <v>14110</v>
      </c>
      <c r="G3635" s="4" t="s">
        <v>17</v>
      </c>
      <c r="H3635" s="4" t="s">
        <v>192</v>
      </c>
      <c r="I3635" s="4">
        <v>4</v>
      </c>
      <c r="J3635" s="4" t="s">
        <v>14111</v>
      </c>
      <c r="K3635" s="4">
        <v>44704</v>
      </c>
      <c r="L3635" s="4">
        <v>-7</v>
      </c>
      <c r="M3635" s="4">
        <v>1</v>
      </c>
    </row>
    <row r="3636" spans="1:13" x14ac:dyDescent="0.25">
      <c r="A3636" s="4">
        <v>12870</v>
      </c>
      <c r="B3636" s="4" t="s">
        <v>14112</v>
      </c>
      <c r="C3636" s="4" t="s">
        <v>14113</v>
      </c>
      <c r="D3636" s="4">
        <v>44697</v>
      </c>
      <c r="E3636" s="4">
        <v>350</v>
      </c>
      <c r="F3636" s="4" t="s">
        <v>14114</v>
      </c>
      <c r="G3636" s="4" t="s">
        <v>17</v>
      </c>
      <c r="H3636" s="4" t="s">
        <v>192</v>
      </c>
      <c r="I3636" s="4">
        <v>4</v>
      </c>
      <c r="J3636" s="4" t="s">
        <v>14115</v>
      </c>
      <c r="K3636" s="4">
        <v>44704</v>
      </c>
      <c r="L3636" s="4">
        <v>-7</v>
      </c>
      <c r="M3636" s="4">
        <v>1</v>
      </c>
    </row>
    <row r="3637" spans="1:13" x14ac:dyDescent="0.25">
      <c r="A3637" s="4">
        <v>12871</v>
      </c>
      <c r="B3637" s="4" t="s">
        <v>14116</v>
      </c>
      <c r="C3637" s="4" t="s">
        <v>14117</v>
      </c>
      <c r="D3637" s="4">
        <v>44697</v>
      </c>
      <c r="E3637" s="4">
        <v>70</v>
      </c>
      <c r="F3637" s="4" t="s">
        <v>14118</v>
      </c>
      <c r="G3637" s="4" t="s">
        <v>17</v>
      </c>
      <c r="H3637" s="4" t="s">
        <v>192</v>
      </c>
      <c r="I3637" s="4">
        <v>0</v>
      </c>
      <c r="J3637" s="4" t="s">
        <v>14119</v>
      </c>
      <c r="K3637" s="4">
        <v>44704</v>
      </c>
      <c r="L3637" s="4">
        <v>-7</v>
      </c>
      <c r="M3637" s="4">
        <v>1</v>
      </c>
    </row>
    <row r="3638" spans="1:13" x14ac:dyDescent="0.25">
      <c r="A3638" s="4">
        <v>12872</v>
      </c>
      <c r="B3638" s="4" t="s">
        <v>14120</v>
      </c>
      <c r="C3638" s="4" t="s">
        <v>14121</v>
      </c>
      <c r="D3638" s="4">
        <v>44697</v>
      </c>
      <c r="E3638" s="4">
        <v>70</v>
      </c>
      <c r="F3638" s="4" t="s">
        <v>14122</v>
      </c>
      <c r="G3638" s="4" t="s">
        <v>17</v>
      </c>
      <c r="H3638" s="4" t="s">
        <v>192</v>
      </c>
      <c r="I3638" s="4">
        <v>0</v>
      </c>
      <c r="J3638" s="4" t="s">
        <v>14123</v>
      </c>
      <c r="K3638" s="4">
        <v>44704</v>
      </c>
      <c r="L3638" s="4">
        <v>-7</v>
      </c>
      <c r="M3638" s="4">
        <v>1</v>
      </c>
    </row>
    <row r="3639" spans="1:13" x14ac:dyDescent="0.25">
      <c r="A3639" s="4">
        <v>12873</v>
      </c>
      <c r="B3639" s="4" t="s">
        <v>14124</v>
      </c>
      <c r="C3639" s="4" t="s">
        <v>14125</v>
      </c>
      <c r="D3639" s="4">
        <v>44697</v>
      </c>
      <c r="E3639" s="4">
        <v>70</v>
      </c>
      <c r="F3639" s="4" t="s">
        <v>14126</v>
      </c>
      <c r="G3639" s="4" t="s">
        <v>17</v>
      </c>
      <c r="H3639" s="4" t="s">
        <v>192</v>
      </c>
      <c r="I3639" s="4">
        <v>0</v>
      </c>
      <c r="J3639" s="4" t="s">
        <v>14127</v>
      </c>
      <c r="K3639" s="4">
        <v>44704</v>
      </c>
      <c r="L3639" s="4">
        <v>-7</v>
      </c>
      <c r="M3639" s="4">
        <v>1</v>
      </c>
    </row>
    <row r="3640" spans="1:13" x14ac:dyDescent="0.25">
      <c r="A3640" s="4">
        <v>12874</v>
      </c>
      <c r="B3640" s="4" t="s">
        <v>14128</v>
      </c>
      <c r="C3640" s="4" t="s">
        <v>14129</v>
      </c>
      <c r="D3640" s="4">
        <v>44697</v>
      </c>
      <c r="E3640" s="4">
        <v>70</v>
      </c>
      <c r="F3640" s="4" t="s">
        <v>14130</v>
      </c>
      <c r="G3640" s="4" t="s">
        <v>17</v>
      </c>
      <c r="H3640" s="4" t="s">
        <v>192</v>
      </c>
      <c r="I3640" s="4">
        <v>0</v>
      </c>
      <c r="J3640" s="4" t="s">
        <v>14131</v>
      </c>
      <c r="K3640" s="4">
        <v>44704</v>
      </c>
      <c r="L3640" s="4">
        <v>-7</v>
      </c>
      <c r="M3640" s="4">
        <v>1</v>
      </c>
    </row>
    <row r="3641" spans="1:13" x14ac:dyDescent="0.25">
      <c r="A3641" s="4">
        <v>12875</v>
      </c>
      <c r="B3641" s="4" t="s">
        <v>14132</v>
      </c>
      <c r="C3641" s="4" t="s">
        <v>14133</v>
      </c>
      <c r="D3641" s="4">
        <v>44694</v>
      </c>
      <c r="E3641" s="4">
        <v>130</v>
      </c>
      <c r="F3641" s="4" t="s">
        <v>14134</v>
      </c>
      <c r="G3641" s="4" t="s">
        <v>17</v>
      </c>
      <c r="H3641" s="4" t="s">
        <v>192</v>
      </c>
      <c r="I3641" s="4">
        <v>2</v>
      </c>
      <c r="J3641" s="4" t="s">
        <v>14135</v>
      </c>
      <c r="K3641" s="4">
        <v>44704</v>
      </c>
      <c r="L3641" s="4">
        <v>-10</v>
      </c>
      <c r="M3641" s="4">
        <v>1</v>
      </c>
    </row>
    <row r="3642" spans="1:13" x14ac:dyDescent="0.25">
      <c r="A3642" s="4">
        <v>12876</v>
      </c>
      <c r="B3642" s="4" t="s">
        <v>14136</v>
      </c>
      <c r="C3642" s="4" t="s">
        <v>14137</v>
      </c>
      <c r="D3642" s="4">
        <v>44699</v>
      </c>
      <c r="E3642" s="4">
        <v>174</v>
      </c>
      <c r="F3642" s="4" t="s">
        <v>14138</v>
      </c>
      <c r="G3642" s="4" t="s">
        <v>17</v>
      </c>
      <c r="H3642" s="4" t="s">
        <v>192</v>
      </c>
      <c r="I3642" s="4">
        <v>2</v>
      </c>
      <c r="J3642" s="4" t="s">
        <v>14139</v>
      </c>
      <c r="K3642" s="4">
        <v>44704</v>
      </c>
      <c r="L3642" s="4">
        <v>-5</v>
      </c>
      <c r="M3642" s="4">
        <v>1</v>
      </c>
    </row>
    <row r="3643" spans="1:13" x14ac:dyDescent="0.25">
      <c r="A3643" s="4">
        <v>12877</v>
      </c>
      <c r="B3643" s="4" t="s">
        <v>14140</v>
      </c>
      <c r="C3643" s="4" t="s">
        <v>14141</v>
      </c>
      <c r="D3643" s="4">
        <v>44694</v>
      </c>
      <c r="E3643" s="4">
        <v>60</v>
      </c>
      <c r="F3643" s="4" t="s">
        <v>14142</v>
      </c>
      <c r="G3643" s="4" t="s">
        <v>17</v>
      </c>
      <c r="H3643" s="4" t="s">
        <v>192</v>
      </c>
      <c r="I3643" s="4">
        <v>1</v>
      </c>
      <c r="J3643" s="4" t="s">
        <v>14143</v>
      </c>
      <c r="K3643" s="4">
        <v>44704</v>
      </c>
      <c r="L3643" s="4">
        <v>-10</v>
      </c>
      <c r="M3643" s="4">
        <v>1</v>
      </c>
    </row>
    <row r="3644" spans="1:13" x14ac:dyDescent="0.25">
      <c r="A3644" s="4">
        <v>12878</v>
      </c>
      <c r="B3644" s="4" t="s">
        <v>14144</v>
      </c>
      <c r="C3644" s="4" t="s">
        <v>14145</v>
      </c>
      <c r="D3644" s="4">
        <v>44694</v>
      </c>
      <c r="E3644" s="4">
        <v>138</v>
      </c>
      <c r="F3644" s="4" t="s">
        <v>14146</v>
      </c>
      <c r="G3644" s="4" t="s">
        <v>17</v>
      </c>
      <c r="H3644" s="4" t="s">
        <v>192</v>
      </c>
      <c r="I3644" s="4">
        <v>2</v>
      </c>
      <c r="J3644" s="4" t="s">
        <v>14147</v>
      </c>
      <c r="K3644" s="4">
        <v>44704</v>
      </c>
      <c r="L3644" s="4">
        <v>-10</v>
      </c>
      <c r="M3644" s="4">
        <v>1</v>
      </c>
    </row>
    <row r="3645" spans="1:13" x14ac:dyDescent="0.25">
      <c r="A3645" s="4">
        <v>12879</v>
      </c>
      <c r="B3645" s="4" t="s">
        <v>14148</v>
      </c>
      <c r="C3645" s="4" t="s">
        <v>14149</v>
      </c>
      <c r="D3645" s="4">
        <v>44699</v>
      </c>
      <c r="E3645" s="4">
        <v>52</v>
      </c>
      <c r="F3645" s="4" t="s">
        <v>14150</v>
      </c>
      <c r="G3645" s="4" t="s">
        <v>17</v>
      </c>
      <c r="H3645" s="4" t="s">
        <v>192</v>
      </c>
      <c r="I3645" s="4">
        <v>1</v>
      </c>
      <c r="J3645" s="4" t="s">
        <v>14151</v>
      </c>
      <c r="K3645" s="4">
        <v>44704</v>
      </c>
      <c r="L3645" s="4">
        <v>-5</v>
      </c>
      <c r="M3645" s="4">
        <v>1</v>
      </c>
    </row>
    <row r="3646" spans="1:13" x14ac:dyDescent="0.25">
      <c r="A3646" s="4">
        <v>12888</v>
      </c>
      <c r="B3646" s="4" t="s">
        <v>14152</v>
      </c>
      <c r="C3646" s="4" t="s">
        <v>14153</v>
      </c>
      <c r="D3646" s="4">
        <v>44693</v>
      </c>
      <c r="E3646" s="4">
        <v>51</v>
      </c>
      <c r="F3646" s="4" t="s">
        <v>14154</v>
      </c>
      <c r="G3646" s="4" t="s">
        <v>17</v>
      </c>
      <c r="H3646" s="4" t="s">
        <v>192</v>
      </c>
      <c r="I3646" s="4">
        <v>0</v>
      </c>
      <c r="J3646" s="4" t="s">
        <v>14155</v>
      </c>
      <c r="K3646" s="4">
        <v>44704</v>
      </c>
      <c r="L3646" s="4">
        <v>-11</v>
      </c>
      <c r="M3646" s="4">
        <v>1</v>
      </c>
    </row>
    <row r="3647" spans="1:13" x14ac:dyDescent="0.25">
      <c r="A3647" s="4">
        <v>12889</v>
      </c>
      <c r="B3647" s="4" t="s">
        <v>14156</v>
      </c>
      <c r="C3647" s="4" t="s">
        <v>14157</v>
      </c>
      <c r="D3647" s="4">
        <v>44693</v>
      </c>
      <c r="E3647" s="4">
        <v>51</v>
      </c>
      <c r="F3647" s="4" t="s">
        <v>14158</v>
      </c>
      <c r="G3647" s="4" t="s">
        <v>17</v>
      </c>
      <c r="H3647" s="4" t="s">
        <v>192</v>
      </c>
      <c r="I3647" s="4">
        <v>0</v>
      </c>
      <c r="J3647" s="4" t="s">
        <v>14159</v>
      </c>
      <c r="K3647" s="4">
        <v>44704</v>
      </c>
      <c r="L3647" s="4">
        <v>-11</v>
      </c>
      <c r="M3647" s="4">
        <v>1</v>
      </c>
    </row>
    <row r="3648" spans="1:13" x14ac:dyDescent="0.25">
      <c r="A3648" s="4">
        <v>12890</v>
      </c>
      <c r="B3648" s="4" t="s">
        <v>14160</v>
      </c>
      <c r="C3648" s="4" t="s">
        <v>14161</v>
      </c>
      <c r="D3648" s="4">
        <v>44693</v>
      </c>
      <c r="E3648" s="4">
        <v>51</v>
      </c>
      <c r="F3648" s="4" t="s">
        <v>14162</v>
      </c>
      <c r="G3648" s="4" t="s">
        <v>17</v>
      </c>
      <c r="H3648" s="4" t="s">
        <v>192</v>
      </c>
      <c r="I3648" s="4">
        <v>0</v>
      </c>
      <c r="J3648" s="4" t="s">
        <v>14163</v>
      </c>
      <c r="K3648" s="4">
        <v>44704</v>
      </c>
      <c r="L3648" s="4">
        <v>-11</v>
      </c>
      <c r="M3648" s="4">
        <v>1</v>
      </c>
    </row>
    <row r="3649" spans="1:13" x14ac:dyDescent="0.25">
      <c r="A3649" s="4">
        <v>12891</v>
      </c>
      <c r="B3649" s="4" t="s">
        <v>14164</v>
      </c>
      <c r="C3649" s="4" t="s">
        <v>14165</v>
      </c>
      <c r="D3649" s="4">
        <v>44693</v>
      </c>
      <c r="E3649" s="4">
        <v>51</v>
      </c>
      <c r="F3649" s="4" t="s">
        <v>14166</v>
      </c>
      <c r="G3649" s="4" t="s">
        <v>17</v>
      </c>
      <c r="H3649" s="4" t="s">
        <v>192</v>
      </c>
      <c r="I3649" s="4">
        <v>0</v>
      </c>
      <c r="J3649" s="4" t="s">
        <v>14167</v>
      </c>
      <c r="K3649" s="4">
        <v>44704</v>
      </c>
      <c r="L3649" s="4">
        <v>-11</v>
      </c>
      <c r="M3649" s="4">
        <v>1</v>
      </c>
    </row>
    <row r="3650" spans="1:13" x14ac:dyDescent="0.25">
      <c r="A3650" s="4">
        <v>12892</v>
      </c>
      <c r="B3650" s="4" t="s">
        <v>14168</v>
      </c>
      <c r="C3650" s="4" t="s">
        <v>14169</v>
      </c>
      <c r="D3650" s="4">
        <v>44693</v>
      </c>
      <c r="E3650" s="4">
        <v>96</v>
      </c>
      <c r="F3650" s="4" t="s">
        <v>14170</v>
      </c>
      <c r="G3650" s="4" t="s">
        <v>17</v>
      </c>
      <c r="H3650" s="4" t="s">
        <v>192</v>
      </c>
      <c r="I3650" s="4">
        <v>0</v>
      </c>
      <c r="J3650" s="4" t="s">
        <v>14171</v>
      </c>
      <c r="K3650" s="4">
        <v>44704</v>
      </c>
      <c r="L3650" s="4">
        <v>-11</v>
      </c>
      <c r="M3650" s="4">
        <v>1</v>
      </c>
    </row>
    <row r="3651" spans="1:13" x14ac:dyDescent="0.25">
      <c r="A3651" s="4">
        <v>12894</v>
      </c>
      <c r="B3651" s="4" t="s">
        <v>14172</v>
      </c>
      <c r="C3651" s="4" t="s">
        <v>14173</v>
      </c>
      <c r="D3651" s="4">
        <v>44693</v>
      </c>
      <c r="E3651" s="4">
        <v>210</v>
      </c>
      <c r="F3651" s="4" t="s">
        <v>14174</v>
      </c>
      <c r="G3651" s="4" t="s">
        <v>17</v>
      </c>
      <c r="H3651" s="4" t="s">
        <v>192</v>
      </c>
      <c r="I3651" s="4">
        <v>0</v>
      </c>
      <c r="J3651" s="4" t="s">
        <v>14175</v>
      </c>
      <c r="K3651" s="4">
        <v>44704</v>
      </c>
      <c r="L3651" s="4">
        <v>-11</v>
      </c>
      <c r="M3651" s="4">
        <v>1</v>
      </c>
    </row>
    <row r="3652" spans="1:13" x14ac:dyDescent="0.25">
      <c r="A3652" s="4">
        <v>12895</v>
      </c>
      <c r="B3652" s="4" t="s">
        <v>14176</v>
      </c>
      <c r="C3652" s="4" t="s">
        <v>14177</v>
      </c>
      <c r="D3652" s="4">
        <v>44693</v>
      </c>
      <c r="E3652" s="4">
        <v>258</v>
      </c>
      <c r="F3652" s="4" t="s">
        <v>14178</v>
      </c>
      <c r="G3652" s="4" t="s">
        <v>17</v>
      </c>
      <c r="H3652" s="4" t="s">
        <v>192</v>
      </c>
      <c r="I3652" s="4">
        <v>0</v>
      </c>
      <c r="J3652" s="4" t="s">
        <v>14179</v>
      </c>
      <c r="K3652" s="4">
        <v>44704</v>
      </c>
      <c r="L3652" s="4">
        <v>-11</v>
      </c>
      <c r="M3652" s="4">
        <v>1</v>
      </c>
    </row>
    <row r="3653" spans="1:13" x14ac:dyDescent="0.25">
      <c r="A3653" s="4">
        <v>12896</v>
      </c>
      <c r="B3653" s="4" t="s">
        <v>14180</v>
      </c>
      <c r="C3653" s="4" t="s">
        <v>14181</v>
      </c>
      <c r="D3653" s="4">
        <v>44694</v>
      </c>
      <c r="E3653" s="4">
        <v>104</v>
      </c>
      <c r="F3653" s="4" t="s">
        <v>14182</v>
      </c>
      <c r="G3653" s="4" t="s">
        <v>17</v>
      </c>
      <c r="H3653" s="4" t="s">
        <v>192</v>
      </c>
      <c r="I3653" s="4">
        <v>2</v>
      </c>
      <c r="J3653" s="4" t="s">
        <v>14183</v>
      </c>
      <c r="K3653" s="4">
        <v>44704</v>
      </c>
      <c r="L3653" s="4">
        <v>-10</v>
      </c>
      <c r="M3653" s="4">
        <v>1</v>
      </c>
    </row>
    <row r="3654" spans="1:13" x14ac:dyDescent="0.25">
      <c r="A3654" s="4">
        <v>12897</v>
      </c>
      <c r="B3654" s="4" t="s">
        <v>14184</v>
      </c>
      <c r="C3654" s="4" t="s">
        <v>14185</v>
      </c>
      <c r="D3654" s="4">
        <v>44694</v>
      </c>
      <c r="E3654" s="4">
        <v>104</v>
      </c>
      <c r="F3654" s="4" t="s">
        <v>14186</v>
      </c>
      <c r="G3654" s="4" t="s">
        <v>17</v>
      </c>
      <c r="H3654" s="4" t="s">
        <v>192</v>
      </c>
      <c r="I3654" s="4">
        <v>2</v>
      </c>
      <c r="J3654" s="4" t="s">
        <v>14187</v>
      </c>
      <c r="K3654" s="4">
        <v>44704</v>
      </c>
      <c r="L3654" s="4">
        <v>-10</v>
      </c>
      <c r="M3654" s="4">
        <v>1</v>
      </c>
    </row>
    <row r="3655" spans="1:13" x14ac:dyDescent="0.25">
      <c r="A3655" s="4">
        <v>12900</v>
      </c>
      <c r="B3655" s="4" t="s">
        <v>14188</v>
      </c>
      <c r="C3655" s="4" t="s">
        <v>14189</v>
      </c>
      <c r="D3655" s="4">
        <v>44699</v>
      </c>
      <c r="E3655" s="4">
        <v>100</v>
      </c>
      <c r="F3655" s="4" t="s">
        <v>14190</v>
      </c>
      <c r="G3655" s="4" t="s">
        <v>17</v>
      </c>
      <c r="H3655" s="4" t="s">
        <v>192</v>
      </c>
      <c r="I3655" s="4">
        <v>2</v>
      </c>
      <c r="J3655" s="4" t="s">
        <v>14191</v>
      </c>
      <c r="K3655" s="4">
        <v>44704</v>
      </c>
      <c r="L3655" s="4">
        <v>-5</v>
      </c>
      <c r="M3655" s="4">
        <v>1</v>
      </c>
    </row>
    <row r="3656" spans="1:13" x14ac:dyDescent="0.25">
      <c r="A3656" s="4">
        <v>12902</v>
      </c>
      <c r="B3656" s="4" t="s">
        <v>14192</v>
      </c>
      <c r="C3656" s="4" t="s">
        <v>14193</v>
      </c>
      <c r="D3656" s="4">
        <v>44699</v>
      </c>
      <c r="E3656" s="4">
        <v>415</v>
      </c>
      <c r="F3656" s="4" t="s">
        <v>14194</v>
      </c>
      <c r="G3656" s="4" t="s">
        <v>17</v>
      </c>
      <c r="H3656" s="4" t="s">
        <v>192</v>
      </c>
      <c r="I3656" s="4">
        <v>5</v>
      </c>
      <c r="J3656" s="4" t="s">
        <v>14195</v>
      </c>
      <c r="K3656" s="4">
        <v>44704</v>
      </c>
      <c r="L3656" s="4">
        <v>-5</v>
      </c>
      <c r="M3656" s="4">
        <v>1</v>
      </c>
    </row>
    <row r="3657" spans="1:13" x14ac:dyDescent="0.25">
      <c r="A3657" s="4">
        <v>12904</v>
      </c>
      <c r="B3657" s="4" t="s">
        <v>14196</v>
      </c>
      <c r="C3657" s="4" t="s">
        <v>14197</v>
      </c>
      <c r="D3657" s="4">
        <v>44694</v>
      </c>
      <c r="E3657" s="4">
        <v>14459</v>
      </c>
      <c r="F3657" s="4" t="s">
        <v>14198</v>
      </c>
      <c r="G3657" s="4" t="s">
        <v>17</v>
      </c>
      <c r="H3657" s="4" t="s">
        <v>192</v>
      </c>
      <c r="I3657" s="4">
        <v>608</v>
      </c>
      <c r="J3657" s="4" t="s">
        <v>14199</v>
      </c>
      <c r="K3657" s="4">
        <v>44704</v>
      </c>
      <c r="L3657" s="4">
        <v>-10</v>
      </c>
      <c r="M3657" s="4">
        <v>1</v>
      </c>
    </row>
    <row r="3658" spans="1:13" x14ac:dyDescent="0.25">
      <c r="A3658" s="4">
        <v>12905</v>
      </c>
      <c r="B3658" s="4" t="s">
        <v>14200</v>
      </c>
      <c r="C3658" s="4" t="s">
        <v>14201</v>
      </c>
      <c r="D3658" s="4">
        <v>44694</v>
      </c>
      <c r="E3658" s="4">
        <v>94</v>
      </c>
      <c r="F3658" s="4" t="s">
        <v>14202</v>
      </c>
      <c r="G3658" s="4" t="s">
        <v>17</v>
      </c>
      <c r="H3658" s="4" t="s">
        <v>192</v>
      </c>
      <c r="I3658" s="4">
        <v>2</v>
      </c>
      <c r="J3658" s="4" t="s">
        <v>14203</v>
      </c>
      <c r="K3658" s="4">
        <v>44704</v>
      </c>
      <c r="L3658" s="4">
        <v>-10</v>
      </c>
      <c r="M3658" s="4">
        <v>1</v>
      </c>
    </row>
    <row r="3659" spans="1:13" x14ac:dyDescent="0.25">
      <c r="A3659" s="4">
        <v>12906</v>
      </c>
      <c r="B3659" s="4" t="s">
        <v>14204</v>
      </c>
      <c r="C3659" s="4" t="s">
        <v>14205</v>
      </c>
      <c r="D3659" s="4">
        <v>44706</v>
      </c>
      <c r="E3659" s="4">
        <v>5</v>
      </c>
      <c r="F3659" s="4" t="s">
        <v>14206</v>
      </c>
      <c r="G3659" s="4" t="s">
        <v>17</v>
      </c>
      <c r="H3659" s="4" t="s">
        <v>192</v>
      </c>
      <c r="I3659" s="4">
        <v>1</v>
      </c>
      <c r="J3659" s="4" t="s">
        <v>14207</v>
      </c>
      <c r="K3659" s="4">
        <v>44704</v>
      </c>
      <c r="L3659" s="4">
        <v>2</v>
      </c>
      <c r="M3659" s="4">
        <v>1</v>
      </c>
    </row>
    <row r="3660" spans="1:13" x14ac:dyDescent="0.25">
      <c r="A3660" s="4">
        <v>12907</v>
      </c>
      <c r="B3660" s="4" t="s">
        <v>14208</v>
      </c>
      <c r="C3660" s="4" t="s">
        <v>14209</v>
      </c>
      <c r="D3660" s="4">
        <v>44706</v>
      </c>
      <c r="E3660" s="4">
        <v>468</v>
      </c>
      <c r="F3660" s="4" t="s">
        <v>14210</v>
      </c>
      <c r="G3660" s="4" t="s">
        <v>17</v>
      </c>
      <c r="H3660" s="4" t="s">
        <v>192</v>
      </c>
      <c r="I3660" s="4">
        <v>5</v>
      </c>
      <c r="J3660" s="4" t="s">
        <v>14211</v>
      </c>
      <c r="K3660" s="4">
        <v>44704</v>
      </c>
      <c r="L3660" s="4">
        <v>2</v>
      </c>
      <c r="M3660" s="4">
        <v>1</v>
      </c>
    </row>
    <row r="3661" spans="1:13" x14ac:dyDescent="0.25">
      <c r="A3661" s="4">
        <v>12908</v>
      </c>
      <c r="B3661" s="4" t="s">
        <v>14212</v>
      </c>
      <c r="C3661" s="4" t="s">
        <v>14213</v>
      </c>
      <c r="D3661" s="4">
        <v>44706</v>
      </c>
      <c r="E3661" s="4">
        <v>5</v>
      </c>
      <c r="F3661" s="4" t="s">
        <v>14214</v>
      </c>
      <c r="G3661" s="4" t="s">
        <v>17</v>
      </c>
      <c r="H3661" s="4" t="s">
        <v>192</v>
      </c>
      <c r="I3661" s="4">
        <v>1</v>
      </c>
      <c r="J3661" s="4" t="s">
        <v>14215</v>
      </c>
      <c r="K3661" s="4">
        <v>44704</v>
      </c>
      <c r="L3661" s="4">
        <v>2</v>
      </c>
      <c r="M3661" s="4">
        <v>1</v>
      </c>
    </row>
    <row r="3662" spans="1:13" x14ac:dyDescent="0.25">
      <c r="A3662" s="4">
        <v>12909</v>
      </c>
      <c r="B3662" s="4" t="s">
        <v>14216</v>
      </c>
      <c r="C3662" s="4" t="s">
        <v>14217</v>
      </c>
      <c r="D3662" s="4">
        <v>44706</v>
      </c>
      <c r="E3662" s="4">
        <v>1026</v>
      </c>
      <c r="F3662" s="4" t="s">
        <v>14218</v>
      </c>
      <c r="G3662" s="4" t="s">
        <v>17</v>
      </c>
      <c r="H3662" s="4" t="s">
        <v>192</v>
      </c>
      <c r="I3662" s="4">
        <v>11</v>
      </c>
      <c r="J3662" s="4" t="s">
        <v>14219</v>
      </c>
      <c r="K3662" s="4">
        <v>44704</v>
      </c>
      <c r="L3662" s="4">
        <v>2</v>
      </c>
      <c r="M3662" s="4">
        <v>1</v>
      </c>
    </row>
    <row r="3663" spans="1:13" x14ac:dyDescent="0.25">
      <c r="A3663" s="4">
        <v>12910</v>
      </c>
      <c r="B3663" s="4" t="s">
        <v>14220</v>
      </c>
      <c r="C3663" s="4" t="s">
        <v>14221</v>
      </c>
      <c r="D3663" s="4">
        <v>44706</v>
      </c>
      <c r="E3663" s="4">
        <v>30</v>
      </c>
      <c r="F3663" s="4" t="s">
        <v>14222</v>
      </c>
      <c r="G3663" s="4" t="s">
        <v>17</v>
      </c>
      <c r="H3663" s="4" t="s">
        <v>192</v>
      </c>
      <c r="I3663" s="4">
        <v>1</v>
      </c>
      <c r="J3663" s="4" t="s">
        <v>14223</v>
      </c>
      <c r="K3663" s="4">
        <v>44704</v>
      </c>
      <c r="L3663" s="4">
        <v>2</v>
      </c>
      <c r="M3663" s="4">
        <v>1</v>
      </c>
    </row>
    <row r="3664" spans="1:13" x14ac:dyDescent="0.25">
      <c r="A3664" s="4">
        <v>12911</v>
      </c>
      <c r="B3664" s="4" t="s">
        <v>14224</v>
      </c>
      <c r="C3664" s="4" t="s">
        <v>14225</v>
      </c>
      <c r="D3664" s="4">
        <v>44706</v>
      </c>
      <c r="E3664" s="4">
        <v>468</v>
      </c>
      <c r="F3664" s="4" t="s">
        <v>14226</v>
      </c>
      <c r="G3664" s="4" t="s">
        <v>17</v>
      </c>
      <c r="H3664" s="4" t="s">
        <v>192</v>
      </c>
      <c r="I3664" s="4">
        <v>5</v>
      </c>
      <c r="J3664" s="4" t="s">
        <v>14227</v>
      </c>
      <c r="K3664" s="4">
        <v>44704</v>
      </c>
      <c r="L3664" s="4">
        <v>2</v>
      </c>
      <c r="M3664" s="4">
        <v>1</v>
      </c>
    </row>
    <row r="3665" spans="1:13" x14ac:dyDescent="0.25">
      <c r="A3665" s="4">
        <v>12912</v>
      </c>
      <c r="B3665" s="4" t="s">
        <v>14228</v>
      </c>
      <c r="C3665" s="4" t="s">
        <v>14229</v>
      </c>
      <c r="D3665" s="4">
        <v>44706</v>
      </c>
      <c r="E3665" s="4">
        <v>5</v>
      </c>
      <c r="F3665" s="4" t="s">
        <v>14230</v>
      </c>
      <c r="G3665" s="4" t="s">
        <v>17</v>
      </c>
      <c r="H3665" s="4" t="s">
        <v>192</v>
      </c>
      <c r="I3665" s="4">
        <v>1</v>
      </c>
      <c r="J3665" s="4" t="s">
        <v>14231</v>
      </c>
      <c r="K3665" s="4">
        <v>44704</v>
      </c>
      <c r="L3665" s="4">
        <v>2</v>
      </c>
      <c r="M3665" s="4">
        <v>1</v>
      </c>
    </row>
    <row r="3666" spans="1:13" x14ac:dyDescent="0.25">
      <c r="A3666" s="4">
        <v>12913</v>
      </c>
      <c r="B3666" s="4" t="s">
        <v>14232</v>
      </c>
      <c r="C3666" s="4" t="s">
        <v>14233</v>
      </c>
      <c r="D3666" s="4">
        <v>44706</v>
      </c>
      <c r="E3666" s="4">
        <v>269</v>
      </c>
      <c r="F3666" s="4" t="s">
        <v>14234</v>
      </c>
      <c r="G3666" s="4" t="s">
        <v>17</v>
      </c>
      <c r="H3666" s="4" t="s">
        <v>192</v>
      </c>
      <c r="I3666" s="4">
        <v>3</v>
      </c>
      <c r="J3666" s="4" t="s">
        <v>14235</v>
      </c>
      <c r="K3666" s="4">
        <v>44704</v>
      </c>
      <c r="L3666" s="4">
        <v>2</v>
      </c>
      <c r="M3666" s="4">
        <v>1</v>
      </c>
    </row>
    <row r="3667" spans="1:13" x14ac:dyDescent="0.25">
      <c r="A3667" s="4">
        <v>12914</v>
      </c>
      <c r="B3667" s="4" t="s">
        <v>14236</v>
      </c>
      <c r="C3667" s="4" t="s">
        <v>14237</v>
      </c>
      <c r="D3667" s="4">
        <v>44706</v>
      </c>
      <c r="E3667" s="4">
        <v>269</v>
      </c>
      <c r="F3667" s="4" t="s">
        <v>14238</v>
      </c>
      <c r="G3667" s="4" t="s">
        <v>17</v>
      </c>
      <c r="H3667" s="4" t="s">
        <v>192</v>
      </c>
      <c r="I3667" s="4">
        <v>3</v>
      </c>
      <c r="J3667" s="4" t="s">
        <v>14239</v>
      </c>
      <c r="K3667" s="4">
        <v>44704</v>
      </c>
      <c r="L3667" s="4">
        <v>2</v>
      </c>
      <c r="M3667" s="4">
        <v>1</v>
      </c>
    </row>
    <row r="3668" spans="1:13" x14ac:dyDescent="0.25">
      <c r="A3668" s="4">
        <v>12915</v>
      </c>
      <c r="B3668" s="4" t="s">
        <v>14240</v>
      </c>
      <c r="C3668" s="4" t="s">
        <v>14241</v>
      </c>
      <c r="D3668" s="4">
        <v>44706</v>
      </c>
      <c r="E3668" s="4">
        <v>381</v>
      </c>
      <c r="F3668" s="4" t="s">
        <v>14242</v>
      </c>
      <c r="G3668" s="4" t="s">
        <v>17</v>
      </c>
      <c r="H3668" s="4" t="s">
        <v>192</v>
      </c>
      <c r="I3668" s="4">
        <v>4</v>
      </c>
      <c r="J3668" s="4" t="s">
        <v>14243</v>
      </c>
      <c r="K3668" s="4">
        <v>44704</v>
      </c>
      <c r="L3668" s="4">
        <v>2</v>
      </c>
      <c r="M3668" s="4">
        <v>1</v>
      </c>
    </row>
    <row r="3669" spans="1:13" x14ac:dyDescent="0.25">
      <c r="A3669" s="4">
        <v>12916</v>
      </c>
      <c r="B3669" s="4" t="s">
        <v>14244</v>
      </c>
      <c r="C3669" s="4" t="s">
        <v>14245</v>
      </c>
      <c r="D3669" s="4">
        <v>44706</v>
      </c>
      <c r="E3669" s="4">
        <v>386</v>
      </c>
      <c r="F3669" s="4" t="s">
        <v>14246</v>
      </c>
      <c r="G3669" s="4" t="s">
        <v>17</v>
      </c>
      <c r="H3669" s="4" t="s">
        <v>192</v>
      </c>
      <c r="I3669" s="4">
        <v>5</v>
      </c>
      <c r="J3669" s="4" t="s">
        <v>14247</v>
      </c>
      <c r="K3669" s="4">
        <v>44704</v>
      </c>
      <c r="L3669" s="4">
        <v>2</v>
      </c>
      <c r="M3669" s="4">
        <v>1</v>
      </c>
    </row>
    <row r="3670" spans="1:13" x14ac:dyDescent="0.25">
      <c r="A3670" s="4">
        <v>12917</v>
      </c>
      <c r="B3670" s="4" t="s">
        <v>14248</v>
      </c>
      <c r="C3670" s="4" t="s">
        <v>14249</v>
      </c>
      <c r="D3670" s="4">
        <v>44706</v>
      </c>
      <c r="E3670" s="4">
        <v>400</v>
      </c>
      <c r="F3670" s="4" t="s">
        <v>14250</v>
      </c>
      <c r="G3670" s="4" t="s">
        <v>17</v>
      </c>
      <c r="H3670" s="4" t="s">
        <v>192</v>
      </c>
      <c r="I3670" s="4">
        <v>5</v>
      </c>
      <c r="J3670" s="4" t="s">
        <v>14251</v>
      </c>
      <c r="K3670" s="4">
        <v>44704</v>
      </c>
      <c r="L3670" s="4">
        <v>2</v>
      </c>
      <c r="M3670" s="4">
        <v>1</v>
      </c>
    </row>
    <row r="3671" spans="1:13" x14ac:dyDescent="0.25">
      <c r="A3671" s="4">
        <v>12918</v>
      </c>
      <c r="B3671" s="4" t="s">
        <v>14252</v>
      </c>
      <c r="C3671" s="4" t="s">
        <v>14253</v>
      </c>
      <c r="D3671" s="4">
        <v>44706</v>
      </c>
      <c r="E3671" s="4">
        <v>922</v>
      </c>
      <c r="F3671" s="4" t="s">
        <v>14254</v>
      </c>
      <c r="G3671" s="4" t="s">
        <v>17</v>
      </c>
      <c r="H3671" s="4" t="s">
        <v>192</v>
      </c>
      <c r="I3671" s="4">
        <v>10</v>
      </c>
      <c r="J3671" s="4" t="s">
        <v>14255</v>
      </c>
      <c r="K3671" s="4">
        <v>44704</v>
      </c>
      <c r="L3671" s="4">
        <v>2</v>
      </c>
      <c r="M3671" s="4">
        <v>1</v>
      </c>
    </row>
    <row r="3672" spans="1:13" x14ac:dyDescent="0.25">
      <c r="A3672" s="4">
        <v>12919</v>
      </c>
      <c r="B3672" s="4" t="s">
        <v>14256</v>
      </c>
      <c r="C3672" s="4" t="s">
        <v>14257</v>
      </c>
      <c r="D3672" s="4">
        <v>44706</v>
      </c>
      <c r="E3672" s="4">
        <v>1151</v>
      </c>
      <c r="F3672" s="4" t="s">
        <v>14258</v>
      </c>
      <c r="G3672" s="4" t="s">
        <v>17</v>
      </c>
      <c r="H3672" s="4" t="s">
        <v>192</v>
      </c>
      <c r="I3672" s="4">
        <v>12</v>
      </c>
      <c r="J3672" s="4" t="s">
        <v>14259</v>
      </c>
      <c r="K3672" s="4">
        <v>44704</v>
      </c>
      <c r="L3672" s="4">
        <v>2</v>
      </c>
      <c r="M3672" s="4">
        <v>1</v>
      </c>
    </row>
    <row r="3673" spans="1:13" x14ac:dyDescent="0.25">
      <c r="A3673" s="4">
        <v>12920</v>
      </c>
      <c r="B3673" s="4" t="s">
        <v>14260</v>
      </c>
      <c r="C3673" s="4" t="s">
        <v>14261</v>
      </c>
      <c r="D3673" s="4">
        <v>44706</v>
      </c>
      <c r="E3673" s="4">
        <v>1262</v>
      </c>
      <c r="F3673" s="4" t="s">
        <v>14262</v>
      </c>
      <c r="G3673" s="4" t="s">
        <v>17</v>
      </c>
      <c r="H3673" s="4" t="s">
        <v>192</v>
      </c>
      <c r="I3673" s="4">
        <v>14</v>
      </c>
      <c r="J3673" s="4" t="s">
        <v>14263</v>
      </c>
      <c r="K3673" s="4">
        <v>44704</v>
      </c>
      <c r="L3673" s="4">
        <v>2</v>
      </c>
      <c r="M3673" s="4">
        <v>1</v>
      </c>
    </row>
    <row r="3674" spans="1:13" x14ac:dyDescent="0.25">
      <c r="A3674" s="4">
        <v>12921</v>
      </c>
      <c r="B3674" s="4" t="s">
        <v>14264</v>
      </c>
      <c r="C3674" s="4"/>
      <c r="D3674" s="4">
        <v>44698</v>
      </c>
      <c r="E3674" s="4">
        <v>350</v>
      </c>
      <c r="F3674" s="4" t="s">
        <v>14265</v>
      </c>
      <c r="G3674" s="4" t="s">
        <v>17</v>
      </c>
      <c r="H3674" s="4" t="s">
        <v>211</v>
      </c>
      <c r="I3674" s="4">
        <v>3</v>
      </c>
      <c r="J3674" s="4" t="s">
        <v>14266</v>
      </c>
      <c r="K3674" s="4">
        <v>44704</v>
      </c>
      <c r="L3674" s="4">
        <v>-6</v>
      </c>
      <c r="M3674" s="4">
        <v>1</v>
      </c>
    </row>
    <row r="3675" spans="1:13" x14ac:dyDescent="0.25">
      <c r="A3675" s="4">
        <v>12922</v>
      </c>
      <c r="B3675" s="4" t="s">
        <v>14267</v>
      </c>
      <c r="C3675" s="4" t="s">
        <v>14268</v>
      </c>
      <c r="D3675" s="4">
        <v>44698</v>
      </c>
      <c r="E3675" s="4">
        <v>350</v>
      </c>
      <c r="F3675" s="4" t="s">
        <v>14269</v>
      </c>
      <c r="G3675" s="4" t="s">
        <v>17</v>
      </c>
      <c r="H3675" s="4" t="s">
        <v>192</v>
      </c>
      <c r="I3675" s="4">
        <v>4</v>
      </c>
      <c r="J3675" s="4" t="s">
        <v>14270</v>
      </c>
      <c r="K3675" s="4">
        <v>44704</v>
      </c>
      <c r="L3675" s="4">
        <v>-6</v>
      </c>
      <c r="M3675" s="4">
        <v>1</v>
      </c>
    </row>
    <row r="3676" spans="1:13" x14ac:dyDescent="0.25">
      <c r="A3676" s="4">
        <v>12923</v>
      </c>
      <c r="B3676" s="4" t="s">
        <v>14271</v>
      </c>
      <c r="C3676" s="4" t="s">
        <v>14272</v>
      </c>
      <c r="D3676" s="4">
        <v>44706</v>
      </c>
      <c r="E3676" s="4">
        <v>2067</v>
      </c>
      <c r="F3676" s="4" t="s">
        <v>14273</v>
      </c>
      <c r="G3676" s="4" t="s">
        <v>17</v>
      </c>
      <c r="H3676" s="4" t="s">
        <v>192</v>
      </c>
      <c r="I3676" s="4">
        <v>22</v>
      </c>
      <c r="J3676" s="4" t="s">
        <v>14274</v>
      </c>
      <c r="K3676" s="4">
        <v>44704</v>
      </c>
      <c r="L3676" s="4">
        <v>2</v>
      </c>
      <c r="M3676" s="4">
        <v>1</v>
      </c>
    </row>
    <row r="3677" spans="1:13" x14ac:dyDescent="0.25">
      <c r="A3677" s="4">
        <v>12924</v>
      </c>
      <c r="B3677" s="4" t="s">
        <v>14275</v>
      </c>
      <c r="C3677" s="4" t="s">
        <v>14276</v>
      </c>
      <c r="D3677" s="4">
        <v>44706</v>
      </c>
      <c r="E3677" s="4">
        <v>102</v>
      </c>
      <c r="F3677" s="4" t="s">
        <v>14277</v>
      </c>
      <c r="G3677" s="4" t="s">
        <v>17</v>
      </c>
      <c r="H3677" s="4" t="s">
        <v>192</v>
      </c>
      <c r="I3677" s="4">
        <v>2</v>
      </c>
      <c r="J3677" s="4" t="s">
        <v>14278</v>
      </c>
      <c r="K3677" s="4">
        <v>44704</v>
      </c>
      <c r="L3677" s="4">
        <v>2</v>
      </c>
      <c r="M3677" s="4">
        <v>1</v>
      </c>
    </row>
    <row r="3678" spans="1:13" x14ac:dyDescent="0.25">
      <c r="A3678" s="4">
        <v>12925</v>
      </c>
      <c r="B3678" s="4" t="s">
        <v>14279</v>
      </c>
      <c r="C3678" s="4" t="s">
        <v>14280</v>
      </c>
      <c r="D3678" s="4">
        <v>44706</v>
      </c>
      <c r="E3678" s="4">
        <v>293</v>
      </c>
      <c r="F3678" s="4" t="s">
        <v>14281</v>
      </c>
      <c r="G3678" s="4" t="s">
        <v>17</v>
      </c>
      <c r="H3678" s="4" t="s">
        <v>192</v>
      </c>
      <c r="I3678" s="4">
        <v>4</v>
      </c>
      <c r="J3678" s="4" t="s">
        <v>14282</v>
      </c>
      <c r="K3678" s="4">
        <v>44704</v>
      </c>
      <c r="L3678" s="4">
        <v>2</v>
      </c>
      <c r="M3678" s="4">
        <v>1</v>
      </c>
    </row>
    <row r="3679" spans="1:13" x14ac:dyDescent="0.25">
      <c r="A3679" s="4">
        <v>12926</v>
      </c>
      <c r="B3679" s="4" t="s">
        <v>14283</v>
      </c>
      <c r="C3679" s="4" t="s">
        <v>14284</v>
      </c>
      <c r="D3679" s="4">
        <v>44706</v>
      </c>
      <c r="E3679" s="4">
        <v>1271</v>
      </c>
      <c r="F3679" s="4" t="s">
        <v>14285</v>
      </c>
      <c r="G3679" s="4" t="s">
        <v>17</v>
      </c>
      <c r="H3679" s="4" t="s">
        <v>192</v>
      </c>
      <c r="I3679" s="4">
        <v>14</v>
      </c>
      <c r="J3679" s="4" t="s">
        <v>14286</v>
      </c>
      <c r="K3679" s="4">
        <v>44704</v>
      </c>
      <c r="L3679" s="4">
        <v>2</v>
      </c>
      <c r="M3679" s="4">
        <v>1</v>
      </c>
    </row>
    <row r="3680" spans="1:13" x14ac:dyDescent="0.25">
      <c r="A3680" s="4">
        <v>12927</v>
      </c>
      <c r="B3680" s="4" t="s">
        <v>14287</v>
      </c>
      <c r="C3680" s="4" t="s">
        <v>14288</v>
      </c>
      <c r="D3680" s="4">
        <v>44706</v>
      </c>
      <c r="E3680" s="4">
        <v>302</v>
      </c>
      <c r="F3680" s="4" t="s">
        <v>14289</v>
      </c>
      <c r="G3680" s="4" t="s">
        <v>17</v>
      </c>
      <c r="H3680" s="4" t="s">
        <v>192</v>
      </c>
      <c r="I3680" s="4">
        <v>4</v>
      </c>
      <c r="J3680" s="4" t="s">
        <v>14290</v>
      </c>
      <c r="K3680" s="4">
        <v>44704</v>
      </c>
      <c r="L3680" s="4">
        <v>2</v>
      </c>
      <c r="M3680" s="4">
        <v>1</v>
      </c>
    </row>
    <row r="3681" spans="1:13" x14ac:dyDescent="0.25">
      <c r="A3681" s="4">
        <v>12928</v>
      </c>
      <c r="B3681" s="4" t="s">
        <v>14291</v>
      </c>
      <c r="C3681" s="4" t="s">
        <v>14292</v>
      </c>
      <c r="D3681" s="4">
        <v>44706</v>
      </c>
      <c r="E3681" s="4">
        <v>49</v>
      </c>
      <c r="F3681" s="4" t="s">
        <v>14293</v>
      </c>
      <c r="G3681" s="4" t="s">
        <v>17</v>
      </c>
      <c r="H3681" s="4" t="s">
        <v>192</v>
      </c>
      <c r="I3681" s="4">
        <v>1</v>
      </c>
      <c r="J3681" s="4" t="s">
        <v>14294</v>
      </c>
      <c r="K3681" s="4">
        <v>44704</v>
      </c>
      <c r="L3681" s="4">
        <v>2</v>
      </c>
      <c r="M3681" s="4">
        <v>1</v>
      </c>
    </row>
    <row r="3682" spans="1:13" x14ac:dyDescent="0.25">
      <c r="A3682" s="4">
        <v>12929</v>
      </c>
      <c r="B3682" s="4" t="s">
        <v>14295</v>
      </c>
      <c r="C3682" s="4" t="s">
        <v>14296</v>
      </c>
      <c r="D3682" s="4">
        <v>44706</v>
      </c>
      <c r="E3682" s="4">
        <v>49</v>
      </c>
      <c r="F3682" s="4" t="s">
        <v>14297</v>
      </c>
      <c r="G3682" s="4" t="s">
        <v>17</v>
      </c>
      <c r="H3682" s="4" t="s">
        <v>192</v>
      </c>
      <c r="I3682" s="4">
        <v>1</v>
      </c>
      <c r="J3682" s="4" t="s">
        <v>14298</v>
      </c>
      <c r="K3682" s="4">
        <v>44704</v>
      </c>
      <c r="L3682" s="4">
        <v>2</v>
      </c>
      <c r="M3682" s="4">
        <v>1</v>
      </c>
    </row>
    <row r="3683" spans="1:13" x14ac:dyDescent="0.25">
      <c r="A3683" s="4">
        <v>12930</v>
      </c>
      <c r="B3683" s="4" t="s">
        <v>14299</v>
      </c>
      <c r="C3683" s="4" t="s">
        <v>14300</v>
      </c>
      <c r="D3683" s="4">
        <v>44706</v>
      </c>
      <c r="E3683" s="4">
        <v>49</v>
      </c>
      <c r="F3683" s="4" t="s">
        <v>14301</v>
      </c>
      <c r="G3683" s="4" t="s">
        <v>17</v>
      </c>
      <c r="H3683" s="4" t="s">
        <v>192</v>
      </c>
      <c r="I3683" s="4">
        <v>1</v>
      </c>
      <c r="J3683" s="4" t="s">
        <v>14302</v>
      </c>
      <c r="K3683" s="4">
        <v>44704</v>
      </c>
      <c r="L3683" s="4">
        <v>2</v>
      </c>
      <c r="M3683" s="4">
        <v>1</v>
      </c>
    </row>
    <row r="3684" spans="1:13" x14ac:dyDescent="0.25">
      <c r="A3684" s="4">
        <v>12931</v>
      </c>
      <c r="B3684" s="4" t="s">
        <v>14303</v>
      </c>
      <c r="C3684" s="4" t="s">
        <v>14304</v>
      </c>
      <c r="D3684" s="4">
        <v>44706</v>
      </c>
      <c r="E3684" s="4">
        <v>49</v>
      </c>
      <c r="F3684" s="4" t="s">
        <v>14305</v>
      </c>
      <c r="G3684" s="4" t="s">
        <v>17</v>
      </c>
      <c r="H3684" s="4" t="s">
        <v>192</v>
      </c>
      <c r="I3684" s="4">
        <v>1</v>
      </c>
      <c r="J3684" s="4" t="s">
        <v>14306</v>
      </c>
      <c r="K3684" s="4">
        <v>44704</v>
      </c>
      <c r="L3684" s="4">
        <v>2</v>
      </c>
      <c r="M3684" s="4">
        <v>1</v>
      </c>
    </row>
    <row r="3685" spans="1:13" x14ac:dyDescent="0.25">
      <c r="A3685" s="4">
        <v>12932</v>
      </c>
      <c r="B3685" s="4" t="s">
        <v>14307</v>
      </c>
      <c r="C3685" s="4" t="s">
        <v>14308</v>
      </c>
      <c r="D3685" s="4">
        <v>44706</v>
      </c>
      <c r="E3685" s="4">
        <v>180</v>
      </c>
      <c r="F3685" s="4" t="s">
        <v>14309</v>
      </c>
      <c r="G3685" s="4" t="s">
        <v>17</v>
      </c>
      <c r="H3685" s="4" t="s">
        <v>192</v>
      </c>
      <c r="I3685" s="4">
        <v>2</v>
      </c>
      <c r="J3685" s="4" t="s">
        <v>14310</v>
      </c>
      <c r="K3685" s="4">
        <v>44704</v>
      </c>
      <c r="L3685" s="4">
        <v>2</v>
      </c>
      <c r="M3685" s="4">
        <v>1</v>
      </c>
    </row>
    <row r="3686" spans="1:13" x14ac:dyDescent="0.25">
      <c r="A3686" s="4">
        <v>12933</v>
      </c>
      <c r="B3686" s="4" t="s">
        <v>14311</v>
      </c>
      <c r="C3686" s="4" t="s">
        <v>14312</v>
      </c>
      <c r="D3686" s="4">
        <v>44706</v>
      </c>
      <c r="E3686" s="4">
        <v>852</v>
      </c>
      <c r="F3686" s="4" t="s">
        <v>14313</v>
      </c>
      <c r="G3686" s="4" t="s">
        <v>17</v>
      </c>
      <c r="H3686" s="4" t="s">
        <v>192</v>
      </c>
      <c r="I3686" s="4">
        <v>9</v>
      </c>
      <c r="J3686" s="4" t="s">
        <v>14314</v>
      </c>
      <c r="K3686" s="4">
        <v>44704</v>
      </c>
      <c r="L3686" s="4">
        <v>2</v>
      </c>
      <c r="M3686" s="4">
        <v>1</v>
      </c>
    </row>
    <row r="3687" spans="1:13" x14ac:dyDescent="0.25">
      <c r="A3687" s="4">
        <v>12934</v>
      </c>
      <c r="B3687" s="4" t="s">
        <v>14315</v>
      </c>
      <c r="C3687" s="4" t="s">
        <v>14316</v>
      </c>
      <c r="D3687" s="4">
        <v>44706</v>
      </c>
      <c r="E3687" s="4">
        <v>998</v>
      </c>
      <c r="F3687" s="4" t="s">
        <v>14317</v>
      </c>
      <c r="G3687" s="4" t="s">
        <v>17</v>
      </c>
      <c r="H3687" s="4" t="s">
        <v>192</v>
      </c>
      <c r="I3687" s="4">
        <v>11</v>
      </c>
      <c r="J3687" s="4" t="s">
        <v>14318</v>
      </c>
      <c r="K3687" s="4">
        <v>44704</v>
      </c>
      <c r="L3687" s="4">
        <v>2</v>
      </c>
      <c r="M3687" s="4">
        <v>1</v>
      </c>
    </row>
    <row r="3688" spans="1:13" x14ac:dyDescent="0.25">
      <c r="A3688" s="4">
        <v>12935</v>
      </c>
      <c r="B3688" s="4" t="s">
        <v>14319</v>
      </c>
      <c r="C3688" s="4" t="s">
        <v>14320</v>
      </c>
      <c r="D3688" s="4">
        <v>44706</v>
      </c>
      <c r="E3688" s="4">
        <v>95</v>
      </c>
      <c r="F3688" s="4" t="s">
        <v>14321</v>
      </c>
      <c r="G3688" s="4" t="s">
        <v>17</v>
      </c>
      <c r="H3688" s="4" t="s">
        <v>192</v>
      </c>
      <c r="I3688" s="4">
        <v>1</v>
      </c>
      <c r="J3688" s="4" t="s">
        <v>14322</v>
      </c>
      <c r="K3688" s="4">
        <v>44704</v>
      </c>
      <c r="L3688" s="4">
        <v>2</v>
      </c>
      <c r="M3688" s="4">
        <v>1</v>
      </c>
    </row>
    <row r="3689" spans="1:13" x14ac:dyDescent="0.25">
      <c r="A3689" s="4">
        <v>12936</v>
      </c>
      <c r="B3689" s="4" t="s">
        <v>14323</v>
      </c>
      <c r="C3689" s="4" t="s">
        <v>14324</v>
      </c>
      <c r="D3689" s="4">
        <v>44706</v>
      </c>
      <c r="E3689" s="4">
        <v>366</v>
      </c>
      <c r="F3689" s="4" t="s">
        <v>14325</v>
      </c>
      <c r="G3689" s="4" t="s">
        <v>17</v>
      </c>
      <c r="H3689" s="4" t="s">
        <v>192</v>
      </c>
      <c r="I3689" s="4">
        <v>4</v>
      </c>
      <c r="J3689" s="4" t="s">
        <v>14326</v>
      </c>
      <c r="K3689" s="4">
        <v>44704</v>
      </c>
      <c r="L3689" s="4">
        <v>2</v>
      </c>
      <c r="M3689" s="4">
        <v>1</v>
      </c>
    </row>
    <row r="3690" spans="1:13" x14ac:dyDescent="0.25">
      <c r="A3690" s="4">
        <v>12937</v>
      </c>
      <c r="B3690" s="4" t="s">
        <v>14327</v>
      </c>
      <c r="C3690" s="4" t="s">
        <v>14328</v>
      </c>
      <c r="D3690" s="4">
        <v>44706</v>
      </c>
      <c r="E3690" s="4">
        <v>385</v>
      </c>
      <c r="F3690" s="4" t="s">
        <v>14329</v>
      </c>
      <c r="G3690" s="4" t="s">
        <v>17</v>
      </c>
      <c r="H3690" s="4" t="s">
        <v>192</v>
      </c>
      <c r="I3690" s="4">
        <v>5</v>
      </c>
      <c r="J3690" s="4" t="s">
        <v>14330</v>
      </c>
      <c r="K3690" s="4">
        <v>44704</v>
      </c>
      <c r="L3690" s="4">
        <v>2</v>
      </c>
      <c r="M3690" s="4">
        <v>1</v>
      </c>
    </row>
    <row r="3691" spans="1:13" x14ac:dyDescent="0.25">
      <c r="A3691" s="4">
        <v>12938</v>
      </c>
      <c r="B3691" s="4" t="s">
        <v>14331</v>
      </c>
      <c r="C3691" s="4" t="s">
        <v>14332</v>
      </c>
      <c r="D3691" s="4">
        <v>44706</v>
      </c>
      <c r="E3691" s="4">
        <v>752</v>
      </c>
      <c r="F3691" s="4" t="s">
        <v>14333</v>
      </c>
      <c r="G3691" s="4" t="s">
        <v>17</v>
      </c>
      <c r="H3691" s="4" t="s">
        <v>192</v>
      </c>
      <c r="I3691" s="4">
        <v>8</v>
      </c>
      <c r="J3691" s="4" t="s">
        <v>14334</v>
      </c>
      <c r="K3691" s="4">
        <v>44704</v>
      </c>
      <c r="L3691" s="4">
        <v>2</v>
      </c>
      <c r="M3691" s="4">
        <v>1</v>
      </c>
    </row>
    <row r="3692" spans="1:13" x14ac:dyDescent="0.25">
      <c r="A3692" s="4">
        <v>12939</v>
      </c>
      <c r="B3692" s="4" t="s">
        <v>14335</v>
      </c>
      <c r="C3692" s="4" t="s">
        <v>14336</v>
      </c>
      <c r="D3692" s="4">
        <v>44706</v>
      </c>
      <c r="E3692" s="4">
        <v>375</v>
      </c>
      <c r="F3692" s="4" t="s">
        <v>14337</v>
      </c>
      <c r="G3692" s="4" t="s">
        <v>17</v>
      </c>
      <c r="H3692" s="4" t="s">
        <v>192</v>
      </c>
      <c r="I3692" s="4">
        <v>4</v>
      </c>
      <c r="J3692" s="4" t="s">
        <v>14338</v>
      </c>
      <c r="K3692" s="4">
        <v>44704</v>
      </c>
      <c r="L3692" s="4">
        <v>2</v>
      </c>
      <c r="M3692" s="4">
        <v>1</v>
      </c>
    </row>
    <row r="3693" spans="1:13" x14ac:dyDescent="0.25">
      <c r="A3693" s="4">
        <v>12940</v>
      </c>
      <c r="B3693" s="4" t="s">
        <v>14339</v>
      </c>
      <c r="C3693" s="4" t="s">
        <v>14340</v>
      </c>
      <c r="D3693" s="4">
        <v>44706</v>
      </c>
      <c r="E3693" s="4">
        <v>75</v>
      </c>
      <c r="F3693" s="4" t="s">
        <v>14341</v>
      </c>
      <c r="G3693" s="4" t="s">
        <v>17</v>
      </c>
      <c r="H3693" s="4" t="s">
        <v>192</v>
      </c>
      <c r="I3693" s="4">
        <v>1</v>
      </c>
      <c r="J3693" s="4" t="s">
        <v>14342</v>
      </c>
      <c r="K3693" s="4">
        <v>44704</v>
      </c>
      <c r="L3693" s="4">
        <v>2</v>
      </c>
      <c r="M3693" s="4">
        <v>1</v>
      </c>
    </row>
    <row r="3694" spans="1:13" x14ac:dyDescent="0.25">
      <c r="A3694" s="4">
        <v>12941</v>
      </c>
      <c r="B3694" s="4" t="s">
        <v>14343</v>
      </c>
      <c r="C3694" s="4" t="s">
        <v>14344</v>
      </c>
      <c r="D3694" s="4">
        <v>44706</v>
      </c>
      <c r="E3694" s="4">
        <v>131</v>
      </c>
      <c r="F3694" s="4" t="s">
        <v>14345</v>
      </c>
      <c r="G3694" s="4" t="s">
        <v>17</v>
      </c>
      <c r="H3694" s="4" t="s">
        <v>192</v>
      </c>
      <c r="I3694" s="4">
        <v>2</v>
      </c>
      <c r="J3694" s="4" t="s">
        <v>14346</v>
      </c>
      <c r="K3694" s="4">
        <v>44704</v>
      </c>
      <c r="L3694" s="4">
        <v>2</v>
      </c>
      <c r="M3694" s="4">
        <v>1</v>
      </c>
    </row>
    <row r="3695" spans="1:13" x14ac:dyDescent="0.25">
      <c r="A3695" s="4">
        <v>12942</v>
      </c>
      <c r="B3695" s="4" t="s">
        <v>14347</v>
      </c>
      <c r="C3695" s="4" t="s">
        <v>14348</v>
      </c>
      <c r="D3695" s="4">
        <v>44706</v>
      </c>
      <c r="E3695" s="4">
        <v>15</v>
      </c>
      <c r="F3695" s="4" t="s">
        <v>14349</v>
      </c>
      <c r="G3695" s="4" t="s">
        <v>17</v>
      </c>
      <c r="H3695" s="4" t="s">
        <v>192</v>
      </c>
      <c r="I3695" s="4">
        <v>1</v>
      </c>
      <c r="J3695" s="4" t="s">
        <v>14350</v>
      </c>
      <c r="K3695" s="4">
        <v>44704</v>
      </c>
      <c r="L3695" s="4">
        <v>2</v>
      </c>
      <c r="M3695" s="4">
        <v>1</v>
      </c>
    </row>
    <row r="3696" spans="1:13" x14ac:dyDescent="0.25">
      <c r="A3696" s="4">
        <v>12943</v>
      </c>
      <c r="B3696" s="4" t="s">
        <v>14351</v>
      </c>
      <c r="C3696" s="4" t="s">
        <v>14352</v>
      </c>
      <c r="D3696" s="4">
        <v>44706</v>
      </c>
      <c r="E3696" s="4">
        <v>15</v>
      </c>
      <c r="F3696" s="4" t="s">
        <v>14353</v>
      </c>
      <c r="G3696" s="4" t="s">
        <v>17</v>
      </c>
      <c r="H3696" s="4" t="s">
        <v>192</v>
      </c>
      <c r="I3696" s="4">
        <v>1</v>
      </c>
      <c r="J3696" s="4" t="s">
        <v>14354</v>
      </c>
      <c r="K3696" s="4">
        <v>44704</v>
      </c>
      <c r="L3696" s="4">
        <v>2</v>
      </c>
      <c r="M3696" s="4">
        <v>1</v>
      </c>
    </row>
    <row r="3697" spans="1:13" x14ac:dyDescent="0.25">
      <c r="A3697" s="4">
        <v>12944</v>
      </c>
      <c r="B3697" s="4" t="s">
        <v>14355</v>
      </c>
      <c r="C3697" s="4" t="s">
        <v>14356</v>
      </c>
      <c r="D3697" s="4">
        <v>44706</v>
      </c>
      <c r="E3697" s="4">
        <v>15</v>
      </c>
      <c r="F3697" s="4" t="s">
        <v>14357</v>
      </c>
      <c r="G3697" s="4" t="s">
        <v>17</v>
      </c>
      <c r="H3697" s="4" t="s">
        <v>192</v>
      </c>
      <c r="I3697" s="4">
        <v>1</v>
      </c>
      <c r="J3697" s="4" t="s">
        <v>14358</v>
      </c>
      <c r="K3697" s="4">
        <v>44704</v>
      </c>
      <c r="L3697" s="4">
        <v>2</v>
      </c>
      <c r="M3697" s="4">
        <v>1</v>
      </c>
    </row>
    <row r="3698" spans="1:13" x14ac:dyDescent="0.25">
      <c r="A3698" s="4">
        <v>12945</v>
      </c>
      <c r="B3698" s="4" t="s">
        <v>14359</v>
      </c>
      <c r="C3698" s="4" t="s">
        <v>14360</v>
      </c>
      <c r="D3698" s="4">
        <v>44706</v>
      </c>
      <c r="E3698" s="4">
        <v>20</v>
      </c>
      <c r="F3698" s="4" t="s">
        <v>14361</v>
      </c>
      <c r="G3698" s="4" t="s">
        <v>17</v>
      </c>
      <c r="H3698" s="4" t="s">
        <v>192</v>
      </c>
      <c r="I3698" s="4">
        <v>1</v>
      </c>
      <c r="J3698" s="4" t="s">
        <v>14362</v>
      </c>
      <c r="K3698" s="4">
        <v>44704</v>
      </c>
      <c r="L3698" s="4">
        <v>2</v>
      </c>
      <c r="M3698" s="4">
        <v>1</v>
      </c>
    </row>
    <row r="3699" spans="1:13" x14ac:dyDescent="0.25">
      <c r="A3699" s="4">
        <v>12946</v>
      </c>
      <c r="B3699" s="4" t="s">
        <v>14363</v>
      </c>
      <c r="C3699" s="4" t="s">
        <v>14364</v>
      </c>
      <c r="D3699" s="4">
        <v>44706</v>
      </c>
      <c r="E3699" s="4">
        <v>20</v>
      </c>
      <c r="F3699" s="4" t="s">
        <v>14365</v>
      </c>
      <c r="G3699" s="4" t="s">
        <v>17</v>
      </c>
      <c r="H3699" s="4" t="s">
        <v>192</v>
      </c>
      <c r="I3699" s="4">
        <v>1</v>
      </c>
      <c r="J3699" s="4" t="s">
        <v>14366</v>
      </c>
      <c r="K3699" s="4">
        <v>44704</v>
      </c>
      <c r="L3699" s="4">
        <v>2</v>
      </c>
      <c r="M3699" s="4">
        <v>1</v>
      </c>
    </row>
    <row r="3700" spans="1:13" x14ac:dyDescent="0.25">
      <c r="A3700" s="4">
        <v>12947</v>
      </c>
      <c r="B3700" s="4" t="s">
        <v>14367</v>
      </c>
      <c r="C3700" s="4" t="s">
        <v>14368</v>
      </c>
      <c r="D3700" s="4">
        <v>44706</v>
      </c>
      <c r="E3700" s="4">
        <v>15</v>
      </c>
      <c r="F3700" s="4" t="s">
        <v>14369</v>
      </c>
      <c r="G3700" s="4" t="s">
        <v>17</v>
      </c>
      <c r="H3700" s="4" t="s">
        <v>192</v>
      </c>
      <c r="I3700" s="4">
        <v>1</v>
      </c>
      <c r="J3700" s="4" t="s">
        <v>14370</v>
      </c>
      <c r="K3700" s="4">
        <v>44704</v>
      </c>
      <c r="L3700" s="4">
        <v>2</v>
      </c>
      <c r="M3700" s="4">
        <v>1</v>
      </c>
    </row>
    <row r="3701" spans="1:13" x14ac:dyDescent="0.25">
      <c r="A3701" s="4">
        <v>12948</v>
      </c>
      <c r="B3701" s="4" t="s">
        <v>14371</v>
      </c>
      <c r="C3701" s="4" t="s">
        <v>14372</v>
      </c>
      <c r="D3701" s="4">
        <v>44706</v>
      </c>
      <c r="E3701" s="4">
        <v>15</v>
      </c>
      <c r="F3701" s="4" t="s">
        <v>14373</v>
      </c>
      <c r="G3701" s="4" t="s">
        <v>17</v>
      </c>
      <c r="H3701" s="4" t="s">
        <v>192</v>
      </c>
      <c r="I3701" s="4">
        <v>1</v>
      </c>
      <c r="J3701" s="4" t="s">
        <v>14374</v>
      </c>
      <c r="K3701" s="4">
        <v>44704</v>
      </c>
      <c r="L3701" s="4">
        <v>2</v>
      </c>
      <c r="M3701" s="4">
        <v>1</v>
      </c>
    </row>
    <row r="3702" spans="1:13" x14ac:dyDescent="0.25">
      <c r="A3702" s="4">
        <v>12949</v>
      </c>
      <c r="B3702" s="4" t="s">
        <v>14375</v>
      </c>
      <c r="C3702" s="4" t="s">
        <v>14376</v>
      </c>
      <c r="D3702" s="4">
        <v>44706</v>
      </c>
      <c r="E3702" s="4">
        <v>15</v>
      </c>
      <c r="F3702" s="4" t="s">
        <v>14377</v>
      </c>
      <c r="G3702" s="4" t="s">
        <v>17</v>
      </c>
      <c r="H3702" s="4" t="s">
        <v>192</v>
      </c>
      <c r="I3702" s="4">
        <v>1</v>
      </c>
      <c r="J3702" s="4" t="s">
        <v>14378</v>
      </c>
      <c r="K3702" s="4">
        <v>44704</v>
      </c>
      <c r="L3702" s="4">
        <v>2</v>
      </c>
      <c r="M3702" s="4">
        <v>1</v>
      </c>
    </row>
    <row r="3703" spans="1:13" x14ac:dyDescent="0.25">
      <c r="A3703" s="4">
        <v>12950</v>
      </c>
      <c r="B3703" s="4" t="s">
        <v>14379</v>
      </c>
      <c r="C3703" s="4" t="s">
        <v>14380</v>
      </c>
      <c r="D3703" s="4">
        <v>44706</v>
      </c>
      <c r="E3703" s="4">
        <v>20</v>
      </c>
      <c r="F3703" s="4" t="s">
        <v>14381</v>
      </c>
      <c r="G3703" s="4" t="s">
        <v>17</v>
      </c>
      <c r="H3703" s="4" t="s">
        <v>192</v>
      </c>
      <c r="I3703" s="4">
        <v>1</v>
      </c>
      <c r="J3703" s="4" t="s">
        <v>14382</v>
      </c>
      <c r="K3703" s="4">
        <v>44704</v>
      </c>
      <c r="L3703" s="4">
        <v>2</v>
      </c>
      <c r="M3703" s="4">
        <v>1</v>
      </c>
    </row>
    <row r="3704" spans="1:13" x14ac:dyDescent="0.25">
      <c r="A3704" s="4">
        <v>12951</v>
      </c>
      <c r="B3704" s="4" t="s">
        <v>14383</v>
      </c>
      <c r="C3704" s="4" t="s">
        <v>14384</v>
      </c>
      <c r="D3704" s="4">
        <v>44706</v>
      </c>
      <c r="E3704" s="4">
        <v>20</v>
      </c>
      <c r="F3704" s="4" t="s">
        <v>14385</v>
      </c>
      <c r="G3704" s="4" t="s">
        <v>17</v>
      </c>
      <c r="H3704" s="4" t="s">
        <v>192</v>
      </c>
      <c r="I3704" s="4">
        <v>1</v>
      </c>
      <c r="J3704" s="4" t="s">
        <v>14386</v>
      </c>
      <c r="K3704" s="4">
        <v>44704</v>
      </c>
      <c r="L3704" s="4">
        <v>2</v>
      </c>
      <c r="M3704" s="4">
        <v>1</v>
      </c>
    </row>
    <row r="3705" spans="1:13" x14ac:dyDescent="0.25">
      <c r="A3705" s="4">
        <v>12952</v>
      </c>
      <c r="B3705" s="4" t="s">
        <v>14387</v>
      </c>
      <c r="C3705" s="4" t="s">
        <v>14388</v>
      </c>
      <c r="D3705" s="4">
        <v>44706</v>
      </c>
      <c r="E3705" s="4">
        <v>3</v>
      </c>
      <c r="F3705" s="4" t="s">
        <v>14389</v>
      </c>
      <c r="G3705" s="4" t="s">
        <v>17</v>
      </c>
      <c r="H3705" s="4" t="s">
        <v>192</v>
      </c>
      <c r="I3705" s="4">
        <v>1</v>
      </c>
      <c r="J3705" s="4" t="s">
        <v>14390</v>
      </c>
      <c r="K3705" s="4">
        <v>44704</v>
      </c>
      <c r="L3705" s="4">
        <v>2</v>
      </c>
      <c r="M3705" s="4">
        <v>1</v>
      </c>
    </row>
    <row r="3706" spans="1:13" x14ac:dyDescent="0.25">
      <c r="A3706" s="4">
        <v>12953</v>
      </c>
      <c r="B3706" s="4" t="s">
        <v>14391</v>
      </c>
      <c r="C3706" s="4" t="s">
        <v>14392</v>
      </c>
      <c r="D3706" s="4">
        <v>44706</v>
      </c>
      <c r="E3706" s="4">
        <v>103</v>
      </c>
      <c r="F3706" s="4" t="s">
        <v>14393</v>
      </c>
      <c r="G3706" s="4" t="s">
        <v>17</v>
      </c>
      <c r="H3706" s="4" t="s">
        <v>192</v>
      </c>
      <c r="I3706" s="4">
        <v>2</v>
      </c>
      <c r="J3706" s="4" t="s">
        <v>14394</v>
      </c>
      <c r="K3706" s="4">
        <v>44704</v>
      </c>
      <c r="L3706" s="4">
        <v>2</v>
      </c>
      <c r="M3706" s="4">
        <v>1</v>
      </c>
    </row>
    <row r="3707" spans="1:13" x14ac:dyDescent="0.25">
      <c r="A3707" s="4">
        <v>12954</v>
      </c>
      <c r="B3707" s="4" t="s">
        <v>14395</v>
      </c>
      <c r="C3707" s="4" t="s">
        <v>14396</v>
      </c>
      <c r="D3707" s="4">
        <v>44706</v>
      </c>
      <c r="E3707" s="4">
        <v>263</v>
      </c>
      <c r="F3707" s="4" t="s">
        <v>14397</v>
      </c>
      <c r="G3707" s="4" t="s">
        <v>17</v>
      </c>
      <c r="H3707" s="4" t="s">
        <v>192</v>
      </c>
      <c r="I3707" s="4">
        <v>3</v>
      </c>
      <c r="J3707" s="4" t="s">
        <v>14398</v>
      </c>
      <c r="K3707" s="4">
        <v>44704</v>
      </c>
      <c r="L3707" s="4">
        <v>2</v>
      </c>
      <c r="M3707" s="4">
        <v>1</v>
      </c>
    </row>
    <row r="3708" spans="1:13" x14ac:dyDescent="0.25">
      <c r="A3708" s="4">
        <v>12955</v>
      </c>
      <c r="B3708" s="4" t="s">
        <v>14399</v>
      </c>
      <c r="C3708" s="4" t="s">
        <v>14400</v>
      </c>
      <c r="D3708" s="4">
        <v>44706</v>
      </c>
      <c r="E3708" s="4">
        <v>263</v>
      </c>
      <c r="F3708" s="4" t="s">
        <v>14401</v>
      </c>
      <c r="G3708" s="4" t="s">
        <v>17</v>
      </c>
      <c r="H3708" s="4" t="s">
        <v>192</v>
      </c>
      <c r="I3708" s="4">
        <v>3</v>
      </c>
      <c r="J3708" s="4" t="s">
        <v>14402</v>
      </c>
      <c r="K3708" s="4">
        <v>44704</v>
      </c>
      <c r="L3708" s="4">
        <v>2</v>
      </c>
      <c r="M3708" s="4">
        <v>1</v>
      </c>
    </row>
    <row r="3709" spans="1:13" x14ac:dyDescent="0.25">
      <c r="A3709" s="4">
        <v>12956</v>
      </c>
      <c r="B3709" s="4" t="s">
        <v>14403</v>
      </c>
      <c r="C3709" s="4" t="s">
        <v>14404</v>
      </c>
      <c r="D3709" s="4">
        <v>44706</v>
      </c>
      <c r="E3709" s="4">
        <v>286</v>
      </c>
      <c r="F3709" s="4" t="s">
        <v>14405</v>
      </c>
      <c r="G3709" s="4" t="s">
        <v>17</v>
      </c>
      <c r="H3709" s="4" t="s">
        <v>192</v>
      </c>
      <c r="I3709" s="4">
        <v>3</v>
      </c>
      <c r="J3709" s="4" t="s">
        <v>14406</v>
      </c>
      <c r="K3709" s="4">
        <v>44704</v>
      </c>
      <c r="L3709" s="4">
        <v>2</v>
      </c>
      <c r="M3709" s="4">
        <v>1</v>
      </c>
    </row>
    <row r="3710" spans="1:13" x14ac:dyDescent="0.25">
      <c r="A3710" s="4">
        <v>12957</v>
      </c>
      <c r="B3710" s="4" t="s">
        <v>14407</v>
      </c>
      <c r="C3710" s="4" t="s">
        <v>14408</v>
      </c>
      <c r="D3710" s="4">
        <v>44706</v>
      </c>
      <c r="E3710" s="4">
        <v>332</v>
      </c>
      <c r="F3710" s="4" t="s">
        <v>14409</v>
      </c>
      <c r="G3710" s="4" t="s">
        <v>17</v>
      </c>
      <c r="H3710" s="4" t="s">
        <v>192</v>
      </c>
      <c r="I3710" s="4">
        <v>4</v>
      </c>
      <c r="J3710" s="4" t="s">
        <v>14410</v>
      </c>
      <c r="K3710" s="4">
        <v>44704</v>
      </c>
      <c r="L3710" s="4">
        <v>2</v>
      </c>
      <c r="M3710" s="4">
        <v>1</v>
      </c>
    </row>
    <row r="3711" spans="1:13" x14ac:dyDescent="0.25">
      <c r="A3711" s="4">
        <v>12958</v>
      </c>
      <c r="B3711" s="4" t="s">
        <v>14411</v>
      </c>
      <c r="C3711" s="4" t="s">
        <v>14412</v>
      </c>
      <c r="D3711" s="4">
        <v>44706</v>
      </c>
      <c r="E3711" s="4">
        <v>428</v>
      </c>
      <c r="F3711" s="4" t="s">
        <v>14413</v>
      </c>
      <c r="G3711" s="4" t="s">
        <v>17</v>
      </c>
      <c r="H3711" s="4" t="s">
        <v>192</v>
      </c>
      <c r="I3711" s="4">
        <v>5</v>
      </c>
      <c r="J3711" s="4" t="s">
        <v>14414</v>
      </c>
      <c r="K3711" s="4">
        <v>44704</v>
      </c>
      <c r="L3711" s="4">
        <v>2</v>
      </c>
      <c r="M3711" s="4">
        <v>1</v>
      </c>
    </row>
    <row r="3712" spans="1:13" x14ac:dyDescent="0.25">
      <c r="A3712" s="4">
        <v>12959</v>
      </c>
      <c r="B3712" s="4" t="s">
        <v>14415</v>
      </c>
      <c r="C3712" s="4" t="s">
        <v>14416</v>
      </c>
      <c r="D3712" s="4">
        <v>44706</v>
      </c>
      <c r="E3712" s="4">
        <v>546</v>
      </c>
      <c r="F3712" s="4" t="s">
        <v>14417</v>
      </c>
      <c r="G3712" s="4" t="s">
        <v>17</v>
      </c>
      <c r="H3712" s="4" t="s">
        <v>192</v>
      </c>
      <c r="I3712" s="4">
        <v>6</v>
      </c>
      <c r="J3712" s="4" t="s">
        <v>14418</v>
      </c>
      <c r="K3712" s="4">
        <v>44704</v>
      </c>
      <c r="L3712" s="4">
        <v>2</v>
      </c>
      <c r="M3712" s="4">
        <v>1</v>
      </c>
    </row>
    <row r="3713" spans="1:13" x14ac:dyDescent="0.25">
      <c r="A3713" s="4">
        <v>12960</v>
      </c>
      <c r="B3713" s="4" t="s">
        <v>14419</v>
      </c>
      <c r="C3713" s="4" t="s">
        <v>14420</v>
      </c>
      <c r="D3713" s="4">
        <v>44706</v>
      </c>
      <c r="E3713" s="4">
        <v>408</v>
      </c>
      <c r="F3713" s="4" t="s">
        <v>14421</v>
      </c>
      <c r="G3713" s="4" t="s">
        <v>17</v>
      </c>
      <c r="H3713" s="4" t="s">
        <v>192</v>
      </c>
      <c r="I3713" s="4">
        <v>5</v>
      </c>
      <c r="J3713" s="4" t="s">
        <v>14422</v>
      </c>
      <c r="K3713" s="4">
        <v>44704</v>
      </c>
      <c r="L3713" s="4">
        <v>2</v>
      </c>
      <c r="M3713" s="4">
        <v>1</v>
      </c>
    </row>
    <row r="3714" spans="1:13" x14ac:dyDescent="0.25">
      <c r="A3714" s="4">
        <v>12961</v>
      </c>
      <c r="B3714" s="4" t="s">
        <v>14423</v>
      </c>
      <c r="C3714" s="4" t="s">
        <v>14424</v>
      </c>
      <c r="D3714" s="4">
        <v>44706</v>
      </c>
      <c r="E3714" s="4">
        <v>132</v>
      </c>
      <c r="F3714" s="4" t="s">
        <v>14425</v>
      </c>
      <c r="G3714" s="4" t="s">
        <v>17</v>
      </c>
      <c r="H3714" s="4" t="s">
        <v>192</v>
      </c>
      <c r="I3714" s="4">
        <v>2</v>
      </c>
      <c r="J3714" s="4" t="s">
        <v>14426</v>
      </c>
      <c r="K3714" s="4">
        <v>44704</v>
      </c>
      <c r="L3714" s="4">
        <v>2</v>
      </c>
      <c r="M3714" s="4">
        <v>1</v>
      </c>
    </row>
    <row r="3715" spans="1:13" x14ac:dyDescent="0.25">
      <c r="A3715" s="4">
        <v>12962</v>
      </c>
      <c r="B3715" s="4" t="s">
        <v>14427</v>
      </c>
      <c r="C3715" s="4" t="s">
        <v>14428</v>
      </c>
      <c r="D3715" s="4">
        <v>44706</v>
      </c>
      <c r="E3715" s="4">
        <v>195</v>
      </c>
      <c r="F3715" s="4" t="s">
        <v>14429</v>
      </c>
      <c r="G3715" s="4" t="s">
        <v>17</v>
      </c>
      <c r="H3715" s="4" t="s">
        <v>192</v>
      </c>
      <c r="I3715" s="4">
        <v>3</v>
      </c>
      <c r="J3715" s="4" t="s">
        <v>14430</v>
      </c>
      <c r="K3715" s="4">
        <v>44704</v>
      </c>
      <c r="L3715" s="4">
        <v>2</v>
      </c>
      <c r="M3715" s="4">
        <v>1</v>
      </c>
    </row>
    <row r="3716" spans="1:13" x14ac:dyDescent="0.25">
      <c r="A3716" s="4">
        <v>12963</v>
      </c>
      <c r="B3716" s="4" t="s">
        <v>14431</v>
      </c>
      <c r="C3716" s="4" t="s">
        <v>14432</v>
      </c>
      <c r="D3716" s="4">
        <v>44706</v>
      </c>
      <c r="E3716" s="4">
        <v>5</v>
      </c>
      <c r="F3716" s="4" t="s">
        <v>14433</v>
      </c>
      <c r="G3716" s="4" t="s">
        <v>17</v>
      </c>
      <c r="H3716" s="4" t="s">
        <v>192</v>
      </c>
      <c r="I3716" s="4">
        <v>1</v>
      </c>
      <c r="J3716" s="4" t="s">
        <v>14434</v>
      </c>
      <c r="K3716" s="4">
        <v>44704</v>
      </c>
      <c r="L3716" s="4">
        <v>2</v>
      </c>
      <c r="M3716" s="4">
        <v>1</v>
      </c>
    </row>
    <row r="3717" spans="1:13" x14ac:dyDescent="0.25">
      <c r="A3717" s="4">
        <v>12964</v>
      </c>
      <c r="B3717" s="4" t="s">
        <v>14435</v>
      </c>
      <c r="C3717" s="4" t="s">
        <v>14436</v>
      </c>
      <c r="D3717" s="4">
        <v>44706</v>
      </c>
      <c r="E3717" s="4">
        <v>5</v>
      </c>
      <c r="F3717" s="4" t="s">
        <v>14437</v>
      </c>
      <c r="G3717" s="4" t="s">
        <v>17</v>
      </c>
      <c r="H3717" s="4" t="s">
        <v>192</v>
      </c>
      <c r="I3717" s="4">
        <v>1</v>
      </c>
      <c r="J3717" s="4" t="s">
        <v>14438</v>
      </c>
      <c r="K3717" s="4">
        <v>44704</v>
      </c>
      <c r="L3717" s="4">
        <v>2</v>
      </c>
      <c r="M3717" s="4">
        <v>1</v>
      </c>
    </row>
    <row r="3718" spans="1:13" x14ac:dyDescent="0.25">
      <c r="A3718" s="4">
        <v>12965</v>
      </c>
      <c r="B3718" s="4" t="s">
        <v>14439</v>
      </c>
      <c r="C3718" s="4" t="s">
        <v>14440</v>
      </c>
      <c r="D3718" s="4">
        <v>44706</v>
      </c>
      <c r="E3718" s="4">
        <v>3</v>
      </c>
      <c r="F3718" s="4" t="s">
        <v>14441</v>
      </c>
      <c r="G3718" s="4" t="s">
        <v>17</v>
      </c>
      <c r="H3718" s="4" t="s">
        <v>192</v>
      </c>
      <c r="I3718" s="4">
        <v>1</v>
      </c>
      <c r="J3718" s="4" t="s">
        <v>14442</v>
      </c>
      <c r="K3718" s="4">
        <v>44704</v>
      </c>
      <c r="L3718" s="4">
        <v>2</v>
      </c>
      <c r="M3718" s="4">
        <v>1</v>
      </c>
    </row>
    <row r="3719" spans="1:13" x14ac:dyDescent="0.25">
      <c r="A3719" s="4">
        <v>12966</v>
      </c>
      <c r="B3719" s="4" t="s">
        <v>14443</v>
      </c>
      <c r="C3719" s="4" t="s">
        <v>14444</v>
      </c>
      <c r="D3719" s="4">
        <v>44706</v>
      </c>
      <c r="E3719" s="4">
        <v>103</v>
      </c>
      <c r="F3719" s="4" t="s">
        <v>14445</v>
      </c>
      <c r="G3719" s="4" t="s">
        <v>17</v>
      </c>
      <c r="H3719" s="4" t="s">
        <v>192</v>
      </c>
      <c r="I3719" s="4">
        <v>2</v>
      </c>
      <c r="J3719" s="4" t="s">
        <v>14446</v>
      </c>
      <c r="K3719" s="4">
        <v>44704</v>
      </c>
      <c r="L3719" s="4">
        <v>2</v>
      </c>
      <c r="M3719" s="4">
        <v>1</v>
      </c>
    </row>
    <row r="3720" spans="1:13" x14ac:dyDescent="0.25">
      <c r="A3720" s="4">
        <v>12967</v>
      </c>
      <c r="B3720" s="4" t="s">
        <v>14447</v>
      </c>
      <c r="C3720" s="4" t="s">
        <v>14448</v>
      </c>
      <c r="D3720" s="4">
        <v>44706</v>
      </c>
      <c r="E3720" s="4">
        <v>253</v>
      </c>
      <c r="F3720" s="4" t="s">
        <v>14449</v>
      </c>
      <c r="G3720" s="4" t="s">
        <v>17</v>
      </c>
      <c r="H3720" s="4" t="s">
        <v>192</v>
      </c>
      <c r="I3720" s="4">
        <v>3</v>
      </c>
      <c r="J3720" s="4" t="s">
        <v>14450</v>
      </c>
      <c r="K3720" s="4">
        <v>44704</v>
      </c>
      <c r="L3720" s="4">
        <v>2</v>
      </c>
      <c r="M3720" s="4">
        <v>1</v>
      </c>
    </row>
    <row r="3721" spans="1:13" x14ac:dyDescent="0.25">
      <c r="A3721" s="4">
        <v>12968</v>
      </c>
      <c r="B3721" s="4" t="s">
        <v>14451</v>
      </c>
      <c r="C3721" s="4" t="s">
        <v>14452</v>
      </c>
      <c r="D3721" s="4">
        <v>44706</v>
      </c>
      <c r="E3721" s="4">
        <v>263</v>
      </c>
      <c r="F3721" s="4" t="s">
        <v>14453</v>
      </c>
      <c r="G3721" s="4" t="s">
        <v>17</v>
      </c>
      <c r="H3721" s="4" t="s">
        <v>192</v>
      </c>
      <c r="I3721" s="4">
        <v>3</v>
      </c>
      <c r="J3721" s="4" t="s">
        <v>14454</v>
      </c>
      <c r="K3721" s="4">
        <v>44704</v>
      </c>
      <c r="L3721" s="4">
        <v>2</v>
      </c>
      <c r="M3721" s="4">
        <v>1</v>
      </c>
    </row>
    <row r="3722" spans="1:13" x14ac:dyDescent="0.25">
      <c r="A3722" s="4">
        <v>12969</v>
      </c>
      <c r="B3722" s="4" t="s">
        <v>14455</v>
      </c>
      <c r="C3722" s="4" t="s">
        <v>14456</v>
      </c>
      <c r="D3722" s="4">
        <v>44706</v>
      </c>
      <c r="E3722" s="4">
        <v>269</v>
      </c>
      <c r="F3722" s="4" t="s">
        <v>14457</v>
      </c>
      <c r="G3722" s="4" t="s">
        <v>17</v>
      </c>
      <c r="H3722" s="4" t="s">
        <v>192</v>
      </c>
      <c r="I3722" s="4">
        <v>3</v>
      </c>
      <c r="J3722" s="4" t="s">
        <v>14458</v>
      </c>
      <c r="K3722" s="4">
        <v>44704</v>
      </c>
      <c r="L3722" s="4">
        <v>2</v>
      </c>
      <c r="M3722" s="4">
        <v>1</v>
      </c>
    </row>
    <row r="3723" spans="1:13" x14ac:dyDescent="0.25">
      <c r="A3723" s="4">
        <v>12970</v>
      </c>
      <c r="B3723" s="4" t="s">
        <v>14459</v>
      </c>
      <c r="C3723" s="4" t="s">
        <v>14460</v>
      </c>
      <c r="D3723" s="4">
        <v>44706</v>
      </c>
      <c r="E3723" s="4">
        <v>274</v>
      </c>
      <c r="F3723" s="4" t="s">
        <v>14461</v>
      </c>
      <c r="G3723" s="4" t="s">
        <v>17</v>
      </c>
      <c r="H3723" s="4" t="s">
        <v>192</v>
      </c>
      <c r="I3723" s="4">
        <v>3</v>
      </c>
      <c r="J3723" s="4" t="s">
        <v>14462</v>
      </c>
      <c r="K3723" s="4">
        <v>44704</v>
      </c>
      <c r="L3723" s="4">
        <v>2</v>
      </c>
      <c r="M3723" s="4">
        <v>1</v>
      </c>
    </row>
    <row r="3724" spans="1:13" x14ac:dyDescent="0.25">
      <c r="A3724" s="4">
        <v>12971</v>
      </c>
      <c r="B3724" s="4" t="s">
        <v>14463</v>
      </c>
      <c r="C3724" s="4" t="s">
        <v>14464</v>
      </c>
      <c r="D3724" s="4">
        <v>44706</v>
      </c>
      <c r="E3724" s="4">
        <v>339</v>
      </c>
      <c r="F3724" s="4" t="s">
        <v>14465</v>
      </c>
      <c r="G3724" s="4" t="s">
        <v>17</v>
      </c>
      <c r="H3724" s="4" t="s">
        <v>192</v>
      </c>
      <c r="I3724" s="4">
        <v>4</v>
      </c>
      <c r="J3724" s="4" t="s">
        <v>14466</v>
      </c>
      <c r="K3724" s="4">
        <v>44704</v>
      </c>
      <c r="L3724" s="4">
        <v>2</v>
      </c>
      <c r="M3724" s="4">
        <v>1</v>
      </c>
    </row>
    <row r="3725" spans="1:13" x14ac:dyDescent="0.25">
      <c r="A3725" s="4">
        <v>12972</v>
      </c>
      <c r="B3725" s="4" t="s">
        <v>14467</v>
      </c>
      <c r="C3725" s="4" t="s">
        <v>14468</v>
      </c>
      <c r="D3725" s="4">
        <v>44706</v>
      </c>
      <c r="E3725" s="4">
        <v>522</v>
      </c>
      <c r="F3725" s="4" t="s">
        <v>14469</v>
      </c>
      <c r="G3725" s="4" t="s">
        <v>17</v>
      </c>
      <c r="H3725" s="4" t="s">
        <v>192</v>
      </c>
      <c r="I3725" s="4">
        <v>6</v>
      </c>
      <c r="J3725" s="4" t="s">
        <v>14470</v>
      </c>
      <c r="K3725" s="4">
        <v>44704</v>
      </c>
      <c r="L3725" s="4">
        <v>2</v>
      </c>
      <c r="M3725" s="4">
        <v>1</v>
      </c>
    </row>
    <row r="3726" spans="1:13" x14ac:dyDescent="0.25">
      <c r="A3726" s="4">
        <v>12973</v>
      </c>
      <c r="B3726" s="4" t="s">
        <v>14471</v>
      </c>
      <c r="C3726" s="4" t="s">
        <v>14472</v>
      </c>
      <c r="D3726" s="4">
        <v>44706</v>
      </c>
      <c r="E3726" s="4">
        <v>5</v>
      </c>
      <c r="F3726" s="4" t="s">
        <v>14473</v>
      </c>
      <c r="G3726" s="4" t="s">
        <v>17</v>
      </c>
      <c r="H3726" s="4" t="s">
        <v>192</v>
      </c>
      <c r="I3726" s="4">
        <v>1</v>
      </c>
      <c r="J3726" s="4" t="s">
        <v>14474</v>
      </c>
      <c r="K3726" s="4">
        <v>44704</v>
      </c>
      <c r="L3726" s="4">
        <v>2</v>
      </c>
      <c r="M3726" s="4">
        <v>1</v>
      </c>
    </row>
    <row r="3727" spans="1:13" x14ac:dyDescent="0.25">
      <c r="A3727" s="4">
        <v>12974</v>
      </c>
      <c r="B3727" s="4" t="s">
        <v>14475</v>
      </c>
      <c r="C3727" s="4" t="s">
        <v>14476</v>
      </c>
      <c r="D3727" s="4">
        <v>44706</v>
      </c>
      <c r="E3727" s="4">
        <v>78</v>
      </c>
      <c r="F3727" s="4" t="s">
        <v>14477</v>
      </c>
      <c r="G3727" s="4" t="s">
        <v>17</v>
      </c>
      <c r="H3727" s="4" t="s">
        <v>192</v>
      </c>
      <c r="I3727" s="4">
        <v>1</v>
      </c>
      <c r="J3727" s="4" t="s">
        <v>14478</v>
      </c>
      <c r="K3727" s="4">
        <v>44704</v>
      </c>
      <c r="L3727" s="4">
        <v>2</v>
      </c>
      <c r="M3727" s="4">
        <v>1</v>
      </c>
    </row>
    <row r="3728" spans="1:13" x14ac:dyDescent="0.25">
      <c r="A3728" s="4">
        <v>12975</v>
      </c>
      <c r="B3728" s="4" t="s">
        <v>14479</v>
      </c>
      <c r="C3728" s="4" t="s">
        <v>14480</v>
      </c>
      <c r="D3728" s="4">
        <v>44706</v>
      </c>
      <c r="E3728" s="4">
        <v>5</v>
      </c>
      <c r="F3728" s="4" t="s">
        <v>14481</v>
      </c>
      <c r="G3728" s="4" t="s">
        <v>17</v>
      </c>
      <c r="H3728" s="4" t="s">
        <v>192</v>
      </c>
      <c r="I3728" s="4">
        <v>1</v>
      </c>
      <c r="J3728" s="4" t="s">
        <v>14482</v>
      </c>
      <c r="K3728" s="4">
        <v>44704</v>
      </c>
      <c r="L3728" s="4">
        <v>2</v>
      </c>
      <c r="M3728" s="4">
        <v>1</v>
      </c>
    </row>
    <row r="3729" spans="1:13" x14ac:dyDescent="0.25">
      <c r="A3729" s="4">
        <v>12976</v>
      </c>
      <c r="B3729" s="4" t="s">
        <v>14483</v>
      </c>
      <c r="C3729" s="4" t="s">
        <v>14484</v>
      </c>
      <c r="D3729" s="4">
        <v>44706</v>
      </c>
      <c r="E3729" s="4">
        <v>5</v>
      </c>
      <c r="F3729" s="4" t="s">
        <v>14485</v>
      </c>
      <c r="G3729" s="4" t="s">
        <v>17</v>
      </c>
      <c r="H3729" s="4" t="s">
        <v>192</v>
      </c>
      <c r="I3729" s="4">
        <v>1</v>
      </c>
      <c r="J3729" s="4" t="s">
        <v>14486</v>
      </c>
      <c r="K3729" s="4">
        <v>44704</v>
      </c>
      <c r="L3729" s="4">
        <v>2</v>
      </c>
      <c r="M3729" s="4">
        <v>1</v>
      </c>
    </row>
    <row r="3730" spans="1:13" x14ac:dyDescent="0.25">
      <c r="A3730" s="4">
        <v>12977</v>
      </c>
      <c r="B3730" s="4" t="s">
        <v>14487</v>
      </c>
      <c r="C3730" s="4" t="s">
        <v>14488</v>
      </c>
      <c r="D3730" s="4">
        <v>44706</v>
      </c>
      <c r="E3730" s="4">
        <v>141</v>
      </c>
      <c r="F3730" s="4" t="s">
        <v>14489</v>
      </c>
      <c r="G3730" s="4" t="s">
        <v>17</v>
      </c>
      <c r="H3730" s="4" t="s">
        <v>192</v>
      </c>
      <c r="I3730" s="4">
        <v>2</v>
      </c>
      <c r="J3730" s="4" t="s">
        <v>14490</v>
      </c>
      <c r="K3730" s="4">
        <v>44704</v>
      </c>
      <c r="L3730" s="4">
        <v>2</v>
      </c>
      <c r="M3730" s="4">
        <v>1</v>
      </c>
    </row>
    <row r="3731" spans="1:13" x14ac:dyDescent="0.25">
      <c r="A3731" s="4">
        <v>12978</v>
      </c>
      <c r="B3731" s="4" t="s">
        <v>14491</v>
      </c>
      <c r="C3731" s="4" t="s">
        <v>14492</v>
      </c>
      <c r="D3731" s="4">
        <v>44706</v>
      </c>
      <c r="E3731" s="4">
        <v>148</v>
      </c>
      <c r="F3731" s="4" t="s">
        <v>14493</v>
      </c>
      <c r="G3731" s="4" t="s">
        <v>17</v>
      </c>
      <c r="H3731" s="4" t="s">
        <v>192</v>
      </c>
      <c r="I3731" s="4">
        <v>2</v>
      </c>
      <c r="J3731" s="4" t="s">
        <v>14494</v>
      </c>
      <c r="K3731" s="4">
        <v>44704</v>
      </c>
      <c r="L3731" s="4">
        <v>2</v>
      </c>
      <c r="M3731" s="4">
        <v>1</v>
      </c>
    </row>
    <row r="3732" spans="1:13" x14ac:dyDescent="0.25">
      <c r="A3732" s="4">
        <v>12979</v>
      </c>
      <c r="B3732" s="4" t="s">
        <v>14495</v>
      </c>
      <c r="C3732" s="4" t="s">
        <v>14496</v>
      </c>
      <c r="D3732" s="4">
        <v>44706</v>
      </c>
      <c r="E3732" s="4">
        <v>148</v>
      </c>
      <c r="F3732" s="4" t="s">
        <v>14497</v>
      </c>
      <c r="G3732" s="4" t="s">
        <v>17</v>
      </c>
      <c r="H3732" s="4" t="s">
        <v>192</v>
      </c>
      <c r="I3732" s="4">
        <v>2</v>
      </c>
      <c r="J3732" s="4" t="s">
        <v>14498</v>
      </c>
      <c r="K3732" s="4">
        <v>44704</v>
      </c>
      <c r="L3732" s="4">
        <v>2</v>
      </c>
      <c r="M3732" s="4">
        <v>1</v>
      </c>
    </row>
    <row r="3733" spans="1:13" x14ac:dyDescent="0.25">
      <c r="A3733" s="4">
        <v>12980</v>
      </c>
      <c r="B3733" s="4" t="s">
        <v>14499</v>
      </c>
      <c r="C3733" s="4" t="s">
        <v>14500</v>
      </c>
      <c r="D3733" s="4">
        <v>44706</v>
      </c>
      <c r="E3733" s="4">
        <v>264</v>
      </c>
      <c r="F3733" s="4" t="s">
        <v>14501</v>
      </c>
      <c r="G3733" s="4" t="s">
        <v>17</v>
      </c>
      <c r="H3733" s="4" t="s">
        <v>192</v>
      </c>
      <c r="I3733" s="4">
        <v>3</v>
      </c>
      <c r="J3733" s="4" t="s">
        <v>14502</v>
      </c>
      <c r="K3733" s="4">
        <v>44704</v>
      </c>
      <c r="L3733" s="4">
        <v>2</v>
      </c>
      <c r="M3733" s="4">
        <v>1</v>
      </c>
    </row>
    <row r="3734" spans="1:13" x14ac:dyDescent="0.25">
      <c r="A3734" s="4">
        <v>12981</v>
      </c>
      <c r="B3734" s="4" t="s">
        <v>14503</v>
      </c>
      <c r="C3734" s="4" t="s">
        <v>14504</v>
      </c>
      <c r="D3734" s="4">
        <v>44706</v>
      </c>
      <c r="E3734" s="4">
        <v>515</v>
      </c>
      <c r="F3734" s="4" t="s">
        <v>14505</v>
      </c>
      <c r="G3734" s="4" t="s">
        <v>17</v>
      </c>
      <c r="H3734" s="4" t="s">
        <v>192</v>
      </c>
      <c r="I3734" s="4">
        <v>6</v>
      </c>
      <c r="J3734" s="4" t="s">
        <v>14506</v>
      </c>
      <c r="K3734" s="4">
        <v>44704</v>
      </c>
      <c r="L3734" s="4">
        <v>2</v>
      </c>
      <c r="M3734" s="4">
        <v>1</v>
      </c>
    </row>
    <row r="3735" spans="1:13" x14ac:dyDescent="0.25">
      <c r="A3735" s="4">
        <v>12982</v>
      </c>
      <c r="B3735" s="4" t="s">
        <v>14507</v>
      </c>
      <c r="C3735" s="4" t="s">
        <v>14508</v>
      </c>
      <c r="D3735" s="4">
        <v>44706</v>
      </c>
      <c r="E3735" s="4">
        <v>774</v>
      </c>
      <c r="F3735" s="4" t="s">
        <v>14509</v>
      </c>
      <c r="G3735" s="4" t="s">
        <v>17</v>
      </c>
      <c r="H3735" s="4" t="s">
        <v>192</v>
      </c>
      <c r="I3735" s="4">
        <v>9</v>
      </c>
      <c r="J3735" s="4" t="s">
        <v>14510</v>
      </c>
      <c r="K3735" s="4">
        <v>44704</v>
      </c>
      <c r="L3735" s="4">
        <v>2</v>
      </c>
      <c r="M3735" s="4">
        <v>1</v>
      </c>
    </row>
    <row r="3736" spans="1:13" x14ac:dyDescent="0.25">
      <c r="A3736" s="4">
        <v>12983</v>
      </c>
      <c r="B3736" s="4" t="s">
        <v>14511</v>
      </c>
      <c r="C3736" s="4" t="s">
        <v>14512</v>
      </c>
      <c r="D3736" s="4">
        <v>44706</v>
      </c>
      <c r="E3736" s="4">
        <v>5</v>
      </c>
      <c r="F3736" s="4" t="s">
        <v>14513</v>
      </c>
      <c r="G3736" s="4" t="s">
        <v>17</v>
      </c>
      <c r="H3736" s="4" t="s">
        <v>192</v>
      </c>
      <c r="I3736" s="4">
        <v>1</v>
      </c>
      <c r="J3736" s="4" t="s">
        <v>14514</v>
      </c>
      <c r="K3736" s="4">
        <v>44704</v>
      </c>
      <c r="L3736" s="4">
        <v>2</v>
      </c>
      <c r="M3736" s="4">
        <v>1</v>
      </c>
    </row>
    <row r="3737" spans="1:13" x14ac:dyDescent="0.25">
      <c r="A3737" s="4">
        <v>12984</v>
      </c>
      <c r="B3737" s="4" t="s">
        <v>14515</v>
      </c>
      <c r="C3737" s="4" t="s">
        <v>14516</v>
      </c>
      <c r="D3737" s="4">
        <v>44706</v>
      </c>
      <c r="E3737" s="4">
        <v>5</v>
      </c>
      <c r="F3737" s="4" t="s">
        <v>14517</v>
      </c>
      <c r="G3737" s="4" t="s">
        <v>17</v>
      </c>
      <c r="H3737" s="4" t="s">
        <v>192</v>
      </c>
      <c r="I3737" s="4">
        <v>1</v>
      </c>
      <c r="J3737" s="4" t="s">
        <v>14518</v>
      </c>
      <c r="K3737" s="4">
        <v>44704</v>
      </c>
      <c r="L3737" s="4">
        <v>2</v>
      </c>
      <c r="M3737" s="4">
        <v>1</v>
      </c>
    </row>
    <row r="3738" spans="1:13" x14ac:dyDescent="0.25">
      <c r="A3738" s="4">
        <v>12985</v>
      </c>
      <c r="B3738" s="4" t="s">
        <v>14519</v>
      </c>
      <c r="C3738" s="4" t="s">
        <v>14520</v>
      </c>
      <c r="D3738" s="4">
        <v>44706</v>
      </c>
      <c r="E3738" s="4">
        <v>184</v>
      </c>
      <c r="F3738" s="4" t="s">
        <v>14521</v>
      </c>
      <c r="G3738" s="4" t="s">
        <v>17</v>
      </c>
      <c r="H3738" s="4" t="s">
        <v>192</v>
      </c>
      <c r="I3738" s="4">
        <v>2</v>
      </c>
      <c r="J3738" s="4" t="s">
        <v>14522</v>
      </c>
      <c r="K3738" s="4">
        <v>44704</v>
      </c>
      <c r="L3738" s="4">
        <v>2</v>
      </c>
      <c r="M3738" s="4">
        <v>1</v>
      </c>
    </row>
    <row r="3739" spans="1:13" x14ac:dyDescent="0.25">
      <c r="A3739" s="4">
        <v>12986</v>
      </c>
      <c r="B3739" s="4" t="s">
        <v>14523</v>
      </c>
      <c r="C3739" s="4" t="s">
        <v>14524</v>
      </c>
      <c r="D3739" s="4">
        <v>44706</v>
      </c>
      <c r="E3739" s="4">
        <v>291</v>
      </c>
      <c r="F3739" s="4" t="s">
        <v>14525</v>
      </c>
      <c r="G3739" s="4" t="s">
        <v>17</v>
      </c>
      <c r="H3739" s="4" t="s">
        <v>192</v>
      </c>
      <c r="I3739" s="4">
        <v>4</v>
      </c>
      <c r="J3739" s="4" t="s">
        <v>14526</v>
      </c>
      <c r="K3739" s="4">
        <v>44704</v>
      </c>
      <c r="L3739" s="4">
        <v>2</v>
      </c>
      <c r="M3739" s="4">
        <v>1</v>
      </c>
    </row>
    <row r="3740" spans="1:13" x14ac:dyDescent="0.25">
      <c r="A3740" s="4">
        <v>12987</v>
      </c>
      <c r="B3740" s="4" t="s">
        <v>14527</v>
      </c>
      <c r="C3740" s="4" t="s">
        <v>14528</v>
      </c>
      <c r="D3740" s="4">
        <v>44706</v>
      </c>
      <c r="E3740" s="4">
        <v>5</v>
      </c>
      <c r="F3740" s="4" t="s">
        <v>14529</v>
      </c>
      <c r="G3740" s="4" t="s">
        <v>17</v>
      </c>
      <c r="H3740" s="4" t="s">
        <v>192</v>
      </c>
      <c r="I3740" s="4">
        <v>1</v>
      </c>
      <c r="J3740" s="4" t="s">
        <v>14530</v>
      </c>
      <c r="K3740" s="4">
        <v>44704</v>
      </c>
      <c r="L3740" s="4">
        <v>2</v>
      </c>
      <c r="M3740" s="4">
        <v>1</v>
      </c>
    </row>
    <row r="3741" spans="1:13" x14ac:dyDescent="0.25">
      <c r="A3741" s="4">
        <v>12988</v>
      </c>
      <c r="B3741" s="4" t="s">
        <v>14531</v>
      </c>
      <c r="C3741" s="4" t="s">
        <v>14532</v>
      </c>
      <c r="D3741" s="4">
        <v>44706</v>
      </c>
      <c r="E3741" s="4">
        <v>5</v>
      </c>
      <c r="F3741" s="4" t="s">
        <v>14533</v>
      </c>
      <c r="G3741" s="4" t="s">
        <v>17</v>
      </c>
      <c r="H3741" s="4" t="s">
        <v>192</v>
      </c>
      <c r="I3741" s="4">
        <v>1</v>
      </c>
      <c r="J3741" s="4" t="s">
        <v>14534</v>
      </c>
      <c r="K3741" s="4">
        <v>44704</v>
      </c>
      <c r="L3741" s="4">
        <v>2</v>
      </c>
      <c r="M3741" s="4">
        <v>1</v>
      </c>
    </row>
    <row r="3742" spans="1:13" x14ac:dyDescent="0.25">
      <c r="A3742" s="4">
        <v>12989</v>
      </c>
      <c r="B3742" s="4" t="s">
        <v>14535</v>
      </c>
      <c r="C3742" s="4" t="s">
        <v>14536</v>
      </c>
      <c r="D3742" s="4">
        <v>44706</v>
      </c>
      <c r="E3742" s="4">
        <v>192</v>
      </c>
      <c r="F3742" s="4" t="s">
        <v>14537</v>
      </c>
      <c r="G3742" s="4" t="s">
        <v>17</v>
      </c>
      <c r="H3742" s="4" t="s">
        <v>192</v>
      </c>
      <c r="I3742" s="4">
        <v>2</v>
      </c>
      <c r="J3742" s="4" t="s">
        <v>14538</v>
      </c>
      <c r="K3742" s="4">
        <v>44704</v>
      </c>
      <c r="L3742" s="4">
        <v>2</v>
      </c>
      <c r="M3742" s="4">
        <v>1</v>
      </c>
    </row>
    <row r="3743" spans="1:13" x14ac:dyDescent="0.25">
      <c r="A3743" s="4">
        <v>12990</v>
      </c>
      <c r="B3743" s="4" t="s">
        <v>14539</v>
      </c>
      <c r="C3743" s="4" t="s">
        <v>14540</v>
      </c>
      <c r="D3743" s="4">
        <v>44706</v>
      </c>
      <c r="E3743" s="4">
        <v>1265</v>
      </c>
      <c r="F3743" s="4" t="s">
        <v>14541</v>
      </c>
      <c r="G3743" s="4" t="s">
        <v>17</v>
      </c>
      <c r="H3743" s="4" t="s">
        <v>192</v>
      </c>
      <c r="I3743" s="4">
        <v>14</v>
      </c>
      <c r="J3743" s="4" t="s">
        <v>14542</v>
      </c>
      <c r="K3743" s="4">
        <v>44704</v>
      </c>
      <c r="L3743" s="4">
        <v>2</v>
      </c>
      <c r="M3743" s="4">
        <v>1</v>
      </c>
    </row>
    <row r="3744" spans="1:13" x14ac:dyDescent="0.25">
      <c r="A3744" s="4">
        <v>12991</v>
      </c>
      <c r="B3744" s="4" t="s">
        <v>14543</v>
      </c>
      <c r="C3744" s="4" t="s">
        <v>14544</v>
      </c>
      <c r="D3744" s="4">
        <v>44706</v>
      </c>
      <c r="E3744" s="4">
        <v>568</v>
      </c>
      <c r="F3744" s="4" t="s">
        <v>14545</v>
      </c>
      <c r="G3744" s="4" t="s">
        <v>17</v>
      </c>
      <c r="H3744" s="4" t="s">
        <v>192</v>
      </c>
      <c r="I3744" s="4">
        <v>6</v>
      </c>
      <c r="J3744" s="4" t="s">
        <v>14546</v>
      </c>
      <c r="K3744" s="4">
        <v>44704</v>
      </c>
      <c r="L3744" s="4">
        <v>2</v>
      </c>
      <c r="M3744" s="4">
        <v>1</v>
      </c>
    </row>
    <row r="3745" spans="1:13" x14ac:dyDescent="0.25">
      <c r="A3745" s="4">
        <v>12992</v>
      </c>
      <c r="B3745" s="4" t="s">
        <v>14547</v>
      </c>
      <c r="C3745" s="4" t="s">
        <v>14548</v>
      </c>
      <c r="D3745" s="4">
        <v>44706</v>
      </c>
      <c r="E3745" s="4">
        <v>426</v>
      </c>
      <c r="F3745" s="4" t="s">
        <v>14549</v>
      </c>
      <c r="G3745" s="4" t="s">
        <v>17</v>
      </c>
      <c r="H3745" s="4" t="s">
        <v>192</v>
      </c>
      <c r="I3745" s="4">
        <v>5</v>
      </c>
      <c r="J3745" s="4" t="s">
        <v>14550</v>
      </c>
      <c r="K3745" s="4">
        <v>44704</v>
      </c>
      <c r="L3745" s="4">
        <v>2</v>
      </c>
      <c r="M3745" s="4">
        <v>1</v>
      </c>
    </row>
    <row r="3746" spans="1:13" x14ac:dyDescent="0.25">
      <c r="A3746" s="4">
        <v>12993</v>
      </c>
      <c r="B3746" s="4" t="s">
        <v>14551</v>
      </c>
      <c r="C3746" s="4" t="s">
        <v>14552</v>
      </c>
      <c r="D3746" s="4">
        <v>44706</v>
      </c>
      <c r="E3746" s="4">
        <v>370</v>
      </c>
      <c r="F3746" s="4" t="s">
        <v>14553</v>
      </c>
      <c r="G3746" s="4" t="s">
        <v>17</v>
      </c>
      <c r="H3746" s="4" t="s">
        <v>192</v>
      </c>
      <c r="I3746" s="4">
        <v>4</v>
      </c>
      <c r="J3746" s="4" t="s">
        <v>14554</v>
      </c>
      <c r="K3746" s="4">
        <v>44704</v>
      </c>
      <c r="L3746" s="4">
        <v>2</v>
      </c>
      <c r="M3746" s="4">
        <v>1</v>
      </c>
    </row>
    <row r="3747" spans="1:13" x14ac:dyDescent="0.25">
      <c r="A3747" s="4">
        <v>12994</v>
      </c>
      <c r="B3747" s="4" t="s">
        <v>14555</v>
      </c>
      <c r="C3747" s="4" t="s">
        <v>14556</v>
      </c>
      <c r="D3747" s="4">
        <v>44706</v>
      </c>
      <c r="E3747" s="4">
        <v>406</v>
      </c>
      <c r="F3747" s="4" t="s">
        <v>14557</v>
      </c>
      <c r="G3747" s="4" t="s">
        <v>17</v>
      </c>
      <c r="H3747" s="4" t="s">
        <v>192</v>
      </c>
      <c r="I3747" s="4">
        <v>5</v>
      </c>
      <c r="J3747" s="4" t="s">
        <v>14558</v>
      </c>
      <c r="K3747" s="4">
        <v>44704</v>
      </c>
      <c r="L3747" s="4">
        <v>2</v>
      </c>
      <c r="M3747" s="4">
        <v>1</v>
      </c>
    </row>
    <row r="3748" spans="1:13" x14ac:dyDescent="0.25">
      <c r="A3748" s="4">
        <v>12995</v>
      </c>
      <c r="B3748" s="4" t="s">
        <v>14559</v>
      </c>
      <c r="C3748" s="4" t="s">
        <v>14560</v>
      </c>
      <c r="D3748" s="4">
        <v>44706</v>
      </c>
      <c r="E3748" s="4">
        <v>5</v>
      </c>
      <c r="F3748" s="4" t="s">
        <v>14561</v>
      </c>
      <c r="G3748" s="4" t="s">
        <v>17</v>
      </c>
      <c r="H3748" s="4" t="s">
        <v>192</v>
      </c>
      <c r="I3748" s="4">
        <v>1</v>
      </c>
      <c r="J3748" s="4" t="s">
        <v>14562</v>
      </c>
      <c r="K3748" s="4">
        <v>44704</v>
      </c>
      <c r="L3748" s="4">
        <v>2</v>
      </c>
      <c r="M3748" s="4">
        <v>1</v>
      </c>
    </row>
    <row r="3749" spans="1:13" x14ac:dyDescent="0.25">
      <c r="A3749" s="4">
        <v>12996</v>
      </c>
      <c r="B3749" s="4" t="s">
        <v>14563</v>
      </c>
      <c r="C3749" s="4" t="s">
        <v>14564</v>
      </c>
      <c r="D3749" s="4">
        <v>44706</v>
      </c>
      <c r="E3749" s="4">
        <v>10</v>
      </c>
      <c r="F3749" s="4" t="s">
        <v>14565</v>
      </c>
      <c r="G3749" s="4" t="s">
        <v>17</v>
      </c>
      <c r="H3749" s="4" t="s">
        <v>192</v>
      </c>
      <c r="I3749" s="4">
        <v>1</v>
      </c>
      <c r="J3749" s="4" t="s">
        <v>14566</v>
      </c>
      <c r="K3749" s="4">
        <v>44704</v>
      </c>
      <c r="L3749" s="4">
        <v>2</v>
      </c>
      <c r="M3749" s="4">
        <v>1</v>
      </c>
    </row>
    <row r="3750" spans="1:13" x14ac:dyDescent="0.25">
      <c r="A3750" s="4">
        <v>12997</v>
      </c>
      <c r="B3750" s="4" t="s">
        <v>14567</v>
      </c>
      <c r="C3750" s="4" t="s">
        <v>14568</v>
      </c>
      <c r="D3750" s="4">
        <v>44706</v>
      </c>
      <c r="E3750" s="4">
        <v>10</v>
      </c>
      <c r="F3750" s="4" t="s">
        <v>14569</v>
      </c>
      <c r="G3750" s="4" t="s">
        <v>17</v>
      </c>
      <c r="H3750" s="4" t="s">
        <v>192</v>
      </c>
      <c r="I3750" s="4">
        <v>1</v>
      </c>
      <c r="J3750" s="4" t="s">
        <v>14570</v>
      </c>
      <c r="K3750" s="4">
        <v>44704</v>
      </c>
      <c r="L3750" s="4">
        <v>2</v>
      </c>
      <c r="M3750" s="4">
        <v>1</v>
      </c>
    </row>
    <row r="3751" spans="1:13" x14ac:dyDescent="0.25">
      <c r="A3751" s="4">
        <v>12998</v>
      </c>
      <c r="B3751" s="4" t="s">
        <v>14571</v>
      </c>
      <c r="C3751" s="4" t="s">
        <v>14572</v>
      </c>
      <c r="D3751" s="4">
        <v>44706</v>
      </c>
      <c r="E3751" s="4">
        <v>396</v>
      </c>
      <c r="F3751" s="4" t="s">
        <v>14573</v>
      </c>
      <c r="G3751" s="4" t="s">
        <v>17</v>
      </c>
      <c r="H3751" s="4" t="s">
        <v>192</v>
      </c>
      <c r="I3751" s="4">
        <v>5</v>
      </c>
      <c r="J3751" s="4" t="s">
        <v>14574</v>
      </c>
      <c r="K3751" s="4">
        <v>44704</v>
      </c>
      <c r="L3751" s="4">
        <v>2</v>
      </c>
      <c r="M3751" s="4">
        <v>1</v>
      </c>
    </row>
    <row r="3752" spans="1:13" x14ac:dyDescent="0.25">
      <c r="A3752" s="4">
        <v>12999</v>
      </c>
      <c r="B3752" s="4" t="s">
        <v>14575</v>
      </c>
      <c r="C3752" s="4" t="s">
        <v>14576</v>
      </c>
      <c r="D3752" s="4">
        <v>44706</v>
      </c>
      <c r="E3752" s="4">
        <v>463</v>
      </c>
      <c r="F3752" s="4" t="s">
        <v>14577</v>
      </c>
      <c r="G3752" s="4" t="s">
        <v>17</v>
      </c>
      <c r="H3752" s="4" t="s">
        <v>192</v>
      </c>
      <c r="I3752" s="4">
        <v>5</v>
      </c>
      <c r="J3752" s="4" t="s">
        <v>14578</v>
      </c>
      <c r="K3752" s="4">
        <v>44704</v>
      </c>
      <c r="L3752" s="4">
        <v>2</v>
      </c>
      <c r="M3752" s="4">
        <v>1</v>
      </c>
    </row>
    <row r="3753" spans="1:13" x14ac:dyDescent="0.25">
      <c r="A3753" s="4">
        <v>13000</v>
      </c>
      <c r="B3753" s="4" t="s">
        <v>14579</v>
      </c>
      <c r="C3753" s="4" t="s">
        <v>14580</v>
      </c>
      <c r="D3753" s="4">
        <v>44706</v>
      </c>
      <c r="E3753" s="4">
        <v>1334</v>
      </c>
      <c r="F3753" s="4" t="s">
        <v>14581</v>
      </c>
      <c r="G3753" s="4" t="s">
        <v>17</v>
      </c>
      <c r="H3753" s="4" t="s">
        <v>192</v>
      </c>
      <c r="I3753" s="4">
        <v>14</v>
      </c>
      <c r="J3753" s="4" t="s">
        <v>14582</v>
      </c>
      <c r="K3753" s="4">
        <v>44704</v>
      </c>
      <c r="L3753" s="4">
        <v>2</v>
      </c>
      <c r="M3753" s="4">
        <v>1</v>
      </c>
    </row>
    <row r="3754" spans="1:13" x14ac:dyDescent="0.25">
      <c r="A3754" s="4">
        <v>13001</v>
      </c>
      <c r="B3754" s="4" t="s">
        <v>14583</v>
      </c>
      <c r="C3754" s="4" t="s">
        <v>14584</v>
      </c>
      <c r="D3754" s="4">
        <v>44706</v>
      </c>
      <c r="E3754" s="4">
        <v>76</v>
      </c>
      <c r="F3754" s="4" t="s">
        <v>14585</v>
      </c>
      <c r="G3754" s="4" t="s">
        <v>17</v>
      </c>
      <c r="H3754" s="4" t="s">
        <v>192</v>
      </c>
      <c r="I3754" s="4">
        <v>1</v>
      </c>
      <c r="J3754" s="4" t="s">
        <v>14586</v>
      </c>
      <c r="K3754" s="4">
        <v>44704</v>
      </c>
      <c r="L3754" s="4">
        <v>2</v>
      </c>
      <c r="M3754" s="4">
        <v>1</v>
      </c>
    </row>
    <row r="3755" spans="1:13" x14ac:dyDescent="0.25">
      <c r="A3755" s="4">
        <v>13002</v>
      </c>
      <c r="B3755" s="4" t="s">
        <v>14587</v>
      </c>
      <c r="C3755" s="4" t="s">
        <v>14588</v>
      </c>
      <c r="D3755" s="4">
        <v>44706</v>
      </c>
      <c r="E3755" s="4">
        <v>592</v>
      </c>
      <c r="F3755" s="4" t="s">
        <v>14589</v>
      </c>
      <c r="G3755" s="4" t="s">
        <v>17</v>
      </c>
      <c r="H3755" s="4" t="s">
        <v>192</v>
      </c>
      <c r="I3755" s="4">
        <v>7</v>
      </c>
      <c r="J3755" s="4" t="s">
        <v>14590</v>
      </c>
      <c r="K3755" s="4">
        <v>44704</v>
      </c>
      <c r="L3755" s="4">
        <v>2</v>
      </c>
      <c r="M3755" s="4">
        <v>1</v>
      </c>
    </row>
    <row r="3756" spans="1:13" x14ac:dyDescent="0.25">
      <c r="A3756" s="4">
        <v>13003</v>
      </c>
      <c r="B3756" s="4" t="s">
        <v>14591</v>
      </c>
      <c r="C3756" s="4" t="s">
        <v>14592</v>
      </c>
      <c r="D3756" s="4">
        <v>44706</v>
      </c>
      <c r="E3756" s="4">
        <v>293</v>
      </c>
      <c r="F3756" s="4" t="s">
        <v>14593</v>
      </c>
      <c r="G3756" s="4" t="s">
        <v>17</v>
      </c>
      <c r="H3756" s="4" t="s">
        <v>192</v>
      </c>
      <c r="I3756" s="4">
        <v>4</v>
      </c>
      <c r="J3756" s="4" t="s">
        <v>14594</v>
      </c>
      <c r="K3756" s="4">
        <v>44704</v>
      </c>
      <c r="L3756" s="4">
        <v>2</v>
      </c>
      <c r="M3756" s="4">
        <v>1</v>
      </c>
    </row>
    <row r="3757" spans="1:13" x14ac:dyDescent="0.25">
      <c r="A3757" s="4">
        <v>13004</v>
      </c>
      <c r="B3757" s="4" t="s">
        <v>14595</v>
      </c>
      <c r="C3757" s="4" t="s">
        <v>14596</v>
      </c>
      <c r="D3757" s="4">
        <v>44706</v>
      </c>
      <c r="E3757" s="4">
        <v>10</v>
      </c>
      <c r="F3757" s="4" t="s">
        <v>14597</v>
      </c>
      <c r="G3757" s="4" t="s">
        <v>17</v>
      </c>
      <c r="H3757" s="4" t="s">
        <v>192</v>
      </c>
      <c r="I3757" s="4">
        <v>1</v>
      </c>
      <c r="J3757" s="4" t="s">
        <v>14598</v>
      </c>
      <c r="K3757" s="4">
        <v>44704</v>
      </c>
      <c r="L3757" s="4">
        <v>2</v>
      </c>
      <c r="M3757" s="4">
        <v>1</v>
      </c>
    </row>
    <row r="3758" spans="1:13" x14ac:dyDescent="0.25">
      <c r="A3758" s="4">
        <v>13005</v>
      </c>
      <c r="B3758" s="4" t="s">
        <v>14599</v>
      </c>
      <c r="C3758" s="4" t="s">
        <v>14600</v>
      </c>
      <c r="D3758" s="4">
        <v>44706</v>
      </c>
      <c r="E3758" s="4">
        <v>5</v>
      </c>
      <c r="F3758" s="4" t="s">
        <v>14601</v>
      </c>
      <c r="G3758" s="4" t="s">
        <v>17</v>
      </c>
      <c r="H3758" s="4" t="s">
        <v>192</v>
      </c>
      <c r="I3758" s="4">
        <v>1</v>
      </c>
      <c r="J3758" s="4" t="s">
        <v>14602</v>
      </c>
      <c r="K3758" s="4">
        <v>44704</v>
      </c>
      <c r="L3758" s="4">
        <v>2</v>
      </c>
      <c r="M3758" s="4">
        <v>1</v>
      </c>
    </row>
    <row r="3759" spans="1:13" x14ac:dyDescent="0.25">
      <c r="A3759" s="4">
        <v>13006</v>
      </c>
      <c r="B3759" s="4" t="s">
        <v>14603</v>
      </c>
      <c r="C3759" s="4" t="s">
        <v>14604</v>
      </c>
      <c r="D3759" s="4">
        <v>44706</v>
      </c>
      <c r="E3759" s="4">
        <v>10</v>
      </c>
      <c r="F3759" s="4" t="s">
        <v>14605</v>
      </c>
      <c r="G3759" s="4" t="s">
        <v>17</v>
      </c>
      <c r="H3759" s="4" t="s">
        <v>192</v>
      </c>
      <c r="I3759" s="4">
        <v>1</v>
      </c>
      <c r="J3759" s="4" t="s">
        <v>14606</v>
      </c>
      <c r="K3759" s="4">
        <v>44704</v>
      </c>
      <c r="L3759" s="4">
        <v>2</v>
      </c>
      <c r="M3759" s="4">
        <v>1</v>
      </c>
    </row>
    <row r="3760" spans="1:13" x14ac:dyDescent="0.25">
      <c r="A3760" s="4">
        <v>13007</v>
      </c>
      <c r="B3760" s="4" t="s">
        <v>14607</v>
      </c>
      <c r="C3760" s="4" t="s">
        <v>14608</v>
      </c>
      <c r="D3760" s="4">
        <v>44706</v>
      </c>
      <c r="E3760" s="4">
        <v>5</v>
      </c>
      <c r="F3760" s="4" t="s">
        <v>14609</v>
      </c>
      <c r="G3760" s="4" t="s">
        <v>17</v>
      </c>
      <c r="H3760" s="4" t="s">
        <v>192</v>
      </c>
      <c r="I3760" s="4">
        <v>1</v>
      </c>
      <c r="J3760" s="4" t="s">
        <v>14610</v>
      </c>
      <c r="K3760" s="4">
        <v>44704</v>
      </c>
      <c r="L3760" s="4">
        <v>2</v>
      </c>
      <c r="M3760" s="4">
        <v>1</v>
      </c>
    </row>
    <row r="3761" spans="1:13" x14ac:dyDescent="0.25">
      <c r="A3761" s="4">
        <v>13008</v>
      </c>
      <c r="B3761" s="4" t="s">
        <v>14611</v>
      </c>
      <c r="C3761" s="4" t="s">
        <v>14612</v>
      </c>
      <c r="D3761" s="4">
        <v>44706</v>
      </c>
      <c r="E3761" s="4">
        <v>216</v>
      </c>
      <c r="F3761" s="4" t="s">
        <v>14613</v>
      </c>
      <c r="G3761" s="4" t="s">
        <v>17</v>
      </c>
      <c r="H3761" s="4" t="s">
        <v>192</v>
      </c>
      <c r="I3761" s="4">
        <v>3</v>
      </c>
      <c r="J3761" s="4" t="s">
        <v>14614</v>
      </c>
      <c r="K3761" s="4">
        <v>44704</v>
      </c>
      <c r="L3761" s="4">
        <v>2</v>
      </c>
      <c r="M3761" s="4">
        <v>1</v>
      </c>
    </row>
    <row r="3762" spans="1:13" x14ac:dyDescent="0.25">
      <c r="A3762" s="4">
        <v>13009</v>
      </c>
      <c r="B3762" s="4" t="s">
        <v>14615</v>
      </c>
      <c r="C3762" s="4" t="s">
        <v>14616</v>
      </c>
      <c r="D3762" s="4">
        <v>44706</v>
      </c>
      <c r="E3762" s="4">
        <v>234</v>
      </c>
      <c r="F3762" s="4" t="s">
        <v>14617</v>
      </c>
      <c r="G3762" s="4" t="s">
        <v>17</v>
      </c>
      <c r="H3762" s="4" t="s">
        <v>192</v>
      </c>
      <c r="I3762" s="4">
        <v>3</v>
      </c>
      <c r="J3762" s="4" t="s">
        <v>14618</v>
      </c>
      <c r="K3762" s="4">
        <v>44704</v>
      </c>
      <c r="L3762" s="4">
        <v>2</v>
      </c>
      <c r="M3762" s="4">
        <v>1</v>
      </c>
    </row>
    <row r="3763" spans="1:13" x14ac:dyDescent="0.25">
      <c r="A3763" s="4">
        <v>13010</v>
      </c>
      <c r="B3763" s="4" t="s">
        <v>14619</v>
      </c>
      <c r="C3763" s="4" t="s">
        <v>14620</v>
      </c>
      <c r="D3763" s="4">
        <v>44706</v>
      </c>
      <c r="E3763" s="4">
        <v>20</v>
      </c>
      <c r="F3763" s="4" t="s">
        <v>14621</v>
      </c>
      <c r="G3763" s="4" t="s">
        <v>17</v>
      </c>
      <c r="H3763" s="4" t="s">
        <v>192</v>
      </c>
      <c r="I3763" s="4">
        <v>1</v>
      </c>
      <c r="J3763" s="4" t="s">
        <v>14622</v>
      </c>
      <c r="K3763" s="4">
        <v>44704</v>
      </c>
      <c r="L3763" s="4">
        <v>2</v>
      </c>
      <c r="M3763" s="4">
        <v>1</v>
      </c>
    </row>
    <row r="3764" spans="1:13" x14ac:dyDescent="0.25">
      <c r="A3764" s="4">
        <v>13011</v>
      </c>
      <c r="B3764" s="4" t="s">
        <v>14623</v>
      </c>
      <c r="C3764" s="4" t="s">
        <v>14624</v>
      </c>
      <c r="D3764" s="4">
        <v>44706</v>
      </c>
      <c r="E3764" s="4">
        <v>100</v>
      </c>
      <c r="F3764" s="4" t="s">
        <v>14625</v>
      </c>
      <c r="G3764" s="4" t="s">
        <v>17</v>
      </c>
      <c r="H3764" s="4" t="s">
        <v>192</v>
      </c>
      <c r="I3764" s="4">
        <v>2</v>
      </c>
      <c r="J3764" s="4" t="s">
        <v>14626</v>
      </c>
      <c r="K3764" s="4">
        <v>44704</v>
      </c>
      <c r="L3764" s="4">
        <v>2</v>
      </c>
      <c r="M3764" s="4">
        <v>1</v>
      </c>
    </row>
    <row r="3765" spans="1:13" x14ac:dyDescent="0.25">
      <c r="A3765" s="4">
        <v>13012</v>
      </c>
      <c r="B3765" s="4" t="s">
        <v>14627</v>
      </c>
      <c r="C3765" s="4" t="s">
        <v>14628</v>
      </c>
      <c r="D3765" s="4">
        <v>44706</v>
      </c>
      <c r="E3765" s="4">
        <v>290</v>
      </c>
      <c r="F3765" s="4" t="s">
        <v>14629</v>
      </c>
      <c r="G3765" s="4" t="s">
        <v>17</v>
      </c>
      <c r="H3765" s="4" t="s">
        <v>192</v>
      </c>
      <c r="I3765" s="4">
        <v>4</v>
      </c>
      <c r="J3765" s="4" t="s">
        <v>14630</v>
      </c>
      <c r="K3765" s="4">
        <v>44704</v>
      </c>
      <c r="L3765" s="4">
        <v>2</v>
      </c>
      <c r="M3765" s="4">
        <v>1</v>
      </c>
    </row>
    <row r="3766" spans="1:13" x14ac:dyDescent="0.25">
      <c r="A3766" s="4">
        <v>13013</v>
      </c>
      <c r="B3766" s="4" t="s">
        <v>14631</v>
      </c>
      <c r="C3766" s="4" t="s">
        <v>14632</v>
      </c>
      <c r="D3766" s="4">
        <v>44706</v>
      </c>
      <c r="E3766" s="4">
        <v>155</v>
      </c>
      <c r="F3766" s="4" t="s">
        <v>14633</v>
      </c>
      <c r="G3766" s="4" t="s">
        <v>17</v>
      </c>
      <c r="H3766" s="4" t="s">
        <v>192</v>
      </c>
      <c r="I3766" s="4">
        <v>2</v>
      </c>
      <c r="J3766" s="4" t="s">
        <v>14634</v>
      </c>
      <c r="K3766" s="4">
        <v>44704</v>
      </c>
      <c r="L3766" s="4">
        <v>2</v>
      </c>
      <c r="M3766" s="4">
        <v>1</v>
      </c>
    </row>
    <row r="3767" spans="1:13" x14ac:dyDescent="0.25">
      <c r="A3767" s="4">
        <v>13014</v>
      </c>
      <c r="B3767" s="4" t="s">
        <v>14635</v>
      </c>
      <c r="C3767" s="4" t="s">
        <v>14636</v>
      </c>
      <c r="D3767" s="4">
        <v>44706</v>
      </c>
      <c r="E3767" s="4">
        <v>5</v>
      </c>
      <c r="F3767" s="4" t="s">
        <v>14637</v>
      </c>
      <c r="G3767" s="4" t="s">
        <v>17</v>
      </c>
      <c r="H3767" s="4" t="s">
        <v>192</v>
      </c>
      <c r="I3767" s="4">
        <v>1</v>
      </c>
      <c r="J3767" s="4" t="s">
        <v>14638</v>
      </c>
      <c r="K3767" s="4">
        <v>44704</v>
      </c>
      <c r="L3767" s="4">
        <v>2</v>
      </c>
      <c r="M3767" s="4">
        <v>1</v>
      </c>
    </row>
    <row r="3768" spans="1:13" x14ac:dyDescent="0.25">
      <c r="A3768" s="4">
        <v>13015</v>
      </c>
      <c r="B3768" s="4" t="s">
        <v>14639</v>
      </c>
      <c r="C3768" s="4" t="s">
        <v>14640</v>
      </c>
      <c r="D3768" s="4">
        <v>44706</v>
      </c>
      <c r="E3768" s="4">
        <v>1123</v>
      </c>
      <c r="F3768" s="4" t="s">
        <v>14641</v>
      </c>
      <c r="G3768" s="4" t="s">
        <v>17</v>
      </c>
      <c r="H3768" s="4" t="s">
        <v>192</v>
      </c>
      <c r="I3768" s="4">
        <v>12</v>
      </c>
      <c r="J3768" s="4" t="s">
        <v>14642</v>
      </c>
      <c r="K3768" s="4">
        <v>44704</v>
      </c>
      <c r="L3768" s="4">
        <v>2</v>
      </c>
      <c r="M3768" s="4">
        <v>1</v>
      </c>
    </row>
    <row r="3769" spans="1:13" x14ac:dyDescent="0.25">
      <c r="A3769" s="4">
        <v>13016</v>
      </c>
      <c r="B3769" s="4" t="s">
        <v>14643</v>
      </c>
      <c r="C3769" s="4" t="s">
        <v>14644</v>
      </c>
      <c r="D3769" s="4">
        <v>44706</v>
      </c>
      <c r="E3769" s="4">
        <v>5</v>
      </c>
      <c r="F3769" s="4" t="s">
        <v>14645</v>
      </c>
      <c r="G3769" s="4" t="s">
        <v>17</v>
      </c>
      <c r="H3769" s="4" t="s">
        <v>192</v>
      </c>
      <c r="I3769" s="4">
        <v>1</v>
      </c>
      <c r="J3769" s="4" t="s">
        <v>14646</v>
      </c>
      <c r="K3769" s="4">
        <v>44704</v>
      </c>
      <c r="L3769" s="4">
        <v>2</v>
      </c>
      <c r="M3769" s="4">
        <v>1</v>
      </c>
    </row>
    <row r="3770" spans="1:13" x14ac:dyDescent="0.25">
      <c r="A3770" s="4">
        <v>13017</v>
      </c>
      <c r="B3770" s="4" t="s">
        <v>14647</v>
      </c>
      <c r="C3770" s="4" t="s">
        <v>14648</v>
      </c>
      <c r="D3770" s="4">
        <v>44706</v>
      </c>
      <c r="E3770" s="4">
        <v>10</v>
      </c>
      <c r="F3770" s="4" t="s">
        <v>14649</v>
      </c>
      <c r="G3770" s="4" t="s">
        <v>17</v>
      </c>
      <c r="H3770" s="4" t="s">
        <v>192</v>
      </c>
      <c r="I3770" s="4">
        <v>1</v>
      </c>
      <c r="J3770" s="4" t="s">
        <v>14650</v>
      </c>
      <c r="K3770" s="4">
        <v>44704</v>
      </c>
      <c r="L3770" s="4">
        <v>2</v>
      </c>
      <c r="M3770" s="4">
        <v>1</v>
      </c>
    </row>
    <row r="3771" spans="1:13" x14ac:dyDescent="0.25">
      <c r="A3771" s="4">
        <v>13018</v>
      </c>
      <c r="B3771" s="4" t="s">
        <v>14651</v>
      </c>
      <c r="C3771" s="4" t="s">
        <v>14652</v>
      </c>
      <c r="D3771" s="4">
        <v>44706</v>
      </c>
      <c r="E3771" s="4">
        <v>10</v>
      </c>
      <c r="F3771" s="4" t="s">
        <v>14653</v>
      </c>
      <c r="G3771" s="4" t="s">
        <v>17</v>
      </c>
      <c r="H3771" s="4" t="s">
        <v>192</v>
      </c>
      <c r="I3771" s="4">
        <v>1</v>
      </c>
      <c r="J3771" s="4" t="s">
        <v>14654</v>
      </c>
      <c r="K3771" s="4">
        <v>44704</v>
      </c>
      <c r="L3771" s="4">
        <v>2</v>
      </c>
      <c r="M3771" s="4">
        <v>1</v>
      </c>
    </row>
    <row r="3772" spans="1:13" x14ac:dyDescent="0.25">
      <c r="A3772" s="4">
        <v>13019</v>
      </c>
      <c r="B3772" s="4" t="s">
        <v>14655</v>
      </c>
      <c r="C3772" s="4" t="s">
        <v>14656</v>
      </c>
      <c r="D3772" s="4">
        <v>44706</v>
      </c>
      <c r="E3772" s="4">
        <v>10</v>
      </c>
      <c r="F3772" s="4" t="s">
        <v>14657</v>
      </c>
      <c r="G3772" s="4" t="s">
        <v>17</v>
      </c>
      <c r="H3772" s="4" t="s">
        <v>192</v>
      </c>
      <c r="I3772" s="4">
        <v>1</v>
      </c>
      <c r="J3772" s="4" t="s">
        <v>14658</v>
      </c>
      <c r="K3772" s="4">
        <v>44704</v>
      </c>
      <c r="L3772" s="4">
        <v>2</v>
      </c>
      <c r="M3772" s="4">
        <v>1</v>
      </c>
    </row>
    <row r="3773" spans="1:13" x14ac:dyDescent="0.25">
      <c r="A3773" s="4">
        <v>13020</v>
      </c>
      <c r="B3773" s="4" t="s">
        <v>14659</v>
      </c>
      <c r="C3773" s="4" t="s">
        <v>14660</v>
      </c>
      <c r="D3773" s="4">
        <v>44706</v>
      </c>
      <c r="E3773" s="4">
        <v>10</v>
      </c>
      <c r="F3773" s="4" t="s">
        <v>14661</v>
      </c>
      <c r="G3773" s="4" t="s">
        <v>17</v>
      </c>
      <c r="H3773" s="4" t="s">
        <v>192</v>
      </c>
      <c r="I3773" s="4">
        <v>1</v>
      </c>
      <c r="J3773" s="4" t="s">
        <v>14662</v>
      </c>
      <c r="K3773" s="4">
        <v>44704</v>
      </c>
      <c r="L3773" s="4">
        <v>2</v>
      </c>
      <c r="M3773" s="4">
        <v>1</v>
      </c>
    </row>
    <row r="3774" spans="1:13" x14ac:dyDescent="0.25">
      <c r="A3774" s="4">
        <v>13021</v>
      </c>
      <c r="B3774" s="4" t="s">
        <v>14663</v>
      </c>
      <c r="C3774" s="4" t="s">
        <v>14664</v>
      </c>
      <c r="D3774" s="4">
        <v>44706</v>
      </c>
      <c r="E3774" s="4">
        <v>10</v>
      </c>
      <c r="F3774" s="4" t="s">
        <v>14665</v>
      </c>
      <c r="G3774" s="4" t="s">
        <v>17</v>
      </c>
      <c r="H3774" s="4" t="s">
        <v>192</v>
      </c>
      <c r="I3774" s="4">
        <v>1</v>
      </c>
      <c r="J3774" s="4" t="s">
        <v>14666</v>
      </c>
      <c r="K3774" s="4">
        <v>44704</v>
      </c>
      <c r="L3774" s="4">
        <v>2</v>
      </c>
      <c r="M3774" s="4">
        <v>1</v>
      </c>
    </row>
    <row r="3775" spans="1:13" x14ac:dyDescent="0.25">
      <c r="A3775" s="4">
        <v>13022</v>
      </c>
      <c r="B3775" s="4" t="s">
        <v>14667</v>
      </c>
      <c r="C3775" s="4" t="s">
        <v>14668</v>
      </c>
      <c r="D3775" s="4">
        <v>44706</v>
      </c>
      <c r="E3775" s="4">
        <v>10</v>
      </c>
      <c r="F3775" s="4" t="s">
        <v>14669</v>
      </c>
      <c r="G3775" s="4" t="s">
        <v>17</v>
      </c>
      <c r="H3775" s="4" t="s">
        <v>192</v>
      </c>
      <c r="I3775" s="4">
        <v>1</v>
      </c>
      <c r="J3775" s="4" t="s">
        <v>14670</v>
      </c>
      <c r="K3775" s="4">
        <v>44704</v>
      </c>
      <c r="L3775" s="4">
        <v>2</v>
      </c>
      <c r="M3775" s="4">
        <v>1</v>
      </c>
    </row>
    <row r="3776" spans="1:13" x14ac:dyDescent="0.25">
      <c r="A3776" s="4">
        <v>13023</v>
      </c>
      <c r="B3776" s="4" t="s">
        <v>14671</v>
      </c>
      <c r="C3776" s="4" t="s">
        <v>14672</v>
      </c>
      <c r="D3776" s="4">
        <v>44706</v>
      </c>
      <c r="E3776" s="4">
        <v>5</v>
      </c>
      <c r="F3776" s="4" t="s">
        <v>14673</v>
      </c>
      <c r="G3776" s="4" t="s">
        <v>17</v>
      </c>
      <c r="H3776" s="4" t="s">
        <v>192</v>
      </c>
      <c r="I3776" s="4">
        <v>1</v>
      </c>
      <c r="J3776" s="4" t="s">
        <v>14674</v>
      </c>
      <c r="K3776" s="4">
        <v>44704</v>
      </c>
      <c r="L3776" s="4">
        <v>2</v>
      </c>
      <c r="M3776" s="4">
        <v>1</v>
      </c>
    </row>
    <row r="3777" spans="1:13" x14ac:dyDescent="0.25">
      <c r="A3777" s="4">
        <v>13024</v>
      </c>
      <c r="B3777" s="4" t="s">
        <v>14675</v>
      </c>
      <c r="C3777" s="4" t="s">
        <v>14676</v>
      </c>
      <c r="D3777" s="4">
        <v>44706</v>
      </c>
      <c r="E3777" s="4">
        <v>5</v>
      </c>
      <c r="F3777" s="4" t="s">
        <v>14677</v>
      </c>
      <c r="G3777" s="4" t="s">
        <v>17</v>
      </c>
      <c r="H3777" s="4" t="s">
        <v>192</v>
      </c>
      <c r="I3777" s="4">
        <v>1</v>
      </c>
      <c r="J3777" s="4" t="s">
        <v>14678</v>
      </c>
      <c r="K3777" s="4">
        <v>44704</v>
      </c>
      <c r="L3777" s="4">
        <v>2</v>
      </c>
      <c r="M3777" s="4">
        <v>1</v>
      </c>
    </row>
    <row r="3778" spans="1:13" x14ac:dyDescent="0.25">
      <c r="A3778" s="4">
        <v>13025</v>
      </c>
      <c r="B3778" s="4" t="s">
        <v>14679</v>
      </c>
      <c r="C3778" s="4" t="s">
        <v>14680</v>
      </c>
      <c r="D3778" s="4">
        <v>44706</v>
      </c>
      <c r="E3778" s="4">
        <v>5</v>
      </c>
      <c r="F3778" s="4" t="s">
        <v>14681</v>
      </c>
      <c r="G3778" s="4" t="s">
        <v>17</v>
      </c>
      <c r="H3778" s="4" t="s">
        <v>192</v>
      </c>
      <c r="I3778" s="4">
        <v>1</v>
      </c>
      <c r="J3778" s="4" t="s">
        <v>14682</v>
      </c>
      <c r="K3778" s="4">
        <v>44704</v>
      </c>
      <c r="L3778" s="4">
        <v>2</v>
      </c>
      <c r="M3778" s="4">
        <v>1</v>
      </c>
    </row>
    <row r="3779" spans="1:13" x14ac:dyDescent="0.25">
      <c r="A3779" s="4">
        <v>13026</v>
      </c>
      <c r="B3779" s="4" t="s">
        <v>14683</v>
      </c>
      <c r="C3779" s="4" t="s">
        <v>14684</v>
      </c>
      <c r="D3779" s="4">
        <v>44706</v>
      </c>
      <c r="E3779" s="4">
        <v>10</v>
      </c>
      <c r="F3779" s="4" t="s">
        <v>14685</v>
      </c>
      <c r="G3779" s="4" t="s">
        <v>17</v>
      </c>
      <c r="H3779" s="4" t="s">
        <v>192</v>
      </c>
      <c r="I3779" s="4">
        <v>1</v>
      </c>
      <c r="J3779" s="4" t="s">
        <v>14686</v>
      </c>
      <c r="K3779" s="4">
        <v>44704</v>
      </c>
      <c r="L3779" s="4">
        <v>2</v>
      </c>
      <c r="M3779" s="4">
        <v>1</v>
      </c>
    </row>
    <row r="3780" spans="1:13" x14ac:dyDescent="0.25">
      <c r="A3780" s="4">
        <v>13027</v>
      </c>
      <c r="B3780" s="4" t="s">
        <v>14687</v>
      </c>
      <c r="C3780" s="4" t="s">
        <v>14688</v>
      </c>
      <c r="D3780" s="4">
        <v>44706</v>
      </c>
      <c r="E3780" s="4">
        <v>10</v>
      </c>
      <c r="F3780" s="4" t="s">
        <v>14689</v>
      </c>
      <c r="G3780" s="4" t="s">
        <v>17</v>
      </c>
      <c r="H3780" s="4" t="s">
        <v>192</v>
      </c>
      <c r="I3780" s="4">
        <v>1</v>
      </c>
      <c r="J3780" s="4" t="s">
        <v>14690</v>
      </c>
      <c r="K3780" s="4">
        <v>44704</v>
      </c>
      <c r="L3780" s="4">
        <v>2</v>
      </c>
      <c r="M3780" s="4">
        <v>1</v>
      </c>
    </row>
    <row r="3781" spans="1:13" x14ac:dyDescent="0.25">
      <c r="A3781" s="4">
        <v>13028</v>
      </c>
      <c r="B3781" s="4" t="s">
        <v>14691</v>
      </c>
      <c r="C3781" s="4" t="s">
        <v>14692</v>
      </c>
      <c r="D3781" s="4">
        <v>44706</v>
      </c>
      <c r="E3781" s="4">
        <v>257</v>
      </c>
      <c r="F3781" s="4" t="s">
        <v>14693</v>
      </c>
      <c r="G3781" s="4" t="s">
        <v>17</v>
      </c>
      <c r="H3781" s="4" t="s">
        <v>192</v>
      </c>
      <c r="I3781" s="4">
        <v>3</v>
      </c>
      <c r="J3781" s="4" t="s">
        <v>14694</v>
      </c>
      <c r="K3781" s="4">
        <v>44704</v>
      </c>
      <c r="L3781" s="4">
        <v>2</v>
      </c>
      <c r="M3781" s="4">
        <v>1</v>
      </c>
    </row>
    <row r="3782" spans="1:13" x14ac:dyDescent="0.25">
      <c r="A3782" s="4">
        <v>13029</v>
      </c>
      <c r="B3782" s="4" t="s">
        <v>14695</v>
      </c>
      <c r="C3782" s="4" t="s">
        <v>14696</v>
      </c>
      <c r="D3782" s="4">
        <v>44706</v>
      </c>
      <c r="E3782" s="4">
        <v>1314</v>
      </c>
      <c r="F3782" s="4" t="s">
        <v>14697</v>
      </c>
      <c r="G3782" s="4" t="s">
        <v>17</v>
      </c>
      <c r="H3782" s="4" t="s">
        <v>192</v>
      </c>
      <c r="I3782" s="4">
        <v>14</v>
      </c>
      <c r="J3782" s="4" t="s">
        <v>14698</v>
      </c>
      <c r="K3782" s="4">
        <v>44704</v>
      </c>
      <c r="L3782" s="4">
        <v>2</v>
      </c>
      <c r="M3782" s="4">
        <v>1</v>
      </c>
    </row>
    <row r="3783" spans="1:13" x14ac:dyDescent="0.25">
      <c r="A3783" s="4">
        <v>13030</v>
      </c>
      <c r="B3783" s="4" t="s">
        <v>14699</v>
      </c>
      <c r="C3783" s="4" t="s">
        <v>14700</v>
      </c>
      <c r="D3783" s="4">
        <v>44706</v>
      </c>
      <c r="E3783" s="4">
        <v>15</v>
      </c>
      <c r="F3783" s="4" t="s">
        <v>14701</v>
      </c>
      <c r="G3783" s="4" t="s">
        <v>17</v>
      </c>
      <c r="H3783" s="4" t="s">
        <v>192</v>
      </c>
      <c r="I3783" s="4">
        <v>1</v>
      </c>
      <c r="J3783" s="4" t="s">
        <v>14702</v>
      </c>
      <c r="K3783" s="4">
        <v>44704</v>
      </c>
      <c r="L3783" s="4">
        <v>2</v>
      </c>
      <c r="M3783" s="4">
        <v>1</v>
      </c>
    </row>
    <row r="3784" spans="1:13" x14ac:dyDescent="0.25">
      <c r="A3784" s="4">
        <v>13031</v>
      </c>
      <c r="B3784" s="4" t="s">
        <v>14703</v>
      </c>
      <c r="C3784" s="4" t="s">
        <v>14704</v>
      </c>
      <c r="D3784" s="4">
        <v>44706</v>
      </c>
      <c r="E3784" s="4">
        <v>5</v>
      </c>
      <c r="F3784" s="4" t="s">
        <v>14705</v>
      </c>
      <c r="G3784" s="4" t="s">
        <v>17</v>
      </c>
      <c r="H3784" s="4" t="s">
        <v>192</v>
      </c>
      <c r="I3784" s="4">
        <v>1</v>
      </c>
      <c r="J3784" s="4" t="s">
        <v>14706</v>
      </c>
      <c r="K3784" s="4">
        <v>44704</v>
      </c>
      <c r="L3784" s="4">
        <v>2</v>
      </c>
      <c r="M3784" s="4">
        <v>1</v>
      </c>
    </row>
    <row r="3785" spans="1:13" x14ac:dyDescent="0.25">
      <c r="A3785" s="4">
        <v>13032</v>
      </c>
      <c r="B3785" s="4" t="s">
        <v>14707</v>
      </c>
      <c r="C3785" s="4" t="s">
        <v>14708</v>
      </c>
      <c r="D3785" s="4">
        <v>44706</v>
      </c>
      <c r="E3785" s="4">
        <v>5</v>
      </c>
      <c r="F3785" s="4" t="s">
        <v>14709</v>
      </c>
      <c r="G3785" s="4" t="s">
        <v>17</v>
      </c>
      <c r="H3785" s="4" t="s">
        <v>192</v>
      </c>
      <c r="I3785" s="4">
        <v>1</v>
      </c>
      <c r="J3785" s="4" t="s">
        <v>14710</v>
      </c>
      <c r="K3785" s="4">
        <v>44704</v>
      </c>
      <c r="L3785" s="4">
        <v>2</v>
      </c>
      <c r="M3785" s="4">
        <v>1</v>
      </c>
    </row>
    <row r="3786" spans="1:13" x14ac:dyDescent="0.25">
      <c r="A3786" s="4">
        <v>13033</v>
      </c>
      <c r="B3786" s="4" t="s">
        <v>14711</v>
      </c>
      <c r="C3786" s="4" t="s">
        <v>14712</v>
      </c>
      <c r="D3786" s="4">
        <v>44706</v>
      </c>
      <c r="E3786" s="4">
        <v>5</v>
      </c>
      <c r="F3786" s="4" t="s">
        <v>14713</v>
      </c>
      <c r="G3786" s="4" t="s">
        <v>17</v>
      </c>
      <c r="H3786" s="4" t="s">
        <v>192</v>
      </c>
      <c r="I3786" s="4">
        <v>1</v>
      </c>
      <c r="J3786" s="4" t="s">
        <v>14714</v>
      </c>
      <c r="K3786" s="4">
        <v>44704</v>
      </c>
      <c r="L3786" s="4">
        <v>2</v>
      </c>
      <c r="M3786" s="4">
        <v>1</v>
      </c>
    </row>
    <row r="3787" spans="1:13" x14ac:dyDescent="0.25">
      <c r="A3787" s="4">
        <v>13034</v>
      </c>
      <c r="B3787" s="4" t="s">
        <v>14715</v>
      </c>
      <c r="C3787" s="4" t="s">
        <v>14716</v>
      </c>
      <c r="D3787" s="4">
        <v>44706</v>
      </c>
      <c r="E3787" s="4">
        <v>13</v>
      </c>
      <c r="F3787" s="4" t="s">
        <v>14717</v>
      </c>
      <c r="G3787" s="4" t="s">
        <v>17</v>
      </c>
      <c r="H3787" s="4" t="s">
        <v>192</v>
      </c>
      <c r="I3787" s="4">
        <v>1</v>
      </c>
      <c r="J3787" s="4" t="s">
        <v>14718</v>
      </c>
      <c r="K3787" s="4">
        <v>44704</v>
      </c>
      <c r="L3787" s="4">
        <v>2</v>
      </c>
      <c r="M3787" s="4">
        <v>1</v>
      </c>
    </row>
    <row r="3788" spans="1:13" x14ac:dyDescent="0.25">
      <c r="A3788" s="4">
        <v>13035</v>
      </c>
      <c r="B3788" s="4" t="s">
        <v>14719</v>
      </c>
      <c r="C3788" s="4" t="s">
        <v>14720</v>
      </c>
      <c r="D3788" s="4">
        <v>44706</v>
      </c>
      <c r="E3788" s="4">
        <v>13</v>
      </c>
      <c r="F3788" s="4" t="s">
        <v>14721</v>
      </c>
      <c r="G3788" s="4" t="s">
        <v>17</v>
      </c>
      <c r="H3788" s="4" t="s">
        <v>192</v>
      </c>
      <c r="I3788" s="4">
        <v>1</v>
      </c>
      <c r="J3788" s="4" t="s">
        <v>14722</v>
      </c>
      <c r="K3788" s="4">
        <v>44704</v>
      </c>
      <c r="L3788" s="4">
        <v>2</v>
      </c>
      <c r="M3788" s="4">
        <v>1</v>
      </c>
    </row>
    <row r="3789" spans="1:13" x14ac:dyDescent="0.25">
      <c r="A3789" s="4">
        <v>13036</v>
      </c>
      <c r="B3789" s="4" t="s">
        <v>14723</v>
      </c>
      <c r="C3789" s="4" t="s">
        <v>14724</v>
      </c>
      <c r="D3789" s="4">
        <v>44706</v>
      </c>
      <c r="E3789" s="4">
        <v>366</v>
      </c>
      <c r="F3789" s="4" t="s">
        <v>14725</v>
      </c>
      <c r="G3789" s="4" t="s">
        <v>17</v>
      </c>
      <c r="H3789" s="4" t="s">
        <v>192</v>
      </c>
      <c r="I3789" s="4">
        <v>4</v>
      </c>
      <c r="J3789" s="4" t="s">
        <v>14726</v>
      </c>
      <c r="K3789" s="4">
        <v>44704</v>
      </c>
      <c r="L3789" s="4">
        <v>2</v>
      </c>
      <c r="M3789" s="4">
        <v>1</v>
      </c>
    </row>
    <row r="3790" spans="1:13" x14ac:dyDescent="0.25">
      <c r="A3790" s="4">
        <v>13037</v>
      </c>
      <c r="B3790" s="4" t="s">
        <v>14727</v>
      </c>
      <c r="C3790" s="4" t="s">
        <v>14728</v>
      </c>
      <c r="D3790" s="4">
        <v>44706</v>
      </c>
      <c r="E3790" s="4">
        <v>387</v>
      </c>
      <c r="F3790" s="4" t="s">
        <v>14729</v>
      </c>
      <c r="G3790" s="4" t="s">
        <v>17</v>
      </c>
      <c r="H3790" s="4" t="s">
        <v>192</v>
      </c>
      <c r="I3790" s="4">
        <v>5</v>
      </c>
      <c r="J3790" s="4" t="s">
        <v>14730</v>
      </c>
      <c r="K3790" s="4">
        <v>44704</v>
      </c>
      <c r="L3790" s="4">
        <v>2</v>
      </c>
      <c r="M3790" s="4">
        <v>1</v>
      </c>
    </row>
    <row r="3791" spans="1:13" x14ac:dyDescent="0.25">
      <c r="A3791" s="4">
        <v>13038</v>
      </c>
      <c r="B3791" s="4" t="s">
        <v>14731</v>
      </c>
      <c r="C3791" s="4" t="s">
        <v>14732</v>
      </c>
      <c r="D3791" s="4">
        <v>44706</v>
      </c>
      <c r="E3791" s="4">
        <v>394</v>
      </c>
      <c r="F3791" s="4" t="s">
        <v>14733</v>
      </c>
      <c r="G3791" s="4" t="s">
        <v>17</v>
      </c>
      <c r="H3791" s="4" t="s">
        <v>192</v>
      </c>
      <c r="I3791" s="4">
        <v>5</v>
      </c>
      <c r="J3791" s="4" t="s">
        <v>14734</v>
      </c>
      <c r="K3791" s="4">
        <v>44704</v>
      </c>
      <c r="L3791" s="4">
        <v>2</v>
      </c>
      <c r="M3791" s="4">
        <v>1</v>
      </c>
    </row>
    <row r="3792" spans="1:13" x14ac:dyDescent="0.25">
      <c r="A3792" s="4">
        <v>13039</v>
      </c>
      <c r="B3792" s="4" t="s">
        <v>14735</v>
      </c>
      <c r="C3792" s="4" t="s">
        <v>14736</v>
      </c>
      <c r="D3792" s="4">
        <v>44706</v>
      </c>
      <c r="E3792" s="4">
        <v>751</v>
      </c>
      <c r="F3792" s="4" t="s">
        <v>14737</v>
      </c>
      <c r="G3792" s="4" t="s">
        <v>17</v>
      </c>
      <c r="H3792" s="4" t="s">
        <v>192</v>
      </c>
      <c r="I3792" s="4">
        <v>8</v>
      </c>
      <c r="J3792" s="4" t="s">
        <v>14738</v>
      </c>
      <c r="K3792" s="4">
        <v>44704</v>
      </c>
      <c r="L3792" s="4">
        <v>2</v>
      </c>
      <c r="M3792" s="4">
        <v>1</v>
      </c>
    </row>
    <row r="3793" spans="1:13" x14ac:dyDescent="0.25">
      <c r="A3793" s="4">
        <v>13040</v>
      </c>
      <c r="B3793" s="4" t="s">
        <v>14739</v>
      </c>
      <c r="C3793" s="4" t="s">
        <v>14740</v>
      </c>
      <c r="D3793" s="4">
        <v>44706</v>
      </c>
      <c r="E3793" s="4">
        <v>1554</v>
      </c>
      <c r="F3793" s="4" t="s">
        <v>14741</v>
      </c>
      <c r="G3793" s="4" t="s">
        <v>17</v>
      </c>
      <c r="H3793" s="4" t="s">
        <v>192</v>
      </c>
      <c r="I3793" s="4">
        <v>17</v>
      </c>
      <c r="J3793" s="4" t="s">
        <v>14742</v>
      </c>
      <c r="K3793" s="4">
        <v>44704</v>
      </c>
      <c r="L3793" s="4">
        <v>2</v>
      </c>
      <c r="M3793" s="4">
        <v>1</v>
      </c>
    </row>
    <row r="3794" spans="1:13" x14ac:dyDescent="0.25">
      <c r="A3794" s="4">
        <v>13041</v>
      </c>
      <c r="B3794" s="4" t="s">
        <v>14743</v>
      </c>
      <c r="C3794" s="4" t="s">
        <v>14744</v>
      </c>
      <c r="D3794" s="4">
        <v>44706</v>
      </c>
      <c r="E3794" s="4">
        <v>5</v>
      </c>
      <c r="F3794" s="4" t="s">
        <v>14745</v>
      </c>
      <c r="G3794" s="4" t="s">
        <v>17</v>
      </c>
      <c r="H3794" s="4" t="s">
        <v>192</v>
      </c>
      <c r="I3794" s="4">
        <v>1</v>
      </c>
      <c r="J3794" s="4" t="s">
        <v>14746</v>
      </c>
      <c r="K3794" s="4">
        <v>44704</v>
      </c>
      <c r="L3794" s="4">
        <v>2</v>
      </c>
      <c r="M3794" s="4">
        <v>1</v>
      </c>
    </row>
    <row r="3795" spans="1:13" x14ac:dyDescent="0.25">
      <c r="A3795" s="4">
        <v>13042</v>
      </c>
      <c r="B3795" s="4" t="s">
        <v>14747</v>
      </c>
      <c r="C3795" s="4" t="s">
        <v>14748</v>
      </c>
      <c r="D3795" s="4">
        <v>44706</v>
      </c>
      <c r="E3795" s="4">
        <v>10</v>
      </c>
      <c r="F3795" s="4" t="s">
        <v>14749</v>
      </c>
      <c r="G3795" s="4" t="s">
        <v>17</v>
      </c>
      <c r="H3795" s="4" t="s">
        <v>192</v>
      </c>
      <c r="I3795" s="4">
        <v>1</v>
      </c>
      <c r="J3795" s="4" t="s">
        <v>14750</v>
      </c>
      <c r="K3795" s="4">
        <v>44704</v>
      </c>
      <c r="L3795" s="4">
        <v>2</v>
      </c>
      <c r="M3795" s="4">
        <v>1</v>
      </c>
    </row>
    <row r="3796" spans="1:13" x14ac:dyDescent="0.25">
      <c r="A3796" s="4">
        <v>13043</v>
      </c>
      <c r="B3796" s="4" t="s">
        <v>14751</v>
      </c>
      <c r="C3796" s="4" t="s">
        <v>14752</v>
      </c>
      <c r="D3796" s="4">
        <v>44706</v>
      </c>
      <c r="E3796" s="4">
        <v>103</v>
      </c>
      <c r="F3796" s="4" t="s">
        <v>14753</v>
      </c>
      <c r="G3796" s="4" t="s">
        <v>17</v>
      </c>
      <c r="H3796" s="4" t="s">
        <v>192</v>
      </c>
      <c r="I3796" s="4">
        <v>2</v>
      </c>
      <c r="J3796" s="4" t="s">
        <v>14754</v>
      </c>
      <c r="K3796" s="4">
        <v>44704</v>
      </c>
      <c r="L3796" s="4">
        <v>2</v>
      </c>
      <c r="M3796" s="4">
        <v>1</v>
      </c>
    </row>
    <row r="3797" spans="1:13" x14ac:dyDescent="0.25">
      <c r="A3797" s="4">
        <v>13044</v>
      </c>
      <c r="B3797" s="4" t="s">
        <v>14755</v>
      </c>
      <c r="C3797" s="4" t="s">
        <v>14756</v>
      </c>
      <c r="D3797" s="4">
        <v>44706</v>
      </c>
      <c r="E3797" s="4">
        <v>491</v>
      </c>
      <c r="F3797" s="4" t="s">
        <v>14757</v>
      </c>
      <c r="G3797" s="4" t="s">
        <v>17</v>
      </c>
      <c r="H3797" s="4" t="s">
        <v>192</v>
      </c>
      <c r="I3797" s="4">
        <v>6</v>
      </c>
      <c r="J3797" s="4" t="s">
        <v>14758</v>
      </c>
      <c r="K3797" s="4">
        <v>44704</v>
      </c>
      <c r="L3797" s="4">
        <v>2</v>
      </c>
      <c r="M3797" s="4">
        <v>1</v>
      </c>
    </row>
    <row r="3798" spans="1:13" x14ac:dyDescent="0.25">
      <c r="A3798" s="4">
        <v>13045</v>
      </c>
      <c r="B3798" s="4" t="s">
        <v>14759</v>
      </c>
      <c r="C3798" s="4" t="s">
        <v>14760</v>
      </c>
      <c r="D3798" s="4">
        <v>44706</v>
      </c>
      <c r="E3798" s="4">
        <v>587</v>
      </c>
      <c r="F3798" s="4" t="s">
        <v>14761</v>
      </c>
      <c r="G3798" s="4" t="s">
        <v>17</v>
      </c>
      <c r="H3798" s="4" t="s">
        <v>192</v>
      </c>
      <c r="I3798" s="4">
        <v>7</v>
      </c>
      <c r="J3798" s="4" t="s">
        <v>14762</v>
      </c>
      <c r="K3798" s="4">
        <v>44704</v>
      </c>
      <c r="L3798" s="4">
        <v>2</v>
      </c>
      <c r="M3798" s="4">
        <v>1</v>
      </c>
    </row>
    <row r="3799" spans="1:13" x14ac:dyDescent="0.25">
      <c r="A3799" s="4">
        <v>13046</v>
      </c>
      <c r="B3799" s="4" t="s">
        <v>14763</v>
      </c>
      <c r="C3799" s="4" t="s">
        <v>14764</v>
      </c>
      <c r="D3799" s="4">
        <v>44706</v>
      </c>
      <c r="E3799" s="4">
        <v>954</v>
      </c>
      <c r="F3799" s="4" t="s">
        <v>14765</v>
      </c>
      <c r="G3799" s="4" t="s">
        <v>17</v>
      </c>
      <c r="H3799" s="4" t="s">
        <v>192</v>
      </c>
      <c r="I3799" s="4">
        <v>10</v>
      </c>
      <c r="J3799" s="4" t="s">
        <v>14766</v>
      </c>
      <c r="K3799" s="4">
        <v>44704</v>
      </c>
      <c r="L3799" s="4">
        <v>2</v>
      </c>
      <c r="M3799" s="4">
        <v>1</v>
      </c>
    </row>
    <row r="3800" spans="1:13" x14ac:dyDescent="0.25">
      <c r="A3800" s="4">
        <v>13047</v>
      </c>
      <c r="B3800" s="4" t="s">
        <v>14767</v>
      </c>
      <c r="C3800" s="4" t="s">
        <v>14768</v>
      </c>
      <c r="D3800" s="4">
        <v>44706</v>
      </c>
      <c r="E3800" s="4">
        <v>212</v>
      </c>
      <c r="F3800" s="4" t="s">
        <v>14769</v>
      </c>
      <c r="G3800" s="4" t="s">
        <v>17</v>
      </c>
      <c r="H3800" s="4" t="s">
        <v>192</v>
      </c>
      <c r="I3800" s="4">
        <v>3</v>
      </c>
      <c r="J3800" s="4" t="s">
        <v>14770</v>
      </c>
      <c r="K3800" s="4">
        <v>44704</v>
      </c>
      <c r="L3800" s="4">
        <v>2</v>
      </c>
      <c r="M3800" s="4">
        <v>1</v>
      </c>
    </row>
    <row r="3801" spans="1:13" x14ac:dyDescent="0.25">
      <c r="A3801" s="4">
        <v>13048</v>
      </c>
      <c r="B3801" s="4" t="s">
        <v>14771</v>
      </c>
      <c r="C3801" s="4" t="s">
        <v>14772</v>
      </c>
      <c r="D3801" s="4">
        <v>44706</v>
      </c>
      <c r="E3801" s="4">
        <v>307</v>
      </c>
      <c r="F3801" s="4" t="s">
        <v>14773</v>
      </c>
      <c r="G3801" s="4" t="s">
        <v>17</v>
      </c>
      <c r="H3801" s="4" t="s">
        <v>192</v>
      </c>
      <c r="I3801" s="4">
        <v>4</v>
      </c>
      <c r="J3801" s="4" t="s">
        <v>14774</v>
      </c>
      <c r="K3801" s="4">
        <v>44704</v>
      </c>
      <c r="L3801" s="4">
        <v>2</v>
      </c>
      <c r="M3801" s="4">
        <v>1</v>
      </c>
    </row>
    <row r="3802" spans="1:13" x14ac:dyDescent="0.25">
      <c r="A3802" s="4">
        <v>13049</v>
      </c>
      <c r="B3802" s="4" t="s">
        <v>14775</v>
      </c>
      <c r="C3802" s="4" t="s">
        <v>14776</v>
      </c>
      <c r="D3802" s="4">
        <v>44706</v>
      </c>
      <c r="E3802" s="4">
        <v>312</v>
      </c>
      <c r="F3802" s="4" t="s">
        <v>14777</v>
      </c>
      <c r="G3802" s="4" t="s">
        <v>17</v>
      </c>
      <c r="H3802" s="4" t="s">
        <v>192</v>
      </c>
      <c r="I3802" s="4">
        <v>4</v>
      </c>
      <c r="J3802" s="4" t="s">
        <v>14778</v>
      </c>
      <c r="K3802" s="4">
        <v>44704</v>
      </c>
      <c r="L3802" s="4">
        <v>2</v>
      </c>
      <c r="M3802" s="4">
        <v>1</v>
      </c>
    </row>
    <row r="3803" spans="1:13" x14ac:dyDescent="0.25">
      <c r="A3803" s="4">
        <v>13050</v>
      </c>
      <c r="B3803" s="4" t="s">
        <v>14779</v>
      </c>
      <c r="C3803" s="4" t="s">
        <v>14780</v>
      </c>
      <c r="D3803" s="4">
        <v>44706</v>
      </c>
      <c r="E3803" s="4">
        <v>336</v>
      </c>
      <c r="F3803" s="4" t="s">
        <v>14781</v>
      </c>
      <c r="G3803" s="4" t="s">
        <v>17</v>
      </c>
      <c r="H3803" s="4" t="s">
        <v>192</v>
      </c>
      <c r="I3803" s="4">
        <v>4</v>
      </c>
      <c r="J3803" s="4" t="s">
        <v>14782</v>
      </c>
      <c r="K3803" s="4">
        <v>44704</v>
      </c>
      <c r="L3803" s="4">
        <v>2</v>
      </c>
      <c r="M3803" s="4">
        <v>1</v>
      </c>
    </row>
    <row r="3804" spans="1:13" x14ac:dyDescent="0.25">
      <c r="A3804" s="4">
        <v>13051</v>
      </c>
      <c r="B3804" s="4" t="s">
        <v>14783</v>
      </c>
      <c r="C3804" s="4" t="s">
        <v>14784</v>
      </c>
      <c r="D3804" s="4">
        <v>44706</v>
      </c>
      <c r="E3804" s="4">
        <v>124</v>
      </c>
      <c r="F3804" s="4" t="s">
        <v>14785</v>
      </c>
      <c r="G3804" s="4" t="s">
        <v>17</v>
      </c>
      <c r="H3804" s="4" t="s">
        <v>192</v>
      </c>
      <c r="I3804" s="4">
        <v>2</v>
      </c>
      <c r="J3804" s="4" t="s">
        <v>14786</v>
      </c>
      <c r="K3804" s="4">
        <v>44704</v>
      </c>
      <c r="L3804" s="4">
        <v>2</v>
      </c>
      <c r="M3804" s="4">
        <v>1</v>
      </c>
    </row>
    <row r="3805" spans="1:13" x14ac:dyDescent="0.25">
      <c r="A3805" s="4">
        <v>13052</v>
      </c>
      <c r="B3805" s="4" t="s">
        <v>14787</v>
      </c>
      <c r="C3805" s="4" t="s">
        <v>14788</v>
      </c>
      <c r="D3805" s="4">
        <v>44706</v>
      </c>
      <c r="E3805" s="4">
        <v>9</v>
      </c>
      <c r="F3805" s="4" t="s">
        <v>14789</v>
      </c>
      <c r="G3805" s="4" t="s">
        <v>17</v>
      </c>
      <c r="H3805" s="4" t="s">
        <v>192</v>
      </c>
      <c r="I3805" s="4">
        <v>1</v>
      </c>
      <c r="J3805" s="4" t="s">
        <v>14790</v>
      </c>
      <c r="K3805" s="4">
        <v>44704</v>
      </c>
      <c r="L3805" s="4">
        <v>2</v>
      </c>
      <c r="M3805" s="4">
        <v>1</v>
      </c>
    </row>
    <row r="3806" spans="1:13" x14ac:dyDescent="0.25">
      <c r="A3806" s="4">
        <v>13053</v>
      </c>
      <c r="B3806" s="4" t="s">
        <v>14791</v>
      </c>
      <c r="C3806" s="4" t="s">
        <v>14792</v>
      </c>
      <c r="D3806" s="4">
        <v>44706</v>
      </c>
      <c r="E3806" s="4">
        <v>84</v>
      </c>
      <c r="F3806" s="4" t="s">
        <v>14793</v>
      </c>
      <c r="G3806" s="4" t="s">
        <v>17</v>
      </c>
      <c r="H3806" s="4" t="s">
        <v>192</v>
      </c>
      <c r="I3806" s="4">
        <v>1</v>
      </c>
      <c r="J3806" s="4" t="s">
        <v>14794</v>
      </c>
      <c r="K3806" s="4">
        <v>44704</v>
      </c>
      <c r="L3806" s="4">
        <v>2</v>
      </c>
      <c r="M3806" s="4">
        <v>1</v>
      </c>
    </row>
    <row r="3807" spans="1:13" x14ac:dyDescent="0.25">
      <c r="A3807" s="4">
        <v>13054</v>
      </c>
      <c r="B3807" s="4" t="s">
        <v>14795</v>
      </c>
      <c r="C3807" s="4" t="s">
        <v>14796</v>
      </c>
      <c r="D3807" s="4">
        <v>44706</v>
      </c>
      <c r="E3807" s="4">
        <v>88</v>
      </c>
      <c r="F3807" s="4" t="s">
        <v>14797</v>
      </c>
      <c r="G3807" s="4" t="s">
        <v>17</v>
      </c>
      <c r="H3807" s="4" t="s">
        <v>192</v>
      </c>
      <c r="I3807" s="4">
        <v>1</v>
      </c>
      <c r="J3807" s="4" t="s">
        <v>14798</v>
      </c>
      <c r="K3807" s="4">
        <v>44704</v>
      </c>
      <c r="L3807" s="4">
        <v>2</v>
      </c>
      <c r="M3807" s="4">
        <v>1</v>
      </c>
    </row>
    <row r="3808" spans="1:13" x14ac:dyDescent="0.25">
      <c r="A3808" s="4">
        <v>13055</v>
      </c>
      <c r="B3808" s="4" t="s">
        <v>14799</v>
      </c>
      <c r="C3808" s="4" t="s">
        <v>14800</v>
      </c>
      <c r="D3808" s="4">
        <v>44706</v>
      </c>
      <c r="E3808" s="4">
        <v>282</v>
      </c>
      <c r="F3808" s="4" t="s">
        <v>14801</v>
      </c>
      <c r="G3808" s="4" t="s">
        <v>17</v>
      </c>
      <c r="H3808" s="4" t="s">
        <v>192</v>
      </c>
      <c r="I3808" s="4">
        <v>3</v>
      </c>
      <c r="J3808" s="4" t="s">
        <v>14802</v>
      </c>
      <c r="K3808" s="4">
        <v>44704</v>
      </c>
      <c r="L3808" s="4">
        <v>2</v>
      </c>
      <c r="M3808" s="4">
        <v>1</v>
      </c>
    </row>
    <row r="3809" spans="1:13" x14ac:dyDescent="0.25">
      <c r="A3809" s="4">
        <v>13056</v>
      </c>
      <c r="B3809" s="4" t="s">
        <v>14803</v>
      </c>
      <c r="C3809" s="4" t="s">
        <v>14804</v>
      </c>
      <c r="D3809" s="4">
        <v>44706</v>
      </c>
      <c r="E3809" s="4">
        <v>306</v>
      </c>
      <c r="F3809" s="4" t="s">
        <v>14805</v>
      </c>
      <c r="G3809" s="4" t="s">
        <v>17</v>
      </c>
      <c r="H3809" s="4" t="s">
        <v>192</v>
      </c>
      <c r="I3809" s="4">
        <v>4</v>
      </c>
      <c r="J3809" s="4" t="s">
        <v>14806</v>
      </c>
      <c r="K3809" s="4">
        <v>44704</v>
      </c>
      <c r="L3809" s="4">
        <v>2</v>
      </c>
      <c r="M3809" s="4">
        <v>1</v>
      </c>
    </row>
    <row r="3810" spans="1:13" x14ac:dyDescent="0.25">
      <c r="A3810" s="4">
        <v>13057</v>
      </c>
      <c r="B3810" s="4" t="s">
        <v>14807</v>
      </c>
      <c r="C3810" s="4" t="s">
        <v>14808</v>
      </c>
      <c r="D3810" s="4">
        <v>44706</v>
      </c>
      <c r="E3810" s="4">
        <v>331</v>
      </c>
      <c r="F3810" s="4" t="s">
        <v>14809</v>
      </c>
      <c r="G3810" s="4" t="s">
        <v>17</v>
      </c>
      <c r="H3810" s="4" t="s">
        <v>192</v>
      </c>
      <c r="I3810" s="4">
        <v>4</v>
      </c>
      <c r="J3810" s="4" t="s">
        <v>14810</v>
      </c>
      <c r="K3810" s="4">
        <v>44704</v>
      </c>
      <c r="L3810" s="4">
        <v>2</v>
      </c>
      <c r="M3810" s="4">
        <v>1</v>
      </c>
    </row>
    <row r="3811" spans="1:13" x14ac:dyDescent="0.25">
      <c r="A3811" s="4">
        <v>13058</v>
      </c>
      <c r="B3811" s="4" t="s">
        <v>14811</v>
      </c>
      <c r="C3811" s="4" t="s">
        <v>14812</v>
      </c>
      <c r="D3811" s="4">
        <v>44706</v>
      </c>
      <c r="E3811" s="4">
        <v>333</v>
      </c>
      <c r="F3811" s="4" t="s">
        <v>14813</v>
      </c>
      <c r="G3811" s="4" t="s">
        <v>17</v>
      </c>
      <c r="H3811" s="4" t="s">
        <v>192</v>
      </c>
      <c r="I3811" s="4">
        <v>4</v>
      </c>
      <c r="J3811" s="4" t="s">
        <v>14814</v>
      </c>
      <c r="K3811" s="4">
        <v>44704</v>
      </c>
      <c r="L3811" s="4">
        <v>2</v>
      </c>
      <c r="M3811" s="4">
        <v>1</v>
      </c>
    </row>
    <row r="3812" spans="1:13" x14ac:dyDescent="0.25">
      <c r="A3812" s="4">
        <v>13059</v>
      </c>
      <c r="B3812" s="4" t="s">
        <v>14815</v>
      </c>
      <c r="C3812" s="4" t="s">
        <v>14816</v>
      </c>
      <c r="D3812" s="4">
        <v>44706</v>
      </c>
      <c r="E3812" s="4">
        <v>480</v>
      </c>
      <c r="F3812" s="4" t="s">
        <v>14817</v>
      </c>
      <c r="G3812" s="4" t="s">
        <v>17</v>
      </c>
      <c r="H3812" s="4" t="s">
        <v>192</v>
      </c>
      <c r="I3812" s="4">
        <v>5</v>
      </c>
      <c r="J3812" s="4" t="s">
        <v>14818</v>
      </c>
      <c r="K3812" s="4">
        <v>44704</v>
      </c>
      <c r="L3812" s="4">
        <v>2</v>
      </c>
      <c r="M3812" s="4">
        <v>1</v>
      </c>
    </row>
    <row r="3813" spans="1:13" x14ac:dyDescent="0.25">
      <c r="A3813" s="4">
        <v>13060</v>
      </c>
      <c r="B3813" s="4" t="s">
        <v>14819</v>
      </c>
      <c r="C3813" s="4" t="s">
        <v>14820</v>
      </c>
      <c r="D3813" s="4">
        <v>44706</v>
      </c>
      <c r="E3813" s="4">
        <v>691</v>
      </c>
      <c r="F3813" s="4" t="s">
        <v>14821</v>
      </c>
      <c r="G3813" s="4" t="s">
        <v>17</v>
      </c>
      <c r="H3813" s="4" t="s">
        <v>192</v>
      </c>
      <c r="I3813" s="4">
        <v>8</v>
      </c>
      <c r="J3813" s="4" t="s">
        <v>14822</v>
      </c>
      <c r="K3813" s="4">
        <v>44704</v>
      </c>
      <c r="L3813" s="4">
        <v>2</v>
      </c>
      <c r="M3813" s="4">
        <v>1</v>
      </c>
    </row>
    <row r="3814" spans="1:13" x14ac:dyDescent="0.25">
      <c r="A3814" s="4">
        <v>13061</v>
      </c>
      <c r="B3814" s="4" t="s">
        <v>14823</v>
      </c>
      <c r="C3814" s="4" t="s">
        <v>14824</v>
      </c>
      <c r="D3814" s="4">
        <v>44706</v>
      </c>
      <c r="E3814" s="4">
        <v>823</v>
      </c>
      <c r="F3814" s="4" t="s">
        <v>14825</v>
      </c>
      <c r="G3814" s="4" t="s">
        <v>17</v>
      </c>
      <c r="H3814" s="4" t="s">
        <v>192</v>
      </c>
      <c r="I3814" s="4">
        <v>9</v>
      </c>
      <c r="J3814" s="4" t="s">
        <v>14826</v>
      </c>
      <c r="K3814" s="4">
        <v>44704</v>
      </c>
      <c r="L3814" s="4">
        <v>2</v>
      </c>
      <c r="M3814" s="4">
        <v>1</v>
      </c>
    </row>
    <row r="3815" spans="1:13" x14ac:dyDescent="0.25">
      <c r="A3815" s="4">
        <v>13062</v>
      </c>
      <c r="B3815" s="4" t="s">
        <v>14827</v>
      </c>
      <c r="C3815" s="4" t="s">
        <v>14828</v>
      </c>
      <c r="D3815" s="4">
        <v>44706</v>
      </c>
      <c r="E3815" s="4">
        <v>186</v>
      </c>
      <c r="F3815" s="4" t="s">
        <v>14829</v>
      </c>
      <c r="G3815" s="4" t="s">
        <v>17</v>
      </c>
      <c r="H3815" s="4" t="s">
        <v>192</v>
      </c>
      <c r="I3815" s="4">
        <v>2</v>
      </c>
      <c r="J3815" s="4" t="s">
        <v>14830</v>
      </c>
      <c r="K3815" s="4">
        <v>44704</v>
      </c>
      <c r="L3815" s="4">
        <v>2</v>
      </c>
      <c r="M3815" s="4">
        <v>1</v>
      </c>
    </row>
    <row r="3816" spans="1:13" x14ac:dyDescent="0.25">
      <c r="A3816" s="4">
        <v>13063</v>
      </c>
      <c r="B3816" s="4" t="s">
        <v>14831</v>
      </c>
      <c r="C3816" s="4" t="s">
        <v>14832</v>
      </c>
      <c r="D3816" s="4">
        <v>44706</v>
      </c>
      <c r="E3816" s="4">
        <v>10</v>
      </c>
      <c r="F3816" s="4" t="s">
        <v>14833</v>
      </c>
      <c r="G3816" s="4" t="s">
        <v>17</v>
      </c>
      <c r="H3816" s="4" t="s">
        <v>192</v>
      </c>
      <c r="I3816" s="4">
        <v>1</v>
      </c>
      <c r="J3816" s="4" t="s">
        <v>14834</v>
      </c>
      <c r="K3816" s="4">
        <v>44704</v>
      </c>
      <c r="L3816" s="4">
        <v>2</v>
      </c>
      <c r="M3816" s="4">
        <v>1</v>
      </c>
    </row>
    <row r="3817" spans="1:13" x14ac:dyDescent="0.25">
      <c r="A3817" s="4">
        <v>13064</v>
      </c>
      <c r="B3817" s="4" t="s">
        <v>14835</v>
      </c>
      <c r="C3817" s="4" t="s">
        <v>14836</v>
      </c>
      <c r="D3817" s="4">
        <v>44706</v>
      </c>
      <c r="E3817" s="4">
        <v>337</v>
      </c>
      <c r="F3817" s="4" t="s">
        <v>14837</v>
      </c>
      <c r="G3817" s="4" t="s">
        <v>17</v>
      </c>
      <c r="H3817" s="4" t="s">
        <v>192</v>
      </c>
      <c r="I3817" s="4">
        <v>4</v>
      </c>
      <c r="J3817" s="4" t="s">
        <v>14838</v>
      </c>
      <c r="K3817" s="4">
        <v>44704</v>
      </c>
      <c r="L3817" s="4">
        <v>2</v>
      </c>
      <c r="M3817" s="4">
        <v>1</v>
      </c>
    </row>
    <row r="3818" spans="1:13" x14ac:dyDescent="0.25">
      <c r="A3818" s="4">
        <v>13065</v>
      </c>
      <c r="B3818" s="4" t="s">
        <v>14839</v>
      </c>
      <c r="C3818" s="4" t="s">
        <v>14840</v>
      </c>
      <c r="D3818" s="4">
        <v>44706</v>
      </c>
      <c r="E3818" s="4">
        <v>3</v>
      </c>
      <c r="F3818" s="4" t="s">
        <v>14841</v>
      </c>
      <c r="G3818" s="4" t="s">
        <v>17</v>
      </c>
      <c r="H3818" s="4" t="s">
        <v>192</v>
      </c>
      <c r="I3818" s="4">
        <v>1</v>
      </c>
      <c r="J3818" s="4" t="s">
        <v>14842</v>
      </c>
      <c r="K3818" s="4">
        <v>44704</v>
      </c>
      <c r="L3818" s="4">
        <v>2</v>
      </c>
      <c r="M3818" s="4">
        <v>1</v>
      </c>
    </row>
    <row r="3819" spans="1:13" x14ac:dyDescent="0.25">
      <c r="A3819" s="4">
        <v>13066</v>
      </c>
      <c r="B3819" s="4" t="s">
        <v>14843</v>
      </c>
      <c r="C3819" s="4" t="s">
        <v>14844</v>
      </c>
      <c r="D3819" s="4">
        <v>44706</v>
      </c>
      <c r="E3819" s="4">
        <v>103</v>
      </c>
      <c r="F3819" s="4" t="s">
        <v>14845</v>
      </c>
      <c r="G3819" s="4" t="s">
        <v>17</v>
      </c>
      <c r="H3819" s="4" t="s">
        <v>192</v>
      </c>
      <c r="I3819" s="4">
        <v>2</v>
      </c>
      <c r="J3819" s="4" t="s">
        <v>14846</v>
      </c>
      <c r="K3819" s="4">
        <v>44704</v>
      </c>
      <c r="L3819" s="4">
        <v>2</v>
      </c>
      <c r="M3819" s="4">
        <v>1</v>
      </c>
    </row>
    <row r="3820" spans="1:13" x14ac:dyDescent="0.25">
      <c r="A3820" s="4">
        <v>13067</v>
      </c>
      <c r="B3820" s="4" t="s">
        <v>14847</v>
      </c>
      <c r="C3820" s="4" t="s">
        <v>14848</v>
      </c>
      <c r="D3820" s="4">
        <v>44706</v>
      </c>
      <c r="E3820" s="4">
        <v>125</v>
      </c>
      <c r="F3820" s="4" t="s">
        <v>14849</v>
      </c>
      <c r="G3820" s="4" t="s">
        <v>17</v>
      </c>
      <c r="H3820" s="4" t="s">
        <v>192</v>
      </c>
      <c r="I3820" s="4">
        <v>2</v>
      </c>
      <c r="J3820" s="4" t="s">
        <v>14850</v>
      </c>
      <c r="K3820" s="4">
        <v>44704</v>
      </c>
      <c r="L3820" s="4">
        <v>2</v>
      </c>
      <c r="M3820" s="4">
        <v>1</v>
      </c>
    </row>
    <row r="3821" spans="1:13" x14ac:dyDescent="0.25">
      <c r="A3821" s="4">
        <v>13068</v>
      </c>
      <c r="B3821" s="4" t="s">
        <v>14851</v>
      </c>
      <c r="C3821" s="4" t="s">
        <v>14852</v>
      </c>
      <c r="D3821" s="4">
        <v>44706</v>
      </c>
      <c r="E3821" s="4">
        <v>134</v>
      </c>
      <c r="F3821" s="4" t="s">
        <v>14853</v>
      </c>
      <c r="G3821" s="4" t="s">
        <v>17</v>
      </c>
      <c r="H3821" s="4" t="s">
        <v>192</v>
      </c>
      <c r="I3821" s="4">
        <v>2</v>
      </c>
      <c r="J3821" s="4" t="s">
        <v>14854</v>
      </c>
      <c r="K3821" s="4">
        <v>44704</v>
      </c>
      <c r="L3821" s="4">
        <v>2</v>
      </c>
      <c r="M3821" s="4">
        <v>1</v>
      </c>
    </row>
    <row r="3822" spans="1:13" x14ac:dyDescent="0.25">
      <c r="A3822" s="4">
        <v>13069</v>
      </c>
      <c r="B3822" s="4" t="s">
        <v>14855</v>
      </c>
      <c r="C3822" s="4" t="s">
        <v>14856</v>
      </c>
      <c r="D3822" s="4">
        <v>44706</v>
      </c>
      <c r="E3822" s="4">
        <v>15</v>
      </c>
      <c r="F3822" s="4" t="s">
        <v>14857</v>
      </c>
      <c r="G3822" s="4" t="s">
        <v>17</v>
      </c>
      <c r="H3822" s="4" t="s">
        <v>192</v>
      </c>
      <c r="I3822" s="4">
        <v>1</v>
      </c>
      <c r="J3822" s="4" t="s">
        <v>14858</v>
      </c>
      <c r="K3822" s="4">
        <v>44704</v>
      </c>
      <c r="L3822" s="4">
        <v>2</v>
      </c>
      <c r="M3822" s="4">
        <v>1</v>
      </c>
    </row>
    <row r="3823" spans="1:13" x14ac:dyDescent="0.25">
      <c r="A3823" s="4">
        <v>13070</v>
      </c>
      <c r="B3823" s="4" t="s">
        <v>14859</v>
      </c>
      <c r="C3823" s="4" t="s">
        <v>14860</v>
      </c>
      <c r="D3823" s="4">
        <v>44706</v>
      </c>
      <c r="E3823" s="4">
        <v>15</v>
      </c>
      <c r="F3823" s="4" t="s">
        <v>14861</v>
      </c>
      <c r="G3823" s="4" t="s">
        <v>17</v>
      </c>
      <c r="H3823" s="4" t="s">
        <v>192</v>
      </c>
      <c r="I3823" s="4">
        <v>1</v>
      </c>
      <c r="J3823" s="4" t="s">
        <v>14862</v>
      </c>
      <c r="K3823" s="4">
        <v>44704</v>
      </c>
      <c r="L3823" s="4">
        <v>2</v>
      </c>
      <c r="M3823" s="4">
        <v>1</v>
      </c>
    </row>
    <row r="3824" spans="1:13" x14ac:dyDescent="0.25">
      <c r="A3824" s="4">
        <v>13071</v>
      </c>
      <c r="B3824" s="4" t="s">
        <v>14863</v>
      </c>
      <c r="C3824" s="4" t="s">
        <v>14864</v>
      </c>
      <c r="D3824" s="4">
        <v>44706</v>
      </c>
      <c r="E3824" s="4">
        <v>418</v>
      </c>
      <c r="F3824" s="4" t="s">
        <v>14865</v>
      </c>
      <c r="G3824" s="4" t="s">
        <v>17</v>
      </c>
      <c r="H3824" s="4" t="s">
        <v>192</v>
      </c>
      <c r="I3824" s="4">
        <v>5</v>
      </c>
      <c r="J3824" s="4" t="s">
        <v>14866</v>
      </c>
      <c r="K3824" s="4">
        <v>44704</v>
      </c>
      <c r="L3824" s="4">
        <v>2</v>
      </c>
      <c r="M3824" s="4">
        <v>1</v>
      </c>
    </row>
    <row r="3825" spans="1:13" x14ac:dyDescent="0.25">
      <c r="A3825" s="4">
        <v>13072</v>
      </c>
      <c r="B3825" s="4" t="s">
        <v>14867</v>
      </c>
      <c r="C3825" s="4" t="s">
        <v>14868</v>
      </c>
      <c r="D3825" s="4">
        <v>44706</v>
      </c>
      <c r="E3825" s="4">
        <v>438</v>
      </c>
      <c r="F3825" s="4" t="s">
        <v>14869</v>
      </c>
      <c r="G3825" s="4" t="s">
        <v>17</v>
      </c>
      <c r="H3825" s="4" t="s">
        <v>192</v>
      </c>
      <c r="I3825" s="4">
        <v>5</v>
      </c>
      <c r="J3825" s="4" t="s">
        <v>14870</v>
      </c>
      <c r="K3825" s="4">
        <v>44704</v>
      </c>
      <c r="L3825" s="4">
        <v>2</v>
      </c>
      <c r="M3825" s="4">
        <v>1</v>
      </c>
    </row>
    <row r="3826" spans="1:13" x14ac:dyDescent="0.25">
      <c r="A3826" s="4">
        <v>13073</v>
      </c>
      <c r="B3826" s="4" t="s">
        <v>14871</v>
      </c>
      <c r="C3826" s="4" t="s">
        <v>14872</v>
      </c>
      <c r="D3826" s="4">
        <v>44706</v>
      </c>
      <c r="E3826" s="4">
        <v>156</v>
      </c>
      <c r="F3826" s="4" t="s">
        <v>14873</v>
      </c>
      <c r="G3826" s="4" t="s">
        <v>17</v>
      </c>
      <c r="H3826" s="4" t="s">
        <v>192</v>
      </c>
      <c r="I3826" s="4">
        <v>2</v>
      </c>
      <c r="J3826" s="4" t="s">
        <v>14874</v>
      </c>
      <c r="K3826" s="4">
        <v>44704</v>
      </c>
      <c r="L3826" s="4">
        <v>2</v>
      </c>
      <c r="M3826" s="4">
        <v>1</v>
      </c>
    </row>
    <row r="3827" spans="1:13" x14ac:dyDescent="0.25">
      <c r="A3827" s="4">
        <v>13074</v>
      </c>
      <c r="B3827" s="4" t="s">
        <v>14875</v>
      </c>
      <c r="C3827" s="4" t="s">
        <v>14876</v>
      </c>
      <c r="D3827" s="4">
        <v>44706</v>
      </c>
      <c r="E3827" s="4">
        <v>149</v>
      </c>
      <c r="F3827" s="4" t="s">
        <v>14877</v>
      </c>
      <c r="G3827" s="4" t="s">
        <v>17</v>
      </c>
      <c r="H3827" s="4" t="s">
        <v>192</v>
      </c>
      <c r="I3827" s="4">
        <v>2</v>
      </c>
      <c r="J3827" s="4" t="s">
        <v>14878</v>
      </c>
      <c r="K3827" s="4">
        <v>44704</v>
      </c>
      <c r="L3827" s="4">
        <v>2</v>
      </c>
      <c r="M3827" s="4">
        <v>1</v>
      </c>
    </row>
    <row r="3828" spans="1:13" x14ac:dyDescent="0.25">
      <c r="A3828" s="4">
        <v>13075</v>
      </c>
      <c r="B3828" s="4" t="s">
        <v>14879</v>
      </c>
      <c r="C3828" s="4" t="s">
        <v>14880</v>
      </c>
      <c r="D3828" s="4">
        <v>44706</v>
      </c>
      <c r="E3828" s="4">
        <v>163</v>
      </c>
      <c r="F3828" s="4" t="s">
        <v>14881</v>
      </c>
      <c r="G3828" s="4" t="s">
        <v>17</v>
      </c>
      <c r="H3828" s="4" t="s">
        <v>192</v>
      </c>
      <c r="I3828" s="4">
        <v>2</v>
      </c>
      <c r="J3828" s="4" t="s">
        <v>14882</v>
      </c>
      <c r="K3828" s="4">
        <v>44704</v>
      </c>
      <c r="L3828" s="4">
        <v>2</v>
      </c>
      <c r="M3828" s="4">
        <v>1</v>
      </c>
    </row>
    <row r="3829" spans="1:13" x14ac:dyDescent="0.25">
      <c r="A3829" s="4">
        <v>13076</v>
      </c>
      <c r="B3829" s="4" t="s">
        <v>14883</v>
      </c>
      <c r="C3829" s="4" t="s">
        <v>14884</v>
      </c>
      <c r="D3829" s="4">
        <v>44706</v>
      </c>
      <c r="E3829" s="4">
        <v>221</v>
      </c>
      <c r="F3829" s="4" t="s">
        <v>14885</v>
      </c>
      <c r="G3829" s="4" t="s">
        <v>17</v>
      </c>
      <c r="H3829" s="4" t="s">
        <v>192</v>
      </c>
      <c r="I3829" s="4">
        <v>3</v>
      </c>
      <c r="J3829" s="4" t="s">
        <v>14886</v>
      </c>
      <c r="K3829" s="4">
        <v>44704</v>
      </c>
      <c r="L3829" s="4">
        <v>2</v>
      </c>
      <c r="M3829" s="4">
        <v>1</v>
      </c>
    </row>
    <row r="3830" spans="1:13" x14ac:dyDescent="0.25">
      <c r="A3830" s="4">
        <v>13077</v>
      </c>
      <c r="B3830" s="4" t="s">
        <v>14887</v>
      </c>
      <c r="C3830" s="4" t="s">
        <v>14888</v>
      </c>
      <c r="D3830" s="4">
        <v>44706</v>
      </c>
      <c r="E3830" s="4">
        <v>227</v>
      </c>
      <c r="F3830" s="4" t="s">
        <v>14889</v>
      </c>
      <c r="G3830" s="4" t="s">
        <v>17</v>
      </c>
      <c r="H3830" s="4" t="s">
        <v>192</v>
      </c>
      <c r="I3830" s="4">
        <v>3</v>
      </c>
      <c r="J3830" s="4" t="s">
        <v>14890</v>
      </c>
      <c r="K3830" s="4">
        <v>44704</v>
      </c>
      <c r="L3830" s="4">
        <v>2</v>
      </c>
      <c r="M3830" s="4">
        <v>1</v>
      </c>
    </row>
    <row r="3831" spans="1:13" x14ac:dyDescent="0.25">
      <c r="A3831" s="4">
        <v>13078</v>
      </c>
      <c r="B3831" s="4" t="s">
        <v>14891</v>
      </c>
      <c r="C3831" s="4" t="s">
        <v>14892</v>
      </c>
      <c r="D3831" s="4">
        <v>44706</v>
      </c>
      <c r="E3831" s="4">
        <v>959</v>
      </c>
      <c r="F3831" s="4" t="s">
        <v>14893</v>
      </c>
      <c r="G3831" s="4" t="s">
        <v>17</v>
      </c>
      <c r="H3831" s="4" t="s">
        <v>192</v>
      </c>
      <c r="I3831" s="4">
        <v>10</v>
      </c>
      <c r="J3831" s="4" t="s">
        <v>14894</v>
      </c>
      <c r="K3831" s="4">
        <v>44704</v>
      </c>
      <c r="L3831" s="4">
        <v>2</v>
      </c>
      <c r="M3831" s="4">
        <v>1</v>
      </c>
    </row>
    <row r="3832" spans="1:13" x14ac:dyDescent="0.25">
      <c r="A3832" s="4">
        <v>13079</v>
      </c>
      <c r="B3832" s="4" t="s">
        <v>14895</v>
      </c>
      <c r="C3832" s="4" t="s">
        <v>14896</v>
      </c>
      <c r="D3832" s="4">
        <v>44706</v>
      </c>
      <c r="E3832" s="4">
        <v>1341</v>
      </c>
      <c r="F3832" s="4" t="s">
        <v>14897</v>
      </c>
      <c r="G3832" s="4" t="s">
        <v>17</v>
      </c>
      <c r="H3832" s="4" t="s">
        <v>192</v>
      </c>
      <c r="I3832" s="4">
        <v>14</v>
      </c>
      <c r="J3832" s="4" t="s">
        <v>14898</v>
      </c>
      <c r="K3832" s="4">
        <v>44704</v>
      </c>
      <c r="L3832" s="4">
        <v>2</v>
      </c>
      <c r="M3832" s="4">
        <v>1</v>
      </c>
    </row>
    <row r="3833" spans="1:13" x14ac:dyDescent="0.25">
      <c r="A3833" s="4">
        <v>13080</v>
      </c>
      <c r="B3833" s="4" t="s">
        <v>14899</v>
      </c>
      <c r="C3833" s="4" t="s">
        <v>14900</v>
      </c>
      <c r="D3833" s="4">
        <v>44706</v>
      </c>
      <c r="E3833" s="4">
        <v>71</v>
      </c>
      <c r="F3833" s="4" t="s">
        <v>14901</v>
      </c>
      <c r="G3833" s="4" t="s">
        <v>17</v>
      </c>
      <c r="H3833" s="4" t="s">
        <v>192</v>
      </c>
      <c r="I3833" s="4">
        <v>1</v>
      </c>
      <c r="J3833" s="4" t="s">
        <v>14902</v>
      </c>
      <c r="K3833" s="4">
        <v>44704</v>
      </c>
      <c r="L3833" s="4">
        <v>2</v>
      </c>
      <c r="M3833" s="4">
        <v>1</v>
      </c>
    </row>
    <row r="3834" spans="1:13" x14ac:dyDescent="0.25">
      <c r="A3834" s="4">
        <v>13081</v>
      </c>
      <c r="B3834" s="4" t="s">
        <v>14903</v>
      </c>
      <c r="C3834" s="4" t="s">
        <v>14904</v>
      </c>
      <c r="D3834" s="4">
        <v>44706</v>
      </c>
      <c r="E3834" s="4">
        <v>314</v>
      </c>
      <c r="F3834" s="4" t="s">
        <v>14905</v>
      </c>
      <c r="G3834" s="4" t="s">
        <v>17</v>
      </c>
      <c r="H3834" s="4" t="s">
        <v>192</v>
      </c>
      <c r="I3834" s="4">
        <v>4</v>
      </c>
      <c r="J3834" s="4" t="s">
        <v>14906</v>
      </c>
      <c r="K3834" s="4">
        <v>44704</v>
      </c>
      <c r="L3834" s="4">
        <v>2</v>
      </c>
      <c r="M3834" s="4">
        <v>1</v>
      </c>
    </row>
    <row r="3835" spans="1:13" x14ac:dyDescent="0.25">
      <c r="A3835" s="4">
        <v>13082</v>
      </c>
      <c r="B3835" s="4" t="s">
        <v>14907</v>
      </c>
      <c r="C3835" s="4" t="s">
        <v>14908</v>
      </c>
      <c r="D3835" s="4">
        <v>44706</v>
      </c>
      <c r="E3835" s="4">
        <v>445</v>
      </c>
      <c r="F3835" s="4" t="s">
        <v>14909</v>
      </c>
      <c r="G3835" s="4" t="s">
        <v>17</v>
      </c>
      <c r="H3835" s="4" t="s">
        <v>192</v>
      </c>
      <c r="I3835" s="4">
        <v>5</v>
      </c>
      <c r="J3835" s="4" t="s">
        <v>14910</v>
      </c>
      <c r="K3835" s="4">
        <v>44704</v>
      </c>
      <c r="L3835" s="4">
        <v>2</v>
      </c>
      <c r="M3835" s="4">
        <v>1</v>
      </c>
    </row>
    <row r="3836" spans="1:13" x14ac:dyDescent="0.25">
      <c r="A3836" s="4">
        <v>13083</v>
      </c>
      <c r="B3836" s="4" t="s">
        <v>14911</v>
      </c>
      <c r="C3836" s="4" t="s">
        <v>14912</v>
      </c>
      <c r="D3836" s="4">
        <v>44706</v>
      </c>
      <c r="E3836" s="4">
        <v>49</v>
      </c>
      <c r="F3836" s="4" t="s">
        <v>14913</v>
      </c>
      <c r="G3836" s="4" t="s">
        <v>17</v>
      </c>
      <c r="H3836" s="4" t="s">
        <v>192</v>
      </c>
      <c r="I3836" s="4">
        <v>1</v>
      </c>
      <c r="J3836" s="4" t="s">
        <v>14914</v>
      </c>
      <c r="K3836" s="4">
        <v>44704</v>
      </c>
      <c r="L3836" s="4">
        <v>2</v>
      </c>
      <c r="M3836" s="4">
        <v>1</v>
      </c>
    </row>
    <row r="3837" spans="1:13" x14ac:dyDescent="0.25">
      <c r="A3837" s="4">
        <v>13084</v>
      </c>
      <c r="B3837" s="4" t="s">
        <v>14915</v>
      </c>
      <c r="C3837" s="4" t="s">
        <v>14916</v>
      </c>
      <c r="D3837" s="4">
        <v>44706</v>
      </c>
      <c r="E3837" s="4">
        <v>405</v>
      </c>
      <c r="F3837" s="4" t="s">
        <v>14917</v>
      </c>
      <c r="G3837" s="4" t="s">
        <v>17</v>
      </c>
      <c r="H3837" s="4" t="s">
        <v>192</v>
      </c>
      <c r="I3837" s="4">
        <v>5</v>
      </c>
      <c r="J3837" s="4" t="s">
        <v>14918</v>
      </c>
      <c r="K3837" s="4">
        <v>44704</v>
      </c>
      <c r="L3837" s="4">
        <v>2</v>
      </c>
      <c r="M3837" s="4">
        <v>1</v>
      </c>
    </row>
    <row r="3838" spans="1:13" x14ac:dyDescent="0.25">
      <c r="A3838" s="4">
        <v>13085</v>
      </c>
      <c r="B3838" s="4" t="s">
        <v>14919</v>
      </c>
      <c r="C3838" s="4" t="s">
        <v>14920</v>
      </c>
      <c r="D3838" s="4">
        <v>44706</v>
      </c>
      <c r="E3838" s="4">
        <v>473</v>
      </c>
      <c r="F3838" s="4" t="s">
        <v>14921</v>
      </c>
      <c r="G3838" s="4" t="s">
        <v>17</v>
      </c>
      <c r="H3838" s="4" t="s">
        <v>192</v>
      </c>
      <c r="I3838" s="4">
        <v>5</v>
      </c>
      <c r="J3838" s="4" t="s">
        <v>14922</v>
      </c>
      <c r="K3838" s="4">
        <v>44704</v>
      </c>
      <c r="L3838" s="4">
        <v>2</v>
      </c>
      <c r="M3838" s="4">
        <v>1</v>
      </c>
    </row>
    <row r="3839" spans="1:13" x14ac:dyDescent="0.25">
      <c r="A3839" s="4">
        <v>13086</v>
      </c>
      <c r="B3839" s="4" t="s">
        <v>14923</v>
      </c>
      <c r="C3839" s="4" t="s">
        <v>14924</v>
      </c>
      <c r="D3839" s="4">
        <v>44706</v>
      </c>
      <c r="E3839" s="4">
        <v>658</v>
      </c>
      <c r="F3839" s="4" t="s">
        <v>14925</v>
      </c>
      <c r="G3839" s="4" t="s">
        <v>17</v>
      </c>
      <c r="H3839" s="4" t="s">
        <v>192</v>
      </c>
      <c r="I3839" s="4">
        <v>7</v>
      </c>
      <c r="J3839" s="4" t="s">
        <v>14926</v>
      </c>
      <c r="K3839" s="4">
        <v>44704</v>
      </c>
      <c r="L3839" s="4">
        <v>2</v>
      </c>
      <c r="M3839" s="4">
        <v>1</v>
      </c>
    </row>
    <row r="3840" spans="1:13" x14ac:dyDescent="0.25">
      <c r="A3840" s="4">
        <v>13087</v>
      </c>
      <c r="B3840" s="4" t="s">
        <v>14927</v>
      </c>
      <c r="C3840" s="4" t="s">
        <v>14928</v>
      </c>
      <c r="D3840" s="4">
        <v>44706</v>
      </c>
      <c r="E3840" s="4">
        <v>355</v>
      </c>
      <c r="F3840" s="4" t="s">
        <v>14929</v>
      </c>
      <c r="G3840" s="4" t="s">
        <v>17</v>
      </c>
      <c r="H3840" s="4" t="s">
        <v>192</v>
      </c>
      <c r="I3840" s="4">
        <v>4</v>
      </c>
      <c r="J3840" s="4" t="s">
        <v>14930</v>
      </c>
      <c r="K3840" s="4">
        <v>44704</v>
      </c>
      <c r="L3840" s="4">
        <v>2</v>
      </c>
      <c r="M3840" s="4">
        <v>1</v>
      </c>
    </row>
    <row r="3841" spans="1:13" x14ac:dyDescent="0.25">
      <c r="A3841" s="4">
        <v>13088</v>
      </c>
      <c r="B3841" s="4" t="s">
        <v>14931</v>
      </c>
      <c r="C3841" s="4" t="s">
        <v>14932</v>
      </c>
      <c r="D3841" s="4">
        <v>44706</v>
      </c>
      <c r="E3841" s="4">
        <v>452</v>
      </c>
      <c r="F3841" s="4" t="s">
        <v>14933</v>
      </c>
      <c r="G3841" s="4" t="s">
        <v>17</v>
      </c>
      <c r="H3841" s="4" t="s">
        <v>192</v>
      </c>
      <c r="I3841" s="4">
        <v>5</v>
      </c>
      <c r="J3841" s="4" t="s">
        <v>14934</v>
      </c>
      <c r="K3841" s="4">
        <v>44704</v>
      </c>
      <c r="L3841" s="4">
        <v>2</v>
      </c>
      <c r="M3841" s="4">
        <v>1</v>
      </c>
    </row>
    <row r="3842" spans="1:13" x14ac:dyDescent="0.25">
      <c r="A3842" s="4">
        <v>13089</v>
      </c>
      <c r="B3842" s="4" t="s">
        <v>14935</v>
      </c>
      <c r="C3842" s="4" t="s">
        <v>14936</v>
      </c>
      <c r="D3842" s="4">
        <v>44706</v>
      </c>
      <c r="E3842" s="4">
        <v>862</v>
      </c>
      <c r="F3842" s="4" t="s">
        <v>14937</v>
      </c>
      <c r="G3842" s="4" t="s">
        <v>17</v>
      </c>
      <c r="H3842" s="4" t="s">
        <v>192</v>
      </c>
      <c r="I3842" s="4">
        <v>9</v>
      </c>
      <c r="J3842" s="4" t="s">
        <v>14938</v>
      </c>
      <c r="K3842" s="4">
        <v>44704</v>
      </c>
      <c r="L3842" s="4">
        <v>2</v>
      </c>
      <c r="M3842" s="4">
        <v>1</v>
      </c>
    </row>
    <row r="3843" spans="1:13" x14ac:dyDescent="0.25">
      <c r="A3843" s="4">
        <v>13090</v>
      </c>
      <c r="B3843" s="4" t="s">
        <v>14939</v>
      </c>
      <c r="C3843" s="4" t="s">
        <v>14940</v>
      </c>
      <c r="D3843" s="4">
        <v>44706</v>
      </c>
      <c r="E3843" s="4">
        <v>5</v>
      </c>
      <c r="F3843" s="4" t="s">
        <v>14941</v>
      </c>
      <c r="G3843" s="4" t="s">
        <v>17</v>
      </c>
      <c r="H3843" s="4" t="s">
        <v>192</v>
      </c>
      <c r="I3843" s="4">
        <v>1</v>
      </c>
      <c r="J3843" s="4" t="s">
        <v>14942</v>
      </c>
      <c r="K3843" s="4">
        <v>44704</v>
      </c>
      <c r="L3843" s="4">
        <v>2</v>
      </c>
      <c r="M3843" s="4">
        <v>1</v>
      </c>
    </row>
    <row r="3844" spans="1:13" x14ac:dyDescent="0.25">
      <c r="A3844" s="4">
        <v>13091</v>
      </c>
      <c r="B3844" s="4" t="s">
        <v>14943</v>
      </c>
      <c r="C3844" s="4"/>
      <c r="D3844" s="4">
        <v>44695</v>
      </c>
      <c r="E3844" s="4">
        <v>24</v>
      </c>
      <c r="F3844" s="4" t="s">
        <v>14944</v>
      </c>
      <c r="G3844" s="4" t="s">
        <v>17</v>
      </c>
      <c r="H3844" s="4" t="s">
        <v>211</v>
      </c>
      <c r="I3844" s="4">
        <v>2</v>
      </c>
      <c r="J3844" s="4" t="s">
        <v>14945</v>
      </c>
      <c r="K3844" s="4">
        <v>44704</v>
      </c>
      <c r="L3844" s="4">
        <v>-9</v>
      </c>
      <c r="M3844" s="4">
        <v>1</v>
      </c>
    </row>
    <row r="3845" spans="1:13" x14ac:dyDescent="0.25">
      <c r="A3845" s="4">
        <v>13092</v>
      </c>
      <c r="B3845" s="4" t="s">
        <v>14946</v>
      </c>
      <c r="C3845" s="4"/>
      <c r="D3845" s="4">
        <v>44695</v>
      </c>
      <c r="E3845" s="4">
        <v>26</v>
      </c>
      <c r="F3845" s="4" t="s">
        <v>14947</v>
      </c>
      <c r="G3845" s="4" t="s">
        <v>17</v>
      </c>
      <c r="H3845" s="4" t="s">
        <v>211</v>
      </c>
      <c r="I3845" s="4">
        <v>3</v>
      </c>
      <c r="J3845" s="4" t="s">
        <v>14948</v>
      </c>
      <c r="K3845" s="4">
        <v>44704</v>
      </c>
      <c r="L3845" s="4">
        <v>-9</v>
      </c>
      <c r="M3845" s="4">
        <v>1</v>
      </c>
    </row>
    <row r="3846" spans="1:13" x14ac:dyDescent="0.25">
      <c r="A3846" s="4">
        <v>13093</v>
      </c>
      <c r="B3846" s="4" t="s">
        <v>14949</v>
      </c>
      <c r="C3846" s="4"/>
      <c r="D3846" s="4">
        <v>44695</v>
      </c>
      <c r="E3846" s="4">
        <v>191</v>
      </c>
      <c r="F3846" s="4" t="s">
        <v>14950</v>
      </c>
      <c r="G3846" s="4" t="s">
        <v>17</v>
      </c>
      <c r="H3846" s="4" t="s">
        <v>211</v>
      </c>
      <c r="I3846" s="4">
        <v>15</v>
      </c>
      <c r="J3846" s="4" t="s">
        <v>14951</v>
      </c>
      <c r="K3846" s="4">
        <v>44704</v>
      </c>
      <c r="L3846" s="4">
        <v>-9</v>
      </c>
      <c r="M3846" s="4">
        <v>1</v>
      </c>
    </row>
    <row r="3847" spans="1:13" x14ac:dyDescent="0.25">
      <c r="A3847" s="4">
        <v>13096</v>
      </c>
      <c r="B3847" s="4" t="s">
        <v>14952</v>
      </c>
      <c r="C3847" s="4" t="s">
        <v>14953</v>
      </c>
      <c r="D3847" s="4">
        <v>44693</v>
      </c>
      <c r="E3847" s="4">
        <v>762</v>
      </c>
      <c r="F3847" s="4" t="s">
        <v>14954</v>
      </c>
      <c r="G3847" s="4" t="s">
        <v>17</v>
      </c>
      <c r="H3847" s="4" t="s">
        <v>192</v>
      </c>
      <c r="I3847" s="4">
        <v>5</v>
      </c>
      <c r="J3847" s="4" t="s">
        <v>14955</v>
      </c>
      <c r="K3847" s="4">
        <v>44704</v>
      </c>
      <c r="L3847" s="4">
        <v>-11</v>
      </c>
      <c r="M3847" s="4">
        <v>1</v>
      </c>
    </row>
    <row r="3848" spans="1:13" x14ac:dyDescent="0.25">
      <c r="A3848" s="4">
        <v>13097</v>
      </c>
      <c r="B3848" s="4" t="s">
        <v>14956</v>
      </c>
      <c r="C3848" s="4" t="s">
        <v>14957</v>
      </c>
      <c r="D3848" s="4">
        <v>44694</v>
      </c>
      <c r="E3848" s="4">
        <v>5406</v>
      </c>
      <c r="F3848" s="4" t="s">
        <v>14958</v>
      </c>
      <c r="G3848" s="4" t="s">
        <v>17</v>
      </c>
      <c r="H3848" s="4" t="s">
        <v>192</v>
      </c>
      <c r="I3848" s="4">
        <v>228</v>
      </c>
      <c r="J3848" s="4" t="s">
        <v>14959</v>
      </c>
      <c r="K3848" s="4">
        <v>44704</v>
      </c>
      <c r="L3848" s="4">
        <v>-10</v>
      </c>
      <c r="M3848" s="4">
        <v>1</v>
      </c>
    </row>
    <row r="3849" spans="1:13" x14ac:dyDescent="0.25">
      <c r="A3849" s="4">
        <v>13098</v>
      </c>
      <c r="B3849" s="4" t="s">
        <v>14960</v>
      </c>
      <c r="C3849" s="4" t="s">
        <v>14961</v>
      </c>
      <c r="D3849" s="4">
        <v>44692</v>
      </c>
      <c r="E3849" s="4">
        <v>7112</v>
      </c>
      <c r="F3849" s="4" t="s">
        <v>14962</v>
      </c>
      <c r="G3849" s="4" t="s">
        <v>17</v>
      </c>
      <c r="H3849" s="4" t="s">
        <v>192</v>
      </c>
      <c r="I3849" s="4">
        <v>73</v>
      </c>
      <c r="J3849" s="4" t="s">
        <v>14963</v>
      </c>
      <c r="K3849" s="4">
        <v>44704</v>
      </c>
      <c r="L3849" s="4">
        <v>-12</v>
      </c>
      <c r="M3849" s="4">
        <v>1</v>
      </c>
    </row>
    <row r="3850" spans="1:13" x14ac:dyDescent="0.25">
      <c r="A3850" s="4">
        <v>13099</v>
      </c>
      <c r="B3850" s="4" t="s">
        <v>14964</v>
      </c>
      <c r="C3850" s="4"/>
      <c r="D3850" s="4">
        <v>44695</v>
      </c>
      <c r="E3850" s="4">
        <v>102</v>
      </c>
      <c r="F3850" s="4" t="s">
        <v>14965</v>
      </c>
      <c r="G3850" s="4" t="s">
        <v>17</v>
      </c>
      <c r="H3850" s="4" t="s">
        <v>211</v>
      </c>
      <c r="I3850" s="4">
        <v>8</v>
      </c>
      <c r="J3850" s="4" t="s">
        <v>14966</v>
      </c>
      <c r="K3850" s="4">
        <v>44704</v>
      </c>
      <c r="L3850" s="4">
        <v>-9</v>
      </c>
      <c r="M3850" s="4">
        <v>1</v>
      </c>
    </row>
    <row r="3851" spans="1:13" x14ac:dyDescent="0.25">
      <c r="A3851" s="4">
        <v>13100</v>
      </c>
      <c r="B3851" s="4" t="s">
        <v>14967</v>
      </c>
      <c r="C3851" s="4"/>
      <c r="D3851" s="4">
        <v>44695</v>
      </c>
      <c r="E3851" s="4">
        <v>331</v>
      </c>
      <c r="F3851" s="4" t="s">
        <v>14968</v>
      </c>
      <c r="G3851" s="4" t="s">
        <v>17</v>
      </c>
      <c r="H3851" s="4" t="s">
        <v>211</v>
      </c>
      <c r="I3851" s="4">
        <v>26</v>
      </c>
      <c r="J3851" s="4" t="s">
        <v>14969</v>
      </c>
      <c r="K3851" s="4">
        <v>44704</v>
      </c>
      <c r="L3851" s="4">
        <v>-9</v>
      </c>
      <c r="M3851" s="4">
        <v>1</v>
      </c>
    </row>
    <row r="3852" spans="1:13" x14ac:dyDescent="0.25">
      <c r="A3852" s="4">
        <v>13101</v>
      </c>
      <c r="B3852" s="4" t="s">
        <v>14970</v>
      </c>
      <c r="C3852" s="4" t="s">
        <v>14971</v>
      </c>
      <c r="D3852" s="4">
        <v>44694</v>
      </c>
      <c r="E3852" s="4">
        <v>2225</v>
      </c>
      <c r="F3852" s="4" t="s">
        <v>14972</v>
      </c>
      <c r="G3852" s="4" t="s">
        <v>17</v>
      </c>
      <c r="H3852" s="4" t="s">
        <v>192</v>
      </c>
      <c r="I3852" s="4">
        <v>30</v>
      </c>
      <c r="J3852" s="4" t="s">
        <v>14973</v>
      </c>
      <c r="K3852" s="4">
        <v>44704</v>
      </c>
      <c r="L3852" s="4">
        <v>-10</v>
      </c>
      <c r="M3852" s="4">
        <v>1</v>
      </c>
    </row>
    <row r="3853" spans="1:13" x14ac:dyDescent="0.25">
      <c r="A3853" s="4">
        <v>13102</v>
      </c>
      <c r="B3853" s="4" t="s">
        <v>14974</v>
      </c>
      <c r="C3853" s="4" t="s">
        <v>14975</v>
      </c>
      <c r="D3853" s="4">
        <v>44694</v>
      </c>
      <c r="E3853" s="4">
        <v>38</v>
      </c>
      <c r="F3853" s="4" t="s">
        <v>14976</v>
      </c>
      <c r="G3853" s="4" t="s">
        <v>17</v>
      </c>
      <c r="H3853" s="4" t="s">
        <v>192</v>
      </c>
      <c r="I3853" s="4">
        <v>4</v>
      </c>
      <c r="J3853" s="4" t="s">
        <v>14977</v>
      </c>
      <c r="K3853" s="4">
        <v>44704</v>
      </c>
      <c r="L3853" s="4">
        <v>-10</v>
      </c>
      <c r="M3853" s="4">
        <v>1</v>
      </c>
    </row>
    <row r="3854" spans="1:13" x14ac:dyDescent="0.25">
      <c r="A3854" s="4">
        <v>13103</v>
      </c>
      <c r="B3854" s="4" t="s">
        <v>14978</v>
      </c>
      <c r="C3854" s="4" t="s">
        <v>14979</v>
      </c>
      <c r="D3854" s="4">
        <v>44697</v>
      </c>
      <c r="E3854" s="4">
        <v>13</v>
      </c>
      <c r="F3854" s="4" t="s">
        <v>14980</v>
      </c>
      <c r="G3854" s="4" t="s">
        <v>17</v>
      </c>
      <c r="H3854" s="4" t="s">
        <v>18</v>
      </c>
      <c r="I3854" s="4">
        <v>1</v>
      </c>
      <c r="J3854" s="4" t="s">
        <v>14981</v>
      </c>
      <c r="K3854" s="4">
        <v>44704</v>
      </c>
      <c r="L3854" s="4">
        <v>-7</v>
      </c>
      <c r="M3854" s="4">
        <v>1</v>
      </c>
    </row>
    <row r="3855" spans="1:13" x14ac:dyDescent="0.25">
      <c r="A3855" s="4">
        <v>13104</v>
      </c>
      <c r="B3855" s="4" t="s">
        <v>14982</v>
      </c>
      <c r="C3855" s="4" t="s">
        <v>14983</v>
      </c>
      <c r="D3855" s="4">
        <v>44697</v>
      </c>
      <c r="E3855" s="4">
        <v>8</v>
      </c>
      <c r="F3855" s="4" t="s">
        <v>14984</v>
      </c>
      <c r="G3855" s="4" t="s">
        <v>17</v>
      </c>
      <c r="H3855" s="4" t="s">
        <v>18</v>
      </c>
      <c r="I3855" s="4">
        <v>1</v>
      </c>
      <c r="J3855" s="4" t="s">
        <v>14985</v>
      </c>
      <c r="K3855" s="4">
        <v>44704</v>
      </c>
      <c r="L3855" s="4">
        <v>-7</v>
      </c>
      <c r="M3855" s="4">
        <v>1</v>
      </c>
    </row>
    <row r="3856" spans="1:13" x14ac:dyDescent="0.25">
      <c r="A3856" s="4">
        <v>13105</v>
      </c>
      <c r="B3856" s="4" t="s">
        <v>14986</v>
      </c>
      <c r="C3856" s="4" t="s">
        <v>14987</v>
      </c>
      <c r="D3856" s="4">
        <v>44697</v>
      </c>
      <c r="E3856" s="4">
        <v>2</v>
      </c>
      <c r="F3856" s="4" t="s">
        <v>14988</v>
      </c>
      <c r="G3856" s="4" t="s">
        <v>17</v>
      </c>
      <c r="H3856" s="4" t="s">
        <v>18</v>
      </c>
      <c r="I3856" s="4">
        <v>1</v>
      </c>
      <c r="J3856" s="4" t="s">
        <v>14989</v>
      </c>
      <c r="K3856" s="4">
        <v>44704</v>
      </c>
      <c r="L3856" s="4">
        <v>-7</v>
      </c>
      <c r="M3856" s="4">
        <v>1</v>
      </c>
    </row>
    <row r="3857" spans="1:13" x14ac:dyDescent="0.25">
      <c r="A3857" s="4">
        <v>13106</v>
      </c>
      <c r="B3857" s="4" t="s">
        <v>14990</v>
      </c>
      <c r="C3857" s="4" t="s">
        <v>14991</v>
      </c>
      <c r="D3857" s="4">
        <v>44697</v>
      </c>
      <c r="E3857" s="4">
        <v>6</v>
      </c>
      <c r="F3857" s="4" t="s">
        <v>14992</v>
      </c>
      <c r="G3857" s="4" t="s">
        <v>17</v>
      </c>
      <c r="H3857" s="4" t="s">
        <v>18</v>
      </c>
      <c r="I3857" s="4">
        <v>1</v>
      </c>
      <c r="J3857" s="4" t="s">
        <v>14993</v>
      </c>
      <c r="K3857" s="4">
        <v>44704</v>
      </c>
      <c r="L3857" s="4">
        <v>-7</v>
      </c>
      <c r="M3857" s="4">
        <v>1</v>
      </c>
    </row>
    <row r="3858" spans="1:13" x14ac:dyDescent="0.25">
      <c r="A3858" s="4">
        <v>13107</v>
      </c>
      <c r="B3858" s="4" t="s">
        <v>14994</v>
      </c>
      <c r="C3858" s="4" t="s">
        <v>14995</v>
      </c>
      <c r="D3858" s="4">
        <v>44697</v>
      </c>
      <c r="E3858" s="4">
        <v>6</v>
      </c>
      <c r="F3858" s="4" t="s">
        <v>14996</v>
      </c>
      <c r="G3858" s="4" t="s">
        <v>17</v>
      </c>
      <c r="H3858" s="4" t="s">
        <v>18</v>
      </c>
      <c r="I3858" s="4">
        <v>1</v>
      </c>
      <c r="J3858" s="4" t="s">
        <v>14997</v>
      </c>
      <c r="K3858" s="4">
        <v>44704</v>
      </c>
      <c r="L3858" s="4">
        <v>-7</v>
      </c>
      <c r="M3858" s="4">
        <v>1</v>
      </c>
    </row>
    <row r="3859" spans="1:13" x14ac:dyDescent="0.25">
      <c r="A3859" s="4">
        <v>13108</v>
      </c>
      <c r="B3859" s="4" t="s">
        <v>14998</v>
      </c>
      <c r="C3859" s="4" t="s">
        <v>14999</v>
      </c>
      <c r="D3859" s="4">
        <v>44697</v>
      </c>
      <c r="E3859" s="4">
        <v>11</v>
      </c>
      <c r="F3859" s="4" t="s">
        <v>15000</v>
      </c>
      <c r="G3859" s="4" t="s">
        <v>17</v>
      </c>
      <c r="H3859" s="4" t="s">
        <v>18</v>
      </c>
      <c r="I3859" s="4">
        <v>1</v>
      </c>
      <c r="J3859" s="4" t="s">
        <v>15001</v>
      </c>
      <c r="K3859" s="4">
        <v>44704</v>
      </c>
      <c r="L3859" s="4">
        <v>-7</v>
      </c>
      <c r="M3859" s="4">
        <v>1</v>
      </c>
    </row>
    <row r="3860" spans="1:13" x14ac:dyDescent="0.25">
      <c r="A3860" s="4">
        <v>13109</v>
      </c>
      <c r="B3860" s="4" t="s">
        <v>15002</v>
      </c>
      <c r="C3860" s="4" t="s">
        <v>15003</v>
      </c>
      <c r="D3860" s="4">
        <v>44697</v>
      </c>
      <c r="E3860" s="4">
        <v>5</v>
      </c>
      <c r="F3860" s="4" t="s">
        <v>15004</v>
      </c>
      <c r="G3860" s="4" t="s">
        <v>17</v>
      </c>
      <c r="H3860" s="4" t="s">
        <v>18</v>
      </c>
      <c r="I3860" s="4">
        <v>1</v>
      </c>
      <c r="J3860" s="4" t="s">
        <v>15005</v>
      </c>
      <c r="K3860" s="4">
        <v>44704</v>
      </c>
      <c r="L3860" s="4">
        <v>-7</v>
      </c>
      <c r="M3860" s="4">
        <v>1</v>
      </c>
    </row>
    <row r="3861" spans="1:13" x14ac:dyDescent="0.25">
      <c r="A3861" s="4">
        <v>13110</v>
      </c>
      <c r="B3861" s="4" t="s">
        <v>15006</v>
      </c>
      <c r="C3861" s="4" t="s">
        <v>15007</v>
      </c>
      <c r="D3861" s="4">
        <v>44697</v>
      </c>
      <c r="E3861" s="4">
        <v>2</v>
      </c>
      <c r="F3861" s="4" t="s">
        <v>15008</v>
      </c>
      <c r="G3861" s="4" t="s">
        <v>17</v>
      </c>
      <c r="H3861" s="4" t="s">
        <v>18</v>
      </c>
      <c r="I3861" s="4">
        <v>1</v>
      </c>
      <c r="J3861" s="4" t="s">
        <v>15009</v>
      </c>
      <c r="K3861" s="4">
        <v>44704</v>
      </c>
      <c r="L3861" s="4">
        <v>-7</v>
      </c>
      <c r="M3861" s="4">
        <v>1</v>
      </c>
    </row>
    <row r="3862" spans="1:13" x14ac:dyDescent="0.25">
      <c r="A3862" s="4">
        <v>13111</v>
      </c>
      <c r="B3862" s="4" t="s">
        <v>15010</v>
      </c>
      <c r="C3862" s="4" t="s">
        <v>15011</v>
      </c>
      <c r="D3862" s="4">
        <v>44697</v>
      </c>
      <c r="E3862" s="4">
        <v>39</v>
      </c>
      <c r="F3862" s="4" t="s">
        <v>15012</v>
      </c>
      <c r="G3862" s="4" t="s">
        <v>17</v>
      </c>
      <c r="H3862" s="4" t="s">
        <v>18</v>
      </c>
      <c r="I3862" s="4">
        <v>3</v>
      </c>
      <c r="J3862" s="4" t="s">
        <v>15013</v>
      </c>
      <c r="K3862" s="4">
        <v>44704</v>
      </c>
      <c r="L3862" s="4">
        <v>-7</v>
      </c>
      <c r="M3862" s="4">
        <v>1</v>
      </c>
    </row>
    <row r="3863" spans="1:13" x14ac:dyDescent="0.25">
      <c r="A3863" s="4">
        <v>13112</v>
      </c>
      <c r="B3863" s="4" t="s">
        <v>15014</v>
      </c>
      <c r="C3863" s="4" t="s">
        <v>15015</v>
      </c>
      <c r="D3863" s="4">
        <v>44697</v>
      </c>
      <c r="E3863" s="4">
        <v>5</v>
      </c>
      <c r="F3863" s="4" t="s">
        <v>15016</v>
      </c>
      <c r="G3863" s="4" t="s">
        <v>17</v>
      </c>
      <c r="H3863" s="4" t="s">
        <v>18</v>
      </c>
      <c r="I3863" s="4">
        <v>1</v>
      </c>
      <c r="J3863" s="4" t="s">
        <v>15017</v>
      </c>
      <c r="K3863" s="4">
        <v>44704</v>
      </c>
      <c r="L3863" s="4">
        <v>-7</v>
      </c>
      <c r="M3863" s="4">
        <v>1</v>
      </c>
    </row>
    <row r="3864" spans="1:13" x14ac:dyDescent="0.25">
      <c r="A3864" s="4">
        <v>13113</v>
      </c>
      <c r="B3864" s="4" t="s">
        <v>15018</v>
      </c>
      <c r="C3864" s="4" t="s">
        <v>15019</v>
      </c>
      <c r="D3864" s="4">
        <v>44697</v>
      </c>
      <c r="E3864" s="4">
        <v>1</v>
      </c>
      <c r="F3864" s="4" t="s">
        <v>15020</v>
      </c>
      <c r="G3864" s="4" t="s">
        <v>17</v>
      </c>
      <c r="H3864" s="4" t="s">
        <v>18</v>
      </c>
      <c r="I3864" s="4">
        <v>1</v>
      </c>
      <c r="J3864" s="4" t="s">
        <v>15021</v>
      </c>
      <c r="K3864" s="4">
        <v>44704</v>
      </c>
      <c r="L3864" s="4">
        <v>-7</v>
      </c>
      <c r="M3864" s="4">
        <v>1</v>
      </c>
    </row>
    <row r="3865" spans="1:13" x14ac:dyDescent="0.25">
      <c r="A3865" s="4">
        <v>13114</v>
      </c>
      <c r="B3865" s="4" t="s">
        <v>15022</v>
      </c>
      <c r="C3865" s="4" t="s">
        <v>15023</v>
      </c>
      <c r="D3865" s="4">
        <v>44697</v>
      </c>
      <c r="E3865" s="4">
        <v>6</v>
      </c>
      <c r="F3865" s="4" t="s">
        <v>15024</v>
      </c>
      <c r="G3865" s="4" t="s">
        <v>17</v>
      </c>
      <c r="H3865" s="4" t="s">
        <v>18</v>
      </c>
      <c r="I3865" s="4">
        <v>1</v>
      </c>
      <c r="J3865" s="4" t="s">
        <v>15025</v>
      </c>
      <c r="K3865" s="4">
        <v>44704</v>
      </c>
      <c r="L3865" s="4">
        <v>-7</v>
      </c>
      <c r="M3865" s="4">
        <v>1</v>
      </c>
    </row>
    <row r="3866" spans="1:13" x14ac:dyDescent="0.25">
      <c r="A3866" s="4">
        <v>13115</v>
      </c>
      <c r="B3866" s="4" t="s">
        <v>15026</v>
      </c>
      <c r="C3866" s="4" t="s">
        <v>15027</v>
      </c>
      <c r="D3866" s="4">
        <v>44697</v>
      </c>
      <c r="E3866" s="4">
        <v>1</v>
      </c>
      <c r="F3866" s="4" t="s">
        <v>15028</v>
      </c>
      <c r="G3866" s="4" t="s">
        <v>17</v>
      </c>
      <c r="H3866" s="4" t="s">
        <v>18</v>
      </c>
      <c r="I3866" s="4">
        <v>1</v>
      </c>
      <c r="J3866" s="4" t="s">
        <v>15029</v>
      </c>
      <c r="K3866" s="4">
        <v>44704</v>
      </c>
      <c r="L3866" s="4">
        <v>-7</v>
      </c>
      <c r="M3866" s="4">
        <v>1</v>
      </c>
    </row>
    <row r="3867" spans="1:13" x14ac:dyDescent="0.25">
      <c r="A3867" s="4">
        <v>13116</v>
      </c>
      <c r="B3867" s="4" t="s">
        <v>15030</v>
      </c>
      <c r="C3867" s="4" t="s">
        <v>15031</v>
      </c>
      <c r="D3867" s="4">
        <v>44697</v>
      </c>
      <c r="E3867" s="4">
        <v>2</v>
      </c>
      <c r="F3867" s="4" t="s">
        <v>15032</v>
      </c>
      <c r="G3867" s="4" t="s">
        <v>17</v>
      </c>
      <c r="H3867" s="4" t="s">
        <v>18</v>
      </c>
      <c r="I3867" s="4">
        <v>1</v>
      </c>
      <c r="J3867" s="4" t="s">
        <v>15033</v>
      </c>
      <c r="K3867" s="4">
        <v>44704</v>
      </c>
      <c r="L3867" s="4">
        <v>-7</v>
      </c>
      <c r="M3867" s="4">
        <v>1</v>
      </c>
    </row>
    <row r="3868" spans="1:13" x14ac:dyDescent="0.25">
      <c r="A3868" s="4">
        <v>13117</v>
      </c>
      <c r="B3868" s="4" t="s">
        <v>15034</v>
      </c>
      <c r="C3868" s="4" t="s">
        <v>15035</v>
      </c>
      <c r="D3868" s="4">
        <v>44697</v>
      </c>
      <c r="E3868" s="4">
        <v>79</v>
      </c>
      <c r="F3868" s="4" t="s">
        <v>15036</v>
      </c>
      <c r="G3868" s="4" t="s">
        <v>17</v>
      </c>
      <c r="H3868" s="4" t="s">
        <v>18</v>
      </c>
      <c r="I3868" s="4">
        <v>5</v>
      </c>
      <c r="J3868" s="4" t="s">
        <v>15037</v>
      </c>
      <c r="K3868" s="4">
        <v>44704</v>
      </c>
      <c r="L3868" s="4">
        <v>-7</v>
      </c>
      <c r="M3868" s="4">
        <v>1</v>
      </c>
    </row>
    <row r="3869" spans="1:13" x14ac:dyDescent="0.25">
      <c r="A3869" s="4">
        <v>13118</v>
      </c>
      <c r="B3869" s="4" t="s">
        <v>15038</v>
      </c>
      <c r="C3869" s="4" t="s">
        <v>15039</v>
      </c>
      <c r="D3869" s="4">
        <v>44697</v>
      </c>
      <c r="E3869" s="4">
        <v>21</v>
      </c>
      <c r="F3869" s="4" t="s">
        <v>15040</v>
      </c>
      <c r="G3869" s="4" t="s">
        <v>17</v>
      </c>
      <c r="H3869" s="4" t="s">
        <v>18</v>
      </c>
      <c r="I3869" s="4">
        <v>2</v>
      </c>
      <c r="J3869" s="4" t="s">
        <v>15041</v>
      </c>
      <c r="K3869" s="4">
        <v>44704</v>
      </c>
      <c r="L3869" s="4">
        <v>-7</v>
      </c>
      <c r="M3869" s="4">
        <v>1</v>
      </c>
    </row>
    <row r="3870" spans="1:13" x14ac:dyDescent="0.25">
      <c r="A3870" s="4">
        <v>13119</v>
      </c>
      <c r="B3870" s="4" t="s">
        <v>15042</v>
      </c>
      <c r="C3870" s="4" t="s">
        <v>15043</v>
      </c>
      <c r="D3870" s="4">
        <v>44697</v>
      </c>
      <c r="E3870" s="4">
        <v>2</v>
      </c>
      <c r="F3870" s="4" t="s">
        <v>15044</v>
      </c>
      <c r="G3870" s="4" t="s">
        <v>17</v>
      </c>
      <c r="H3870" s="4" t="s">
        <v>18</v>
      </c>
      <c r="I3870" s="4">
        <v>1</v>
      </c>
      <c r="J3870" s="4" t="s">
        <v>15045</v>
      </c>
      <c r="K3870" s="4">
        <v>44704</v>
      </c>
      <c r="L3870" s="4">
        <v>-7</v>
      </c>
      <c r="M3870" s="4">
        <v>1</v>
      </c>
    </row>
    <row r="3871" spans="1:13" x14ac:dyDescent="0.25">
      <c r="A3871" s="4">
        <v>13120</v>
      </c>
      <c r="B3871" s="4" t="s">
        <v>15046</v>
      </c>
      <c r="C3871" s="4" t="s">
        <v>15047</v>
      </c>
      <c r="D3871" s="4">
        <v>44697</v>
      </c>
      <c r="E3871" s="4">
        <v>37</v>
      </c>
      <c r="F3871" s="4" t="s">
        <v>15048</v>
      </c>
      <c r="G3871" s="4" t="s">
        <v>17</v>
      </c>
      <c r="H3871" s="4" t="s">
        <v>18</v>
      </c>
      <c r="I3871" s="4">
        <v>2</v>
      </c>
      <c r="J3871" s="4" t="s">
        <v>15049</v>
      </c>
      <c r="K3871" s="4">
        <v>44704</v>
      </c>
      <c r="L3871" s="4">
        <v>-7</v>
      </c>
      <c r="M3871" s="4">
        <v>1</v>
      </c>
    </row>
    <row r="3872" spans="1:13" x14ac:dyDescent="0.25">
      <c r="A3872" s="4">
        <v>13121</v>
      </c>
      <c r="B3872" s="4" t="s">
        <v>15050</v>
      </c>
      <c r="C3872" s="4" t="s">
        <v>15051</v>
      </c>
      <c r="D3872" s="4">
        <v>44697</v>
      </c>
      <c r="E3872" s="4">
        <v>40</v>
      </c>
      <c r="F3872" s="4" t="s">
        <v>15052</v>
      </c>
      <c r="G3872" s="4" t="s">
        <v>17</v>
      </c>
      <c r="H3872" s="4" t="s">
        <v>18</v>
      </c>
      <c r="I3872" s="4">
        <v>3</v>
      </c>
      <c r="J3872" s="4" t="s">
        <v>15053</v>
      </c>
      <c r="K3872" s="4">
        <v>44704</v>
      </c>
      <c r="L3872" s="4">
        <v>-7</v>
      </c>
      <c r="M3872" s="4">
        <v>1</v>
      </c>
    </row>
    <row r="3873" spans="1:13" x14ac:dyDescent="0.25">
      <c r="A3873" s="4">
        <v>13122</v>
      </c>
      <c r="B3873" s="4" t="s">
        <v>15054</v>
      </c>
      <c r="C3873" s="4" t="s">
        <v>15055</v>
      </c>
      <c r="D3873" s="4">
        <v>44697</v>
      </c>
      <c r="E3873" s="4">
        <v>8</v>
      </c>
      <c r="F3873" s="4" t="s">
        <v>15056</v>
      </c>
      <c r="G3873" s="4" t="s">
        <v>17</v>
      </c>
      <c r="H3873" s="4" t="s">
        <v>18</v>
      </c>
      <c r="I3873" s="4">
        <v>1</v>
      </c>
      <c r="J3873" s="4" t="s">
        <v>15057</v>
      </c>
      <c r="K3873" s="4">
        <v>44704</v>
      </c>
      <c r="L3873" s="4">
        <v>-7</v>
      </c>
      <c r="M3873" s="4">
        <v>1</v>
      </c>
    </row>
    <row r="3874" spans="1:13" x14ac:dyDescent="0.25">
      <c r="A3874" s="4">
        <v>13123</v>
      </c>
      <c r="B3874" s="4" t="s">
        <v>15058</v>
      </c>
      <c r="C3874" s="4" t="s">
        <v>15059</v>
      </c>
      <c r="D3874" s="4">
        <v>44697</v>
      </c>
      <c r="E3874" s="4">
        <v>15</v>
      </c>
      <c r="F3874" s="4" t="s">
        <v>15060</v>
      </c>
      <c r="G3874" s="4" t="s">
        <v>17</v>
      </c>
      <c r="H3874" s="4" t="s">
        <v>18</v>
      </c>
      <c r="I3874" s="4">
        <v>1</v>
      </c>
      <c r="J3874" s="4" t="s">
        <v>15061</v>
      </c>
      <c r="K3874" s="4">
        <v>44704</v>
      </c>
      <c r="L3874" s="4">
        <v>-7</v>
      </c>
      <c r="M3874" s="4">
        <v>1</v>
      </c>
    </row>
    <row r="3875" spans="1:13" x14ac:dyDescent="0.25">
      <c r="A3875" s="4">
        <v>13124</v>
      </c>
      <c r="B3875" s="4" t="s">
        <v>15062</v>
      </c>
      <c r="C3875" s="4" t="s">
        <v>15063</v>
      </c>
      <c r="D3875" s="4">
        <v>44697</v>
      </c>
      <c r="E3875" s="4">
        <v>12</v>
      </c>
      <c r="F3875" s="4" t="s">
        <v>15064</v>
      </c>
      <c r="G3875" s="4" t="s">
        <v>17</v>
      </c>
      <c r="H3875" s="4" t="s">
        <v>18</v>
      </c>
      <c r="I3875" s="4">
        <v>1</v>
      </c>
      <c r="J3875" s="4" t="s">
        <v>15065</v>
      </c>
      <c r="K3875" s="4">
        <v>44704</v>
      </c>
      <c r="L3875" s="4">
        <v>-7</v>
      </c>
      <c r="M3875" s="4">
        <v>1</v>
      </c>
    </row>
    <row r="3876" spans="1:13" x14ac:dyDescent="0.25">
      <c r="A3876" s="4">
        <v>13125</v>
      </c>
      <c r="B3876" s="4" t="s">
        <v>15066</v>
      </c>
      <c r="C3876" s="4" t="s">
        <v>15067</v>
      </c>
      <c r="D3876" s="4">
        <v>44697</v>
      </c>
      <c r="E3876" s="4">
        <v>5</v>
      </c>
      <c r="F3876" s="4" t="s">
        <v>15068</v>
      </c>
      <c r="G3876" s="4" t="s">
        <v>17</v>
      </c>
      <c r="H3876" s="4" t="s">
        <v>18</v>
      </c>
      <c r="I3876" s="4">
        <v>1</v>
      </c>
      <c r="J3876" s="4" t="s">
        <v>15069</v>
      </c>
      <c r="K3876" s="4">
        <v>44704</v>
      </c>
      <c r="L3876" s="4">
        <v>-7</v>
      </c>
      <c r="M3876" s="4">
        <v>1</v>
      </c>
    </row>
    <row r="3877" spans="1:13" x14ac:dyDescent="0.25">
      <c r="A3877" s="4">
        <v>13126</v>
      </c>
      <c r="B3877" s="4" t="s">
        <v>15070</v>
      </c>
      <c r="C3877" s="4" t="s">
        <v>15071</v>
      </c>
      <c r="D3877" s="4">
        <v>44697</v>
      </c>
      <c r="E3877" s="4">
        <v>16</v>
      </c>
      <c r="F3877" s="4" t="s">
        <v>15072</v>
      </c>
      <c r="G3877" s="4" t="s">
        <v>17</v>
      </c>
      <c r="H3877" s="4" t="s">
        <v>18</v>
      </c>
      <c r="I3877" s="4">
        <v>1</v>
      </c>
      <c r="J3877" s="4" t="s">
        <v>15073</v>
      </c>
      <c r="K3877" s="4">
        <v>44704</v>
      </c>
      <c r="L3877" s="4">
        <v>-7</v>
      </c>
      <c r="M3877" s="4">
        <v>1</v>
      </c>
    </row>
    <row r="3878" spans="1:13" x14ac:dyDescent="0.25">
      <c r="A3878" s="4">
        <v>13127</v>
      </c>
      <c r="B3878" s="4" t="s">
        <v>15074</v>
      </c>
      <c r="C3878" s="4" t="s">
        <v>15075</v>
      </c>
      <c r="D3878" s="4">
        <v>44697</v>
      </c>
      <c r="E3878" s="4">
        <v>19</v>
      </c>
      <c r="F3878" s="4" t="s">
        <v>15076</v>
      </c>
      <c r="G3878" s="4" t="s">
        <v>17</v>
      </c>
      <c r="H3878" s="4" t="s">
        <v>18</v>
      </c>
      <c r="I3878" s="4">
        <v>1</v>
      </c>
      <c r="J3878" s="4" t="s">
        <v>15077</v>
      </c>
      <c r="K3878" s="4">
        <v>44704</v>
      </c>
      <c r="L3878" s="4">
        <v>-7</v>
      </c>
      <c r="M3878" s="4">
        <v>1</v>
      </c>
    </row>
    <row r="3879" spans="1:13" x14ac:dyDescent="0.25">
      <c r="A3879" s="4">
        <v>13128</v>
      </c>
      <c r="B3879" s="4" t="s">
        <v>15078</v>
      </c>
      <c r="C3879" s="4" t="s">
        <v>15079</v>
      </c>
      <c r="D3879" s="4">
        <v>44694</v>
      </c>
      <c r="E3879" s="4">
        <v>198</v>
      </c>
      <c r="F3879" s="4" t="s">
        <v>15080</v>
      </c>
      <c r="G3879" s="4" t="s">
        <v>17</v>
      </c>
      <c r="H3879" s="4" t="s">
        <v>192</v>
      </c>
      <c r="I3879" s="4">
        <v>6</v>
      </c>
      <c r="J3879" s="4" t="s">
        <v>15081</v>
      </c>
      <c r="K3879" s="4">
        <v>44704</v>
      </c>
      <c r="L3879" s="4">
        <v>-10</v>
      </c>
      <c r="M3879" s="4">
        <v>1</v>
      </c>
    </row>
    <row r="3880" spans="1:13" x14ac:dyDescent="0.25">
      <c r="A3880" s="4">
        <v>13129</v>
      </c>
      <c r="B3880" s="4" t="s">
        <v>15082</v>
      </c>
      <c r="C3880" s="4" t="s">
        <v>15083</v>
      </c>
      <c r="D3880" s="4">
        <v>44694</v>
      </c>
      <c r="E3880" s="4">
        <v>3880</v>
      </c>
      <c r="F3880" s="4" t="s">
        <v>15084</v>
      </c>
      <c r="G3880" s="4" t="s">
        <v>17</v>
      </c>
      <c r="H3880" s="4" t="s">
        <v>192</v>
      </c>
      <c r="I3880" s="4">
        <v>113</v>
      </c>
      <c r="J3880" s="4" t="s">
        <v>15085</v>
      </c>
      <c r="K3880" s="4">
        <v>44704</v>
      </c>
      <c r="L3880" s="4">
        <v>-10</v>
      </c>
      <c r="M3880" s="4">
        <v>1</v>
      </c>
    </row>
    <row r="3881" spans="1:13" x14ac:dyDescent="0.25">
      <c r="A3881" s="4">
        <v>13130</v>
      </c>
      <c r="B3881" s="4" t="s">
        <v>15086</v>
      </c>
      <c r="C3881" s="4" t="s">
        <v>15087</v>
      </c>
      <c r="D3881" s="4">
        <v>44694</v>
      </c>
      <c r="E3881" s="4">
        <v>1611</v>
      </c>
      <c r="F3881" s="4" t="s">
        <v>15088</v>
      </c>
      <c r="G3881" s="4" t="s">
        <v>17</v>
      </c>
      <c r="H3881" s="4" t="s">
        <v>192</v>
      </c>
      <c r="I3881" s="4">
        <v>47</v>
      </c>
      <c r="J3881" s="4" t="s">
        <v>15089</v>
      </c>
      <c r="K3881" s="4">
        <v>44704</v>
      </c>
      <c r="L3881" s="4">
        <v>-10</v>
      </c>
      <c r="M3881" s="4">
        <v>1</v>
      </c>
    </row>
    <row r="3882" spans="1:13" x14ac:dyDescent="0.25">
      <c r="A3882" s="4">
        <v>13131</v>
      </c>
      <c r="B3882" s="4" t="s">
        <v>15090</v>
      </c>
      <c r="C3882" s="4" t="s">
        <v>15091</v>
      </c>
      <c r="D3882" s="4">
        <v>44694</v>
      </c>
      <c r="E3882" s="4">
        <v>707</v>
      </c>
      <c r="F3882" s="4" t="s">
        <v>15092</v>
      </c>
      <c r="G3882" s="4" t="s">
        <v>17</v>
      </c>
      <c r="H3882" s="4" t="s">
        <v>192</v>
      </c>
      <c r="I3882" s="4">
        <v>21</v>
      </c>
      <c r="J3882" s="4" t="s">
        <v>15093</v>
      </c>
      <c r="K3882" s="4">
        <v>44704</v>
      </c>
      <c r="L3882" s="4">
        <v>-10</v>
      </c>
      <c r="M3882" s="4">
        <v>1</v>
      </c>
    </row>
    <row r="3883" spans="1:13" x14ac:dyDescent="0.25">
      <c r="A3883" s="4">
        <v>13132</v>
      </c>
      <c r="B3883" s="4" t="s">
        <v>15094</v>
      </c>
      <c r="C3883" s="4" t="s">
        <v>15095</v>
      </c>
      <c r="D3883" s="4">
        <v>44694</v>
      </c>
      <c r="E3883" s="4">
        <v>9505</v>
      </c>
      <c r="F3883" s="4" t="s">
        <v>15096</v>
      </c>
      <c r="G3883" s="4" t="s">
        <v>17</v>
      </c>
      <c r="H3883" s="4" t="s">
        <v>192</v>
      </c>
      <c r="I3883" s="4">
        <v>276</v>
      </c>
      <c r="J3883" s="4" t="s">
        <v>15097</v>
      </c>
      <c r="K3883" s="4">
        <v>44704</v>
      </c>
      <c r="L3883" s="4">
        <v>-10</v>
      </c>
      <c r="M3883" s="4">
        <v>1</v>
      </c>
    </row>
    <row r="3884" spans="1:13" x14ac:dyDescent="0.25">
      <c r="A3884" s="4">
        <v>13133</v>
      </c>
      <c r="B3884" s="4" t="s">
        <v>15098</v>
      </c>
      <c r="C3884" s="4" t="s">
        <v>15099</v>
      </c>
      <c r="D3884" s="4">
        <v>44694</v>
      </c>
      <c r="E3884" s="4">
        <v>1000</v>
      </c>
      <c r="F3884" s="4" t="s">
        <v>15100</v>
      </c>
      <c r="G3884" s="4" t="s">
        <v>17</v>
      </c>
      <c r="H3884" s="4" t="s">
        <v>192</v>
      </c>
      <c r="I3884" s="4">
        <v>29</v>
      </c>
      <c r="J3884" s="4" t="s">
        <v>15101</v>
      </c>
      <c r="K3884" s="4">
        <v>44704</v>
      </c>
      <c r="L3884" s="4">
        <v>-10</v>
      </c>
      <c r="M3884" s="4">
        <v>1</v>
      </c>
    </row>
    <row r="3885" spans="1:13" x14ac:dyDescent="0.25">
      <c r="A3885" s="4">
        <v>13134</v>
      </c>
      <c r="B3885" s="4" t="s">
        <v>15102</v>
      </c>
      <c r="C3885" s="4"/>
      <c r="D3885" s="4">
        <v>44694</v>
      </c>
      <c r="E3885" s="4">
        <v>224</v>
      </c>
      <c r="F3885" s="4" t="s">
        <v>15103</v>
      </c>
      <c r="G3885" s="4" t="s">
        <v>17</v>
      </c>
      <c r="H3885" s="4" t="s">
        <v>211</v>
      </c>
      <c r="I3885" s="4">
        <v>12</v>
      </c>
      <c r="J3885" s="4" t="s">
        <v>15104</v>
      </c>
      <c r="K3885" s="4">
        <v>44704</v>
      </c>
      <c r="L3885" s="4">
        <v>-10</v>
      </c>
      <c r="M3885" s="4">
        <v>1</v>
      </c>
    </row>
    <row r="3886" spans="1:13" x14ac:dyDescent="0.25">
      <c r="A3886" s="4">
        <v>13135</v>
      </c>
      <c r="B3886" s="4" t="s">
        <v>15105</v>
      </c>
      <c r="C3886" s="4"/>
      <c r="D3886" s="4">
        <v>44695</v>
      </c>
      <c r="E3886" s="4">
        <v>36</v>
      </c>
      <c r="F3886" s="4" t="s">
        <v>15106</v>
      </c>
      <c r="G3886" s="4" t="s">
        <v>17</v>
      </c>
      <c r="H3886" s="4" t="s">
        <v>211</v>
      </c>
      <c r="I3886" s="4">
        <v>3</v>
      </c>
      <c r="J3886" s="4" t="s">
        <v>15107</v>
      </c>
      <c r="K3886" s="4">
        <v>44704</v>
      </c>
      <c r="L3886" s="4">
        <v>-9</v>
      </c>
      <c r="M3886" s="4">
        <v>1</v>
      </c>
    </row>
    <row r="3887" spans="1:13" x14ac:dyDescent="0.25">
      <c r="A3887" s="4">
        <v>13136</v>
      </c>
      <c r="B3887" s="4" t="s">
        <v>15108</v>
      </c>
      <c r="C3887" s="4"/>
      <c r="D3887" s="4">
        <v>44695</v>
      </c>
      <c r="E3887" s="4">
        <v>5000</v>
      </c>
      <c r="F3887" s="4" t="s">
        <v>15109</v>
      </c>
      <c r="G3887" s="4" t="s">
        <v>17</v>
      </c>
      <c r="H3887" s="4" t="s">
        <v>211</v>
      </c>
      <c r="I3887" s="4">
        <v>39</v>
      </c>
      <c r="J3887" s="4" t="s">
        <v>15110</v>
      </c>
      <c r="K3887" s="4">
        <v>44704</v>
      </c>
      <c r="L3887" s="4">
        <v>-9</v>
      </c>
      <c r="M3887" s="4">
        <v>1</v>
      </c>
    </row>
    <row r="3888" spans="1:13" x14ac:dyDescent="0.25">
      <c r="A3888" s="4">
        <v>13137</v>
      </c>
      <c r="B3888" s="4" t="s">
        <v>15111</v>
      </c>
      <c r="C3888" s="4" t="s">
        <v>15112</v>
      </c>
      <c r="D3888" s="4">
        <v>44694</v>
      </c>
      <c r="E3888" s="4">
        <v>12</v>
      </c>
      <c r="F3888" s="4" t="s">
        <v>15113</v>
      </c>
      <c r="G3888" s="4" t="s">
        <v>17</v>
      </c>
      <c r="H3888" s="4" t="s">
        <v>192</v>
      </c>
      <c r="I3888" s="4">
        <v>1</v>
      </c>
      <c r="J3888" s="4" t="s">
        <v>15114</v>
      </c>
      <c r="K3888" s="4">
        <v>44704</v>
      </c>
      <c r="L3888" s="4">
        <v>-10</v>
      </c>
      <c r="M3888" s="4">
        <v>1</v>
      </c>
    </row>
    <row r="3889" spans="1:13" x14ac:dyDescent="0.25">
      <c r="A3889" s="4">
        <v>13138</v>
      </c>
      <c r="B3889" s="4" t="s">
        <v>15115</v>
      </c>
      <c r="C3889" s="4"/>
      <c r="D3889" s="4">
        <v>44694</v>
      </c>
      <c r="E3889" s="4">
        <v>16998</v>
      </c>
      <c r="F3889" s="4" t="s">
        <v>15116</v>
      </c>
      <c r="G3889" s="4" t="s">
        <v>17</v>
      </c>
      <c r="H3889" s="4" t="s">
        <v>211</v>
      </c>
      <c r="I3889" s="4">
        <v>97</v>
      </c>
      <c r="J3889" s="4" t="s">
        <v>15117</v>
      </c>
      <c r="K3889" s="4">
        <v>44704</v>
      </c>
      <c r="L3889" s="4">
        <v>-10</v>
      </c>
      <c r="M3889" s="4">
        <v>1</v>
      </c>
    </row>
    <row r="3890" spans="1:13" x14ac:dyDescent="0.25">
      <c r="A3890" s="4">
        <v>13139</v>
      </c>
      <c r="B3890" s="4" t="s">
        <v>15118</v>
      </c>
      <c r="C3890" s="4"/>
      <c r="D3890" s="4">
        <v>44694</v>
      </c>
      <c r="E3890" s="4">
        <v>8499</v>
      </c>
      <c r="F3890" s="4" t="s">
        <v>15119</v>
      </c>
      <c r="G3890" s="4" t="s">
        <v>17</v>
      </c>
      <c r="H3890" s="4" t="s">
        <v>211</v>
      </c>
      <c r="I3890" s="4">
        <v>65</v>
      </c>
      <c r="J3890" s="4" t="s">
        <v>15120</v>
      </c>
      <c r="K3890" s="4">
        <v>44704</v>
      </c>
      <c r="L3890" s="4">
        <v>-10</v>
      </c>
      <c r="M3890" s="4">
        <v>1</v>
      </c>
    </row>
    <row r="3891" spans="1:13" x14ac:dyDescent="0.25">
      <c r="A3891" s="4">
        <v>13140</v>
      </c>
      <c r="B3891" s="4" t="s">
        <v>15121</v>
      </c>
      <c r="C3891" s="4"/>
      <c r="D3891" s="4">
        <v>44694</v>
      </c>
      <c r="E3891" s="4">
        <v>8499</v>
      </c>
      <c r="F3891" s="4" t="s">
        <v>15122</v>
      </c>
      <c r="G3891" s="4" t="s">
        <v>17</v>
      </c>
      <c r="H3891" s="4" t="s">
        <v>211</v>
      </c>
      <c r="I3891" s="4">
        <v>247</v>
      </c>
      <c r="J3891" s="4" t="s">
        <v>15123</v>
      </c>
      <c r="K3891" s="4">
        <v>44704</v>
      </c>
      <c r="L3891" s="4">
        <v>-10</v>
      </c>
      <c r="M3891" s="4">
        <v>1</v>
      </c>
    </row>
    <row r="3892" spans="1:13" x14ac:dyDescent="0.25">
      <c r="A3892" s="4">
        <v>13141</v>
      </c>
      <c r="B3892" s="4" t="s">
        <v>15124</v>
      </c>
      <c r="C3892" s="4"/>
      <c r="D3892" s="4">
        <v>44694</v>
      </c>
      <c r="E3892" s="4">
        <v>3776</v>
      </c>
      <c r="F3892" s="4" t="s">
        <v>15125</v>
      </c>
      <c r="G3892" s="4" t="s">
        <v>17</v>
      </c>
      <c r="H3892" s="4" t="s">
        <v>211</v>
      </c>
      <c r="I3892" s="4">
        <v>132</v>
      </c>
      <c r="J3892" s="4" t="s">
        <v>15126</v>
      </c>
      <c r="K3892" s="4">
        <v>44704</v>
      </c>
      <c r="L3892" s="4">
        <v>-10</v>
      </c>
      <c r="M3892" s="4">
        <v>1</v>
      </c>
    </row>
    <row r="3893" spans="1:13" x14ac:dyDescent="0.25">
      <c r="A3893" s="4">
        <v>13142</v>
      </c>
      <c r="B3893" s="4" t="s">
        <v>15127</v>
      </c>
      <c r="C3893" s="4"/>
      <c r="D3893" s="4">
        <v>44695</v>
      </c>
      <c r="E3893" s="4">
        <v>259</v>
      </c>
      <c r="F3893" s="4" t="s">
        <v>15128</v>
      </c>
      <c r="G3893" s="4" t="s">
        <v>17</v>
      </c>
      <c r="H3893" s="4" t="s">
        <v>211</v>
      </c>
      <c r="I3893" s="4">
        <v>2</v>
      </c>
      <c r="J3893" s="4" t="s">
        <v>15129</v>
      </c>
      <c r="K3893" s="4">
        <v>44704</v>
      </c>
      <c r="L3893" s="4">
        <v>-9</v>
      </c>
      <c r="M3893" s="4">
        <v>1</v>
      </c>
    </row>
    <row r="3894" spans="1:13" x14ac:dyDescent="0.25">
      <c r="A3894" s="4">
        <v>13143</v>
      </c>
      <c r="B3894" s="4" t="s">
        <v>15130</v>
      </c>
      <c r="C3894" s="4" t="s">
        <v>15131</v>
      </c>
      <c r="D3894" s="4">
        <v>44692</v>
      </c>
      <c r="E3894" s="4">
        <v>814</v>
      </c>
      <c r="F3894" s="4" t="s">
        <v>15132</v>
      </c>
      <c r="G3894" s="4" t="s">
        <v>17</v>
      </c>
      <c r="H3894" s="4" t="s">
        <v>192</v>
      </c>
      <c r="I3894" s="4">
        <v>24</v>
      </c>
      <c r="J3894" s="4" t="s">
        <v>15133</v>
      </c>
      <c r="K3894" s="4">
        <v>44704</v>
      </c>
      <c r="L3894" s="4">
        <v>-12</v>
      </c>
      <c r="M3894" s="4">
        <v>1</v>
      </c>
    </row>
    <row r="3895" spans="1:13" x14ac:dyDescent="0.25">
      <c r="A3895" s="4">
        <v>13144</v>
      </c>
      <c r="B3895" s="4" t="s">
        <v>15134</v>
      </c>
      <c r="C3895" s="4"/>
      <c r="D3895" s="4">
        <v>44694</v>
      </c>
      <c r="E3895" s="4">
        <v>474</v>
      </c>
      <c r="F3895" s="4" t="s">
        <v>15135</v>
      </c>
      <c r="G3895" s="4" t="s">
        <v>17</v>
      </c>
      <c r="H3895" s="4" t="s">
        <v>211</v>
      </c>
      <c r="I3895" s="4">
        <v>4</v>
      </c>
      <c r="J3895" s="4" t="s">
        <v>15136</v>
      </c>
      <c r="K3895" s="4">
        <v>44704</v>
      </c>
      <c r="L3895" s="4">
        <v>-10</v>
      </c>
      <c r="M3895" s="4">
        <v>1</v>
      </c>
    </row>
    <row r="3896" spans="1:13" x14ac:dyDescent="0.25">
      <c r="A3896" s="4">
        <v>13145</v>
      </c>
      <c r="B3896" s="4" t="s">
        <v>15137</v>
      </c>
      <c r="C3896" s="4"/>
      <c r="D3896" s="4">
        <v>44694</v>
      </c>
      <c r="E3896" s="4">
        <v>4890</v>
      </c>
      <c r="F3896" s="4" t="s">
        <v>15138</v>
      </c>
      <c r="G3896" s="4" t="s">
        <v>17</v>
      </c>
      <c r="H3896" s="4" t="s">
        <v>211</v>
      </c>
      <c r="I3896" s="4">
        <v>54</v>
      </c>
      <c r="J3896" s="4" t="s">
        <v>15139</v>
      </c>
      <c r="K3896" s="4">
        <v>44704</v>
      </c>
      <c r="L3896" s="4">
        <v>-10</v>
      </c>
      <c r="M3896" s="4">
        <v>1</v>
      </c>
    </row>
    <row r="3897" spans="1:13" x14ac:dyDescent="0.25">
      <c r="A3897" s="4">
        <v>13146</v>
      </c>
      <c r="B3897" s="4" t="s">
        <v>15140</v>
      </c>
      <c r="C3897" s="4"/>
      <c r="D3897" s="4">
        <v>44694</v>
      </c>
      <c r="E3897" s="4">
        <v>52</v>
      </c>
      <c r="F3897" s="4" t="s">
        <v>15141</v>
      </c>
      <c r="G3897" s="4" t="s">
        <v>17</v>
      </c>
      <c r="H3897" s="4" t="s">
        <v>211</v>
      </c>
      <c r="I3897" s="4">
        <v>3</v>
      </c>
      <c r="J3897" s="4" t="s">
        <v>15142</v>
      </c>
      <c r="K3897" s="4">
        <v>44704</v>
      </c>
      <c r="L3897" s="4">
        <v>-10</v>
      </c>
      <c r="M3897" s="4">
        <v>1</v>
      </c>
    </row>
    <row r="3898" spans="1:13" x14ac:dyDescent="0.25">
      <c r="A3898" s="4">
        <v>13147</v>
      </c>
      <c r="B3898" s="4" t="s">
        <v>15143</v>
      </c>
      <c r="C3898" s="4"/>
      <c r="D3898" s="4">
        <v>44694</v>
      </c>
      <c r="E3898" s="4">
        <v>1250</v>
      </c>
      <c r="F3898" s="4" t="s">
        <v>15144</v>
      </c>
      <c r="G3898" s="4" t="s">
        <v>17</v>
      </c>
      <c r="H3898" s="4" t="s">
        <v>211</v>
      </c>
      <c r="I3898" s="4">
        <v>10</v>
      </c>
      <c r="J3898" s="4" t="s">
        <v>15145</v>
      </c>
      <c r="K3898" s="4">
        <v>44704</v>
      </c>
      <c r="L3898" s="4">
        <v>-10</v>
      </c>
      <c r="M3898" s="4">
        <v>1</v>
      </c>
    </row>
    <row r="3899" spans="1:13" x14ac:dyDescent="0.25">
      <c r="A3899" s="4">
        <v>13148</v>
      </c>
      <c r="B3899" s="4" t="s">
        <v>15146</v>
      </c>
      <c r="C3899" s="4"/>
      <c r="D3899" s="4">
        <v>44694</v>
      </c>
      <c r="E3899" s="4">
        <v>1354</v>
      </c>
      <c r="F3899" s="4" t="s">
        <v>15147</v>
      </c>
      <c r="G3899" s="4" t="s">
        <v>17</v>
      </c>
      <c r="H3899" s="4" t="s">
        <v>211</v>
      </c>
      <c r="I3899" s="4">
        <v>19</v>
      </c>
      <c r="J3899" s="4" t="s">
        <v>15148</v>
      </c>
      <c r="K3899" s="4">
        <v>44704</v>
      </c>
      <c r="L3899" s="4">
        <v>-10</v>
      </c>
      <c r="M3899" s="4">
        <v>1</v>
      </c>
    </row>
    <row r="3900" spans="1:13" x14ac:dyDescent="0.25">
      <c r="A3900" s="4">
        <v>13149</v>
      </c>
      <c r="B3900" s="4" t="s">
        <v>15149</v>
      </c>
      <c r="C3900" s="4"/>
      <c r="D3900" s="4">
        <v>44694</v>
      </c>
      <c r="E3900" s="4">
        <v>61</v>
      </c>
      <c r="F3900" s="4" t="s">
        <v>15150</v>
      </c>
      <c r="G3900" s="4" t="s">
        <v>17</v>
      </c>
      <c r="H3900" s="4" t="s">
        <v>211</v>
      </c>
      <c r="I3900" s="4">
        <v>1</v>
      </c>
      <c r="J3900" s="4" t="s">
        <v>15151</v>
      </c>
      <c r="K3900" s="4">
        <v>44704</v>
      </c>
      <c r="L3900" s="4">
        <v>-10</v>
      </c>
      <c r="M3900" s="4">
        <v>1</v>
      </c>
    </row>
    <row r="3901" spans="1:13" x14ac:dyDescent="0.25">
      <c r="A3901" s="4">
        <v>13150</v>
      </c>
      <c r="B3901" s="4" t="s">
        <v>15152</v>
      </c>
      <c r="C3901" s="4"/>
      <c r="D3901" s="4">
        <v>44694</v>
      </c>
      <c r="E3901" s="4">
        <v>182</v>
      </c>
      <c r="F3901" s="4" t="s">
        <v>15153</v>
      </c>
      <c r="G3901" s="4" t="s">
        <v>17</v>
      </c>
      <c r="H3901" s="4" t="s">
        <v>211</v>
      </c>
      <c r="I3901" s="4">
        <v>2</v>
      </c>
      <c r="J3901" s="4" t="s">
        <v>15154</v>
      </c>
      <c r="K3901" s="4">
        <v>44704</v>
      </c>
      <c r="L3901" s="4">
        <v>-10</v>
      </c>
      <c r="M3901" s="4">
        <v>1</v>
      </c>
    </row>
    <row r="3902" spans="1:13" x14ac:dyDescent="0.25">
      <c r="A3902" s="4">
        <v>13151</v>
      </c>
      <c r="B3902" s="4" t="s">
        <v>15155</v>
      </c>
      <c r="C3902" s="4"/>
      <c r="D3902" s="4">
        <v>44694</v>
      </c>
      <c r="E3902" s="4">
        <v>1215</v>
      </c>
      <c r="F3902" s="4" t="s">
        <v>15156</v>
      </c>
      <c r="G3902" s="4" t="s">
        <v>17</v>
      </c>
      <c r="H3902" s="4" t="s">
        <v>211</v>
      </c>
      <c r="I3902" s="4">
        <v>10</v>
      </c>
      <c r="J3902" s="4" t="s">
        <v>15157</v>
      </c>
      <c r="K3902" s="4">
        <v>44704</v>
      </c>
      <c r="L3902" s="4">
        <v>-10</v>
      </c>
      <c r="M3902" s="4">
        <v>1</v>
      </c>
    </row>
    <row r="3903" spans="1:13" x14ac:dyDescent="0.25">
      <c r="A3903" s="4">
        <v>13152</v>
      </c>
      <c r="B3903" s="4" t="s">
        <v>15158</v>
      </c>
      <c r="C3903" s="4"/>
      <c r="D3903" s="4">
        <v>44694</v>
      </c>
      <c r="E3903" s="4">
        <v>38</v>
      </c>
      <c r="F3903" s="4" t="s">
        <v>15159</v>
      </c>
      <c r="G3903" s="4" t="s">
        <v>17</v>
      </c>
      <c r="H3903" s="4" t="s">
        <v>211</v>
      </c>
      <c r="I3903" s="4">
        <v>3</v>
      </c>
      <c r="J3903" s="4" t="s">
        <v>15160</v>
      </c>
      <c r="K3903" s="4">
        <v>44704</v>
      </c>
      <c r="L3903" s="4">
        <v>-10</v>
      </c>
      <c r="M3903" s="4">
        <v>1</v>
      </c>
    </row>
    <row r="3904" spans="1:13" x14ac:dyDescent="0.25">
      <c r="A3904" s="4">
        <v>13153</v>
      </c>
      <c r="B3904" s="4" t="s">
        <v>15161</v>
      </c>
      <c r="C3904" s="4"/>
      <c r="D3904" s="4">
        <v>44694</v>
      </c>
      <c r="E3904" s="4">
        <v>545</v>
      </c>
      <c r="F3904" s="4" t="s">
        <v>15162</v>
      </c>
      <c r="G3904" s="4" t="s">
        <v>17</v>
      </c>
      <c r="H3904" s="4" t="s">
        <v>211</v>
      </c>
      <c r="I3904" s="4">
        <v>5</v>
      </c>
      <c r="J3904" s="4" t="s">
        <v>15163</v>
      </c>
      <c r="K3904" s="4">
        <v>44704</v>
      </c>
      <c r="L3904" s="4">
        <v>-10</v>
      </c>
      <c r="M3904" s="4">
        <v>1</v>
      </c>
    </row>
    <row r="3905" spans="1:13" x14ac:dyDescent="0.25">
      <c r="A3905" s="4">
        <v>13154</v>
      </c>
      <c r="B3905" s="4" t="s">
        <v>15164</v>
      </c>
      <c r="C3905" s="4"/>
      <c r="D3905" s="4">
        <v>44694</v>
      </c>
      <c r="E3905" s="4">
        <v>185</v>
      </c>
      <c r="F3905" s="4" t="s">
        <v>15165</v>
      </c>
      <c r="G3905" s="4" t="s">
        <v>17</v>
      </c>
      <c r="H3905" s="4" t="s">
        <v>211</v>
      </c>
      <c r="I3905" s="4">
        <v>3</v>
      </c>
      <c r="J3905" s="4" t="s">
        <v>15166</v>
      </c>
      <c r="K3905" s="4">
        <v>44704</v>
      </c>
      <c r="L3905" s="4">
        <v>-10</v>
      </c>
      <c r="M3905" s="4">
        <v>1</v>
      </c>
    </row>
    <row r="3906" spans="1:13" x14ac:dyDescent="0.25">
      <c r="A3906" s="4">
        <v>13155</v>
      </c>
      <c r="B3906" s="4" t="s">
        <v>15167</v>
      </c>
      <c r="C3906" s="4"/>
      <c r="D3906" s="4">
        <v>44694</v>
      </c>
      <c r="E3906" s="4">
        <v>525</v>
      </c>
      <c r="F3906" s="4" t="s">
        <v>15168</v>
      </c>
      <c r="G3906" s="4" t="s">
        <v>17</v>
      </c>
      <c r="H3906" s="4" t="s">
        <v>211</v>
      </c>
      <c r="I3906" s="4">
        <v>27</v>
      </c>
      <c r="J3906" s="4" t="s">
        <v>15169</v>
      </c>
      <c r="K3906" s="4">
        <v>44704</v>
      </c>
      <c r="L3906" s="4">
        <v>-10</v>
      </c>
      <c r="M3906" s="4">
        <v>1</v>
      </c>
    </row>
    <row r="3907" spans="1:13" x14ac:dyDescent="0.25">
      <c r="A3907" s="4">
        <v>13156</v>
      </c>
      <c r="B3907" s="4" t="s">
        <v>15170</v>
      </c>
      <c r="C3907" s="4"/>
      <c r="D3907" s="4">
        <v>44694</v>
      </c>
      <c r="E3907" s="4">
        <v>7354</v>
      </c>
      <c r="F3907" s="4" t="s">
        <v>15171</v>
      </c>
      <c r="G3907" s="4" t="s">
        <v>17</v>
      </c>
      <c r="H3907" s="4" t="s">
        <v>211</v>
      </c>
      <c r="I3907" s="4">
        <v>62</v>
      </c>
      <c r="J3907" s="4" t="s">
        <v>15172</v>
      </c>
      <c r="K3907" s="4">
        <v>44704</v>
      </c>
      <c r="L3907" s="4">
        <v>-10</v>
      </c>
      <c r="M3907" s="4">
        <v>1</v>
      </c>
    </row>
    <row r="3908" spans="1:13" x14ac:dyDescent="0.25">
      <c r="A3908" s="4">
        <v>13157</v>
      </c>
      <c r="B3908" s="4" t="s">
        <v>15173</v>
      </c>
      <c r="C3908" s="4" t="s">
        <v>15174</v>
      </c>
      <c r="D3908" s="4">
        <v>44694</v>
      </c>
      <c r="E3908" s="4">
        <v>5</v>
      </c>
      <c r="F3908" s="4" t="s">
        <v>15175</v>
      </c>
      <c r="G3908" s="4" t="s">
        <v>17</v>
      </c>
      <c r="H3908" s="4" t="s">
        <v>192</v>
      </c>
      <c r="I3908" s="4">
        <v>1</v>
      </c>
      <c r="J3908" s="4" t="s">
        <v>15176</v>
      </c>
      <c r="K3908" s="4">
        <v>44704</v>
      </c>
      <c r="L3908" s="4">
        <v>-10</v>
      </c>
      <c r="M3908" s="4">
        <v>1</v>
      </c>
    </row>
    <row r="3909" spans="1:13" x14ac:dyDescent="0.25">
      <c r="A3909" s="4">
        <v>13158</v>
      </c>
      <c r="B3909" s="4" t="s">
        <v>15177</v>
      </c>
      <c r="C3909" s="4" t="s">
        <v>15178</v>
      </c>
      <c r="D3909" s="4">
        <v>44694</v>
      </c>
      <c r="E3909" s="4">
        <v>16930</v>
      </c>
      <c r="F3909" s="4" t="s">
        <v>15179</v>
      </c>
      <c r="G3909" s="4" t="s">
        <v>17</v>
      </c>
      <c r="H3909" s="4" t="s">
        <v>25</v>
      </c>
      <c r="I3909" s="4">
        <v>97</v>
      </c>
      <c r="J3909" s="4" t="s">
        <v>15180</v>
      </c>
      <c r="K3909" s="4">
        <v>44704</v>
      </c>
      <c r="L3909" s="4">
        <v>-10</v>
      </c>
      <c r="M3909" s="4">
        <v>1</v>
      </c>
    </row>
    <row r="3910" spans="1:13" x14ac:dyDescent="0.25">
      <c r="A3910" s="4">
        <v>13159</v>
      </c>
      <c r="B3910" s="4" t="s">
        <v>15181</v>
      </c>
      <c r="C3910" s="4" t="s">
        <v>15182</v>
      </c>
      <c r="D3910" s="4">
        <v>44694</v>
      </c>
      <c r="E3910" s="4">
        <v>11109</v>
      </c>
      <c r="F3910" s="4" t="s">
        <v>15183</v>
      </c>
      <c r="G3910" s="4" t="s">
        <v>17</v>
      </c>
      <c r="H3910" s="4" t="s">
        <v>192</v>
      </c>
      <c r="I3910" s="4">
        <v>323</v>
      </c>
      <c r="J3910" s="4" t="s">
        <v>15184</v>
      </c>
      <c r="K3910" s="4">
        <v>44704</v>
      </c>
      <c r="L3910" s="4">
        <v>-10</v>
      </c>
      <c r="M3910" s="4">
        <v>1</v>
      </c>
    </row>
    <row r="3911" spans="1:13" x14ac:dyDescent="0.25">
      <c r="A3911" s="4">
        <v>13160</v>
      </c>
      <c r="B3911" s="4" t="s">
        <v>15185</v>
      </c>
      <c r="C3911" s="4" t="s">
        <v>15186</v>
      </c>
      <c r="D3911" s="4">
        <v>44694</v>
      </c>
      <c r="E3911" s="4">
        <v>462</v>
      </c>
      <c r="F3911" s="4" t="s">
        <v>15187</v>
      </c>
      <c r="G3911" s="4" t="s">
        <v>17</v>
      </c>
      <c r="H3911" s="4" t="s">
        <v>192</v>
      </c>
      <c r="I3911" s="4">
        <v>17</v>
      </c>
      <c r="J3911" s="4" t="s">
        <v>15188</v>
      </c>
      <c r="K3911" s="4">
        <v>44704</v>
      </c>
      <c r="L3911" s="4">
        <v>-10</v>
      </c>
      <c r="M3911" s="4">
        <v>1</v>
      </c>
    </row>
    <row r="3912" spans="1:13" x14ac:dyDescent="0.25">
      <c r="A3912" s="4">
        <v>13161</v>
      </c>
      <c r="B3912" s="4" t="s">
        <v>15189</v>
      </c>
      <c r="C3912" s="4" t="s">
        <v>15190</v>
      </c>
      <c r="D3912" s="4">
        <v>44694</v>
      </c>
      <c r="E3912" s="4">
        <v>8465</v>
      </c>
      <c r="F3912" s="4" t="s">
        <v>15191</v>
      </c>
      <c r="G3912" s="4" t="s">
        <v>17</v>
      </c>
      <c r="H3912" s="4" t="s">
        <v>192</v>
      </c>
      <c r="I3912" s="4">
        <v>246</v>
      </c>
      <c r="J3912" s="4" t="s">
        <v>15192</v>
      </c>
      <c r="K3912" s="4">
        <v>44704</v>
      </c>
      <c r="L3912" s="4">
        <v>-10</v>
      </c>
      <c r="M3912" s="4">
        <v>1</v>
      </c>
    </row>
    <row r="3913" spans="1:13" x14ac:dyDescent="0.25">
      <c r="A3913" s="4">
        <v>13162</v>
      </c>
      <c r="B3913" s="4" t="s">
        <v>15193</v>
      </c>
      <c r="C3913" s="4"/>
      <c r="D3913" s="4">
        <v>44692</v>
      </c>
      <c r="E3913" s="4">
        <v>370</v>
      </c>
      <c r="F3913" s="4" t="s">
        <v>15194</v>
      </c>
      <c r="G3913" s="4" t="s">
        <v>17</v>
      </c>
      <c r="H3913" s="4" t="s">
        <v>211</v>
      </c>
      <c r="I3913" s="4">
        <v>3</v>
      </c>
      <c r="J3913" s="4" t="s">
        <v>15195</v>
      </c>
      <c r="K3913" s="4">
        <v>44704</v>
      </c>
      <c r="L3913" s="4">
        <v>-12</v>
      </c>
      <c r="M3913" s="4">
        <v>1</v>
      </c>
    </row>
    <row r="3914" spans="1:13" x14ac:dyDescent="0.25">
      <c r="A3914" s="4">
        <v>13163</v>
      </c>
      <c r="B3914" s="4" t="s">
        <v>15196</v>
      </c>
      <c r="C3914" s="4" t="s">
        <v>15197</v>
      </c>
      <c r="D3914" s="4">
        <v>44694</v>
      </c>
      <c r="E3914" s="4">
        <v>13284</v>
      </c>
      <c r="F3914" s="4" t="s">
        <v>15198</v>
      </c>
      <c r="G3914" s="4" t="s">
        <v>17</v>
      </c>
      <c r="H3914" s="4" t="s">
        <v>25</v>
      </c>
      <c r="I3914" s="4">
        <v>72</v>
      </c>
      <c r="J3914" s="4" t="s">
        <v>15199</v>
      </c>
      <c r="K3914" s="4">
        <v>44704</v>
      </c>
      <c r="L3914" s="4">
        <v>-10</v>
      </c>
      <c r="M3914" s="4">
        <v>1</v>
      </c>
    </row>
    <row r="3915" spans="1:13" x14ac:dyDescent="0.25">
      <c r="A3915" s="4">
        <v>13164</v>
      </c>
      <c r="B3915" s="4" t="s">
        <v>15200</v>
      </c>
      <c r="C3915" s="4" t="s">
        <v>15201</v>
      </c>
      <c r="D3915" s="4">
        <v>44694</v>
      </c>
      <c r="E3915" s="4">
        <v>4485</v>
      </c>
      <c r="F3915" s="4" t="s">
        <v>15202</v>
      </c>
      <c r="G3915" s="4" t="s">
        <v>17</v>
      </c>
      <c r="H3915" s="4" t="s">
        <v>192</v>
      </c>
      <c r="I3915" s="4">
        <v>57</v>
      </c>
      <c r="J3915" s="4" t="s">
        <v>15203</v>
      </c>
      <c r="K3915" s="4">
        <v>44704</v>
      </c>
      <c r="L3915" s="4">
        <v>-10</v>
      </c>
      <c r="M3915" s="4">
        <v>1</v>
      </c>
    </row>
    <row r="3916" spans="1:13" x14ac:dyDescent="0.25">
      <c r="A3916" s="4">
        <v>13165</v>
      </c>
      <c r="B3916" s="4" t="s">
        <v>15204</v>
      </c>
      <c r="C3916" s="4" t="s">
        <v>15205</v>
      </c>
      <c r="D3916" s="4">
        <v>44694</v>
      </c>
      <c r="E3916" s="4">
        <v>884</v>
      </c>
      <c r="F3916" s="4" t="s">
        <v>15206</v>
      </c>
      <c r="G3916" s="4" t="s">
        <v>17</v>
      </c>
      <c r="H3916" s="4" t="s">
        <v>192</v>
      </c>
      <c r="I3916" s="4">
        <v>26</v>
      </c>
      <c r="J3916" s="4" t="s">
        <v>15207</v>
      </c>
      <c r="K3916" s="4">
        <v>44704</v>
      </c>
      <c r="L3916" s="4">
        <v>-10</v>
      </c>
      <c r="M3916" s="4">
        <v>1</v>
      </c>
    </row>
    <row r="3917" spans="1:13" x14ac:dyDescent="0.25">
      <c r="A3917" s="4">
        <v>13166</v>
      </c>
      <c r="B3917" s="4" t="s">
        <v>15208</v>
      </c>
      <c r="C3917" s="4" t="s">
        <v>15209</v>
      </c>
      <c r="D3917" s="4">
        <v>44692</v>
      </c>
      <c r="E3917" s="4">
        <v>465</v>
      </c>
      <c r="F3917" s="4" t="s">
        <v>15210</v>
      </c>
      <c r="G3917" s="4" t="s">
        <v>17</v>
      </c>
      <c r="H3917" s="4" t="s">
        <v>192</v>
      </c>
      <c r="I3917" s="4">
        <v>14</v>
      </c>
      <c r="J3917" s="4" t="s">
        <v>15211</v>
      </c>
      <c r="K3917" s="4">
        <v>44704</v>
      </c>
      <c r="L3917" s="4">
        <v>-12</v>
      </c>
      <c r="M3917" s="4">
        <v>1</v>
      </c>
    </row>
    <row r="3918" spans="1:13" x14ac:dyDescent="0.25">
      <c r="A3918" s="4">
        <v>13167</v>
      </c>
      <c r="B3918" s="4" t="s">
        <v>15212</v>
      </c>
      <c r="C3918" s="4"/>
      <c r="D3918" s="4">
        <v>44694</v>
      </c>
      <c r="E3918" s="4">
        <v>1200</v>
      </c>
      <c r="F3918" s="4" t="s">
        <v>15213</v>
      </c>
      <c r="G3918" s="4" t="s">
        <v>17</v>
      </c>
      <c r="H3918" s="4" t="s">
        <v>211</v>
      </c>
      <c r="I3918" s="4">
        <v>9</v>
      </c>
      <c r="J3918" s="4" t="s">
        <v>15214</v>
      </c>
      <c r="K3918" s="4">
        <v>44704</v>
      </c>
      <c r="L3918" s="4">
        <v>-10</v>
      </c>
      <c r="M3918" s="4">
        <v>1</v>
      </c>
    </row>
    <row r="3919" spans="1:13" x14ac:dyDescent="0.25">
      <c r="A3919" s="4">
        <v>13168</v>
      </c>
      <c r="B3919" s="4" t="s">
        <v>15215</v>
      </c>
      <c r="C3919" s="4"/>
      <c r="D3919" s="4">
        <v>44694</v>
      </c>
      <c r="E3919" s="4">
        <v>500</v>
      </c>
      <c r="F3919" s="4" t="s">
        <v>15216</v>
      </c>
      <c r="G3919" s="4" t="s">
        <v>17</v>
      </c>
      <c r="H3919" s="4" t="s">
        <v>211</v>
      </c>
      <c r="I3919" s="4">
        <v>7</v>
      </c>
      <c r="J3919" s="4" t="s">
        <v>15217</v>
      </c>
      <c r="K3919" s="4">
        <v>44704</v>
      </c>
      <c r="L3919" s="4">
        <v>-10</v>
      </c>
      <c r="M3919" s="4">
        <v>1</v>
      </c>
    </row>
    <row r="3920" spans="1:13" x14ac:dyDescent="0.25">
      <c r="A3920" s="4">
        <v>13169</v>
      </c>
      <c r="B3920" s="4" t="s">
        <v>15218</v>
      </c>
      <c r="C3920" s="4"/>
      <c r="D3920" s="4">
        <v>44694</v>
      </c>
      <c r="E3920" s="4">
        <v>500</v>
      </c>
      <c r="F3920" s="4" t="s">
        <v>15219</v>
      </c>
      <c r="G3920" s="4" t="s">
        <v>17</v>
      </c>
      <c r="H3920" s="4" t="s">
        <v>211</v>
      </c>
      <c r="I3920" s="4">
        <v>4</v>
      </c>
      <c r="J3920" s="4" t="s">
        <v>15220</v>
      </c>
      <c r="K3920" s="4">
        <v>44704</v>
      </c>
      <c r="L3920" s="4">
        <v>-10</v>
      </c>
      <c r="M3920" s="4">
        <v>1</v>
      </c>
    </row>
    <row r="3921" spans="1:13" x14ac:dyDescent="0.25">
      <c r="A3921" s="4">
        <v>13170</v>
      </c>
      <c r="B3921" s="4" t="s">
        <v>15221</v>
      </c>
      <c r="C3921" s="4"/>
      <c r="D3921" s="4">
        <v>44694</v>
      </c>
      <c r="E3921" s="4">
        <v>2713</v>
      </c>
      <c r="F3921" s="4" t="s">
        <v>15222</v>
      </c>
      <c r="G3921" s="4" t="s">
        <v>17</v>
      </c>
      <c r="H3921" s="4" t="s">
        <v>211</v>
      </c>
      <c r="I3921" s="4">
        <v>39</v>
      </c>
      <c r="J3921" s="4" t="s">
        <v>15223</v>
      </c>
      <c r="K3921" s="4">
        <v>44704</v>
      </c>
      <c r="L3921" s="4">
        <v>-10</v>
      </c>
      <c r="M3921" s="4">
        <v>1</v>
      </c>
    </row>
    <row r="3922" spans="1:13" x14ac:dyDescent="0.25">
      <c r="A3922" s="4">
        <v>13171</v>
      </c>
      <c r="B3922" s="4" t="s">
        <v>15224</v>
      </c>
      <c r="C3922" s="4"/>
      <c r="D3922" s="4">
        <v>44694</v>
      </c>
      <c r="E3922" s="4">
        <v>1900</v>
      </c>
      <c r="F3922" s="4" t="s">
        <v>15225</v>
      </c>
      <c r="G3922" s="4" t="s">
        <v>17</v>
      </c>
      <c r="H3922" s="4" t="s">
        <v>211</v>
      </c>
      <c r="I3922" s="4">
        <v>20</v>
      </c>
      <c r="J3922" s="4" t="s">
        <v>15226</v>
      </c>
      <c r="K3922" s="4">
        <v>44704</v>
      </c>
      <c r="L3922" s="4">
        <v>-10</v>
      </c>
      <c r="M3922" s="4">
        <v>1</v>
      </c>
    </row>
    <row r="3923" spans="1:13" x14ac:dyDescent="0.25">
      <c r="A3923" s="4">
        <v>13172</v>
      </c>
      <c r="B3923" s="4" t="s">
        <v>15227</v>
      </c>
      <c r="C3923" s="4"/>
      <c r="D3923" s="4">
        <v>44694</v>
      </c>
      <c r="E3923" s="4">
        <v>2190</v>
      </c>
      <c r="F3923" s="4" t="s">
        <v>15228</v>
      </c>
      <c r="G3923" s="4" t="s">
        <v>17</v>
      </c>
      <c r="H3923" s="4" t="s">
        <v>211</v>
      </c>
      <c r="I3923" s="4">
        <v>17</v>
      </c>
      <c r="J3923" s="4" t="s">
        <v>15229</v>
      </c>
      <c r="K3923" s="4">
        <v>44704</v>
      </c>
      <c r="L3923" s="4">
        <v>-10</v>
      </c>
      <c r="M3923" s="4">
        <v>1</v>
      </c>
    </row>
    <row r="3924" spans="1:13" x14ac:dyDescent="0.25">
      <c r="A3924" s="4">
        <v>13173</v>
      </c>
      <c r="B3924" s="4" t="s">
        <v>15230</v>
      </c>
      <c r="C3924" s="4"/>
      <c r="D3924" s="4">
        <v>44694</v>
      </c>
      <c r="E3924" s="4">
        <v>693</v>
      </c>
      <c r="F3924" s="4" t="s">
        <v>15231</v>
      </c>
      <c r="G3924" s="4" t="s">
        <v>17</v>
      </c>
      <c r="H3924" s="4" t="s">
        <v>211</v>
      </c>
      <c r="I3924" s="4">
        <v>18</v>
      </c>
      <c r="J3924" s="4" t="s">
        <v>15232</v>
      </c>
      <c r="K3924" s="4">
        <v>44704</v>
      </c>
      <c r="L3924" s="4">
        <v>-10</v>
      </c>
      <c r="M3924" s="4">
        <v>1</v>
      </c>
    </row>
    <row r="3925" spans="1:13" x14ac:dyDescent="0.25">
      <c r="A3925" s="4">
        <v>13174</v>
      </c>
      <c r="B3925" s="4" t="s">
        <v>15233</v>
      </c>
      <c r="C3925" s="4"/>
      <c r="D3925" s="4">
        <v>44694</v>
      </c>
      <c r="E3925" s="4">
        <v>60</v>
      </c>
      <c r="F3925" s="4" t="s">
        <v>15234</v>
      </c>
      <c r="G3925" s="4" t="s">
        <v>17</v>
      </c>
      <c r="H3925" s="4" t="s">
        <v>211</v>
      </c>
      <c r="I3925" s="4">
        <v>3</v>
      </c>
      <c r="J3925" s="4" t="s">
        <v>15235</v>
      </c>
      <c r="K3925" s="4">
        <v>44704</v>
      </c>
      <c r="L3925" s="4">
        <v>-10</v>
      </c>
      <c r="M3925" s="4">
        <v>1</v>
      </c>
    </row>
    <row r="3926" spans="1:13" x14ac:dyDescent="0.25">
      <c r="A3926" s="4">
        <v>13175</v>
      </c>
      <c r="B3926" s="4" t="s">
        <v>15236</v>
      </c>
      <c r="C3926" s="4"/>
      <c r="D3926" s="4">
        <v>44694</v>
      </c>
      <c r="E3926" s="4">
        <v>1184</v>
      </c>
      <c r="F3926" s="4" t="s">
        <v>15237</v>
      </c>
      <c r="G3926" s="4" t="s">
        <v>17</v>
      </c>
      <c r="H3926" s="4" t="s">
        <v>211</v>
      </c>
      <c r="I3926" s="4">
        <v>10</v>
      </c>
      <c r="J3926" s="4" t="s">
        <v>15238</v>
      </c>
      <c r="K3926" s="4">
        <v>44704</v>
      </c>
      <c r="L3926" s="4">
        <v>-10</v>
      </c>
      <c r="M3926" s="4">
        <v>1</v>
      </c>
    </row>
    <row r="3927" spans="1:13" x14ac:dyDescent="0.25">
      <c r="A3927" s="4">
        <v>13176</v>
      </c>
      <c r="B3927" s="4" t="s">
        <v>15239</v>
      </c>
      <c r="C3927" s="4"/>
      <c r="D3927" s="4">
        <v>44692</v>
      </c>
      <c r="E3927" s="4">
        <v>15942</v>
      </c>
      <c r="F3927" s="4" t="s">
        <v>15240</v>
      </c>
      <c r="G3927" s="4" t="s">
        <v>17</v>
      </c>
      <c r="H3927" s="4" t="s">
        <v>211</v>
      </c>
      <c r="I3927" s="4">
        <v>92</v>
      </c>
      <c r="J3927" s="4" t="s">
        <v>15241</v>
      </c>
      <c r="K3927" s="4">
        <v>44704</v>
      </c>
      <c r="L3927" s="4">
        <v>-12</v>
      </c>
      <c r="M3927" s="4">
        <v>1</v>
      </c>
    </row>
    <row r="3928" spans="1:13" x14ac:dyDescent="0.25">
      <c r="A3928" s="4">
        <v>13177</v>
      </c>
      <c r="B3928" s="4" t="s">
        <v>15242</v>
      </c>
      <c r="C3928" s="4"/>
      <c r="D3928" s="4">
        <v>44692</v>
      </c>
      <c r="E3928" s="4">
        <v>735</v>
      </c>
      <c r="F3928" s="4" t="s">
        <v>15243</v>
      </c>
      <c r="G3928" s="4" t="s">
        <v>17</v>
      </c>
      <c r="H3928" s="4" t="s">
        <v>211</v>
      </c>
      <c r="I3928" s="4">
        <v>22</v>
      </c>
      <c r="J3928" s="4" t="s">
        <v>15244</v>
      </c>
      <c r="K3928" s="4">
        <v>44704</v>
      </c>
      <c r="L3928" s="4">
        <v>-12</v>
      </c>
      <c r="M3928" s="4">
        <v>1</v>
      </c>
    </row>
    <row r="3929" spans="1:13" x14ac:dyDescent="0.25">
      <c r="A3929" s="4">
        <v>13178</v>
      </c>
      <c r="B3929" s="4" t="s">
        <v>15245</v>
      </c>
      <c r="C3929" s="4"/>
      <c r="D3929" s="4">
        <v>44692</v>
      </c>
      <c r="E3929" s="4">
        <v>1828</v>
      </c>
      <c r="F3929" s="4" t="s">
        <v>15246</v>
      </c>
      <c r="G3929" s="4" t="s">
        <v>17</v>
      </c>
      <c r="H3929" s="4" t="s">
        <v>211</v>
      </c>
      <c r="I3929" s="4">
        <v>64</v>
      </c>
      <c r="J3929" s="4" t="s">
        <v>15247</v>
      </c>
      <c r="K3929" s="4">
        <v>44704</v>
      </c>
      <c r="L3929" s="4">
        <v>-12</v>
      </c>
      <c r="M3929" s="4">
        <v>1</v>
      </c>
    </row>
    <row r="3930" spans="1:13" x14ac:dyDescent="0.25">
      <c r="A3930" s="4">
        <v>13179</v>
      </c>
      <c r="B3930" s="4" t="s">
        <v>15248</v>
      </c>
      <c r="C3930" s="4"/>
      <c r="D3930" s="4">
        <v>44692</v>
      </c>
      <c r="E3930" s="4">
        <v>3320</v>
      </c>
      <c r="F3930" s="4" t="s">
        <v>15249</v>
      </c>
      <c r="G3930" s="4" t="s">
        <v>17</v>
      </c>
      <c r="H3930" s="4" t="s">
        <v>211</v>
      </c>
      <c r="I3930" s="4">
        <v>97</v>
      </c>
      <c r="J3930" s="4" t="s">
        <v>15250</v>
      </c>
      <c r="K3930" s="4">
        <v>44704</v>
      </c>
      <c r="L3930" s="4">
        <v>-12</v>
      </c>
      <c r="M3930" s="4">
        <v>1</v>
      </c>
    </row>
    <row r="3931" spans="1:13" x14ac:dyDescent="0.25">
      <c r="A3931" s="4">
        <v>13180</v>
      </c>
      <c r="B3931" s="4" t="s">
        <v>15251</v>
      </c>
      <c r="C3931" s="4"/>
      <c r="D3931" s="4">
        <v>44692</v>
      </c>
      <c r="E3931" s="4">
        <v>7971</v>
      </c>
      <c r="F3931" s="4" t="s">
        <v>15252</v>
      </c>
      <c r="G3931" s="4" t="s">
        <v>17</v>
      </c>
      <c r="H3931" s="4" t="s">
        <v>211</v>
      </c>
      <c r="I3931" s="4">
        <v>232</v>
      </c>
      <c r="J3931" s="4" t="s">
        <v>15253</v>
      </c>
      <c r="K3931" s="4">
        <v>44704</v>
      </c>
      <c r="L3931" s="4">
        <v>-12</v>
      </c>
      <c r="M3931" s="4">
        <v>1</v>
      </c>
    </row>
    <row r="3932" spans="1:13" x14ac:dyDescent="0.25">
      <c r="A3932" s="4">
        <v>13181</v>
      </c>
      <c r="B3932" s="4" t="s">
        <v>15254</v>
      </c>
      <c r="C3932" s="4"/>
      <c r="D3932" s="4">
        <v>44692</v>
      </c>
      <c r="E3932" s="4">
        <v>7971</v>
      </c>
      <c r="F3932" s="4" t="s">
        <v>15255</v>
      </c>
      <c r="G3932" s="4" t="s">
        <v>17</v>
      </c>
      <c r="H3932" s="4" t="s">
        <v>211</v>
      </c>
      <c r="I3932" s="4">
        <v>61</v>
      </c>
      <c r="J3932" s="4" t="s">
        <v>15256</v>
      </c>
      <c r="K3932" s="4">
        <v>44704</v>
      </c>
      <c r="L3932" s="4">
        <v>-12</v>
      </c>
      <c r="M3932" s="4">
        <v>1</v>
      </c>
    </row>
    <row r="3933" spans="1:13" x14ac:dyDescent="0.25">
      <c r="A3933" s="4">
        <v>13182</v>
      </c>
      <c r="B3933" s="4" t="s">
        <v>15257</v>
      </c>
      <c r="C3933" s="4" t="s">
        <v>15258</v>
      </c>
      <c r="D3933" s="4">
        <v>44692</v>
      </c>
      <c r="E3933" s="4">
        <v>1001</v>
      </c>
      <c r="F3933" s="4" t="s">
        <v>15259</v>
      </c>
      <c r="G3933" s="4" t="s">
        <v>17</v>
      </c>
      <c r="H3933" s="4" t="s">
        <v>192</v>
      </c>
      <c r="I3933" s="4">
        <v>11</v>
      </c>
      <c r="J3933" s="4" t="s">
        <v>15260</v>
      </c>
      <c r="K3933" s="4">
        <v>44704</v>
      </c>
      <c r="L3933" s="4">
        <v>-12</v>
      </c>
      <c r="M3933" s="4">
        <v>1</v>
      </c>
    </row>
    <row r="3934" spans="1:13" x14ac:dyDescent="0.25">
      <c r="A3934" s="4">
        <v>13183</v>
      </c>
      <c r="B3934" s="4" t="s">
        <v>15261</v>
      </c>
      <c r="C3934" s="4" t="s">
        <v>15262</v>
      </c>
      <c r="D3934" s="4">
        <v>44692</v>
      </c>
      <c r="E3934" s="4">
        <v>705</v>
      </c>
      <c r="F3934" s="4" t="s">
        <v>15263</v>
      </c>
      <c r="G3934" s="4" t="s">
        <v>17</v>
      </c>
      <c r="H3934" s="4" t="s">
        <v>192</v>
      </c>
      <c r="I3934" s="4">
        <v>21</v>
      </c>
      <c r="J3934" s="4" t="s">
        <v>15264</v>
      </c>
      <c r="K3934" s="4">
        <v>44704</v>
      </c>
      <c r="L3934" s="4">
        <v>-12</v>
      </c>
      <c r="M3934" s="4">
        <v>1</v>
      </c>
    </row>
    <row r="3935" spans="1:13" x14ac:dyDescent="0.25">
      <c r="A3935" s="4">
        <v>13184</v>
      </c>
      <c r="B3935" s="4" t="s">
        <v>15265</v>
      </c>
      <c r="C3935" s="4"/>
      <c r="D3935" s="4">
        <v>44694</v>
      </c>
      <c r="E3935" s="4">
        <v>494</v>
      </c>
      <c r="F3935" s="4" t="s">
        <v>15266</v>
      </c>
      <c r="G3935" s="4" t="s">
        <v>17</v>
      </c>
      <c r="H3935" s="4" t="s">
        <v>211</v>
      </c>
      <c r="I3935" s="4">
        <v>6</v>
      </c>
      <c r="J3935" s="4" t="s">
        <v>15267</v>
      </c>
      <c r="K3935" s="4">
        <v>44704</v>
      </c>
      <c r="L3935" s="4">
        <v>-10</v>
      </c>
      <c r="M3935" s="4">
        <v>1</v>
      </c>
    </row>
    <row r="3936" spans="1:13" x14ac:dyDescent="0.25">
      <c r="A3936" s="4">
        <v>13185</v>
      </c>
      <c r="B3936" s="4" t="s">
        <v>15268</v>
      </c>
      <c r="C3936" s="4" t="s">
        <v>15269</v>
      </c>
      <c r="D3936" s="4">
        <v>44692</v>
      </c>
      <c r="E3936" s="4">
        <v>1412</v>
      </c>
      <c r="F3936" s="4" t="s">
        <v>15270</v>
      </c>
      <c r="G3936" s="4" t="s">
        <v>17</v>
      </c>
      <c r="H3936" s="4" t="s">
        <v>192</v>
      </c>
      <c r="I3936" s="4">
        <v>41</v>
      </c>
      <c r="J3936" s="4" t="s">
        <v>15271</v>
      </c>
      <c r="K3936" s="4">
        <v>44704</v>
      </c>
      <c r="L3936" s="4">
        <v>-12</v>
      </c>
      <c r="M3936" s="4">
        <v>1</v>
      </c>
    </row>
    <row r="3937" spans="1:13" x14ac:dyDescent="0.25">
      <c r="A3937" s="4">
        <v>13186</v>
      </c>
      <c r="B3937" s="4" t="s">
        <v>15272</v>
      </c>
      <c r="C3937" s="4" t="s">
        <v>15273</v>
      </c>
      <c r="D3937" s="4">
        <v>44692</v>
      </c>
      <c r="E3937" s="4">
        <v>2250</v>
      </c>
      <c r="F3937" s="4" t="s">
        <v>15274</v>
      </c>
      <c r="G3937" s="4" t="s">
        <v>17</v>
      </c>
      <c r="H3937" s="4" t="s">
        <v>192</v>
      </c>
      <c r="I3937" s="4">
        <v>66</v>
      </c>
      <c r="J3937" s="4" t="s">
        <v>15275</v>
      </c>
      <c r="K3937" s="4">
        <v>44704</v>
      </c>
      <c r="L3937" s="4">
        <v>-12</v>
      </c>
      <c r="M3937" s="4">
        <v>1</v>
      </c>
    </row>
    <row r="3938" spans="1:13" x14ac:dyDescent="0.25">
      <c r="A3938" s="4">
        <v>13187</v>
      </c>
      <c r="B3938" s="4" t="s">
        <v>15276</v>
      </c>
      <c r="C3938" s="4" t="s">
        <v>15277</v>
      </c>
      <c r="D3938" s="4">
        <v>44694</v>
      </c>
      <c r="E3938" s="4">
        <v>65</v>
      </c>
      <c r="F3938" s="4" t="s">
        <v>15278</v>
      </c>
      <c r="G3938" s="4" t="s">
        <v>17</v>
      </c>
      <c r="H3938" s="4" t="s">
        <v>192</v>
      </c>
      <c r="I3938" s="4">
        <v>2</v>
      </c>
      <c r="J3938" s="4" t="s">
        <v>15279</v>
      </c>
      <c r="K3938" s="4">
        <v>44704</v>
      </c>
      <c r="L3938" s="4">
        <v>-10</v>
      </c>
      <c r="M3938" s="4">
        <v>1</v>
      </c>
    </row>
    <row r="3939" spans="1:13" x14ac:dyDescent="0.25">
      <c r="A3939" s="4">
        <v>13188</v>
      </c>
      <c r="B3939" s="4" t="s">
        <v>15280</v>
      </c>
      <c r="C3939" s="4"/>
      <c r="D3939" s="4">
        <v>44694</v>
      </c>
      <c r="E3939" s="4">
        <v>65</v>
      </c>
      <c r="F3939" s="4" t="s">
        <v>15281</v>
      </c>
      <c r="G3939" s="4" t="s">
        <v>17</v>
      </c>
      <c r="H3939" s="4" t="s">
        <v>211</v>
      </c>
      <c r="I3939" s="4">
        <v>4</v>
      </c>
      <c r="J3939" s="4" t="s">
        <v>15282</v>
      </c>
      <c r="K3939" s="4">
        <v>44704</v>
      </c>
      <c r="L3939" s="4">
        <v>-10</v>
      </c>
      <c r="M3939" s="4">
        <v>1</v>
      </c>
    </row>
    <row r="3940" spans="1:13" x14ac:dyDescent="0.25">
      <c r="A3940" s="4">
        <v>13189</v>
      </c>
      <c r="B3940" s="4" t="s">
        <v>15283</v>
      </c>
      <c r="C3940" s="4" t="s">
        <v>15284</v>
      </c>
      <c r="D3940" s="4">
        <v>44694</v>
      </c>
      <c r="E3940" s="4">
        <v>100</v>
      </c>
      <c r="F3940" s="4" t="s">
        <v>15285</v>
      </c>
      <c r="G3940" s="4" t="s">
        <v>17</v>
      </c>
      <c r="H3940" s="4" t="s">
        <v>192</v>
      </c>
      <c r="I3940" s="4">
        <v>6</v>
      </c>
      <c r="J3940" s="4" t="s">
        <v>15286</v>
      </c>
      <c r="K3940" s="4">
        <v>44704</v>
      </c>
      <c r="L3940" s="4">
        <v>-10</v>
      </c>
      <c r="M3940" s="4">
        <v>1</v>
      </c>
    </row>
    <row r="3941" spans="1:13" x14ac:dyDescent="0.25">
      <c r="A3941" s="4">
        <v>13190</v>
      </c>
      <c r="B3941" s="4" t="s">
        <v>15287</v>
      </c>
      <c r="C3941" s="4" t="s">
        <v>15288</v>
      </c>
      <c r="D3941" s="4">
        <v>44694</v>
      </c>
      <c r="E3941" s="4">
        <v>538</v>
      </c>
      <c r="F3941" s="4" t="s">
        <v>15289</v>
      </c>
      <c r="G3941" s="4" t="s">
        <v>17</v>
      </c>
      <c r="H3941" s="4" t="s">
        <v>192</v>
      </c>
      <c r="I3941" s="4">
        <v>30</v>
      </c>
      <c r="J3941" s="4" t="s">
        <v>15290</v>
      </c>
      <c r="K3941" s="4">
        <v>44704</v>
      </c>
      <c r="L3941" s="4">
        <v>-10</v>
      </c>
      <c r="M3941" s="4">
        <v>1</v>
      </c>
    </row>
    <row r="3942" spans="1:13" x14ac:dyDescent="0.25">
      <c r="A3942" s="4">
        <v>13191</v>
      </c>
      <c r="B3942" s="4" t="s">
        <v>15291</v>
      </c>
      <c r="C3942" s="4" t="s">
        <v>15292</v>
      </c>
      <c r="D3942" s="4">
        <v>44694</v>
      </c>
      <c r="E3942" s="4">
        <v>1680</v>
      </c>
      <c r="F3942" s="4" t="s">
        <v>15293</v>
      </c>
      <c r="G3942" s="4" t="s">
        <v>17</v>
      </c>
      <c r="H3942" s="4" t="s">
        <v>192</v>
      </c>
      <c r="I3942" s="4">
        <v>49</v>
      </c>
      <c r="J3942" s="4" t="s">
        <v>15294</v>
      </c>
      <c r="K3942" s="4">
        <v>44704</v>
      </c>
      <c r="L3942" s="4">
        <v>-10</v>
      </c>
      <c r="M3942" s="4">
        <v>1</v>
      </c>
    </row>
    <row r="3943" spans="1:13" x14ac:dyDescent="0.25">
      <c r="A3943" s="4">
        <v>13192</v>
      </c>
      <c r="B3943" s="4" t="s">
        <v>15295</v>
      </c>
      <c r="C3943" s="4"/>
      <c r="D3943" s="4">
        <v>44692</v>
      </c>
      <c r="E3943" s="4">
        <v>512</v>
      </c>
      <c r="F3943" s="4" t="s">
        <v>15296</v>
      </c>
      <c r="G3943" s="4" t="s">
        <v>17</v>
      </c>
      <c r="H3943" s="4" t="s">
        <v>211</v>
      </c>
      <c r="I3943" s="4">
        <v>5</v>
      </c>
      <c r="J3943" s="4" t="s">
        <v>15297</v>
      </c>
      <c r="K3943" s="4">
        <v>44704</v>
      </c>
      <c r="L3943" s="4">
        <v>-12</v>
      </c>
      <c r="M3943" s="4">
        <v>1</v>
      </c>
    </row>
    <row r="3944" spans="1:13" x14ac:dyDescent="0.25">
      <c r="A3944" s="4">
        <v>13193</v>
      </c>
      <c r="B3944" s="4" t="s">
        <v>15298</v>
      </c>
      <c r="C3944" s="4"/>
      <c r="D3944" s="4">
        <v>44692</v>
      </c>
      <c r="E3944" s="4">
        <v>256</v>
      </c>
      <c r="F3944" s="4" t="s">
        <v>15299</v>
      </c>
      <c r="G3944" s="4" t="s">
        <v>17</v>
      </c>
      <c r="H3944" s="4" t="s">
        <v>211</v>
      </c>
      <c r="I3944" s="4">
        <v>2</v>
      </c>
      <c r="J3944" s="4" t="s">
        <v>15300</v>
      </c>
      <c r="K3944" s="4">
        <v>44704</v>
      </c>
      <c r="L3944" s="4">
        <v>-12</v>
      </c>
      <c r="M3944" s="4">
        <v>1</v>
      </c>
    </row>
    <row r="3945" spans="1:13" x14ac:dyDescent="0.25">
      <c r="A3945" s="4">
        <v>13194</v>
      </c>
      <c r="B3945" s="4" t="s">
        <v>15301</v>
      </c>
      <c r="C3945" s="4"/>
      <c r="D3945" s="4">
        <v>44692</v>
      </c>
      <c r="E3945" s="4">
        <v>9533</v>
      </c>
      <c r="F3945" s="4" t="s">
        <v>15302</v>
      </c>
      <c r="G3945" s="4" t="s">
        <v>17</v>
      </c>
      <c r="H3945" s="4" t="s">
        <v>211</v>
      </c>
      <c r="I3945" s="4">
        <v>334</v>
      </c>
      <c r="J3945" s="4" t="s">
        <v>15303</v>
      </c>
      <c r="K3945" s="4">
        <v>44704</v>
      </c>
      <c r="L3945" s="4">
        <v>-12</v>
      </c>
      <c r="M3945" s="4">
        <v>1</v>
      </c>
    </row>
    <row r="3946" spans="1:13" x14ac:dyDescent="0.25">
      <c r="A3946" s="4">
        <v>13195</v>
      </c>
      <c r="B3946" s="4" t="s">
        <v>15304</v>
      </c>
      <c r="C3946" s="4" t="s">
        <v>15305</v>
      </c>
      <c r="D3946" s="4">
        <v>44692</v>
      </c>
      <c r="E3946" s="4">
        <v>574</v>
      </c>
      <c r="F3946" s="4" t="s">
        <v>15306</v>
      </c>
      <c r="G3946" s="4" t="s">
        <v>17</v>
      </c>
      <c r="H3946" s="4" t="s">
        <v>192</v>
      </c>
      <c r="I3946" s="4">
        <v>17</v>
      </c>
      <c r="J3946" s="4" t="s">
        <v>15307</v>
      </c>
      <c r="K3946" s="4">
        <v>44704</v>
      </c>
      <c r="L3946" s="4">
        <v>-12</v>
      </c>
      <c r="M3946" s="4">
        <v>1</v>
      </c>
    </row>
    <row r="3947" spans="1:13" x14ac:dyDescent="0.25">
      <c r="A3947" s="4">
        <v>13196</v>
      </c>
      <c r="B3947" s="4" t="s">
        <v>15308</v>
      </c>
      <c r="C3947" s="4" t="s">
        <v>15309</v>
      </c>
      <c r="D3947" s="4">
        <v>44692</v>
      </c>
      <c r="E3947" s="4">
        <v>489</v>
      </c>
      <c r="F3947" s="4" t="s">
        <v>15310</v>
      </c>
      <c r="G3947" s="4" t="s">
        <v>17</v>
      </c>
      <c r="H3947" s="4" t="s">
        <v>192</v>
      </c>
      <c r="I3947" s="4">
        <v>7</v>
      </c>
      <c r="J3947" s="4" t="s">
        <v>15311</v>
      </c>
      <c r="K3947" s="4">
        <v>44704</v>
      </c>
      <c r="L3947" s="4">
        <v>-12</v>
      </c>
      <c r="M3947" s="4">
        <v>1</v>
      </c>
    </row>
    <row r="3948" spans="1:13" x14ac:dyDescent="0.25">
      <c r="A3948" s="4">
        <v>13197</v>
      </c>
      <c r="B3948" s="4" t="s">
        <v>15312</v>
      </c>
      <c r="C3948" s="4" t="s">
        <v>15313</v>
      </c>
      <c r="D3948" s="4">
        <v>44692</v>
      </c>
      <c r="E3948" s="4">
        <v>100</v>
      </c>
      <c r="F3948" s="4" t="s">
        <v>15314</v>
      </c>
      <c r="G3948" s="4" t="s">
        <v>17</v>
      </c>
      <c r="H3948" s="4" t="s">
        <v>192</v>
      </c>
      <c r="I3948" s="4">
        <v>3</v>
      </c>
      <c r="J3948" s="4" t="s">
        <v>15315</v>
      </c>
      <c r="K3948" s="4">
        <v>44704</v>
      </c>
      <c r="L3948" s="4">
        <v>-12</v>
      </c>
      <c r="M3948" s="4">
        <v>1</v>
      </c>
    </row>
    <row r="3949" spans="1:13" x14ac:dyDescent="0.25">
      <c r="A3949" s="4">
        <v>13198</v>
      </c>
      <c r="B3949" s="4" t="s">
        <v>15316</v>
      </c>
      <c r="C3949" s="4"/>
      <c r="D3949" s="4">
        <v>44692</v>
      </c>
      <c r="E3949" s="4">
        <v>2074</v>
      </c>
      <c r="F3949" s="4" t="s">
        <v>15317</v>
      </c>
      <c r="G3949" s="4" t="s">
        <v>17</v>
      </c>
      <c r="H3949" s="4" t="s">
        <v>211</v>
      </c>
      <c r="I3949" s="4">
        <v>18</v>
      </c>
      <c r="J3949" s="4" t="s">
        <v>15318</v>
      </c>
      <c r="K3949" s="4">
        <v>44704</v>
      </c>
      <c r="L3949" s="4">
        <v>-12</v>
      </c>
      <c r="M3949" s="4">
        <v>1</v>
      </c>
    </row>
    <row r="3950" spans="1:13" x14ac:dyDescent="0.25">
      <c r="A3950" s="4">
        <v>13199</v>
      </c>
      <c r="B3950" s="4" t="s">
        <v>15319</v>
      </c>
      <c r="C3950" s="4"/>
      <c r="D3950" s="4">
        <v>44692</v>
      </c>
      <c r="E3950" s="4">
        <v>1037</v>
      </c>
      <c r="F3950" s="4" t="s">
        <v>15320</v>
      </c>
      <c r="G3950" s="4" t="s">
        <v>17</v>
      </c>
      <c r="H3950" s="4" t="s">
        <v>211</v>
      </c>
      <c r="I3950" s="4">
        <v>8</v>
      </c>
      <c r="J3950" s="4" t="s">
        <v>15321</v>
      </c>
      <c r="K3950" s="4">
        <v>44704</v>
      </c>
      <c r="L3950" s="4">
        <v>-12</v>
      </c>
      <c r="M3950" s="4">
        <v>1</v>
      </c>
    </row>
    <row r="3951" spans="1:13" x14ac:dyDescent="0.25">
      <c r="A3951" s="4">
        <v>13200</v>
      </c>
      <c r="B3951" s="4" t="s">
        <v>15322</v>
      </c>
      <c r="C3951" s="4"/>
      <c r="D3951" s="4">
        <v>44692</v>
      </c>
      <c r="E3951" s="4">
        <v>162</v>
      </c>
      <c r="F3951" s="4" t="s">
        <v>15323</v>
      </c>
      <c r="G3951" s="4" t="s">
        <v>17</v>
      </c>
      <c r="H3951" s="4" t="s">
        <v>211</v>
      </c>
      <c r="I3951" s="4">
        <v>1</v>
      </c>
      <c r="J3951" s="4" t="s">
        <v>15324</v>
      </c>
      <c r="K3951" s="4">
        <v>44704</v>
      </c>
      <c r="L3951" s="4">
        <v>-12</v>
      </c>
      <c r="M3951" s="4">
        <v>1</v>
      </c>
    </row>
    <row r="3952" spans="1:13" x14ac:dyDescent="0.25">
      <c r="A3952" s="4">
        <v>13201</v>
      </c>
      <c r="B3952" s="4" t="s">
        <v>15325</v>
      </c>
      <c r="C3952" s="4"/>
      <c r="D3952" s="4">
        <v>44692</v>
      </c>
      <c r="E3952" s="4">
        <v>162</v>
      </c>
      <c r="F3952" s="4" t="s">
        <v>15326</v>
      </c>
      <c r="G3952" s="4" t="s">
        <v>17</v>
      </c>
      <c r="H3952" s="4" t="s">
        <v>211</v>
      </c>
      <c r="I3952" s="4">
        <v>2</v>
      </c>
      <c r="J3952" s="4" t="s">
        <v>15327</v>
      </c>
      <c r="K3952" s="4">
        <v>44704</v>
      </c>
      <c r="L3952" s="4">
        <v>-12</v>
      </c>
      <c r="M3952" s="4">
        <v>1</v>
      </c>
    </row>
    <row r="3953" spans="1:13" x14ac:dyDescent="0.25">
      <c r="A3953" s="4">
        <v>13202</v>
      </c>
      <c r="B3953" s="4" t="s">
        <v>15328</v>
      </c>
      <c r="C3953" s="4"/>
      <c r="D3953" s="4">
        <v>44692</v>
      </c>
      <c r="E3953" s="4">
        <v>14055</v>
      </c>
      <c r="F3953" s="4" t="s">
        <v>15329</v>
      </c>
      <c r="G3953" s="4" t="s">
        <v>17</v>
      </c>
      <c r="H3953" s="4" t="s">
        <v>211</v>
      </c>
      <c r="I3953" s="4">
        <v>398</v>
      </c>
      <c r="J3953" s="4" t="s">
        <v>15330</v>
      </c>
      <c r="K3953" s="4">
        <v>44704</v>
      </c>
      <c r="L3953" s="4">
        <v>-12</v>
      </c>
      <c r="M3953" s="4">
        <v>1</v>
      </c>
    </row>
    <row r="3954" spans="1:13" x14ac:dyDescent="0.25">
      <c r="A3954" s="4">
        <v>13203</v>
      </c>
      <c r="B3954" s="4" t="s">
        <v>15331</v>
      </c>
      <c r="C3954" s="4"/>
      <c r="D3954" s="4">
        <v>44692</v>
      </c>
      <c r="E3954" s="4">
        <v>6408</v>
      </c>
      <c r="F3954" s="4" t="s">
        <v>15332</v>
      </c>
      <c r="G3954" s="4" t="s">
        <v>17</v>
      </c>
      <c r="H3954" s="4" t="s">
        <v>211</v>
      </c>
      <c r="I3954" s="4">
        <v>41</v>
      </c>
      <c r="J3954" s="4" t="s">
        <v>15333</v>
      </c>
      <c r="K3954" s="4">
        <v>44704</v>
      </c>
      <c r="L3954" s="4">
        <v>-12</v>
      </c>
      <c r="M3954" s="4">
        <v>1</v>
      </c>
    </row>
    <row r="3955" spans="1:13" x14ac:dyDescent="0.25">
      <c r="A3955" s="4">
        <v>13204</v>
      </c>
      <c r="B3955" s="4" t="s">
        <v>15334</v>
      </c>
      <c r="C3955" s="4"/>
      <c r="D3955" s="4">
        <v>44692</v>
      </c>
      <c r="E3955" s="4">
        <v>33231</v>
      </c>
      <c r="F3955" s="4" t="s">
        <v>15335</v>
      </c>
      <c r="G3955" s="4" t="s">
        <v>17</v>
      </c>
      <c r="H3955" s="4" t="s">
        <v>211</v>
      </c>
      <c r="I3955" s="4">
        <v>941</v>
      </c>
      <c r="J3955" s="4" t="s">
        <v>15336</v>
      </c>
      <c r="K3955" s="4">
        <v>44704</v>
      </c>
      <c r="L3955" s="4">
        <v>-12</v>
      </c>
      <c r="M3955" s="4">
        <v>1</v>
      </c>
    </row>
    <row r="3956" spans="1:13" x14ac:dyDescent="0.25">
      <c r="A3956" s="4">
        <v>13205</v>
      </c>
      <c r="B3956" s="4" t="s">
        <v>15337</v>
      </c>
      <c r="C3956" s="4"/>
      <c r="D3956" s="4">
        <v>44692</v>
      </c>
      <c r="E3956" s="4">
        <v>13504</v>
      </c>
      <c r="F3956" s="4" t="s">
        <v>15338</v>
      </c>
      <c r="G3956" s="4" t="s">
        <v>17</v>
      </c>
      <c r="H3956" s="4" t="s">
        <v>211</v>
      </c>
      <c r="I3956" s="4">
        <v>185</v>
      </c>
      <c r="J3956" s="4" t="s">
        <v>15339</v>
      </c>
      <c r="K3956" s="4">
        <v>44704</v>
      </c>
      <c r="L3956" s="4">
        <v>-12</v>
      </c>
      <c r="M3956" s="4">
        <v>1</v>
      </c>
    </row>
    <row r="3957" spans="1:13" x14ac:dyDescent="0.25">
      <c r="A3957" s="4">
        <v>13206</v>
      </c>
      <c r="B3957" s="4" t="s">
        <v>15340</v>
      </c>
      <c r="C3957" s="4"/>
      <c r="D3957" s="4">
        <v>44692</v>
      </c>
      <c r="E3957" s="4">
        <v>13659</v>
      </c>
      <c r="F3957" s="4" t="s">
        <v>15341</v>
      </c>
      <c r="G3957" s="4" t="s">
        <v>17</v>
      </c>
      <c r="H3957" s="4" t="s">
        <v>211</v>
      </c>
      <c r="I3957" s="4">
        <v>401</v>
      </c>
      <c r="J3957" s="4" t="s">
        <v>15342</v>
      </c>
      <c r="K3957" s="4">
        <v>44704</v>
      </c>
      <c r="L3957" s="4">
        <v>-12</v>
      </c>
      <c r="M3957" s="4">
        <v>1</v>
      </c>
    </row>
    <row r="3958" spans="1:13" x14ac:dyDescent="0.25">
      <c r="A3958" s="4">
        <v>13207</v>
      </c>
      <c r="B3958" s="4" t="s">
        <v>15343</v>
      </c>
      <c r="C3958" s="4" t="s">
        <v>15344</v>
      </c>
      <c r="D3958" s="4">
        <v>44694</v>
      </c>
      <c r="E3958" s="4">
        <v>585</v>
      </c>
      <c r="F3958" s="4" t="s">
        <v>15345</v>
      </c>
      <c r="G3958" s="4" t="s">
        <v>17</v>
      </c>
      <c r="H3958" s="4" t="s">
        <v>192</v>
      </c>
      <c r="I3958" s="4">
        <v>3</v>
      </c>
      <c r="J3958" s="4" t="s">
        <v>15346</v>
      </c>
      <c r="K3958" s="4">
        <v>44704</v>
      </c>
      <c r="L3958" s="4">
        <v>-10</v>
      </c>
      <c r="M3958" s="4">
        <v>1</v>
      </c>
    </row>
    <row r="3959" spans="1:13" x14ac:dyDescent="0.25">
      <c r="A3959" s="4">
        <v>13208</v>
      </c>
      <c r="B3959" s="4" t="s">
        <v>15347</v>
      </c>
      <c r="C3959" s="4" t="s">
        <v>15348</v>
      </c>
      <c r="D3959" s="4">
        <v>44694</v>
      </c>
      <c r="E3959" s="4">
        <v>339</v>
      </c>
      <c r="F3959" s="4" t="s">
        <v>15349</v>
      </c>
      <c r="G3959" s="4" t="s">
        <v>17</v>
      </c>
      <c r="H3959" s="4" t="s">
        <v>192</v>
      </c>
      <c r="I3959" s="4">
        <v>10</v>
      </c>
      <c r="J3959" s="4" t="s">
        <v>15350</v>
      </c>
      <c r="K3959" s="4">
        <v>44704</v>
      </c>
      <c r="L3959" s="4">
        <v>-10</v>
      </c>
      <c r="M3959" s="4">
        <v>1</v>
      </c>
    </row>
    <row r="3960" spans="1:13" x14ac:dyDescent="0.25">
      <c r="A3960" s="4">
        <v>13209</v>
      </c>
      <c r="B3960" s="4" t="s">
        <v>15351</v>
      </c>
      <c r="C3960" s="4" t="s">
        <v>15352</v>
      </c>
      <c r="D3960" s="4">
        <v>44694</v>
      </c>
      <c r="E3960" s="4">
        <v>1849</v>
      </c>
      <c r="F3960" s="4" t="s">
        <v>15353</v>
      </c>
      <c r="G3960" s="4" t="s">
        <v>17</v>
      </c>
      <c r="H3960" s="4" t="s">
        <v>192</v>
      </c>
      <c r="I3960" s="4">
        <v>15</v>
      </c>
      <c r="J3960" s="4" t="s">
        <v>15354</v>
      </c>
      <c r="K3960" s="4">
        <v>44704</v>
      </c>
      <c r="L3960" s="4">
        <v>-10</v>
      </c>
      <c r="M3960" s="4">
        <v>1</v>
      </c>
    </row>
    <row r="3961" spans="1:13" x14ac:dyDescent="0.25">
      <c r="A3961" s="4">
        <v>13210</v>
      </c>
      <c r="B3961" s="4" t="s">
        <v>15355</v>
      </c>
      <c r="C3961" s="4" t="s">
        <v>15356</v>
      </c>
      <c r="D3961" s="4">
        <v>44694</v>
      </c>
      <c r="E3961" s="4">
        <v>6465</v>
      </c>
      <c r="F3961" s="4" t="s">
        <v>15357</v>
      </c>
      <c r="G3961" s="4" t="s">
        <v>17</v>
      </c>
      <c r="H3961" s="4" t="s">
        <v>192</v>
      </c>
      <c r="I3961" s="4">
        <v>188</v>
      </c>
      <c r="J3961" s="4" t="s">
        <v>15358</v>
      </c>
      <c r="K3961" s="4">
        <v>44704</v>
      </c>
      <c r="L3961" s="4">
        <v>-10</v>
      </c>
      <c r="M3961" s="4">
        <v>1</v>
      </c>
    </row>
    <row r="3962" spans="1:13" x14ac:dyDescent="0.25">
      <c r="A3962" s="4">
        <v>13211</v>
      </c>
      <c r="B3962" s="4" t="s">
        <v>15359</v>
      </c>
      <c r="C3962" s="4" t="s">
        <v>15360</v>
      </c>
      <c r="D3962" s="4">
        <v>44694</v>
      </c>
      <c r="E3962" s="4">
        <v>3106</v>
      </c>
      <c r="F3962" s="4" t="s">
        <v>15361</v>
      </c>
      <c r="G3962" s="4" t="s">
        <v>17</v>
      </c>
      <c r="H3962" s="4" t="s">
        <v>18</v>
      </c>
      <c r="I3962" s="4">
        <v>29</v>
      </c>
      <c r="J3962" s="4" t="s">
        <v>15362</v>
      </c>
      <c r="K3962" s="4">
        <v>44704</v>
      </c>
      <c r="L3962" s="4">
        <v>-10</v>
      </c>
      <c r="M3962" s="4">
        <v>1</v>
      </c>
    </row>
    <row r="3963" spans="1:13" x14ac:dyDescent="0.25">
      <c r="A3963" s="4">
        <v>13212</v>
      </c>
      <c r="B3963" s="4" t="s">
        <v>15363</v>
      </c>
      <c r="C3963" s="4"/>
      <c r="D3963" s="4">
        <v>44694</v>
      </c>
      <c r="E3963" s="4">
        <v>204</v>
      </c>
      <c r="F3963" s="4" t="s">
        <v>15364</v>
      </c>
      <c r="G3963" s="4" t="s">
        <v>17</v>
      </c>
      <c r="H3963" s="4" t="s">
        <v>211</v>
      </c>
      <c r="I3963" s="4">
        <v>10</v>
      </c>
      <c r="J3963" s="4" t="s">
        <v>15365</v>
      </c>
      <c r="K3963" s="4">
        <v>44704</v>
      </c>
      <c r="L3963" s="4">
        <v>-10</v>
      </c>
      <c r="M3963" s="4">
        <v>1</v>
      </c>
    </row>
    <row r="3964" spans="1:13" x14ac:dyDescent="0.25">
      <c r="A3964" s="4">
        <v>13213</v>
      </c>
      <c r="B3964" s="4" t="s">
        <v>15366</v>
      </c>
      <c r="C3964" s="4" t="s">
        <v>15367</v>
      </c>
      <c r="D3964" s="4">
        <v>44694</v>
      </c>
      <c r="E3964" s="4">
        <v>274</v>
      </c>
      <c r="F3964" s="4" t="s">
        <v>15368</v>
      </c>
      <c r="G3964" s="4" t="s">
        <v>17</v>
      </c>
      <c r="H3964" s="4" t="s">
        <v>18</v>
      </c>
      <c r="I3964" s="4">
        <v>2</v>
      </c>
      <c r="J3964" s="4" t="s">
        <v>15369</v>
      </c>
      <c r="K3964" s="4">
        <v>44704</v>
      </c>
      <c r="L3964" s="4">
        <v>-10</v>
      </c>
      <c r="M3964" s="4">
        <v>1</v>
      </c>
    </row>
    <row r="3965" spans="1:13" x14ac:dyDescent="0.25">
      <c r="A3965" s="4">
        <v>13214</v>
      </c>
      <c r="B3965" s="4" t="s">
        <v>15370</v>
      </c>
      <c r="C3965" s="4" t="s">
        <v>15371</v>
      </c>
      <c r="D3965" s="4">
        <v>44694</v>
      </c>
      <c r="E3965" s="4">
        <v>480</v>
      </c>
      <c r="F3965" s="4" t="s">
        <v>15372</v>
      </c>
      <c r="G3965" s="4" t="s">
        <v>17</v>
      </c>
      <c r="H3965" s="4" t="s">
        <v>18</v>
      </c>
      <c r="I3965" s="4">
        <v>4</v>
      </c>
      <c r="J3965" s="4" t="s">
        <v>15373</v>
      </c>
      <c r="K3965" s="4">
        <v>44704</v>
      </c>
      <c r="L3965" s="4">
        <v>-10</v>
      </c>
      <c r="M3965" s="4">
        <v>1</v>
      </c>
    </row>
    <row r="3966" spans="1:13" x14ac:dyDescent="0.25">
      <c r="A3966" s="4">
        <v>13215</v>
      </c>
      <c r="B3966" s="4" t="s">
        <v>15374</v>
      </c>
      <c r="C3966" s="4" t="s">
        <v>15375</v>
      </c>
      <c r="D3966" s="4">
        <v>44694</v>
      </c>
      <c r="E3966" s="4">
        <v>360</v>
      </c>
      <c r="F3966" s="4" t="s">
        <v>15376</v>
      </c>
      <c r="G3966" s="4" t="s">
        <v>17</v>
      </c>
      <c r="H3966" s="4" t="s">
        <v>18</v>
      </c>
      <c r="I3966" s="4">
        <v>20</v>
      </c>
      <c r="J3966" s="4" t="s">
        <v>15377</v>
      </c>
      <c r="K3966" s="4">
        <v>44704</v>
      </c>
      <c r="L3966" s="4">
        <v>-10</v>
      </c>
      <c r="M3966" s="4">
        <v>1</v>
      </c>
    </row>
    <row r="3967" spans="1:13" x14ac:dyDescent="0.25">
      <c r="A3967" s="4">
        <v>13216</v>
      </c>
      <c r="B3967" s="4" t="s">
        <v>15378</v>
      </c>
      <c r="C3967" s="4" t="s">
        <v>15379</v>
      </c>
      <c r="D3967" s="4">
        <v>44694</v>
      </c>
      <c r="E3967" s="4">
        <v>840</v>
      </c>
      <c r="F3967" s="4" t="s">
        <v>15380</v>
      </c>
      <c r="G3967" s="4" t="s">
        <v>17</v>
      </c>
      <c r="H3967" s="4" t="s">
        <v>192</v>
      </c>
      <c r="I3967" s="4">
        <v>12</v>
      </c>
      <c r="J3967" s="4" t="s">
        <v>15381</v>
      </c>
      <c r="K3967" s="4">
        <v>44704</v>
      </c>
      <c r="L3967" s="4">
        <v>-10</v>
      </c>
      <c r="M3967" s="4">
        <v>1</v>
      </c>
    </row>
    <row r="3968" spans="1:13" x14ac:dyDescent="0.25">
      <c r="A3968" s="4">
        <v>13217</v>
      </c>
      <c r="B3968" s="4" t="s">
        <v>15382</v>
      </c>
      <c r="C3968" s="4" t="s">
        <v>15383</v>
      </c>
      <c r="D3968" s="4">
        <v>44697</v>
      </c>
      <c r="E3968" s="4">
        <v>319</v>
      </c>
      <c r="F3968" s="4" t="s">
        <v>15384</v>
      </c>
      <c r="G3968" s="4" t="s">
        <v>17</v>
      </c>
      <c r="H3968" s="4" t="s">
        <v>192</v>
      </c>
      <c r="I3968" s="4">
        <v>5</v>
      </c>
      <c r="J3968" s="4" t="s">
        <v>15385</v>
      </c>
      <c r="K3968" s="4">
        <v>44704</v>
      </c>
      <c r="L3968" s="4">
        <v>-7</v>
      </c>
      <c r="M3968" s="4">
        <v>1</v>
      </c>
    </row>
    <row r="3969" spans="1:13" x14ac:dyDescent="0.25">
      <c r="A3969" s="4">
        <v>13218</v>
      </c>
      <c r="B3969" s="4" t="s">
        <v>15386</v>
      </c>
      <c r="C3969" s="4" t="s">
        <v>15387</v>
      </c>
      <c r="D3969" s="4">
        <v>44697</v>
      </c>
      <c r="E3969" s="4">
        <v>132</v>
      </c>
      <c r="F3969" s="4" t="s">
        <v>15388</v>
      </c>
      <c r="G3969" s="4" t="s">
        <v>17</v>
      </c>
      <c r="H3969" s="4" t="s">
        <v>192</v>
      </c>
      <c r="I3969" s="4">
        <v>2</v>
      </c>
      <c r="J3969" s="4" t="s">
        <v>15389</v>
      </c>
      <c r="K3969" s="4">
        <v>44704</v>
      </c>
      <c r="L3969" s="4">
        <v>-7</v>
      </c>
      <c r="M3969" s="4">
        <v>1</v>
      </c>
    </row>
    <row r="3970" spans="1:13" x14ac:dyDescent="0.25">
      <c r="A3970" s="4">
        <v>13219</v>
      </c>
      <c r="B3970" s="4" t="s">
        <v>15390</v>
      </c>
      <c r="C3970" s="4" t="s">
        <v>15391</v>
      </c>
      <c r="D3970" s="4">
        <v>44697</v>
      </c>
      <c r="E3970" s="4">
        <v>527</v>
      </c>
      <c r="F3970" s="4" t="s">
        <v>15392</v>
      </c>
      <c r="G3970" s="4" t="s">
        <v>17</v>
      </c>
      <c r="H3970" s="4" t="s">
        <v>192</v>
      </c>
      <c r="I3970" s="4">
        <v>8</v>
      </c>
      <c r="J3970" s="4" t="s">
        <v>15393</v>
      </c>
      <c r="K3970" s="4">
        <v>44704</v>
      </c>
      <c r="L3970" s="4">
        <v>-7</v>
      </c>
      <c r="M3970" s="4">
        <v>1</v>
      </c>
    </row>
    <row r="3971" spans="1:13" x14ac:dyDescent="0.25">
      <c r="A3971" s="4">
        <v>13220</v>
      </c>
      <c r="B3971" s="4" t="s">
        <v>15394</v>
      </c>
      <c r="C3971" s="4" t="s">
        <v>15395</v>
      </c>
      <c r="D3971" s="4">
        <v>44697</v>
      </c>
      <c r="E3971" s="4">
        <v>816</v>
      </c>
      <c r="F3971" s="4" t="s">
        <v>15396</v>
      </c>
      <c r="G3971" s="4" t="s">
        <v>17</v>
      </c>
      <c r="H3971" s="4" t="s">
        <v>192</v>
      </c>
      <c r="I3971" s="4">
        <v>12</v>
      </c>
      <c r="J3971" s="4" t="s">
        <v>15397</v>
      </c>
      <c r="K3971" s="4">
        <v>44704</v>
      </c>
      <c r="L3971" s="4">
        <v>-7</v>
      </c>
      <c r="M3971" s="4">
        <v>1</v>
      </c>
    </row>
    <row r="3972" spans="1:13" x14ac:dyDescent="0.25">
      <c r="A3972" s="4">
        <v>13224</v>
      </c>
      <c r="B3972" s="4" t="s">
        <v>15398</v>
      </c>
      <c r="C3972" s="4" t="s">
        <v>15399</v>
      </c>
      <c r="D3972" s="4">
        <v>44694</v>
      </c>
      <c r="E3972" s="4">
        <v>728</v>
      </c>
      <c r="F3972" s="4" t="s">
        <v>15400</v>
      </c>
      <c r="G3972" s="4" t="s">
        <v>17</v>
      </c>
      <c r="H3972" s="4" t="s">
        <v>192</v>
      </c>
      <c r="I3972" s="4">
        <v>11</v>
      </c>
      <c r="J3972" s="4" t="s">
        <v>15401</v>
      </c>
      <c r="K3972" s="4">
        <v>44704</v>
      </c>
      <c r="L3972" s="4">
        <v>-10</v>
      </c>
      <c r="M3972" s="4">
        <v>1</v>
      </c>
    </row>
    <row r="3973" spans="1:13" x14ac:dyDescent="0.25">
      <c r="A3973" s="4">
        <v>13225</v>
      </c>
      <c r="B3973" s="4" t="s">
        <v>15402</v>
      </c>
      <c r="C3973" s="4" t="s">
        <v>15403</v>
      </c>
      <c r="D3973" s="4">
        <v>44697</v>
      </c>
      <c r="E3973" s="4">
        <v>3739</v>
      </c>
      <c r="F3973" s="4" t="s">
        <v>15404</v>
      </c>
      <c r="G3973" s="4" t="s">
        <v>17</v>
      </c>
      <c r="H3973" s="4" t="s">
        <v>192</v>
      </c>
      <c r="I3973" s="4">
        <v>32</v>
      </c>
      <c r="J3973" s="4" t="s">
        <v>15405</v>
      </c>
      <c r="K3973" s="4">
        <v>44704</v>
      </c>
      <c r="L3973" s="4">
        <v>-7</v>
      </c>
      <c r="M3973" s="4">
        <v>1</v>
      </c>
    </row>
    <row r="3974" spans="1:13" x14ac:dyDescent="0.25">
      <c r="A3974" s="4">
        <v>13226</v>
      </c>
      <c r="B3974" s="4" t="s">
        <v>15406</v>
      </c>
      <c r="C3974" s="4" t="s">
        <v>15407</v>
      </c>
      <c r="D3974" s="4">
        <v>44697</v>
      </c>
      <c r="E3974" s="4">
        <v>203</v>
      </c>
      <c r="F3974" s="4" t="s">
        <v>15408</v>
      </c>
      <c r="G3974" s="4" t="s">
        <v>17</v>
      </c>
      <c r="H3974" s="4" t="s">
        <v>192</v>
      </c>
      <c r="I3974" s="4">
        <v>3</v>
      </c>
      <c r="J3974" s="4" t="s">
        <v>15409</v>
      </c>
      <c r="K3974" s="4">
        <v>44704</v>
      </c>
      <c r="L3974" s="4">
        <v>-7</v>
      </c>
      <c r="M3974" s="4">
        <v>1</v>
      </c>
    </row>
    <row r="3975" spans="1:13" x14ac:dyDescent="0.25">
      <c r="A3975" s="4">
        <v>13227</v>
      </c>
      <c r="B3975" s="4" t="s">
        <v>15410</v>
      </c>
      <c r="C3975" s="4" t="s">
        <v>15411</v>
      </c>
      <c r="D3975" s="4">
        <v>44697</v>
      </c>
      <c r="E3975" s="4">
        <v>40</v>
      </c>
      <c r="F3975" s="4" t="s">
        <v>15412</v>
      </c>
      <c r="G3975" s="4" t="s">
        <v>17</v>
      </c>
      <c r="H3975" s="4" t="s">
        <v>192</v>
      </c>
      <c r="I3975" s="4">
        <v>0</v>
      </c>
      <c r="J3975" s="4" t="s">
        <v>15413</v>
      </c>
      <c r="K3975" s="4">
        <v>44704</v>
      </c>
      <c r="L3975" s="4">
        <v>-7</v>
      </c>
      <c r="M3975" s="4">
        <v>1</v>
      </c>
    </row>
    <row r="3976" spans="1:13" x14ac:dyDescent="0.25">
      <c r="A3976" s="4">
        <v>13228</v>
      </c>
      <c r="B3976" s="4" t="s">
        <v>15414</v>
      </c>
      <c r="C3976" s="4"/>
      <c r="D3976" s="4">
        <v>44697</v>
      </c>
      <c r="E3976" s="4">
        <v>10</v>
      </c>
      <c r="F3976" s="4" t="s">
        <v>15415</v>
      </c>
      <c r="G3976" s="4" t="s">
        <v>17</v>
      </c>
      <c r="H3976" s="4" t="s">
        <v>211</v>
      </c>
      <c r="I3976" s="4">
        <v>1</v>
      </c>
      <c r="J3976" s="4" t="s">
        <v>15416</v>
      </c>
      <c r="K3976" s="4">
        <v>44704</v>
      </c>
      <c r="L3976" s="4">
        <v>-7</v>
      </c>
      <c r="M3976" s="4">
        <v>1</v>
      </c>
    </row>
    <row r="3977" spans="1:13" x14ac:dyDescent="0.25">
      <c r="A3977" s="4">
        <v>13229</v>
      </c>
      <c r="B3977" s="4" t="s">
        <v>15417</v>
      </c>
      <c r="C3977" s="4" t="s">
        <v>15418</v>
      </c>
      <c r="D3977" s="4">
        <v>44698</v>
      </c>
      <c r="E3977" s="4">
        <v>847</v>
      </c>
      <c r="F3977" s="4" t="s">
        <v>15419</v>
      </c>
      <c r="G3977" s="4" t="s">
        <v>17</v>
      </c>
      <c r="H3977" s="4" t="s">
        <v>192</v>
      </c>
      <c r="I3977" s="4">
        <v>9</v>
      </c>
      <c r="J3977" s="4" t="s">
        <v>15420</v>
      </c>
      <c r="K3977" s="4">
        <v>44704</v>
      </c>
      <c r="L3977" s="4">
        <v>-6</v>
      </c>
      <c r="M3977" s="4">
        <v>1</v>
      </c>
    </row>
    <row r="3978" spans="1:13" x14ac:dyDescent="0.25">
      <c r="A3978" s="4">
        <v>13230</v>
      </c>
      <c r="B3978" s="4" t="s">
        <v>15421</v>
      </c>
      <c r="C3978" s="4" t="s">
        <v>15422</v>
      </c>
      <c r="D3978" s="4">
        <v>44698</v>
      </c>
      <c r="E3978" s="4">
        <v>444</v>
      </c>
      <c r="F3978" s="4" t="s">
        <v>15423</v>
      </c>
      <c r="G3978" s="4" t="s">
        <v>17</v>
      </c>
      <c r="H3978" s="4" t="s">
        <v>192</v>
      </c>
      <c r="I3978" s="4">
        <v>5</v>
      </c>
      <c r="J3978" s="4" t="s">
        <v>15424</v>
      </c>
      <c r="K3978" s="4">
        <v>44704</v>
      </c>
      <c r="L3978" s="4">
        <v>-6</v>
      </c>
      <c r="M3978" s="4">
        <v>1</v>
      </c>
    </row>
    <row r="3979" spans="1:13" x14ac:dyDescent="0.25">
      <c r="A3979" s="4">
        <v>13231</v>
      </c>
      <c r="B3979" s="4" t="s">
        <v>15425</v>
      </c>
      <c r="C3979" s="4" t="s">
        <v>15426</v>
      </c>
      <c r="D3979" s="4">
        <v>44698</v>
      </c>
      <c r="E3979" s="4">
        <v>490</v>
      </c>
      <c r="F3979" s="4" t="s">
        <v>15427</v>
      </c>
      <c r="G3979" s="4" t="s">
        <v>17</v>
      </c>
      <c r="H3979" s="4" t="s">
        <v>192</v>
      </c>
      <c r="I3979" s="4">
        <v>6</v>
      </c>
      <c r="J3979" s="4" t="s">
        <v>15428</v>
      </c>
      <c r="K3979" s="4">
        <v>44704</v>
      </c>
      <c r="L3979" s="4">
        <v>-6</v>
      </c>
      <c r="M3979" s="4">
        <v>1</v>
      </c>
    </row>
    <row r="3980" spans="1:13" x14ac:dyDescent="0.25">
      <c r="A3980" s="4">
        <v>13232</v>
      </c>
      <c r="B3980" s="4" t="s">
        <v>15429</v>
      </c>
      <c r="C3980" s="4" t="s">
        <v>15430</v>
      </c>
      <c r="D3980" s="4">
        <v>44698</v>
      </c>
      <c r="E3980" s="4">
        <v>975</v>
      </c>
      <c r="F3980" s="4" t="s">
        <v>15431</v>
      </c>
      <c r="G3980" s="4" t="s">
        <v>17</v>
      </c>
      <c r="H3980" s="4" t="s">
        <v>192</v>
      </c>
      <c r="I3980" s="4">
        <v>11</v>
      </c>
      <c r="J3980" s="4" t="s">
        <v>15432</v>
      </c>
      <c r="K3980" s="4">
        <v>44704</v>
      </c>
      <c r="L3980" s="4">
        <v>-6</v>
      </c>
      <c r="M3980" s="4">
        <v>1</v>
      </c>
    </row>
    <row r="3981" spans="1:13" x14ac:dyDescent="0.25">
      <c r="A3981" s="4">
        <v>13233</v>
      </c>
      <c r="B3981" s="4" t="s">
        <v>15433</v>
      </c>
      <c r="C3981" s="4" t="s">
        <v>15434</v>
      </c>
      <c r="D3981" s="4">
        <v>44698</v>
      </c>
      <c r="E3981" s="4">
        <v>165</v>
      </c>
      <c r="F3981" s="4" t="s">
        <v>15435</v>
      </c>
      <c r="G3981" s="4" t="s">
        <v>17</v>
      </c>
      <c r="H3981" s="4" t="s">
        <v>192</v>
      </c>
      <c r="I3981" s="4">
        <v>2</v>
      </c>
      <c r="J3981" s="4" t="s">
        <v>15436</v>
      </c>
      <c r="K3981" s="4">
        <v>44704</v>
      </c>
      <c r="L3981" s="4">
        <v>-6</v>
      </c>
      <c r="M3981" s="4">
        <v>1</v>
      </c>
    </row>
    <row r="3982" spans="1:13" x14ac:dyDescent="0.25">
      <c r="A3982" s="4">
        <v>13234</v>
      </c>
      <c r="B3982" s="4" t="s">
        <v>15437</v>
      </c>
      <c r="C3982" s="4" t="s">
        <v>15438</v>
      </c>
      <c r="D3982" s="4">
        <v>44698</v>
      </c>
      <c r="E3982" s="4">
        <v>118</v>
      </c>
      <c r="F3982" s="4" t="s">
        <v>15439</v>
      </c>
      <c r="G3982" s="4" t="s">
        <v>17</v>
      </c>
      <c r="H3982" s="4" t="s">
        <v>192</v>
      </c>
      <c r="I3982" s="4">
        <v>2</v>
      </c>
      <c r="J3982" s="4" t="s">
        <v>15440</v>
      </c>
      <c r="K3982" s="4">
        <v>44704</v>
      </c>
      <c r="L3982" s="4">
        <v>-6</v>
      </c>
      <c r="M3982" s="4">
        <v>1</v>
      </c>
    </row>
    <row r="3983" spans="1:13" x14ac:dyDescent="0.25">
      <c r="A3983" s="4">
        <v>13235</v>
      </c>
      <c r="B3983" s="4" t="s">
        <v>15441</v>
      </c>
      <c r="C3983" s="4" t="s">
        <v>15442</v>
      </c>
      <c r="D3983" s="4">
        <v>44698</v>
      </c>
      <c r="E3983" s="4">
        <v>130</v>
      </c>
      <c r="F3983" s="4" t="s">
        <v>15443</v>
      </c>
      <c r="G3983" s="4" t="s">
        <v>17</v>
      </c>
      <c r="H3983" s="4" t="s">
        <v>192</v>
      </c>
      <c r="I3983" s="4">
        <v>2</v>
      </c>
      <c r="J3983" s="4" t="s">
        <v>15444</v>
      </c>
      <c r="K3983" s="4">
        <v>44704</v>
      </c>
      <c r="L3983" s="4">
        <v>-6</v>
      </c>
      <c r="M3983" s="4">
        <v>1</v>
      </c>
    </row>
    <row r="3984" spans="1:13" x14ac:dyDescent="0.25">
      <c r="A3984" s="4">
        <v>13236</v>
      </c>
      <c r="B3984" s="4" t="s">
        <v>15445</v>
      </c>
      <c r="C3984" s="4" t="s">
        <v>15446</v>
      </c>
      <c r="D3984" s="4">
        <v>44698</v>
      </c>
      <c r="E3984" s="4">
        <v>1822</v>
      </c>
      <c r="F3984" s="4" t="s">
        <v>15447</v>
      </c>
      <c r="G3984" s="4" t="s">
        <v>17</v>
      </c>
      <c r="H3984" s="4" t="s">
        <v>192</v>
      </c>
      <c r="I3984" s="4">
        <v>20</v>
      </c>
      <c r="J3984" s="4" t="s">
        <v>15448</v>
      </c>
      <c r="K3984" s="4">
        <v>44704</v>
      </c>
      <c r="L3984" s="4">
        <v>-6</v>
      </c>
      <c r="M3984" s="4">
        <v>1</v>
      </c>
    </row>
    <row r="3985" spans="1:13" x14ac:dyDescent="0.25">
      <c r="A3985" s="4">
        <v>13237</v>
      </c>
      <c r="B3985" s="4" t="s">
        <v>15449</v>
      </c>
      <c r="C3985" s="4" t="s">
        <v>15450</v>
      </c>
      <c r="D3985" s="4">
        <v>44698</v>
      </c>
      <c r="E3985" s="4">
        <v>1458</v>
      </c>
      <c r="F3985" s="4" t="s">
        <v>15451</v>
      </c>
      <c r="G3985" s="4" t="s">
        <v>17</v>
      </c>
      <c r="H3985" s="4" t="s">
        <v>192</v>
      </c>
      <c r="I3985" s="4">
        <v>16</v>
      </c>
      <c r="J3985" s="4" t="s">
        <v>15452</v>
      </c>
      <c r="K3985" s="4">
        <v>44704</v>
      </c>
      <c r="L3985" s="4">
        <v>-6</v>
      </c>
      <c r="M3985" s="4">
        <v>1</v>
      </c>
    </row>
    <row r="3986" spans="1:13" x14ac:dyDescent="0.25">
      <c r="A3986" s="4">
        <v>13238</v>
      </c>
      <c r="B3986" s="4" t="s">
        <v>15453</v>
      </c>
      <c r="C3986" s="4" t="s">
        <v>15454</v>
      </c>
      <c r="D3986" s="4">
        <v>44698</v>
      </c>
      <c r="E3986" s="4">
        <v>217</v>
      </c>
      <c r="F3986" s="4" t="s">
        <v>15455</v>
      </c>
      <c r="G3986" s="4" t="s">
        <v>17</v>
      </c>
      <c r="H3986" s="4" t="s">
        <v>192</v>
      </c>
      <c r="I3986" s="4">
        <v>3</v>
      </c>
      <c r="J3986" s="4" t="s">
        <v>15456</v>
      </c>
      <c r="K3986" s="4">
        <v>44704</v>
      </c>
      <c r="L3986" s="4">
        <v>-6</v>
      </c>
      <c r="M3986" s="4">
        <v>1</v>
      </c>
    </row>
    <row r="3987" spans="1:13" x14ac:dyDescent="0.25">
      <c r="A3987" s="4">
        <v>13239</v>
      </c>
      <c r="B3987" s="4" t="s">
        <v>15457</v>
      </c>
      <c r="C3987" s="4" t="s">
        <v>15458</v>
      </c>
      <c r="D3987" s="4">
        <v>44698</v>
      </c>
      <c r="E3987" s="4">
        <v>546</v>
      </c>
      <c r="F3987" s="4" t="s">
        <v>15459</v>
      </c>
      <c r="G3987" s="4" t="s">
        <v>17</v>
      </c>
      <c r="H3987" s="4" t="s">
        <v>192</v>
      </c>
      <c r="I3987" s="4">
        <v>6</v>
      </c>
      <c r="J3987" s="4" t="s">
        <v>15460</v>
      </c>
      <c r="K3987" s="4">
        <v>44704</v>
      </c>
      <c r="L3987" s="4">
        <v>-6</v>
      </c>
      <c r="M3987" s="4">
        <v>1</v>
      </c>
    </row>
    <row r="3988" spans="1:13" x14ac:dyDescent="0.25">
      <c r="A3988" s="4">
        <v>13240</v>
      </c>
      <c r="B3988" s="4" t="s">
        <v>15461</v>
      </c>
      <c r="C3988" s="4" t="s">
        <v>15462</v>
      </c>
      <c r="D3988" s="4">
        <v>44698</v>
      </c>
      <c r="E3988" s="4">
        <v>1820</v>
      </c>
      <c r="F3988" s="4" t="s">
        <v>15463</v>
      </c>
      <c r="G3988" s="4" t="s">
        <v>17</v>
      </c>
      <c r="H3988" s="4" t="s">
        <v>192</v>
      </c>
      <c r="I3988" s="4">
        <v>20</v>
      </c>
      <c r="J3988" s="4" t="s">
        <v>15464</v>
      </c>
      <c r="K3988" s="4">
        <v>44704</v>
      </c>
      <c r="L3988" s="4">
        <v>-6</v>
      </c>
      <c r="M3988" s="4">
        <v>1</v>
      </c>
    </row>
    <row r="3989" spans="1:13" x14ac:dyDescent="0.25">
      <c r="A3989" s="4">
        <v>13241</v>
      </c>
      <c r="B3989" s="4" t="s">
        <v>15465</v>
      </c>
      <c r="C3989" s="4" t="s">
        <v>15466</v>
      </c>
      <c r="D3989" s="4">
        <v>44698</v>
      </c>
      <c r="E3989" s="4">
        <v>940</v>
      </c>
      <c r="F3989" s="4" t="s">
        <v>15467</v>
      </c>
      <c r="G3989" s="4" t="s">
        <v>17</v>
      </c>
      <c r="H3989" s="4" t="s">
        <v>192</v>
      </c>
      <c r="I3989" s="4">
        <v>10</v>
      </c>
      <c r="J3989" s="4" t="s">
        <v>15468</v>
      </c>
      <c r="K3989" s="4">
        <v>44704</v>
      </c>
      <c r="L3989" s="4">
        <v>-6</v>
      </c>
      <c r="M3989" s="4">
        <v>1</v>
      </c>
    </row>
    <row r="3990" spans="1:13" x14ac:dyDescent="0.25">
      <c r="A3990" s="4">
        <v>13242</v>
      </c>
      <c r="B3990" s="4" t="s">
        <v>15469</v>
      </c>
      <c r="C3990" s="4" t="s">
        <v>15470</v>
      </c>
      <c r="D3990" s="4">
        <v>44698</v>
      </c>
      <c r="E3990" s="4">
        <v>1328</v>
      </c>
      <c r="F3990" s="4" t="s">
        <v>15471</v>
      </c>
      <c r="G3990" s="4" t="s">
        <v>17</v>
      </c>
      <c r="H3990" s="4" t="s">
        <v>192</v>
      </c>
      <c r="I3990" s="4">
        <v>14</v>
      </c>
      <c r="J3990" s="4" t="s">
        <v>15472</v>
      </c>
      <c r="K3990" s="4">
        <v>44704</v>
      </c>
      <c r="L3990" s="4">
        <v>-6</v>
      </c>
      <c r="M3990" s="4">
        <v>1</v>
      </c>
    </row>
    <row r="3991" spans="1:13" x14ac:dyDescent="0.25">
      <c r="A3991" s="4">
        <v>13243</v>
      </c>
      <c r="B3991" s="4" t="s">
        <v>15473</v>
      </c>
      <c r="C3991" s="4" t="s">
        <v>15474</v>
      </c>
      <c r="D3991" s="4">
        <v>44698</v>
      </c>
      <c r="E3991" s="4">
        <v>112</v>
      </c>
      <c r="F3991" s="4" t="s">
        <v>15475</v>
      </c>
      <c r="G3991" s="4" t="s">
        <v>17</v>
      </c>
      <c r="H3991" s="4" t="s">
        <v>192</v>
      </c>
      <c r="I3991" s="4">
        <v>2</v>
      </c>
      <c r="J3991" s="4" t="s">
        <v>15476</v>
      </c>
      <c r="K3991" s="4">
        <v>44704</v>
      </c>
      <c r="L3991" s="4">
        <v>-6</v>
      </c>
      <c r="M3991" s="4">
        <v>1</v>
      </c>
    </row>
    <row r="3992" spans="1:13" x14ac:dyDescent="0.25">
      <c r="A3992" s="4">
        <v>13244</v>
      </c>
      <c r="B3992" s="4" t="s">
        <v>15477</v>
      </c>
      <c r="C3992" s="4" t="s">
        <v>15478</v>
      </c>
      <c r="D3992" s="4">
        <v>44698</v>
      </c>
      <c r="E3992" s="4">
        <v>388</v>
      </c>
      <c r="F3992" s="4" t="s">
        <v>15479</v>
      </c>
      <c r="G3992" s="4" t="s">
        <v>17</v>
      </c>
      <c r="H3992" s="4" t="s">
        <v>192</v>
      </c>
      <c r="I3992" s="4">
        <v>5</v>
      </c>
      <c r="J3992" s="4" t="s">
        <v>15480</v>
      </c>
      <c r="K3992" s="4">
        <v>44704</v>
      </c>
      <c r="L3992" s="4">
        <v>-6</v>
      </c>
      <c r="M3992" s="4">
        <v>1</v>
      </c>
    </row>
    <row r="3993" spans="1:13" x14ac:dyDescent="0.25">
      <c r="A3993" s="4">
        <v>13245</v>
      </c>
      <c r="B3993" s="4" t="s">
        <v>15481</v>
      </c>
      <c r="C3993" s="4" t="s">
        <v>15482</v>
      </c>
      <c r="D3993" s="4">
        <v>44698</v>
      </c>
      <c r="E3993" s="4">
        <v>165</v>
      </c>
      <c r="F3993" s="4" t="s">
        <v>15483</v>
      </c>
      <c r="G3993" s="4" t="s">
        <v>17</v>
      </c>
      <c r="H3993" s="4" t="s">
        <v>192</v>
      </c>
      <c r="I3993" s="4">
        <v>2</v>
      </c>
      <c r="J3993" s="4" t="s">
        <v>15484</v>
      </c>
      <c r="K3993" s="4">
        <v>44704</v>
      </c>
      <c r="L3993" s="4">
        <v>-6</v>
      </c>
      <c r="M3993" s="4">
        <v>1</v>
      </c>
    </row>
    <row r="3994" spans="1:13" x14ac:dyDescent="0.25">
      <c r="A3994" s="4">
        <v>13246</v>
      </c>
      <c r="B3994" s="4" t="s">
        <v>15485</v>
      </c>
      <c r="C3994" s="4" t="s">
        <v>15486</v>
      </c>
      <c r="D3994" s="4">
        <v>44698</v>
      </c>
      <c r="E3994" s="4">
        <v>255</v>
      </c>
      <c r="F3994" s="4" t="s">
        <v>15487</v>
      </c>
      <c r="G3994" s="4" t="s">
        <v>17</v>
      </c>
      <c r="H3994" s="4" t="s">
        <v>192</v>
      </c>
      <c r="I3994" s="4">
        <v>3</v>
      </c>
      <c r="J3994" s="4" t="s">
        <v>15488</v>
      </c>
      <c r="K3994" s="4">
        <v>44704</v>
      </c>
      <c r="L3994" s="4">
        <v>-6</v>
      </c>
      <c r="M3994" s="4">
        <v>1</v>
      </c>
    </row>
    <row r="3995" spans="1:13" x14ac:dyDescent="0.25">
      <c r="A3995" s="4">
        <v>13247</v>
      </c>
      <c r="B3995" s="4" t="s">
        <v>15489</v>
      </c>
      <c r="C3995" s="4" t="s">
        <v>15490</v>
      </c>
      <c r="D3995" s="4">
        <v>44698</v>
      </c>
      <c r="E3995" s="4">
        <v>112</v>
      </c>
      <c r="F3995" s="4" t="s">
        <v>15491</v>
      </c>
      <c r="G3995" s="4" t="s">
        <v>17</v>
      </c>
      <c r="H3995" s="4" t="s">
        <v>192</v>
      </c>
      <c r="I3995" s="4">
        <v>2</v>
      </c>
      <c r="J3995" s="4" t="s">
        <v>15492</v>
      </c>
      <c r="K3995" s="4">
        <v>44704</v>
      </c>
      <c r="L3995" s="4">
        <v>-6</v>
      </c>
      <c r="M3995" s="4">
        <v>1</v>
      </c>
    </row>
    <row r="3996" spans="1:13" x14ac:dyDescent="0.25">
      <c r="A3996" s="4">
        <v>13248</v>
      </c>
      <c r="B3996" s="4" t="s">
        <v>15493</v>
      </c>
      <c r="C3996" s="4" t="s">
        <v>15494</v>
      </c>
      <c r="D3996" s="4">
        <v>44698</v>
      </c>
      <c r="E3996" s="4">
        <v>153</v>
      </c>
      <c r="F3996" s="4" t="s">
        <v>15495</v>
      </c>
      <c r="G3996" s="4" t="s">
        <v>17</v>
      </c>
      <c r="H3996" s="4" t="s">
        <v>192</v>
      </c>
      <c r="I3996" s="4">
        <v>2</v>
      </c>
      <c r="J3996" s="4" t="s">
        <v>15496</v>
      </c>
      <c r="K3996" s="4">
        <v>44704</v>
      </c>
      <c r="L3996" s="4">
        <v>-6</v>
      </c>
      <c r="M3996" s="4">
        <v>1</v>
      </c>
    </row>
    <row r="3997" spans="1:13" x14ac:dyDescent="0.25">
      <c r="A3997" s="4">
        <v>13249</v>
      </c>
      <c r="B3997" s="4" t="s">
        <v>15497</v>
      </c>
      <c r="C3997" s="4" t="s">
        <v>15498</v>
      </c>
      <c r="D3997" s="4">
        <v>44698</v>
      </c>
      <c r="E3997" s="4">
        <v>122</v>
      </c>
      <c r="F3997" s="4" t="s">
        <v>15499</v>
      </c>
      <c r="G3997" s="4" t="s">
        <v>17</v>
      </c>
      <c r="H3997" s="4" t="s">
        <v>192</v>
      </c>
      <c r="I3997" s="4">
        <v>2</v>
      </c>
      <c r="J3997" s="4" t="s">
        <v>15500</v>
      </c>
      <c r="K3997" s="4">
        <v>44704</v>
      </c>
      <c r="L3997" s="4">
        <v>-6</v>
      </c>
      <c r="M3997" s="4">
        <v>1</v>
      </c>
    </row>
    <row r="3998" spans="1:13" x14ac:dyDescent="0.25">
      <c r="A3998" s="4">
        <v>13250</v>
      </c>
      <c r="B3998" s="4" t="s">
        <v>15501</v>
      </c>
      <c r="C3998" s="4" t="s">
        <v>15502</v>
      </c>
      <c r="D3998" s="4">
        <v>44698</v>
      </c>
      <c r="E3998" s="4">
        <v>152</v>
      </c>
      <c r="F3998" s="4" t="s">
        <v>15503</v>
      </c>
      <c r="G3998" s="4" t="s">
        <v>17</v>
      </c>
      <c r="H3998" s="4" t="s">
        <v>192</v>
      </c>
      <c r="I3998" s="4">
        <v>2</v>
      </c>
      <c r="J3998" s="4" t="s">
        <v>15504</v>
      </c>
      <c r="K3998" s="4">
        <v>44704</v>
      </c>
      <c r="L3998" s="4">
        <v>-6</v>
      </c>
      <c r="M3998" s="4">
        <v>1</v>
      </c>
    </row>
    <row r="3999" spans="1:13" x14ac:dyDescent="0.25">
      <c r="A3999" s="4">
        <v>13251</v>
      </c>
      <c r="B3999" s="4" t="s">
        <v>15505</v>
      </c>
      <c r="C3999" s="4" t="s">
        <v>15506</v>
      </c>
      <c r="D3999" s="4">
        <v>44698</v>
      </c>
      <c r="E3999" s="4">
        <v>1215</v>
      </c>
      <c r="F3999" s="4" t="s">
        <v>15507</v>
      </c>
      <c r="G3999" s="4" t="s">
        <v>17</v>
      </c>
      <c r="H3999" s="4" t="s">
        <v>192</v>
      </c>
      <c r="I3999" s="4">
        <v>13</v>
      </c>
      <c r="J3999" s="4" t="s">
        <v>15508</v>
      </c>
      <c r="K3999" s="4">
        <v>44704</v>
      </c>
      <c r="L3999" s="4">
        <v>-6</v>
      </c>
      <c r="M3999" s="4">
        <v>1</v>
      </c>
    </row>
    <row r="4000" spans="1:13" x14ac:dyDescent="0.25">
      <c r="A4000" s="4">
        <v>13252</v>
      </c>
      <c r="B4000" s="4" t="s">
        <v>15509</v>
      </c>
      <c r="C4000" s="4"/>
      <c r="D4000" s="4">
        <v>44698</v>
      </c>
      <c r="E4000" s="4">
        <v>183</v>
      </c>
      <c r="F4000" s="4" t="s">
        <v>15510</v>
      </c>
      <c r="G4000" s="4" t="s">
        <v>17</v>
      </c>
      <c r="H4000" s="4" t="s">
        <v>211</v>
      </c>
      <c r="I4000" s="4">
        <v>2</v>
      </c>
      <c r="J4000" s="4" t="s">
        <v>15511</v>
      </c>
      <c r="K4000" s="4">
        <v>44704</v>
      </c>
      <c r="L4000" s="4">
        <v>-6</v>
      </c>
      <c r="M4000" s="4">
        <v>1</v>
      </c>
    </row>
    <row r="4001" spans="1:13" x14ac:dyDescent="0.25">
      <c r="A4001" s="4">
        <v>13253</v>
      </c>
      <c r="B4001" s="4" t="s">
        <v>15512</v>
      </c>
      <c r="C4001" s="4"/>
      <c r="D4001" s="4">
        <v>44698</v>
      </c>
      <c r="E4001" s="4">
        <v>233</v>
      </c>
      <c r="F4001" s="4" t="s">
        <v>15513</v>
      </c>
      <c r="G4001" s="4" t="s">
        <v>17</v>
      </c>
      <c r="H4001" s="4" t="s">
        <v>211</v>
      </c>
      <c r="I4001" s="4">
        <v>3</v>
      </c>
      <c r="J4001" s="4" t="s">
        <v>15514</v>
      </c>
      <c r="K4001" s="4">
        <v>44704</v>
      </c>
      <c r="L4001" s="4">
        <v>-6</v>
      </c>
      <c r="M4001" s="4">
        <v>1</v>
      </c>
    </row>
    <row r="4002" spans="1:13" x14ac:dyDescent="0.25">
      <c r="A4002" s="4">
        <v>13254</v>
      </c>
      <c r="B4002" s="4" t="s">
        <v>15515</v>
      </c>
      <c r="C4002" s="4"/>
      <c r="D4002" s="4">
        <v>44698</v>
      </c>
      <c r="E4002" s="4">
        <v>509</v>
      </c>
      <c r="F4002" s="4" t="s">
        <v>15516</v>
      </c>
      <c r="G4002" s="4" t="s">
        <v>17</v>
      </c>
      <c r="H4002" s="4" t="s">
        <v>211</v>
      </c>
      <c r="I4002" s="4">
        <v>6</v>
      </c>
      <c r="J4002" s="4" t="s">
        <v>15517</v>
      </c>
      <c r="K4002" s="4">
        <v>44704</v>
      </c>
      <c r="L4002" s="4">
        <v>-6</v>
      </c>
      <c r="M4002" s="4">
        <v>1</v>
      </c>
    </row>
    <row r="4003" spans="1:13" x14ac:dyDescent="0.25">
      <c r="A4003" s="4">
        <v>13255</v>
      </c>
      <c r="B4003" s="4" t="s">
        <v>15518</v>
      </c>
      <c r="C4003" s="4"/>
      <c r="D4003" s="4">
        <v>44698</v>
      </c>
      <c r="E4003" s="4">
        <v>373</v>
      </c>
      <c r="F4003" s="4" t="s">
        <v>15519</v>
      </c>
      <c r="G4003" s="4" t="s">
        <v>17</v>
      </c>
      <c r="H4003" s="4" t="s">
        <v>211</v>
      </c>
      <c r="I4003" s="4">
        <v>4</v>
      </c>
      <c r="J4003" s="4" t="s">
        <v>15520</v>
      </c>
      <c r="K4003" s="4">
        <v>44704</v>
      </c>
      <c r="L4003" s="4">
        <v>-6</v>
      </c>
      <c r="M4003" s="4">
        <v>1</v>
      </c>
    </row>
    <row r="4004" spans="1:13" x14ac:dyDescent="0.25">
      <c r="A4004" s="4">
        <v>13256</v>
      </c>
      <c r="B4004" s="4" t="s">
        <v>15521</v>
      </c>
      <c r="C4004" s="4"/>
      <c r="D4004" s="4">
        <v>44698</v>
      </c>
      <c r="E4004" s="4">
        <v>356</v>
      </c>
      <c r="F4004" s="4" t="s">
        <v>15522</v>
      </c>
      <c r="G4004" s="4" t="s">
        <v>17</v>
      </c>
      <c r="H4004" s="4" t="s">
        <v>211</v>
      </c>
      <c r="I4004" s="4">
        <v>4</v>
      </c>
      <c r="J4004" s="4" t="s">
        <v>15523</v>
      </c>
      <c r="K4004" s="4">
        <v>44704</v>
      </c>
      <c r="L4004" s="4">
        <v>-6</v>
      </c>
      <c r="M4004" s="4">
        <v>1</v>
      </c>
    </row>
    <row r="4005" spans="1:13" x14ac:dyDescent="0.25">
      <c r="A4005" s="4">
        <v>13257</v>
      </c>
      <c r="B4005" s="4" t="s">
        <v>15524</v>
      </c>
      <c r="C4005" s="4"/>
      <c r="D4005" s="4">
        <v>44698</v>
      </c>
      <c r="E4005" s="4">
        <v>505</v>
      </c>
      <c r="F4005" s="4" t="s">
        <v>15525</v>
      </c>
      <c r="G4005" s="4" t="s">
        <v>17</v>
      </c>
      <c r="H4005" s="4" t="s">
        <v>211</v>
      </c>
      <c r="I4005" s="4">
        <v>6</v>
      </c>
      <c r="J4005" s="4" t="s">
        <v>15526</v>
      </c>
      <c r="K4005" s="4">
        <v>44704</v>
      </c>
      <c r="L4005" s="4">
        <v>-6</v>
      </c>
      <c r="M4005" s="4">
        <v>1</v>
      </c>
    </row>
    <row r="4006" spans="1:13" x14ac:dyDescent="0.25">
      <c r="A4006" s="4">
        <v>13258</v>
      </c>
      <c r="B4006" s="4" t="s">
        <v>15527</v>
      </c>
      <c r="C4006" s="4"/>
      <c r="D4006" s="4">
        <v>44698</v>
      </c>
      <c r="E4006" s="4">
        <v>196</v>
      </c>
      <c r="F4006" s="4" t="s">
        <v>15528</v>
      </c>
      <c r="G4006" s="4" t="s">
        <v>17</v>
      </c>
      <c r="H4006" s="4" t="s">
        <v>211</v>
      </c>
      <c r="I4006" s="4">
        <v>3</v>
      </c>
      <c r="J4006" s="4" t="s">
        <v>15529</v>
      </c>
      <c r="K4006" s="4">
        <v>44704</v>
      </c>
      <c r="L4006" s="4">
        <v>-6</v>
      </c>
      <c r="M4006" s="4">
        <v>1</v>
      </c>
    </row>
    <row r="4007" spans="1:13" x14ac:dyDescent="0.25">
      <c r="A4007" s="4">
        <v>13259</v>
      </c>
      <c r="B4007" s="4" t="s">
        <v>15530</v>
      </c>
      <c r="C4007" s="4"/>
      <c r="D4007" s="4">
        <v>44698</v>
      </c>
      <c r="E4007" s="4">
        <v>132</v>
      </c>
      <c r="F4007" s="4" t="s">
        <v>15531</v>
      </c>
      <c r="G4007" s="4" t="s">
        <v>17</v>
      </c>
      <c r="H4007" s="4" t="s">
        <v>211</v>
      </c>
      <c r="I4007" s="4">
        <v>2</v>
      </c>
      <c r="J4007" s="4" t="s">
        <v>15532</v>
      </c>
      <c r="K4007" s="4">
        <v>44704</v>
      </c>
      <c r="L4007" s="4">
        <v>-6</v>
      </c>
      <c r="M4007" s="4">
        <v>1</v>
      </c>
    </row>
    <row r="4008" spans="1:13" x14ac:dyDescent="0.25">
      <c r="A4008" s="4">
        <v>13260</v>
      </c>
      <c r="B4008" s="4" t="s">
        <v>15533</v>
      </c>
      <c r="C4008" s="4"/>
      <c r="D4008" s="4">
        <v>44698</v>
      </c>
      <c r="E4008" s="4">
        <v>106</v>
      </c>
      <c r="F4008" s="4" t="s">
        <v>15534</v>
      </c>
      <c r="G4008" s="4" t="s">
        <v>17</v>
      </c>
      <c r="H4008" s="4" t="s">
        <v>211</v>
      </c>
      <c r="I4008" s="4">
        <v>2</v>
      </c>
      <c r="J4008" s="4" t="s">
        <v>15535</v>
      </c>
      <c r="K4008" s="4">
        <v>44704</v>
      </c>
      <c r="L4008" s="4">
        <v>-6</v>
      </c>
      <c r="M4008" s="4">
        <v>1</v>
      </c>
    </row>
    <row r="4009" spans="1:13" x14ac:dyDescent="0.25">
      <c r="A4009" s="4">
        <v>13261</v>
      </c>
      <c r="B4009" s="4" t="s">
        <v>15536</v>
      </c>
      <c r="C4009" s="4" t="s">
        <v>15537</v>
      </c>
      <c r="D4009" s="4">
        <v>44698</v>
      </c>
      <c r="E4009" s="4">
        <v>387</v>
      </c>
      <c r="F4009" s="4" t="s">
        <v>15538</v>
      </c>
      <c r="G4009" s="4" t="s">
        <v>17</v>
      </c>
      <c r="H4009" s="4" t="s">
        <v>192</v>
      </c>
      <c r="I4009" s="4">
        <v>5</v>
      </c>
      <c r="J4009" s="4" t="s">
        <v>15539</v>
      </c>
      <c r="K4009" s="4">
        <v>44704</v>
      </c>
      <c r="L4009" s="4">
        <v>-6</v>
      </c>
      <c r="M4009" s="4">
        <v>1</v>
      </c>
    </row>
    <row r="4010" spans="1:13" x14ac:dyDescent="0.25">
      <c r="A4010" s="4">
        <v>13262</v>
      </c>
      <c r="B4010" s="4" t="s">
        <v>15540</v>
      </c>
      <c r="C4010" s="4" t="s">
        <v>15541</v>
      </c>
      <c r="D4010" s="4">
        <v>44698</v>
      </c>
      <c r="E4010" s="4">
        <v>136</v>
      </c>
      <c r="F4010" s="4" t="s">
        <v>15542</v>
      </c>
      <c r="G4010" s="4" t="s">
        <v>17</v>
      </c>
      <c r="H4010" s="4" t="s">
        <v>192</v>
      </c>
      <c r="I4010" s="4">
        <v>2</v>
      </c>
      <c r="J4010" s="4" t="s">
        <v>15543</v>
      </c>
      <c r="K4010" s="4">
        <v>44704</v>
      </c>
      <c r="L4010" s="4">
        <v>-6</v>
      </c>
      <c r="M4010" s="4">
        <v>1</v>
      </c>
    </row>
    <row r="4011" spans="1:13" x14ac:dyDescent="0.25">
      <c r="A4011" s="4">
        <v>13263</v>
      </c>
      <c r="B4011" s="4" t="s">
        <v>15544</v>
      </c>
      <c r="C4011" s="4" t="s">
        <v>15545</v>
      </c>
      <c r="D4011" s="4">
        <v>44698</v>
      </c>
      <c r="E4011" s="4">
        <v>154</v>
      </c>
      <c r="F4011" s="4" t="s">
        <v>15546</v>
      </c>
      <c r="G4011" s="4" t="s">
        <v>17</v>
      </c>
      <c r="H4011" s="4" t="s">
        <v>192</v>
      </c>
      <c r="I4011" s="4">
        <v>2</v>
      </c>
      <c r="J4011" s="4" t="s">
        <v>15547</v>
      </c>
      <c r="K4011" s="4">
        <v>44704</v>
      </c>
      <c r="L4011" s="4">
        <v>-6</v>
      </c>
      <c r="M4011" s="4">
        <v>1</v>
      </c>
    </row>
    <row r="4012" spans="1:13" x14ac:dyDescent="0.25">
      <c r="A4012" s="4">
        <v>13264</v>
      </c>
      <c r="B4012" s="4" t="s">
        <v>15548</v>
      </c>
      <c r="C4012" s="4" t="s">
        <v>15549</v>
      </c>
      <c r="D4012" s="4">
        <v>44698</v>
      </c>
      <c r="E4012" s="4">
        <v>124</v>
      </c>
      <c r="F4012" s="4" t="s">
        <v>15550</v>
      </c>
      <c r="G4012" s="4" t="s">
        <v>17</v>
      </c>
      <c r="H4012" s="4" t="s">
        <v>192</v>
      </c>
      <c r="I4012" s="4">
        <v>2</v>
      </c>
      <c r="J4012" s="4" t="s">
        <v>15551</v>
      </c>
      <c r="K4012" s="4">
        <v>44704</v>
      </c>
      <c r="L4012" s="4">
        <v>-6</v>
      </c>
      <c r="M4012" s="4">
        <v>1</v>
      </c>
    </row>
    <row r="4013" spans="1:13" x14ac:dyDescent="0.25">
      <c r="A4013" s="4">
        <v>13265</v>
      </c>
      <c r="B4013" s="4" t="s">
        <v>15552</v>
      </c>
      <c r="C4013" s="4" t="s">
        <v>15553</v>
      </c>
      <c r="D4013" s="4">
        <v>44698</v>
      </c>
      <c r="E4013" s="4">
        <v>152</v>
      </c>
      <c r="F4013" s="4" t="s">
        <v>15554</v>
      </c>
      <c r="G4013" s="4" t="s">
        <v>17</v>
      </c>
      <c r="H4013" s="4" t="s">
        <v>192</v>
      </c>
      <c r="I4013" s="4">
        <v>2</v>
      </c>
      <c r="J4013" s="4" t="s">
        <v>15555</v>
      </c>
      <c r="K4013" s="4">
        <v>44704</v>
      </c>
      <c r="L4013" s="4">
        <v>-6</v>
      </c>
      <c r="M4013" s="4">
        <v>1</v>
      </c>
    </row>
    <row r="4014" spans="1:13" x14ac:dyDescent="0.25">
      <c r="A4014" s="4">
        <v>13266</v>
      </c>
      <c r="B4014" s="4" t="s">
        <v>15556</v>
      </c>
      <c r="C4014" s="4" t="s">
        <v>15557</v>
      </c>
      <c r="D4014" s="4">
        <v>44698</v>
      </c>
      <c r="E4014" s="4">
        <v>158</v>
      </c>
      <c r="F4014" s="4" t="s">
        <v>15558</v>
      </c>
      <c r="G4014" s="4" t="s">
        <v>17</v>
      </c>
      <c r="H4014" s="4" t="s">
        <v>192</v>
      </c>
      <c r="I4014" s="4">
        <v>2</v>
      </c>
      <c r="J4014" s="4" t="s">
        <v>15559</v>
      </c>
      <c r="K4014" s="4">
        <v>44704</v>
      </c>
      <c r="L4014" s="4">
        <v>-6</v>
      </c>
      <c r="M4014" s="4">
        <v>1</v>
      </c>
    </row>
    <row r="4015" spans="1:13" x14ac:dyDescent="0.25">
      <c r="A4015" s="4">
        <v>13267</v>
      </c>
      <c r="B4015" s="4" t="s">
        <v>15560</v>
      </c>
      <c r="C4015" s="4"/>
      <c r="D4015" s="4">
        <v>44692</v>
      </c>
      <c r="E4015" s="4">
        <v>592</v>
      </c>
      <c r="F4015" s="4" t="s">
        <v>15561</v>
      </c>
      <c r="G4015" s="4" t="s">
        <v>17</v>
      </c>
      <c r="H4015" s="4" t="s">
        <v>211</v>
      </c>
      <c r="I4015" s="4">
        <v>30</v>
      </c>
      <c r="J4015" s="4" t="s">
        <v>15562</v>
      </c>
      <c r="K4015" s="4">
        <v>44704</v>
      </c>
      <c r="L4015" s="4">
        <v>-12</v>
      </c>
      <c r="M4015" s="4">
        <v>1</v>
      </c>
    </row>
    <row r="4016" spans="1:13" x14ac:dyDescent="0.25">
      <c r="A4016" s="4">
        <v>13268</v>
      </c>
      <c r="B4016" s="4" t="s">
        <v>15563</v>
      </c>
      <c r="C4016" s="4"/>
      <c r="D4016" s="4">
        <v>44692</v>
      </c>
      <c r="E4016" s="4">
        <v>237</v>
      </c>
      <c r="F4016" s="4" t="s">
        <v>15564</v>
      </c>
      <c r="G4016" s="4" t="s">
        <v>17</v>
      </c>
      <c r="H4016" s="4" t="s">
        <v>211</v>
      </c>
      <c r="I4016" s="4">
        <v>14</v>
      </c>
      <c r="J4016" s="4" t="s">
        <v>15565</v>
      </c>
      <c r="K4016" s="4">
        <v>44704</v>
      </c>
      <c r="L4016" s="4">
        <v>-12</v>
      </c>
      <c r="M4016" s="4">
        <v>1</v>
      </c>
    </row>
    <row r="4017" spans="1:13" x14ac:dyDescent="0.25">
      <c r="A4017" s="4">
        <v>13269</v>
      </c>
      <c r="B4017" s="4" t="s">
        <v>15566</v>
      </c>
      <c r="C4017" s="4"/>
      <c r="D4017" s="4">
        <v>44692</v>
      </c>
      <c r="E4017" s="4">
        <v>1300</v>
      </c>
      <c r="F4017" s="4" t="s">
        <v>15567</v>
      </c>
      <c r="G4017" s="4" t="s">
        <v>17</v>
      </c>
      <c r="H4017" s="4" t="s">
        <v>211</v>
      </c>
      <c r="I4017" s="4">
        <v>9</v>
      </c>
      <c r="J4017" s="4" t="s">
        <v>15568</v>
      </c>
      <c r="K4017" s="4">
        <v>44704</v>
      </c>
      <c r="L4017" s="4">
        <v>-12</v>
      </c>
      <c r="M4017" s="4">
        <v>1</v>
      </c>
    </row>
    <row r="4018" spans="1:13" x14ac:dyDescent="0.25">
      <c r="A4018" s="4">
        <v>13270</v>
      </c>
      <c r="B4018" s="4" t="s">
        <v>15569</v>
      </c>
      <c r="C4018" s="4"/>
      <c r="D4018" s="4">
        <v>44692</v>
      </c>
      <c r="E4018" s="4">
        <v>1464</v>
      </c>
      <c r="F4018" s="4" t="s">
        <v>15570</v>
      </c>
      <c r="G4018" s="4" t="s">
        <v>17</v>
      </c>
      <c r="H4018" s="4" t="s">
        <v>211</v>
      </c>
      <c r="I4018" s="4">
        <v>10</v>
      </c>
      <c r="J4018" s="4" t="s">
        <v>15571</v>
      </c>
      <c r="K4018" s="4">
        <v>44704</v>
      </c>
      <c r="L4018" s="4">
        <v>-12</v>
      </c>
      <c r="M4018" s="4">
        <v>1</v>
      </c>
    </row>
    <row r="4019" spans="1:13" x14ac:dyDescent="0.25">
      <c r="A4019" s="4">
        <v>13271</v>
      </c>
      <c r="B4019" s="4" t="s">
        <v>15572</v>
      </c>
      <c r="C4019" s="4"/>
      <c r="D4019" s="4">
        <v>44692</v>
      </c>
      <c r="E4019" s="4">
        <v>95</v>
      </c>
      <c r="F4019" s="4" t="s">
        <v>15573</v>
      </c>
      <c r="G4019" s="4" t="s">
        <v>17</v>
      </c>
      <c r="H4019" s="4" t="s">
        <v>211</v>
      </c>
      <c r="I4019" s="4">
        <v>5</v>
      </c>
      <c r="J4019" s="4" t="s">
        <v>15574</v>
      </c>
      <c r="K4019" s="4">
        <v>44704</v>
      </c>
      <c r="L4019" s="4">
        <v>-12</v>
      </c>
      <c r="M4019" s="4">
        <v>1</v>
      </c>
    </row>
    <row r="4020" spans="1:13" x14ac:dyDescent="0.25">
      <c r="A4020" s="4">
        <v>13272</v>
      </c>
      <c r="B4020" s="4" t="s">
        <v>15575</v>
      </c>
      <c r="C4020" s="4"/>
      <c r="D4020" s="4">
        <v>44692</v>
      </c>
      <c r="E4020" s="4">
        <v>626</v>
      </c>
      <c r="F4020" s="4" t="s">
        <v>15576</v>
      </c>
      <c r="G4020" s="4" t="s">
        <v>17</v>
      </c>
      <c r="H4020" s="4" t="s">
        <v>211</v>
      </c>
      <c r="I4020" s="4">
        <v>9</v>
      </c>
      <c r="J4020" s="4" t="s">
        <v>15577</v>
      </c>
      <c r="K4020" s="4">
        <v>44704</v>
      </c>
      <c r="L4020" s="4">
        <v>-12</v>
      </c>
      <c r="M4020" s="4">
        <v>1</v>
      </c>
    </row>
    <row r="4021" spans="1:13" x14ac:dyDescent="0.25">
      <c r="A4021" s="4">
        <v>13273</v>
      </c>
      <c r="B4021" s="4" t="s">
        <v>15578</v>
      </c>
      <c r="C4021" s="4"/>
      <c r="D4021" s="4">
        <v>44692</v>
      </c>
      <c r="E4021" s="4">
        <v>3895</v>
      </c>
      <c r="F4021" s="4" t="s">
        <v>15579</v>
      </c>
      <c r="G4021" s="4" t="s">
        <v>17</v>
      </c>
      <c r="H4021" s="4" t="s">
        <v>211</v>
      </c>
      <c r="I4021" s="4">
        <v>137</v>
      </c>
      <c r="J4021" s="4" t="s">
        <v>15580</v>
      </c>
      <c r="K4021" s="4">
        <v>44704</v>
      </c>
      <c r="L4021" s="4">
        <v>-12</v>
      </c>
      <c r="M4021" s="4">
        <v>1</v>
      </c>
    </row>
    <row r="4022" spans="1:13" x14ac:dyDescent="0.25">
      <c r="A4022" s="4">
        <v>13274</v>
      </c>
      <c r="B4022" s="4" t="s">
        <v>15581</v>
      </c>
      <c r="C4022" s="4" t="s">
        <v>15582</v>
      </c>
      <c r="D4022" s="4">
        <v>44698</v>
      </c>
      <c r="E4022" s="4">
        <v>283</v>
      </c>
      <c r="F4022" s="4" t="s">
        <v>15583</v>
      </c>
      <c r="G4022" s="4" t="s">
        <v>17</v>
      </c>
      <c r="H4022" s="4" t="s">
        <v>192</v>
      </c>
      <c r="I4022" s="4">
        <v>3</v>
      </c>
      <c r="J4022" s="4" t="s">
        <v>15584</v>
      </c>
      <c r="K4022" s="4">
        <v>44704</v>
      </c>
      <c r="L4022" s="4">
        <v>-6</v>
      </c>
      <c r="M4022" s="4">
        <v>1</v>
      </c>
    </row>
    <row r="4023" spans="1:13" x14ac:dyDescent="0.25">
      <c r="A4023" s="4">
        <v>13275</v>
      </c>
      <c r="B4023" s="4" t="s">
        <v>15585</v>
      </c>
      <c r="C4023" s="4" t="s">
        <v>15586</v>
      </c>
      <c r="D4023" s="4">
        <v>44698</v>
      </c>
      <c r="E4023" s="4">
        <v>268</v>
      </c>
      <c r="F4023" s="4" t="s">
        <v>15587</v>
      </c>
      <c r="G4023" s="4" t="s">
        <v>17</v>
      </c>
      <c r="H4023" s="4" t="s">
        <v>192</v>
      </c>
      <c r="I4023" s="4">
        <v>3</v>
      </c>
      <c r="J4023" s="4" t="s">
        <v>15588</v>
      </c>
      <c r="K4023" s="4">
        <v>44704</v>
      </c>
      <c r="L4023" s="4">
        <v>-6</v>
      </c>
      <c r="M4023" s="4">
        <v>1</v>
      </c>
    </row>
    <row r="4024" spans="1:13" x14ac:dyDescent="0.25">
      <c r="A4024" s="4">
        <v>13276</v>
      </c>
      <c r="B4024" s="4" t="s">
        <v>15589</v>
      </c>
      <c r="C4024" s="4" t="s">
        <v>15590</v>
      </c>
      <c r="D4024" s="4">
        <v>44698</v>
      </c>
      <c r="E4024" s="4">
        <v>164</v>
      </c>
      <c r="F4024" s="4" t="s">
        <v>15591</v>
      </c>
      <c r="G4024" s="4" t="s">
        <v>17</v>
      </c>
      <c r="H4024" s="4" t="s">
        <v>192</v>
      </c>
      <c r="I4024" s="4">
        <v>2</v>
      </c>
      <c r="J4024" s="4" t="s">
        <v>15592</v>
      </c>
      <c r="K4024" s="4">
        <v>44704</v>
      </c>
      <c r="L4024" s="4">
        <v>-6</v>
      </c>
      <c r="M4024" s="4">
        <v>1</v>
      </c>
    </row>
    <row r="4025" spans="1:13" x14ac:dyDescent="0.25">
      <c r="A4025" s="4">
        <v>13277</v>
      </c>
      <c r="B4025" s="4" t="s">
        <v>15593</v>
      </c>
      <c r="C4025" s="4" t="s">
        <v>15</v>
      </c>
      <c r="D4025" s="4">
        <v>44693</v>
      </c>
      <c r="E4025" s="4">
        <v>1</v>
      </c>
      <c r="F4025" s="4" t="s">
        <v>15594</v>
      </c>
      <c r="G4025" s="4" t="s">
        <v>17</v>
      </c>
      <c r="H4025" s="4" t="s">
        <v>18</v>
      </c>
      <c r="I4025" s="4">
        <v>292</v>
      </c>
      <c r="J4025" s="4" t="s">
        <v>15595</v>
      </c>
      <c r="K4025" s="4">
        <v>44704</v>
      </c>
      <c r="L4025" s="4">
        <v>-11</v>
      </c>
      <c r="M4025" s="4">
        <v>1</v>
      </c>
    </row>
    <row r="4026" spans="1:13" x14ac:dyDescent="0.25">
      <c r="A4026" s="4">
        <v>13278</v>
      </c>
      <c r="B4026" s="4" t="s">
        <v>15596</v>
      </c>
      <c r="C4026" s="4" t="s">
        <v>15597</v>
      </c>
      <c r="D4026" s="4">
        <v>44693</v>
      </c>
      <c r="E4026" s="4">
        <v>988</v>
      </c>
      <c r="F4026" s="4" t="s">
        <v>15598</v>
      </c>
      <c r="G4026" s="4" t="s">
        <v>17</v>
      </c>
      <c r="H4026" s="4" t="s">
        <v>192</v>
      </c>
      <c r="I4026" s="4">
        <v>11</v>
      </c>
      <c r="J4026" s="4" t="s">
        <v>15599</v>
      </c>
      <c r="K4026" s="4">
        <v>44704</v>
      </c>
      <c r="L4026" s="4">
        <v>-11</v>
      </c>
      <c r="M4026" s="4">
        <v>1</v>
      </c>
    </row>
    <row r="4027" spans="1:13" x14ac:dyDescent="0.25">
      <c r="A4027" s="4">
        <v>13282</v>
      </c>
      <c r="B4027" s="4" t="s">
        <v>15600</v>
      </c>
      <c r="C4027" s="4" t="s">
        <v>15601</v>
      </c>
      <c r="D4027" s="4">
        <v>44695</v>
      </c>
      <c r="E4027" s="4">
        <v>60</v>
      </c>
      <c r="F4027" s="4" t="s">
        <v>15602</v>
      </c>
      <c r="G4027" s="4" t="s">
        <v>17</v>
      </c>
      <c r="H4027" s="4" t="s">
        <v>192</v>
      </c>
      <c r="I4027" s="4">
        <v>2</v>
      </c>
      <c r="J4027" s="4" t="s">
        <v>15603</v>
      </c>
      <c r="K4027" s="4">
        <v>44704</v>
      </c>
      <c r="L4027" s="4">
        <v>-9</v>
      </c>
      <c r="M4027" s="4">
        <v>1</v>
      </c>
    </row>
    <row r="4028" spans="1:13" x14ac:dyDescent="0.25">
      <c r="A4028" s="4">
        <v>13283</v>
      </c>
      <c r="B4028" s="4" t="s">
        <v>15604</v>
      </c>
      <c r="C4028" s="4" t="s">
        <v>15605</v>
      </c>
      <c r="D4028" s="4">
        <v>44695</v>
      </c>
      <c r="E4028" s="4">
        <v>70</v>
      </c>
      <c r="F4028" s="4" t="s">
        <v>15606</v>
      </c>
      <c r="G4028" s="4" t="s">
        <v>17</v>
      </c>
      <c r="H4028" s="4" t="s">
        <v>192</v>
      </c>
      <c r="I4028" s="4">
        <v>2</v>
      </c>
      <c r="J4028" s="4" t="s">
        <v>15607</v>
      </c>
      <c r="K4028" s="4">
        <v>44704</v>
      </c>
      <c r="L4028" s="4">
        <v>-9</v>
      </c>
      <c r="M4028" s="4">
        <v>1</v>
      </c>
    </row>
    <row r="4029" spans="1:13" x14ac:dyDescent="0.25">
      <c r="A4029" s="4">
        <v>13284</v>
      </c>
      <c r="B4029" s="4" t="s">
        <v>15608</v>
      </c>
      <c r="C4029" s="4" t="s">
        <v>15609</v>
      </c>
      <c r="D4029" s="4">
        <v>44695</v>
      </c>
      <c r="E4029" s="4">
        <v>50</v>
      </c>
      <c r="F4029" s="4" t="s">
        <v>15610</v>
      </c>
      <c r="G4029" s="4" t="s">
        <v>17</v>
      </c>
      <c r="H4029" s="4" t="s">
        <v>192</v>
      </c>
      <c r="I4029" s="4">
        <v>2</v>
      </c>
      <c r="J4029" s="4" t="s">
        <v>15611</v>
      </c>
      <c r="K4029" s="4">
        <v>44704</v>
      </c>
      <c r="L4029" s="4">
        <v>-9</v>
      </c>
      <c r="M4029" s="4">
        <v>1</v>
      </c>
    </row>
    <row r="4030" spans="1:13" x14ac:dyDescent="0.25">
      <c r="A4030" s="4">
        <v>13285</v>
      </c>
      <c r="B4030" s="4" t="s">
        <v>15612</v>
      </c>
      <c r="C4030" s="4" t="s">
        <v>15613</v>
      </c>
      <c r="D4030" s="4">
        <v>44695</v>
      </c>
      <c r="E4030" s="4">
        <v>30</v>
      </c>
      <c r="F4030" s="4" t="s">
        <v>15614</v>
      </c>
      <c r="G4030" s="4" t="s">
        <v>17</v>
      </c>
      <c r="H4030" s="4" t="s">
        <v>192</v>
      </c>
      <c r="I4030" s="4">
        <v>1</v>
      </c>
      <c r="J4030" s="4" t="s">
        <v>15615</v>
      </c>
      <c r="K4030" s="4">
        <v>44704</v>
      </c>
      <c r="L4030" s="4">
        <v>-9</v>
      </c>
      <c r="M4030" s="4">
        <v>1</v>
      </c>
    </row>
    <row r="4031" spans="1:13" x14ac:dyDescent="0.25">
      <c r="A4031" s="4">
        <v>13286</v>
      </c>
      <c r="B4031" s="4" t="s">
        <v>15616</v>
      </c>
      <c r="C4031" s="4" t="s">
        <v>15617</v>
      </c>
      <c r="D4031" s="4">
        <v>44692</v>
      </c>
      <c r="E4031" s="4">
        <v>7</v>
      </c>
      <c r="F4031" s="4" t="s">
        <v>15618</v>
      </c>
      <c r="G4031" s="4" t="s">
        <v>17</v>
      </c>
      <c r="H4031" s="4" t="s">
        <v>192</v>
      </c>
      <c r="I4031" s="4">
        <v>1</v>
      </c>
      <c r="J4031" s="4" t="s">
        <v>15619</v>
      </c>
      <c r="K4031" s="4">
        <v>44704</v>
      </c>
      <c r="L4031" s="4">
        <v>-12</v>
      </c>
      <c r="M4031" s="4">
        <v>1</v>
      </c>
    </row>
    <row r="4032" spans="1:13" x14ac:dyDescent="0.25">
      <c r="A4032" s="4">
        <v>13287</v>
      </c>
      <c r="B4032" s="4" t="s">
        <v>15620</v>
      </c>
      <c r="C4032" s="4"/>
      <c r="D4032" s="4">
        <v>44699</v>
      </c>
      <c r="E4032" s="4">
        <v>2307</v>
      </c>
      <c r="F4032" s="4" t="s">
        <v>15621</v>
      </c>
      <c r="G4032" s="4" t="s">
        <v>17</v>
      </c>
      <c r="H4032" s="4" t="s">
        <v>211</v>
      </c>
      <c r="I4032" s="4">
        <v>22</v>
      </c>
      <c r="J4032" s="4" t="s">
        <v>15622</v>
      </c>
      <c r="K4032" s="4">
        <v>44704</v>
      </c>
      <c r="L4032" s="4">
        <v>-5</v>
      </c>
      <c r="M4032" s="4">
        <v>1</v>
      </c>
    </row>
    <row r="4033" spans="1:13" x14ac:dyDescent="0.25">
      <c r="A4033" s="4">
        <v>13288</v>
      </c>
      <c r="B4033" s="4" t="s">
        <v>15623</v>
      </c>
      <c r="C4033" s="4"/>
      <c r="D4033" s="4">
        <v>44699</v>
      </c>
      <c r="E4033" s="4">
        <v>2353</v>
      </c>
      <c r="F4033" s="4" t="s">
        <v>15624</v>
      </c>
      <c r="G4033" s="4" t="s">
        <v>17</v>
      </c>
      <c r="H4033" s="4" t="s">
        <v>211</v>
      </c>
      <c r="I4033" s="4">
        <v>23</v>
      </c>
      <c r="J4033" s="4" t="s">
        <v>15625</v>
      </c>
      <c r="K4033" s="4">
        <v>44704</v>
      </c>
      <c r="L4033" s="4">
        <v>-5</v>
      </c>
      <c r="M4033" s="4">
        <v>1</v>
      </c>
    </row>
    <row r="4034" spans="1:13" x14ac:dyDescent="0.25">
      <c r="A4034" s="4">
        <v>13289</v>
      </c>
      <c r="B4034" s="4" t="s">
        <v>15626</v>
      </c>
      <c r="C4034" s="4"/>
      <c r="D4034" s="4">
        <v>44699</v>
      </c>
      <c r="E4034" s="4">
        <v>7386</v>
      </c>
      <c r="F4034" s="4" t="s">
        <v>15627</v>
      </c>
      <c r="G4034" s="4" t="s">
        <v>17</v>
      </c>
      <c r="H4034" s="4" t="s">
        <v>211</v>
      </c>
      <c r="I4034" s="4">
        <v>71</v>
      </c>
      <c r="J4034" s="4" t="s">
        <v>15628</v>
      </c>
      <c r="K4034" s="4">
        <v>44704</v>
      </c>
      <c r="L4034" s="4">
        <v>-5</v>
      </c>
      <c r="M4034" s="4">
        <v>1</v>
      </c>
    </row>
    <row r="4035" spans="1:13" x14ac:dyDescent="0.25">
      <c r="A4035" s="4">
        <v>13290</v>
      </c>
      <c r="B4035" s="4" t="s">
        <v>15629</v>
      </c>
      <c r="C4035" s="4"/>
      <c r="D4035" s="4">
        <v>44699</v>
      </c>
      <c r="E4035" s="4">
        <v>2344</v>
      </c>
      <c r="F4035" s="4" t="s">
        <v>15630</v>
      </c>
      <c r="G4035" s="4" t="s">
        <v>17</v>
      </c>
      <c r="H4035" s="4" t="s">
        <v>211</v>
      </c>
      <c r="I4035" s="4">
        <v>23</v>
      </c>
      <c r="J4035" s="4" t="s">
        <v>15631</v>
      </c>
      <c r="K4035" s="4">
        <v>44704</v>
      </c>
      <c r="L4035" s="4">
        <v>-5</v>
      </c>
      <c r="M4035" s="4">
        <v>1</v>
      </c>
    </row>
    <row r="4036" spans="1:13" x14ac:dyDescent="0.25">
      <c r="A4036" s="4">
        <v>13291</v>
      </c>
      <c r="B4036" s="4" t="s">
        <v>15632</v>
      </c>
      <c r="C4036" s="4"/>
      <c r="D4036" s="4">
        <v>44699</v>
      </c>
      <c r="E4036" s="4">
        <v>820</v>
      </c>
      <c r="F4036" s="4" t="s">
        <v>15633</v>
      </c>
      <c r="G4036" s="4" t="s">
        <v>17</v>
      </c>
      <c r="H4036" s="4" t="s">
        <v>211</v>
      </c>
      <c r="I4036" s="4">
        <v>8</v>
      </c>
      <c r="J4036" s="4" t="s">
        <v>15634</v>
      </c>
      <c r="K4036" s="4">
        <v>44704</v>
      </c>
      <c r="L4036" s="4">
        <v>-5</v>
      </c>
      <c r="M4036" s="4">
        <v>1</v>
      </c>
    </row>
    <row r="4037" spans="1:13" x14ac:dyDescent="0.25">
      <c r="A4037" s="4">
        <v>13292</v>
      </c>
      <c r="B4037" s="4" t="s">
        <v>15635</v>
      </c>
      <c r="C4037" s="4"/>
      <c r="D4037" s="4">
        <v>44699</v>
      </c>
      <c r="E4037" s="4">
        <v>1118</v>
      </c>
      <c r="F4037" s="4" t="s">
        <v>15636</v>
      </c>
      <c r="G4037" s="4" t="s">
        <v>17</v>
      </c>
      <c r="H4037" s="4" t="s">
        <v>211</v>
      </c>
      <c r="I4037" s="4">
        <v>11</v>
      </c>
      <c r="J4037" s="4" t="s">
        <v>15637</v>
      </c>
      <c r="K4037" s="4">
        <v>44704</v>
      </c>
      <c r="L4037" s="4">
        <v>-5</v>
      </c>
      <c r="M4037" s="4">
        <v>1</v>
      </c>
    </row>
    <row r="4038" spans="1:13" x14ac:dyDescent="0.25">
      <c r="A4038" s="4">
        <v>13293</v>
      </c>
      <c r="B4038" s="4" t="s">
        <v>15638</v>
      </c>
      <c r="C4038" s="4"/>
      <c r="D4038" s="4">
        <v>44699</v>
      </c>
      <c r="E4038" s="4">
        <v>2677</v>
      </c>
      <c r="F4038" s="4" t="s">
        <v>15639</v>
      </c>
      <c r="G4038" s="4" t="s">
        <v>17</v>
      </c>
      <c r="H4038" s="4" t="s">
        <v>211</v>
      </c>
      <c r="I4038" s="4">
        <v>26</v>
      </c>
      <c r="J4038" s="4" t="s">
        <v>15640</v>
      </c>
      <c r="K4038" s="4">
        <v>44704</v>
      </c>
      <c r="L4038" s="4">
        <v>-5</v>
      </c>
      <c r="M4038" s="4">
        <v>1</v>
      </c>
    </row>
    <row r="4039" spans="1:13" x14ac:dyDescent="0.25">
      <c r="A4039" s="4">
        <v>13294</v>
      </c>
      <c r="B4039" s="4" t="s">
        <v>15641</v>
      </c>
      <c r="C4039" s="4"/>
      <c r="D4039" s="4">
        <v>44699</v>
      </c>
      <c r="E4039" s="4">
        <v>1594</v>
      </c>
      <c r="F4039" s="4" t="s">
        <v>15642</v>
      </c>
      <c r="G4039" s="4" t="s">
        <v>17</v>
      </c>
      <c r="H4039" s="4" t="s">
        <v>211</v>
      </c>
      <c r="I4039" s="4">
        <v>16</v>
      </c>
      <c r="J4039" s="4" t="s">
        <v>15643</v>
      </c>
      <c r="K4039" s="4">
        <v>44704</v>
      </c>
      <c r="L4039" s="4">
        <v>-5</v>
      </c>
      <c r="M4039" s="4">
        <v>1</v>
      </c>
    </row>
    <row r="4040" spans="1:13" x14ac:dyDescent="0.25">
      <c r="A4040" s="4">
        <v>13295</v>
      </c>
      <c r="B4040" s="4" t="s">
        <v>15644</v>
      </c>
      <c r="C4040" s="4"/>
      <c r="D4040" s="4">
        <v>44699</v>
      </c>
      <c r="E4040" s="4">
        <v>8663</v>
      </c>
      <c r="F4040" s="4" t="s">
        <v>15645</v>
      </c>
      <c r="G4040" s="4" t="s">
        <v>17</v>
      </c>
      <c r="H4040" s="4" t="s">
        <v>211</v>
      </c>
      <c r="I4040" s="4">
        <v>83</v>
      </c>
      <c r="J4040" s="4" t="s">
        <v>15646</v>
      </c>
      <c r="K4040" s="4">
        <v>44704</v>
      </c>
      <c r="L4040" s="4">
        <v>-5</v>
      </c>
      <c r="M4040" s="4">
        <v>1</v>
      </c>
    </row>
    <row r="4041" spans="1:13" x14ac:dyDescent="0.25">
      <c r="A4041" s="4">
        <v>13296</v>
      </c>
      <c r="B4041" s="4" t="s">
        <v>15647</v>
      </c>
      <c r="C4041" s="4"/>
      <c r="D4041" s="4">
        <v>44699</v>
      </c>
      <c r="E4041" s="4">
        <v>2024</v>
      </c>
      <c r="F4041" s="4" t="s">
        <v>15648</v>
      </c>
      <c r="G4041" s="4" t="s">
        <v>17</v>
      </c>
      <c r="H4041" s="4" t="s">
        <v>211</v>
      </c>
      <c r="I4041" s="4">
        <v>20</v>
      </c>
      <c r="J4041" s="4" t="s">
        <v>15649</v>
      </c>
      <c r="K4041" s="4">
        <v>44704</v>
      </c>
      <c r="L4041" s="4">
        <v>-5</v>
      </c>
      <c r="M4041" s="4">
        <v>1</v>
      </c>
    </row>
    <row r="4042" spans="1:13" x14ac:dyDescent="0.25">
      <c r="A4042" s="4">
        <v>13297</v>
      </c>
      <c r="B4042" s="4" t="s">
        <v>15650</v>
      </c>
      <c r="C4042" s="4"/>
      <c r="D4042" s="4">
        <v>44699</v>
      </c>
      <c r="E4042" s="4">
        <v>1308</v>
      </c>
      <c r="F4042" s="4" t="s">
        <v>15651</v>
      </c>
      <c r="G4042" s="4" t="s">
        <v>17</v>
      </c>
      <c r="H4042" s="4" t="s">
        <v>211</v>
      </c>
      <c r="I4042" s="4">
        <v>13</v>
      </c>
      <c r="J4042" s="4" t="s">
        <v>15652</v>
      </c>
      <c r="K4042" s="4">
        <v>44704</v>
      </c>
      <c r="L4042" s="4">
        <v>-5</v>
      </c>
      <c r="M4042" s="4">
        <v>1</v>
      </c>
    </row>
    <row r="4043" spans="1:13" x14ac:dyDescent="0.25">
      <c r="A4043" s="4">
        <v>13298</v>
      </c>
      <c r="B4043" s="4" t="s">
        <v>15653</v>
      </c>
      <c r="C4043" s="4"/>
      <c r="D4043" s="4">
        <v>44699</v>
      </c>
      <c r="E4043" s="4">
        <v>2591</v>
      </c>
      <c r="F4043" s="4" t="s">
        <v>15654</v>
      </c>
      <c r="G4043" s="4" t="s">
        <v>17</v>
      </c>
      <c r="H4043" s="4" t="s">
        <v>211</v>
      </c>
      <c r="I4043" s="4">
        <v>25</v>
      </c>
      <c r="J4043" s="4" t="s">
        <v>15655</v>
      </c>
      <c r="K4043" s="4">
        <v>44704</v>
      </c>
      <c r="L4043" s="4">
        <v>-5</v>
      </c>
      <c r="M4043" s="4">
        <v>1</v>
      </c>
    </row>
    <row r="4044" spans="1:13" x14ac:dyDescent="0.25">
      <c r="A4044" s="4">
        <v>13299</v>
      </c>
      <c r="B4044" s="4" t="s">
        <v>15656</v>
      </c>
      <c r="C4044" s="4"/>
      <c r="D4044" s="4">
        <v>44699</v>
      </c>
      <c r="E4044" s="4">
        <v>3705</v>
      </c>
      <c r="F4044" s="4" t="s">
        <v>15657</v>
      </c>
      <c r="G4044" s="4" t="s">
        <v>17</v>
      </c>
      <c r="H4044" s="4" t="s">
        <v>211</v>
      </c>
      <c r="I4044" s="4">
        <v>36</v>
      </c>
      <c r="J4044" s="4" t="s">
        <v>15658</v>
      </c>
      <c r="K4044" s="4">
        <v>44704</v>
      </c>
      <c r="L4044" s="4">
        <v>-5</v>
      </c>
      <c r="M4044" s="4">
        <v>1</v>
      </c>
    </row>
    <row r="4045" spans="1:13" x14ac:dyDescent="0.25">
      <c r="A4045" s="4">
        <v>13300</v>
      </c>
      <c r="B4045" s="4" t="s">
        <v>15659</v>
      </c>
      <c r="C4045" s="4"/>
      <c r="D4045" s="4">
        <v>44699</v>
      </c>
      <c r="E4045" s="4">
        <v>7846</v>
      </c>
      <c r="F4045" s="4" t="s">
        <v>15660</v>
      </c>
      <c r="G4045" s="4" t="s">
        <v>17</v>
      </c>
      <c r="H4045" s="4" t="s">
        <v>211</v>
      </c>
      <c r="I4045" s="4">
        <v>75</v>
      </c>
      <c r="J4045" s="4" t="s">
        <v>15661</v>
      </c>
      <c r="K4045" s="4">
        <v>44704</v>
      </c>
      <c r="L4045" s="4">
        <v>-5</v>
      </c>
      <c r="M4045" s="4">
        <v>1</v>
      </c>
    </row>
    <row r="4046" spans="1:13" x14ac:dyDescent="0.25">
      <c r="A4046" s="4">
        <v>13301</v>
      </c>
      <c r="B4046" s="4" t="s">
        <v>15662</v>
      </c>
      <c r="C4046" s="4"/>
      <c r="D4046" s="4">
        <v>44699</v>
      </c>
      <c r="E4046" s="4">
        <v>97</v>
      </c>
      <c r="F4046" s="4" t="s">
        <v>15663</v>
      </c>
      <c r="G4046" s="4" t="s">
        <v>17</v>
      </c>
      <c r="H4046" s="4" t="s">
        <v>211</v>
      </c>
      <c r="I4046" s="4">
        <v>1</v>
      </c>
      <c r="J4046" s="4" t="s">
        <v>15664</v>
      </c>
      <c r="K4046" s="4">
        <v>44704</v>
      </c>
      <c r="L4046" s="4">
        <v>-5</v>
      </c>
      <c r="M4046" s="4">
        <v>1</v>
      </c>
    </row>
    <row r="4047" spans="1:13" x14ac:dyDescent="0.25">
      <c r="A4047" s="4">
        <v>13302</v>
      </c>
      <c r="B4047" s="4" t="s">
        <v>15665</v>
      </c>
      <c r="C4047" s="4"/>
      <c r="D4047" s="4">
        <v>44699</v>
      </c>
      <c r="E4047" s="4">
        <v>100</v>
      </c>
      <c r="F4047" s="4" t="s">
        <v>15666</v>
      </c>
      <c r="G4047" s="4" t="s">
        <v>17</v>
      </c>
      <c r="H4047" s="4" t="s">
        <v>211</v>
      </c>
      <c r="I4047" s="4">
        <v>1</v>
      </c>
      <c r="J4047" s="4" t="s">
        <v>15667</v>
      </c>
      <c r="K4047" s="4">
        <v>44704</v>
      </c>
      <c r="L4047" s="4">
        <v>-5</v>
      </c>
      <c r="M4047" s="4">
        <v>1</v>
      </c>
    </row>
    <row r="4048" spans="1:13" x14ac:dyDescent="0.25">
      <c r="A4048" s="4">
        <v>13303</v>
      </c>
      <c r="B4048" s="4" t="s">
        <v>15668</v>
      </c>
      <c r="C4048" s="4"/>
      <c r="D4048" s="4">
        <v>44699</v>
      </c>
      <c r="E4048" s="4">
        <v>52</v>
      </c>
      <c r="F4048" s="4" t="s">
        <v>15669</v>
      </c>
      <c r="G4048" s="4" t="s">
        <v>17</v>
      </c>
      <c r="H4048" s="4" t="s">
        <v>211</v>
      </c>
      <c r="I4048" s="4">
        <v>1</v>
      </c>
      <c r="J4048" s="4" t="s">
        <v>15670</v>
      </c>
      <c r="K4048" s="4">
        <v>44704</v>
      </c>
      <c r="L4048" s="4">
        <v>-5</v>
      </c>
      <c r="M4048" s="4">
        <v>1</v>
      </c>
    </row>
    <row r="4049" spans="1:13" x14ac:dyDescent="0.25">
      <c r="A4049" s="4">
        <v>13304</v>
      </c>
      <c r="B4049" s="4" t="s">
        <v>15671</v>
      </c>
      <c r="C4049" s="4"/>
      <c r="D4049" s="4">
        <v>44699</v>
      </c>
      <c r="E4049" s="4">
        <v>3940</v>
      </c>
      <c r="F4049" s="4" t="s">
        <v>15672</v>
      </c>
      <c r="G4049" s="4" t="s">
        <v>17</v>
      </c>
      <c r="H4049" s="4" t="s">
        <v>211</v>
      </c>
      <c r="I4049" s="4">
        <v>38</v>
      </c>
      <c r="J4049" s="4" t="s">
        <v>15673</v>
      </c>
      <c r="K4049" s="4">
        <v>44704</v>
      </c>
      <c r="L4049" s="4">
        <v>-5</v>
      </c>
      <c r="M4049" s="4">
        <v>1</v>
      </c>
    </row>
    <row r="4050" spans="1:13" x14ac:dyDescent="0.25">
      <c r="A4050" s="4">
        <v>13305</v>
      </c>
      <c r="B4050" s="4" t="s">
        <v>15674</v>
      </c>
      <c r="C4050" s="4"/>
      <c r="D4050" s="4">
        <v>44699</v>
      </c>
      <c r="E4050" s="4">
        <v>825</v>
      </c>
      <c r="F4050" s="4" t="s">
        <v>15675</v>
      </c>
      <c r="G4050" s="4" t="s">
        <v>17</v>
      </c>
      <c r="H4050" s="4" t="s">
        <v>211</v>
      </c>
      <c r="I4050" s="4">
        <v>8</v>
      </c>
      <c r="J4050" s="4" t="s">
        <v>15676</v>
      </c>
      <c r="K4050" s="4">
        <v>44704</v>
      </c>
      <c r="L4050" s="4">
        <v>-5</v>
      </c>
      <c r="M4050" s="4">
        <v>1</v>
      </c>
    </row>
    <row r="4051" spans="1:13" x14ac:dyDescent="0.25">
      <c r="A4051" s="4">
        <v>13306</v>
      </c>
      <c r="B4051" s="4" t="s">
        <v>15677</v>
      </c>
      <c r="C4051" s="4"/>
      <c r="D4051" s="4">
        <v>44699</v>
      </c>
      <c r="E4051" s="4">
        <v>3456</v>
      </c>
      <c r="F4051" s="4" t="s">
        <v>15678</v>
      </c>
      <c r="G4051" s="4" t="s">
        <v>17</v>
      </c>
      <c r="H4051" s="4" t="s">
        <v>211</v>
      </c>
      <c r="I4051" s="4">
        <v>33</v>
      </c>
      <c r="J4051" s="4" t="s">
        <v>15679</v>
      </c>
      <c r="K4051" s="4">
        <v>44704</v>
      </c>
      <c r="L4051" s="4">
        <v>-5</v>
      </c>
      <c r="M4051" s="4">
        <v>1</v>
      </c>
    </row>
    <row r="4052" spans="1:13" x14ac:dyDescent="0.25">
      <c r="A4052" s="4">
        <v>13307</v>
      </c>
      <c r="B4052" s="4" t="s">
        <v>15680</v>
      </c>
      <c r="C4052" s="4"/>
      <c r="D4052" s="4">
        <v>44699</v>
      </c>
      <c r="E4052" s="4">
        <v>2400</v>
      </c>
      <c r="F4052" s="4" t="s">
        <v>15681</v>
      </c>
      <c r="G4052" s="4" t="s">
        <v>17</v>
      </c>
      <c r="H4052" s="4" t="s">
        <v>211</v>
      </c>
      <c r="I4052" s="4">
        <v>23</v>
      </c>
      <c r="J4052" s="4" t="s">
        <v>15682</v>
      </c>
      <c r="K4052" s="4">
        <v>44704</v>
      </c>
      <c r="L4052" s="4">
        <v>-5</v>
      </c>
      <c r="M4052" s="4">
        <v>1</v>
      </c>
    </row>
    <row r="4053" spans="1:13" x14ac:dyDescent="0.25">
      <c r="A4053" s="4">
        <v>13308</v>
      </c>
      <c r="B4053" s="4" t="s">
        <v>15683</v>
      </c>
      <c r="C4053" s="4"/>
      <c r="D4053" s="4">
        <v>44699</v>
      </c>
      <c r="E4053" s="4">
        <v>10934</v>
      </c>
      <c r="F4053" s="4" t="s">
        <v>15684</v>
      </c>
      <c r="G4053" s="4" t="s">
        <v>17</v>
      </c>
      <c r="H4053" s="4" t="s">
        <v>211</v>
      </c>
      <c r="I4053" s="4">
        <v>104</v>
      </c>
      <c r="J4053" s="4" t="s">
        <v>15685</v>
      </c>
      <c r="K4053" s="4">
        <v>44704</v>
      </c>
      <c r="L4053" s="4">
        <v>-5</v>
      </c>
      <c r="M4053" s="4">
        <v>1</v>
      </c>
    </row>
    <row r="4054" spans="1:13" x14ac:dyDescent="0.25">
      <c r="A4054" s="4">
        <v>13309</v>
      </c>
      <c r="B4054" s="4" t="s">
        <v>15686</v>
      </c>
      <c r="C4054" s="4"/>
      <c r="D4054" s="4">
        <v>44699</v>
      </c>
      <c r="E4054" s="4">
        <v>3575</v>
      </c>
      <c r="F4054" s="4" t="s">
        <v>15687</v>
      </c>
      <c r="G4054" s="4" t="s">
        <v>17</v>
      </c>
      <c r="H4054" s="4" t="s">
        <v>211</v>
      </c>
      <c r="I4054" s="4">
        <v>34</v>
      </c>
      <c r="J4054" s="4" t="s">
        <v>15688</v>
      </c>
      <c r="K4054" s="4">
        <v>44704</v>
      </c>
      <c r="L4054" s="4">
        <v>-5</v>
      </c>
      <c r="M4054" s="4">
        <v>1</v>
      </c>
    </row>
    <row r="4055" spans="1:13" x14ac:dyDescent="0.25">
      <c r="A4055" s="4">
        <v>13310</v>
      </c>
      <c r="B4055" s="4" t="s">
        <v>15689</v>
      </c>
      <c r="C4055" s="4"/>
      <c r="D4055" s="4">
        <v>44699</v>
      </c>
      <c r="E4055" s="4">
        <v>3971</v>
      </c>
      <c r="F4055" s="4" t="s">
        <v>15690</v>
      </c>
      <c r="G4055" s="4" t="s">
        <v>17</v>
      </c>
      <c r="H4055" s="4" t="s">
        <v>211</v>
      </c>
      <c r="I4055" s="4">
        <v>38</v>
      </c>
      <c r="J4055" s="4" t="s">
        <v>15691</v>
      </c>
      <c r="K4055" s="4">
        <v>44704</v>
      </c>
      <c r="L4055" s="4">
        <v>-5</v>
      </c>
      <c r="M4055" s="4">
        <v>1</v>
      </c>
    </row>
    <row r="4056" spans="1:13" x14ac:dyDescent="0.25">
      <c r="A4056" s="4">
        <v>13311</v>
      </c>
      <c r="B4056" s="4" t="s">
        <v>15692</v>
      </c>
      <c r="C4056" s="4" t="s">
        <v>15693</v>
      </c>
      <c r="D4056" s="4">
        <v>44694</v>
      </c>
      <c r="E4056" s="4">
        <v>135</v>
      </c>
      <c r="F4056" s="4" t="s">
        <v>15694</v>
      </c>
      <c r="G4056" s="4" t="s">
        <v>17</v>
      </c>
      <c r="H4056" s="4" t="s">
        <v>192</v>
      </c>
      <c r="I4056" s="4">
        <v>2</v>
      </c>
      <c r="J4056" s="4" t="s">
        <v>15695</v>
      </c>
      <c r="K4056" s="4">
        <v>44704</v>
      </c>
      <c r="L4056" s="4">
        <v>-10</v>
      </c>
      <c r="M4056" s="4">
        <v>1</v>
      </c>
    </row>
    <row r="4057" spans="1:13" x14ac:dyDescent="0.25">
      <c r="A4057" s="4">
        <v>13312</v>
      </c>
      <c r="B4057" s="4" t="s">
        <v>15696</v>
      </c>
      <c r="C4057" s="4" t="s">
        <v>15697</v>
      </c>
      <c r="D4057" s="4">
        <v>44692</v>
      </c>
      <c r="E4057" s="4">
        <v>480</v>
      </c>
      <c r="F4057" s="4" t="s">
        <v>15698</v>
      </c>
      <c r="G4057" s="4" t="s">
        <v>17</v>
      </c>
      <c r="H4057" s="4" t="s">
        <v>192</v>
      </c>
      <c r="I4057" s="4">
        <v>14</v>
      </c>
      <c r="J4057" s="4" t="s">
        <v>15699</v>
      </c>
      <c r="K4057" s="4">
        <v>44704</v>
      </c>
      <c r="L4057" s="4">
        <v>-12</v>
      </c>
      <c r="M4057" s="4">
        <v>1</v>
      </c>
    </row>
    <row r="4058" spans="1:13" x14ac:dyDescent="0.25">
      <c r="A4058" s="4">
        <v>13313</v>
      </c>
      <c r="B4058" s="4" t="s">
        <v>15700</v>
      </c>
      <c r="C4058" s="4"/>
      <c r="D4058" s="4">
        <v>44699</v>
      </c>
      <c r="E4058" s="4">
        <v>5</v>
      </c>
      <c r="F4058" s="4" t="s">
        <v>15701</v>
      </c>
      <c r="G4058" s="4" t="s">
        <v>17</v>
      </c>
      <c r="H4058" s="4" t="s">
        <v>211</v>
      </c>
      <c r="I4058" s="4">
        <v>0</v>
      </c>
      <c r="J4058" s="4" t="s">
        <v>15702</v>
      </c>
      <c r="K4058" s="4">
        <v>44704</v>
      </c>
      <c r="L4058" s="4">
        <v>-5</v>
      </c>
      <c r="M4058" s="4">
        <v>1</v>
      </c>
    </row>
    <row r="4059" spans="1:13" x14ac:dyDescent="0.25">
      <c r="A4059" s="4">
        <v>13314</v>
      </c>
      <c r="B4059" s="4" t="s">
        <v>15703</v>
      </c>
      <c r="C4059" s="4"/>
      <c r="D4059" s="4">
        <v>44699</v>
      </c>
      <c r="E4059" s="4">
        <v>5</v>
      </c>
      <c r="F4059" s="4" t="s">
        <v>15704</v>
      </c>
      <c r="G4059" s="4" t="s">
        <v>17</v>
      </c>
      <c r="H4059" s="4" t="s">
        <v>211</v>
      </c>
      <c r="I4059" s="4">
        <v>0</v>
      </c>
      <c r="J4059" s="4" t="s">
        <v>15705</v>
      </c>
      <c r="K4059" s="4">
        <v>44704</v>
      </c>
      <c r="L4059" s="4">
        <v>-5</v>
      </c>
      <c r="M4059" s="4">
        <v>1</v>
      </c>
    </row>
    <row r="4060" spans="1:13" x14ac:dyDescent="0.25">
      <c r="A4060" s="4">
        <v>13315</v>
      </c>
      <c r="B4060" s="4" t="s">
        <v>15706</v>
      </c>
      <c r="C4060" s="4"/>
      <c r="D4060" s="4">
        <v>44699</v>
      </c>
      <c r="E4060" s="4">
        <v>5</v>
      </c>
      <c r="F4060" s="4" t="s">
        <v>15707</v>
      </c>
      <c r="G4060" s="4" t="s">
        <v>17</v>
      </c>
      <c r="H4060" s="4" t="s">
        <v>211</v>
      </c>
      <c r="I4060" s="4">
        <v>0</v>
      </c>
      <c r="J4060" s="4" t="s">
        <v>15708</v>
      </c>
      <c r="K4060" s="4">
        <v>44704</v>
      </c>
      <c r="L4060" s="4">
        <v>-5</v>
      </c>
      <c r="M4060" s="4">
        <v>1</v>
      </c>
    </row>
    <row r="4061" spans="1:13" x14ac:dyDescent="0.25">
      <c r="A4061" s="4">
        <v>13316</v>
      </c>
      <c r="B4061" s="4" t="s">
        <v>15709</v>
      </c>
      <c r="C4061" s="4"/>
      <c r="D4061" s="4">
        <v>44699</v>
      </c>
      <c r="E4061" s="4">
        <v>5</v>
      </c>
      <c r="F4061" s="4" t="s">
        <v>15710</v>
      </c>
      <c r="G4061" s="4" t="s">
        <v>17</v>
      </c>
      <c r="H4061" s="4" t="s">
        <v>211</v>
      </c>
      <c r="I4061" s="4">
        <v>0</v>
      </c>
      <c r="J4061" s="4" t="s">
        <v>15711</v>
      </c>
      <c r="K4061" s="4">
        <v>44704</v>
      </c>
      <c r="L4061" s="4">
        <v>-5</v>
      </c>
      <c r="M4061" s="4">
        <v>1</v>
      </c>
    </row>
    <row r="4062" spans="1:13" x14ac:dyDescent="0.25">
      <c r="A4062" s="4">
        <v>13317</v>
      </c>
      <c r="B4062" s="4" t="s">
        <v>15712</v>
      </c>
      <c r="C4062" s="4"/>
      <c r="D4062" s="4">
        <v>44699</v>
      </c>
      <c r="E4062" s="4">
        <v>5</v>
      </c>
      <c r="F4062" s="4" t="s">
        <v>15713</v>
      </c>
      <c r="G4062" s="4" t="s">
        <v>17</v>
      </c>
      <c r="H4062" s="4" t="s">
        <v>211</v>
      </c>
      <c r="I4062" s="4">
        <v>0</v>
      </c>
      <c r="J4062" s="4" t="s">
        <v>15714</v>
      </c>
      <c r="K4062" s="4">
        <v>44704</v>
      </c>
      <c r="L4062" s="4">
        <v>-5</v>
      </c>
      <c r="M4062" s="4">
        <v>1</v>
      </c>
    </row>
    <row r="4063" spans="1:13" x14ac:dyDescent="0.25">
      <c r="A4063" s="4">
        <v>13318</v>
      </c>
      <c r="B4063" s="4" t="s">
        <v>15715</v>
      </c>
      <c r="C4063" s="4"/>
      <c r="D4063" s="4">
        <v>44699</v>
      </c>
      <c r="E4063" s="4">
        <v>5</v>
      </c>
      <c r="F4063" s="4" t="s">
        <v>15716</v>
      </c>
      <c r="G4063" s="4" t="s">
        <v>17</v>
      </c>
      <c r="H4063" s="4" t="s">
        <v>211</v>
      </c>
      <c r="I4063" s="4">
        <v>0</v>
      </c>
      <c r="J4063" s="4" t="s">
        <v>15717</v>
      </c>
      <c r="K4063" s="4">
        <v>44704</v>
      </c>
      <c r="L4063" s="4">
        <v>-5</v>
      </c>
      <c r="M4063" s="4">
        <v>1</v>
      </c>
    </row>
    <row r="4064" spans="1:13" x14ac:dyDescent="0.25">
      <c r="A4064" s="4">
        <v>13319</v>
      </c>
      <c r="B4064" s="4" t="s">
        <v>15718</v>
      </c>
      <c r="C4064" s="4"/>
      <c r="D4064" s="4">
        <v>44699</v>
      </c>
      <c r="E4064" s="4">
        <v>5</v>
      </c>
      <c r="F4064" s="4" t="s">
        <v>15719</v>
      </c>
      <c r="G4064" s="4" t="s">
        <v>17</v>
      </c>
      <c r="H4064" s="4" t="s">
        <v>211</v>
      </c>
      <c r="I4064" s="4">
        <v>0</v>
      </c>
      <c r="J4064" s="4" t="s">
        <v>15720</v>
      </c>
      <c r="K4064" s="4">
        <v>44704</v>
      </c>
      <c r="L4064" s="4">
        <v>-5</v>
      </c>
      <c r="M4064" s="4">
        <v>1</v>
      </c>
    </row>
    <row r="4065" spans="1:13" x14ac:dyDescent="0.25">
      <c r="A4065" s="4">
        <v>13320</v>
      </c>
      <c r="B4065" s="4" t="s">
        <v>15721</v>
      </c>
      <c r="C4065" s="4"/>
      <c r="D4065" s="4">
        <v>44699</v>
      </c>
      <c r="E4065" s="4">
        <v>5</v>
      </c>
      <c r="F4065" s="4" t="s">
        <v>15722</v>
      </c>
      <c r="G4065" s="4" t="s">
        <v>17</v>
      </c>
      <c r="H4065" s="4" t="s">
        <v>211</v>
      </c>
      <c r="I4065" s="4">
        <v>0</v>
      </c>
      <c r="J4065" s="4" t="s">
        <v>15723</v>
      </c>
      <c r="K4065" s="4">
        <v>44704</v>
      </c>
      <c r="L4065" s="4">
        <v>-5</v>
      </c>
      <c r="M4065" s="4">
        <v>1</v>
      </c>
    </row>
    <row r="4066" spans="1:13" x14ac:dyDescent="0.25">
      <c r="A4066" s="4">
        <v>13321</v>
      </c>
      <c r="B4066" s="4" t="s">
        <v>15724</v>
      </c>
      <c r="C4066" s="4"/>
      <c r="D4066" s="4">
        <v>44699</v>
      </c>
      <c r="E4066" s="4">
        <v>5</v>
      </c>
      <c r="F4066" s="4" t="s">
        <v>15725</v>
      </c>
      <c r="G4066" s="4" t="s">
        <v>17</v>
      </c>
      <c r="H4066" s="4" t="s">
        <v>211</v>
      </c>
      <c r="I4066" s="4">
        <v>0</v>
      </c>
      <c r="J4066" s="4" t="s">
        <v>15726</v>
      </c>
      <c r="K4066" s="4">
        <v>44704</v>
      </c>
      <c r="L4066" s="4">
        <v>-5</v>
      </c>
      <c r="M4066" s="4">
        <v>1</v>
      </c>
    </row>
    <row r="4067" spans="1:13" x14ac:dyDescent="0.25">
      <c r="A4067" s="4">
        <v>13322</v>
      </c>
      <c r="B4067" s="4" t="s">
        <v>15727</v>
      </c>
      <c r="C4067" s="4"/>
      <c r="D4067" s="4">
        <v>44699</v>
      </c>
      <c r="E4067" s="4">
        <v>5</v>
      </c>
      <c r="F4067" s="4" t="s">
        <v>15728</v>
      </c>
      <c r="G4067" s="4" t="s">
        <v>17</v>
      </c>
      <c r="H4067" s="4" t="s">
        <v>211</v>
      </c>
      <c r="I4067" s="4">
        <v>0</v>
      </c>
      <c r="J4067" s="4" t="s">
        <v>15729</v>
      </c>
      <c r="K4067" s="4">
        <v>44704</v>
      </c>
      <c r="L4067" s="4">
        <v>-5</v>
      </c>
      <c r="M4067" s="4">
        <v>1</v>
      </c>
    </row>
    <row r="4068" spans="1:13" x14ac:dyDescent="0.25">
      <c r="A4068" s="4">
        <v>13323</v>
      </c>
      <c r="B4068" s="4" t="s">
        <v>15730</v>
      </c>
      <c r="C4068" s="4"/>
      <c r="D4068" s="4">
        <v>44699</v>
      </c>
      <c r="E4068" s="4">
        <v>5</v>
      </c>
      <c r="F4068" s="4" t="s">
        <v>15731</v>
      </c>
      <c r="G4068" s="4" t="s">
        <v>17</v>
      </c>
      <c r="H4068" s="4" t="s">
        <v>211</v>
      </c>
      <c r="I4068" s="4">
        <v>0</v>
      </c>
      <c r="J4068" s="4" t="s">
        <v>15732</v>
      </c>
      <c r="K4068" s="4">
        <v>44704</v>
      </c>
      <c r="L4068" s="4">
        <v>-5</v>
      </c>
      <c r="M4068" s="4">
        <v>1</v>
      </c>
    </row>
    <row r="4069" spans="1:13" x14ac:dyDescent="0.25">
      <c r="A4069" s="4">
        <v>13324</v>
      </c>
      <c r="B4069" s="4" t="s">
        <v>15733</v>
      </c>
      <c r="C4069" s="4"/>
      <c r="D4069" s="4">
        <v>44699</v>
      </c>
      <c r="E4069" s="4">
        <v>5</v>
      </c>
      <c r="F4069" s="4" t="s">
        <v>15734</v>
      </c>
      <c r="G4069" s="4" t="s">
        <v>17</v>
      </c>
      <c r="H4069" s="4" t="s">
        <v>211</v>
      </c>
      <c r="I4069" s="4">
        <v>0</v>
      </c>
      <c r="J4069" s="4" t="s">
        <v>15735</v>
      </c>
      <c r="K4069" s="4">
        <v>44704</v>
      </c>
      <c r="L4069" s="4">
        <v>-5</v>
      </c>
      <c r="M4069" s="4">
        <v>1</v>
      </c>
    </row>
    <row r="4070" spans="1:13" x14ac:dyDescent="0.25">
      <c r="A4070" s="4">
        <v>13325</v>
      </c>
      <c r="B4070" s="4" t="s">
        <v>15736</v>
      </c>
      <c r="C4070" s="4"/>
      <c r="D4070" s="4">
        <v>44699</v>
      </c>
      <c r="E4070" s="4">
        <v>5</v>
      </c>
      <c r="F4070" s="4" t="s">
        <v>15737</v>
      </c>
      <c r="G4070" s="4" t="s">
        <v>17</v>
      </c>
      <c r="H4070" s="4" t="s">
        <v>211</v>
      </c>
      <c r="I4070" s="4">
        <v>0</v>
      </c>
      <c r="J4070" s="4" t="s">
        <v>15738</v>
      </c>
      <c r="K4070" s="4">
        <v>44704</v>
      </c>
      <c r="L4070" s="4">
        <v>-5</v>
      </c>
      <c r="M4070" s="4">
        <v>1</v>
      </c>
    </row>
    <row r="4071" spans="1:13" x14ac:dyDescent="0.25">
      <c r="A4071" s="4">
        <v>13326</v>
      </c>
      <c r="B4071" s="4" t="s">
        <v>15739</v>
      </c>
      <c r="C4071" s="4"/>
      <c r="D4071" s="4">
        <v>44699</v>
      </c>
      <c r="E4071" s="4">
        <v>5</v>
      </c>
      <c r="F4071" s="4" t="s">
        <v>15740</v>
      </c>
      <c r="G4071" s="4" t="s">
        <v>17</v>
      </c>
      <c r="H4071" s="4" t="s">
        <v>211</v>
      </c>
      <c r="I4071" s="4">
        <v>0</v>
      </c>
      <c r="J4071" s="4" t="s">
        <v>15741</v>
      </c>
      <c r="K4071" s="4">
        <v>44704</v>
      </c>
      <c r="L4071" s="4">
        <v>-5</v>
      </c>
      <c r="M4071" s="4">
        <v>1</v>
      </c>
    </row>
    <row r="4072" spans="1:13" x14ac:dyDescent="0.25">
      <c r="A4072" s="4">
        <v>13327</v>
      </c>
      <c r="B4072" s="4" t="s">
        <v>15742</v>
      </c>
      <c r="C4072" s="4"/>
      <c r="D4072" s="4">
        <v>44699</v>
      </c>
      <c r="E4072" s="4">
        <v>5</v>
      </c>
      <c r="F4072" s="4" t="s">
        <v>15743</v>
      </c>
      <c r="G4072" s="4" t="s">
        <v>17</v>
      </c>
      <c r="H4072" s="4" t="s">
        <v>211</v>
      </c>
      <c r="I4072" s="4">
        <v>0</v>
      </c>
      <c r="J4072" s="4" t="s">
        <v>15744</v>
      </c>
      <c r="K4072" s="4">
        <v>44704</v>
      </c>
      <c r="L4072" s="4">
        <v>-5</v>
      </c>
      <c r="M4072" s="4">
        <v>1</v>
      </c>
    </row>
    <row r="4073" spans="1:13" x14ac:dyDescent="0.25">
      <c r="A4073" s="4">
        <v>13328</v>
      </c>
      <c r="B4073" s="4" t="s">
        <v>15745</v>
      </c>
      <c r="C4073" s="4"/>
      <c r="D4073" s="4">
        <v>44699</v>
      </c>
      <c r="E4073" s="4">
        <v>5</v>
      </c>
      <c r="F4073" s="4" t="s">
        <v>15746</v>
      </c>
      <c r="G4073" s="4" t="s">
        <v>17</v>
      </c>
      <c r="H4073" s="4" t="s">
        <v>211</v>
      </c>
      <c r="I4073" s="4">
        <v>0</v>
      </c>
      <c r="J4073" s="4" t="s">
        <v>15747</v>
      </c>
      <c r="K4073" s="4">
        <v>44704</v>
      </c>
      <c r="L4073" s="4">
        <v>-5</v>
      </c>
      <c r="M4073" s="4">
        <v>1</v>
      </c>
    </row>
    <row r="4074" spans="1:13" x14ac:dyDescent="0.25">
      <c r="A4074" s="4">
        <v>13329</v>
      </c>
      <c r="B4074" s="4" t="s">
        <v>15748</v>
      </c>
      <c r="C4074" s="4"/>
      <c r="D4074" s="4">
        <v>44699</v>
      </c>
      <c r="E4074" s="4">
        <v>5</v>
      </c>
      <c r="F4074" s="4" t="s">
        <v>15749</v>
      </c>
      <c r="G4074" s="4" t="s">
        <v>17</v>
      </c>
      <c r="H4074" s="4" t="s">
        <v>211</v>
      </c>
      <c r="I4074" s="4">
        <v>0</v>
      </c>
      <c r="J4074" s="4" t="s">
        <v>15750</v>
      </c>
      <c r="K4074" s="4">
        <v>44704</v>
      </c>
      <c r="L4074" s="4">
        <v>-5</v>
      </c>
      <c r="M4074" s="4">
        <v>1</v>
      </c>
    </row>
    <row r="4075" spans="1:13" x14ac:dyDescent="0.25">
      <c r="A4075" s="4">
        <v>13330</v>
      </c>
      <c r="B4075" s="4" t="s">
        <v>15751</v>
      </c>
      <c r="C4075" s="4"/>
      <c r="D4075" s="4">
        <v>44699</v>
      </c>
      <c r="E4075" s="4">
        <v>5</v>
      </c>
      <c r="F4075" s="4" t="s">
        <v>15752</v>
      </c>
      <c r="G4075" s="4" t="s">
        <v>17</v>
      </c>
      <c r="H4075" s="4" t="s">
        <v>211</v>
      </c>
      <c r="I4075" s="4">
        <v>0</v>
      </c>
      <c r="J4075" s="4" t="s">
        <v>15753</v>
      </c>
      <c r="K4075" s="4">
        <v>44704</v>
      </c>
      <c r="L4075" s="4">
        <v>-5</v>
      </c>
      <c r="M4075" s="4">
        <v>1</v>
      </c>
    </row>
    <row r="4076" spans="1:13" x14ac:dyDescent="0.25">
      <c r="A4076" s="4">
        <v>13331</v>
      </c>
      <c r="B4076" s="4" t="s">
        <v>15754</v>
      </c>
      <c r="C4076" s="4"/>
      <c r="D4076" s="4">
        <v>44699</v>
      </c>
      <c r="E4076" s="4">
        <v>5</v>
      </c>
      <c r="F4076" s="4" t="s">
        <v>15755</v>
      </c>
      <c r="G4076" s="4" t="s">
        <v>17</v>
      </c>
      <c r="H4076" s="4" t="s">
        <v>211</v>
      </c>
      <c r="I4076" s="4">
        <v>0</v>
      </c>
      <c r="J4076" s="4" t="s">
        <v>15756</v>
      </c>
      <c r="K4076" s="4">
        <v>44704</v>
      </c>
      <c r="L4076" s="4">
        <v>-5</v>
      </c>
      <c r="M4076" s="4">
        <v>1</v>
      </c>
    </row>
    <row r="4077" spans="1:13" x14ac:dyDescent="0.25">
      <c r="A4077" s="4">
        <v>13332</v>
      </c>
      <c r="B4077" s="4" t="s">
        <v>15757</v>
      </c>
      <c r="C4077" s="4"/>
      <c r="D4077" s="4">
        <v>44699</v>
      </c>
      <c r="E4077" s="4">
        <v>5</v>
      </c>
      <c r="F4077" s="4" t="s">
        <v>15758</v>
      </c>
      <c r="G4077" s="4" t="s">
        <v>17</v>
      </c>
      <c r="H4077" s="4" t="s">
        <v>211</v>
      </c>
      <c r="I4077" s="4">
        <v>0</v>
      </c>
      <c r="J4077" s="4" t="s">
        <v>15759</v>
      </c>
      <c r="K4077" s="4">
        <v>44704</v>
      </c>
      <c r="L4077" s="4">
        <v>-5</v>
      </c>
      <c r="M4077" s="4">
        <v>1</v>
      </c>
    </row>
    <row r="4078" spans="1:13" x14ac:dyDescent="0.25">
      <c r="A4078" s="4">
        <v>13333</v>
      </c>
      <c r="B4078" s="4" t="s">
        <v>15760</v>
      </c>
      <c r="C4078" s="4"/>
      <c r="D4078" s="4">
        <v>44699</v>
      </c>
      <c r="E4078" s="4">
        <v>5</v>
      </c>
      <c r="F4078" s="4" t="s">
        <v>15761</v>
      </c>
      <c r="G4078" s="4" t="s">
        <v>17</v>
      </c>
      <c r="H4078" s="4" t="s">
        <v>211</v>
      </c>
      <c r="I4078" s="4">
        <v>0</v>
      </c>
      <c r="J4078" s="4" t="s">
        <v>15762</v>
      </c>
      <c r="K4078" s="4">
        <v>44704</v>
      </c>
      <c r="L4078" s="4">
        <v>-5</v>
      </c>
      <c r="M4078" s="4">
        <v>1</v>
      </c>
    </row>
    <row r="4079" spans="1:13" x14ac:dyDescent="0.25">
      <c r="A4079" s="4">
        <v>13334</v>
      </c>
      <c r="B4079" s="4" t="s">
        <v>15763</v>
      </c>
      <c r="C4079" s="4"/>
      <c r="D4079" s="4">
        <v>44699</v>
      </c>
      <c r="E4079" s="4">
        <v>5</v>
      </c>
      <c r="F4079" s="4" t="s">
        <v>15764</v>
      </c>
      <c r="G4079" s="4" t="s">
        <v>17</v>
      </c>
      <c r="H4079" s="4" t="s">
        <v>211</v>
      </c>
      <c r="I4079" s="4">
        <v>0</v>
      </c>
      <c r="J4079" s="4" t="s">
        <v>15765</v>
      </c>
      <c r="K4079" s="4">
        <v>44704</v>
      </c>
      <c r="L4079" s="4">
        <v>-5</v>
      </c>
      <c r="M4079" s="4">
        <v>1</v>
      </c>
    </row>
    <row r="4080" spans="1:13" x14ac:dyDescent="0.25">
      <c r="A4080" s="4">
        <v>13335</v>
      </c>
      <c r="B4080" s="4" t="s">
        <v>15766</v>
      </c>
      <c r="C4080" s="4"/>
      <c r="D4080" s="4">
        <v>44699</v>
      </c>
      <c r="E4080" s="4">
        <v>5</v>
      </c>
      <c r="F4080" s="4" t="s">
        <v>15767</v>
      </c>
      <c r="G4080" s="4" t="s">
        <v>17</v>
      </c>
      <c r="H4080" s="4" t="s">
        <v>211</v>
      </c>
      <c r="I4080" s="4">
        <v>0</v>
      </c>
      <c r="J4080" s="4" t="s">
        <v>15768</v>
      </c>
      <c r="K4080" s="4">
        <v>44704</v>
      </c>
      <c r="L4080" s="4">
        <v>-5</v>
      </c>
      <c r="M4080" s="4">
        <v>1</v>
      </c>
    </row>
    <row r="4081" spans="1:13" x14ac:dyDescent="0.25">
      <c r="A4081" s="4">
        <v>13336</v>
      </c>
      <c r="B4081" s="4" t="s">
        <v>15769</v>
      </c>
      <c r="C4081" s="4"/>
      <c r="D4081" s="4">
        <v>44699</v>
      </c>
      <c r="E4081" s="4">
        <v>5</v>
      </c>
      <c r="F4081" s="4" t="s">
        <v>15770</v>
      </c>
      <c r="G4081" s="4" t="s">
        <v>17</v>
      </c>
      <c r="H4081" s="4" t="s">
        <v>211</v>
      </c>
      <c r="I4081" s="4">
        <v>0</v>
      </c>
      <c r="J4081" s="4" t="s">
        <v>15771</v>
      </c>
      <c r="K4081" s="4">
        <v>44704</v>
      </c>
      <c r="L4081" s="4">
        <v>-5</v>
      </c>
      <c r="M4081" s="4">
        <v>1</v>
      </c>
    </row>
    <row r="4082" spans="1:13" x14ac:dyDescent="0.25">
      <c r="A4082" s="4">
        <v>13339</v>
      </c>
      <c r="B4082" s="4" t="s">
        <v>15772</v>
      </c>
      <c r="C4082" s="4" t="s">
        <v>15773</v>
      </c>
      <c r="D4082" s="4">
        <v>44691</v>
      </c>
      <c r="E4082" s="4">
        <v>91</v>
      </c>
      <c r="F4082" s="4" t="s">
        <v>15774</v>
      </c>
      <c r="G4082" s="4" t="s">
        <v>17</v>
      </c>
      <c r="H4082" s="4" t="s">
        <v>192</v>
      </c>
      <c r="I4082" s="4">
        <v>1</v>
      </c>
      <c r="J4082" s="4" t="s">
        <v>15775</v>
      </c>
      <c r="K4082" s="4">
        <v>44704</v>
      </c>
      <c r="L4082" s="4">
        <v>-13</v>
      </c>
      <c r="M4082" s="4">
        <v>1</v>
      </c>
    </row>
    <row r="4083" spans="1:13" x14ac:dyDescent="0.25">
      <c r="A4083" s="4">
        <v>13345</v>
      </c>
      <c r="B4083" s="4" t="s">
        <v>15776</v>
      </c>
      <c r="C4083" s="4" t="s">
        <v>15777</v>
      </c>
      <c r="D4083" s="4">
        <v>44692</v>
      </c>
      <c r="E4083" s="4">
        <v>1296</v>
      </c>
      <c r="F4083" s="4" t="s">
        <v>15778</v>
      </c>
      <c r="G4083" s="4" t="s">
        <v>17</v>
      </c>
      <c r="H4083" s="4" t="s">
        <v>192</v>
      </c>
      <c r="I4083" s="4">
        <v>39</v>
      </c>
      <c r="J4083" s="4" t="s">
        <v>15779</v>
      </c>
      <c r="K4083" s="4">
        <v>44704</v>
      </c>
      <c r="L4083" s="4">
        <v>-12</v>
      </c>
      <c r="M4083" s="4">
        <v>1</v>
      </c>
    </row>
    <row r="4084" spans="1:13" x14ac:dyDescent="0.25">
      <c r="A4084" s="4">
        <v>13346</v>
      </c>
      <c r="B4084" s="4" t="s">
        <v>15780</v>
      </c>
      <c r="C4084" s="4"/>
      <c r="D4084" s="4">
        <v>44693</v>
      </c>
      <c r="E4084" s="4">
        <v>1068</v>
      </c>
      <c r="F4084" s="4" t="s">
        <v>15781</v>
      </c>
      <c r="G4084" s="4" t="s">
        <v>17</v>
      </c>
      <c r="H4084" s="4" t="s">
        <v>211</v>
      </c>
      <c r="I4084" s="4">
        <v>7</v>
      </c>
      <c r="J4084" s="4" t="s">
        <v>15782</v>
      </c>
      <c r="K4084" s="4">
        <v>44704</v>
      </c>
      <c r="L4084" s="4">
        <v>-11</v>
      </c>
      <c r="M4084" s="4">
        <v>1</v>
      </c>
    </row>
    <row r="4085" spans="1:13" x14ac:dyDescent="0.25">
      <c r="A4085" s="4">
        <v>13347</v>
      </c>
      <c r="B4085" s="4" t="s">
        <v>15783</v>
      </c>
      <c r="C4085" s="4"/>
      <c r="D4085" s="4">
        <v>44693</v>
      </c>
      <c r="E4085" s="4">
        <v>3328</v>
      </c>
      <c r="F4085" s="4" t="s">
        <v>15784</v>
      </c>
      <c r="G4085" s="4" t="s">
        <v>17</v>
      </c>
      <c r="H4085" s="4" t="s">
        <v>211</v>
      </c>
      <c r="I4085" s="4">
        <v>21</v>
      </c>
      <c r="J4085" s="4" t="s">
        <v>15785</v>
      </c>
      <c r="K4085" s="4">
        <v>44704</v>
      </c>
      <c r="L4085" s="4">
        <v>-11</v>
      </c>
      <c r="M4085" s="4">
        <v>1</v>
      </c>
    </row>
    <row r="4086" spans="1:13" x14ac:dyDescent="0.25">
      <c r="A4086" s="4">
        <v>13348</v>
      </c>
      <c r="B4086" s="4" t="s">
        <v>15786</v>
      </c>
      <c r="C4086" s="4"/>
      <c r="D4086" s="4">
        <v>44693</v>
      </c>
      <c r="E4086" s="4">
        <v>138</v>
      </c>
      <c r="F4086" s="4" t="s">
        <v>15787</v>
      </c>
      <c r="G4086" s="4" t="s">
        <v>17</v>
      </c>
      <c r="H4086" s="4" t="s">
        <v>211</v>
      </c>
      <c r="I4086" s="4">
        <v>1</v>
      </c>
      <c r="J4086" s="4" t="s">
        <v>15788</v>
      </c>
      <c r="K4086" s="4">
        <v>44704</v>
      </c>
      <c r="L4086" s="4">
        <v>-11</v>
      </c>
      <c r="M4086" s="4">
        <v>1</v>
      </c>
    </row>
    <row r="4087" spans="1:13" x14ac:dyDescent="0.25">
      <c r="A4087" s="4">
        <v>13349</v>
      </c>
      <c r="B4087" s="4" t="s">
        <v>15789</v>
      </c>
      <c r="C4087" s="4"/>
      <c r="D4087" s="4">
        <v>44693</v>
      </c>
      <c r="E4087" s="4">
        <v>266</v>
      </c>
      <c r="F4087" s="4" t="s">
        <v>15790</v>
      </c>
      <c r="G4087" s="4" t="s">
        <v>17</v>
      </c>
      <c r="H4087" s="4" t="s">
        <v>211</v>
      </c>
      <c r="I4087" s="4">
        <v>2</v>
      </c>
      <c r="J4087" s="4" t="s">
        <v>15791</v>
      </c>
      <c r="K4087" s="4">
        <v>44704</v>
      </c>
      <c r="L4087" s="4">
        <v>-11</v>
      </c>
      <c r="M4087" s="4">
        <v>1</v>
      </c>
    </row>
    <row r="4088" spans="1:13" x14ac:dyDescent="0.25">
      <c r="A4088" s="4">
        <v>13350</v>
      </c>
      <c r="B4088" s="4" t="s">
        <v>15792</v>
      </c>
      <c r="C4088" s="4"/>
      <c r="D4088" s="4">
        <v>44693</v>
      </c>
      <c r="E4088" s="4">
        <v>627</v>
      </c>
      <c r="F4088" s="4" t="s">
        <v>15793</v>
      </c>
      <c r="G4088" s="4" t="s">
        <v>17</v>
      </c>
      <c r="H4088" s="4" t="s">
        <v>211</v>
      </c>
      <c r="I4088" s="4">
        <v>4</v>
      </c>
      <c r="J4088" s="4" t="s">
        <v>15794</v>
      </c>
      <c r="K4088" s="4">
        <v>44704</v>
      </c>
      <c r="L4088" s="4">
        <v>-11</v>
      </c>
      <c r="M4088" s="4">
        <v>1</v>
      </c>
    </row>
    <row r="4089" spans="1:13" x14ac:dyDescent="0.25">
      <c r="A4089" s="4">
        <v>13351</v>
      </c>
      <c r="B4089" s="4" t="s">
        <v>15795</v>
      </c>
      <c r="C4089" s="4"/>
      <c r="D4089" s="4">
        <v>44693</v>
      </c>
      <c r="E4089" s="4">
        <v>30</v>
      </c>
      <c r="F4089" s="4" t="s">
        <v>15796</v>
      </c>
      <c r="G4089" s="4" t="s">
        <v>17</v>
      </c>
      <c r="H4089" s="4" t="s">
        <v>211</v>
      </c>
      <c r="I4089" s="4">
        <v>1</v>
      </c>
      <c r="J4089" s="4" t="s">
        <v>15797</v>
      </c>
      <c r="K4089" s="4">
        <v>44704</v>
      </c>
      <c r="L4089" s="4">
        <v>-11</v>
      </c>
      <c r="M4089" s="4">
        <v>1</v>
      </c>
    </row>
    <row r="4090" spans="1:13" x14ac:dyDescent="0.25">
      <c r="A4090" s="4">
        <v>13352</v>
      </c>
      <c r="B4090" s="4" t="s">
        <v>15798</v>
      </c>
      <c r="C4090" s="4"/>
      <c r="D4090" s="4">
        <v>44693</v>
      </c>
      <c r="E4090" s="4">
        <v>3084</v>
      </c>
      <c r="F4090" s="4" t="s">
        <v>15799</v>
      </c>
      <c r="G4090" s="4" t="s">
        <v>17</v>
      </c>
      <c r="H4090" s="4" t="s">
        <v>211</v>
      </c>
      <c r="I4090" s="4">
        <v>39</v>
      </c>
      <c r="J4090" s="4" t="s">
        <v>15800</v>
      </c>
      <c r="K4090" s="4">
        <v>44704</v>
      </c>
      <c r="L4090" s="4">
        <v>-11</v>
      </c>
      <c r="M4090" s="4">
        <v>1</v>
      </c>
    </row>
    <row r="4091" spans="1:13" x14ac:dyDescent="0.25">
      <c r="A4091" s="4">
        <v>13353</v>
      </c>
      <c r="B4091" s="4" t="s">
        <v>15801</v>
      </c>
      <c r="C4091" s="4"/>
      <c r="D4091" s="4">
        <v>44693</v>
      </c>
      <c r="E4091" s="4">
        <v>3064</v>
      </c>
      <c r="F4091" s="4" t="s">
        <v>15802</v>
      </c>
      <c r="G4091" s="4" t="s">
        <v>17</v>
      </c>
      <c r="H4091" s="4" t="s">
        <v>211</v>
      </c>
      <c r="I4091" s="4">
        <v>19</v>
      </c>
      <c r="J4091" s="4" t="s">
        <v>15803</v>
      </c>
      <c r="K4091" s="4">
        <v>44704</v>
      </c>
      <c r="L4091" s="4">
        <v>-11</v>
      </c>
      <c r="M4091" s="4">
        <v>1</v>
      </c>
    </row>
    <row r="4092" spans="1:13" x14ac:dyDescent="0.25">
      <c r="A4092" s="4">
        <v>13354</v>
      </c>
      <c r="B4092" s="4" t="s">
        <v>15804</v>
      </c>
      <c r="C4092" s="4"/>
      <c r="D4092" s="4">
        <v>44693</v>
      </c>
      <c r="E4092" s="4">
        <v>31</v>
      </c>
      <c r="F4092" s="4" t="s">
        <v>15805</v>
      </c>
      <c r="G4092" s="4" t="s">
        <v>17</v>
      </c>
      <c r="H4092" s="4" t="s">
        <v>211</v>
      </c>
      <c r="I4092" s="4">
        <v>1</v>
      </c>
      <c r="J4092" s="4" t="s">
        <v>15806</v>
      </c>
      <c r="K4092" s="4">
        <v>44704</v>
      </c>
      <c r="L4092" s="4">
        <v>-11</v>
      </c>
      <c r="M4092" s="4">
        <v>1</v>
      </c>
    </row>
    <row r="4093" spans="1:13" x14ac:dyDescent="0.25">
      <c r="A4093" s="4">
        <v>13355</v>
      </c>
      <c r="B4093" s="4" t="s">
        <v>15807</v>
      </c>
      <c r="C4093" s="4"/>
      <c r="D4093" s="4">
        <v>44693</v>
      </c>
      <c r="E4093" s="4">
        <v>3545</v>
      </c>
      <c r="F4093" s="4" t="s">
        <v>15808</v>
      </c>
      <c r="G4093" s="4" t="s">
        <v>17</v>
      </c>
      <c r="H4093" s="4" t="s">
        <v>211</v>
      </c>
      <c r="I4093" s="4">
        <v>44</v>
      </c>
      <c r="J4093" s="4" t="s">
        <v>15809</v>
      </c>
      <c r="K4093" s="4">
        <v>44704</v>
      </c>
      <c r="L4093" s="4">
        <v>-11</v>
      </c>
      <c r="M4093" s="4">
        <v>1</v>
      </c>
    </row>
    <row r="4094" spans="1:13" x14ac:dyDescent="0.25">
      <c r="A4094" s="4">
        <v>13359</v>
      </c>
      <c r="B4094" s="4" t="s">
        <v>15810</v>
      </c>
      <c r="C4094" s="4" t="s">
        <v>15811</v>
      </c>
      <c r="D4094" s="4">
        <v>44694</v>
      </c>
      <c r="E4094" s="4">
        <v>125</v>
      </c>
      <c r="F4094" s="4" t="s">
        <v>15812</v>
      </c>
      <c r="G4094" s="4" t="s">
        <v>17</v>
      </c>
      <c r="H4094" s="4" t="s">
        <v>192</v>
      </c>
      <c r="I4094" s="4">
        <v>4</v>
      </c>
      <c r="J4094" s="4" t="s">
        <v>15813</v>
      </c>
      <c r="K4094" s="4">
        <v>44704</v>
      </c>
      <c r="L4094" s="4">
        <v>-10</v>
      </c>
      <c r="M4094" s="4">
        <v>1</v>
      </c>
    </row>
    <row r="4095" spans="1:13" x14ac:dyDescent="0.25">
      <c r="A4095" s="4">
        <v>13360</v>
      </c>
      <c r="B4095" s="4" t="s">
        <v>15814</v>
      </c>
      <c r="C4095" s="4"/>
      <c r="D4095" s="4">
        <v>44693</v>
      </c>
      <c r="E4095" s="4">
        <v>1000</v>
      </c>
      <c r="F4095" s="4" t="s">
        <v>15815</v>
      </c>
      <c r="G4095" s="4" t="s">
        <v>17</v>
      </c>
      <c r="H4095" s="4" t="s">
        <v>211</v>
      </c>
      <c r="I4095" s="4">
        <v>9</v>
      </c>
      <c r="J4095" s="4" t="s">
        <v>15816</v>
      </c>
      <c r="K4095" s="4">
        <v>44704</v>
      </c>
      <c r="L4095" s="4">
        <v>-11</v>
      </c>
      <c r="M4095" s="4">
        <v>1</v>
      </c>
    </row>
    <row r="4096" spans="1:13" x14ac:dyDescent="0.25">
      <c r="A4096" s="4">
        <v>13361</v>
      </c>
      <c r="B4096" s="4" t="s">
        <v>15817</v>
      </c>
      <c r="C4096" s="4"/>
      <c r="D4096" s="4">
        <v>44693</v>
      </c>
      <c r="E4096" s="4">
        <v>1950</v>
      </c>
      <c r="F4096" s="4" t="s">
        <v>15818</v>
      </c>
      <c r="G4096" s="4" t="s">
        <v>17</v>
      </c>
      <c r="H4096" s="4" t="s">
        <v>211</v>
      </c>
      <c r="I4096" s="4">
        <v>16</v>
      </c>
      <c r="J4096" s="4" t="s">
        <v>15819</v>
      </c>
      <c r="K4096" s="4">
        <v>44704</v>
      </c>
      <c r="L4096" s="4">
        <v>-11</v>
      </c>
      <c r="M4096" s="4">
        <v>1</v>
      </c>
    </row>
    <row r="4097" spans="1:13" x14ac:dyDescent="0.25">
      <c r="A4097" s="4">
        <v>13362</v>
      </c>
      <c r="B4097" s="4" t="s">
        <v>15820</v>
      </c>
      <c r="C4097" s="4"/>
      <c r="D4097" s="4">
        <v>44693</v>
      </c>
      <c r="E4097" s="4">
        <v>600</v>
      </c>
      <c r="F4097" s="4" t="s">
        <v>15821</v>
      </c>
      <c r="G4097" s="4" t="s">
        <v>17</v>
      </c>
      <c r="H4097" s="4" t="s">
        <v>211</v>
      </c>
      <c r="I4097" s="4">
        <v>6</v>
      </c>
      <c r="J4097" s="4" t="s">
        <v>15822</v>
      </c>
      <c r="K4097" s="4">
        <v>44704</v>
      </c>
      <c r="L4097" s="4">
        <v>-11</v>
      </c>
      <c r="M4097" s="4">
        <v>1</v>
      </c>
    </row>
    <row r="4098" spans="1:13" x14ac:dyDescent="0.25">
      <c r="A4098" s="4">
        <v>13363</v>
      </c>
      <c r="B4098" s="4" t="s">
        <v>15823</v>
      </c>
      <c r="C4098" s="4"/>
      <c r="D4098" s="4">
        <v>44693</v>
      </c>
      <c r="E4098" s="4">
        <v>1350</v>
      </c>
      <c r="F4098" s="4" t="s">
        <v>15824</v>
      </c>
      <c r="G4098" s="4" t="s">
        <v>17</v>
      </c>
      <c r="H4098" s="4" t="s">
        <v>211</v>
      </c>
      <c r="I4098" s="4">
        <v>13</v>
      </c>
      <c r="J4098" s="4" t="s">
        <v>15825</v>
      </c>
      <c r="K4098" s="4">
        <v>44704</v>
      </c>
      <c r="L4098" s="4">
        <v>-11</v>
      </c>
      <c r="M4098" s="4">
        <v>1</v>
      </c>
    </row>
    <row r="4099" spans="1:13" x14ac:dyDescent="0.25">
      <c r="A4099" s="4">
        <v>13364</v>
      </c>
      <c r="B4099" s="4" t="s">
        <v>15826</v>
      </c>
      <c r="C4099" s="4"/>
      <c r="D4099" s="4">
        <v>44693</v>
      </c>
      <c r="E4099" s="4">
        <v>1750</v>
      </c>
      <c r="F4099" s="4" t="s">
        <v>15827</v>
      </c>
      <c r="G4099" s="4" t="s">
        <v>17</v>
      </c>
      <c r="H4099" s="4" t="s">
        <v>211</v>
      </c>
      <c r="I4099" s="4">
        <v>16</v>
      </c>
      <c r="J4099" s="4" t="s">
        <v>15828</v>
      </c>
      <c r="K4099" s="4">
        <v>44704</v>
      </c>
      <c r="L4099" s="4">
        <v>-11</v>
      </c>
      <c r="M4099" s="4">
        <v>1</v>
      </c>
    </row>
    <row r="4100" spans="1:13" x14ac:dyDescent="0.25">
      <c r="A4100" s="4">
        <v>13365</v>
      </c>
      <c r="B4100" s="4" t="s">
        <v>15829</v>
      </c>
      <c r="C4100" s="4"/>
      <c r="D4100" s="4">
        <v>44693</v>
      </c>
      <c r="E4100" s="4">
        <v>1350</v>
      </c>
      <c r="F4100" s="4" t="s">
        <v>15830</v>
      </c>
      <c r="G4100" s="4" t="s">
        <v>17</v>
      </c>
      <c r="H4100" s="4" t="s">
        <v>211</v>
      </c>
      <c r="I4100" s="4">
        <v>13</v>
      </c>
      <c r="J4100" s="4" t="s">
        <v>15831</v>
      </c>
      <c r="K4100" s="4">
        <v>44704</v>
      </c>
      <c r="L4100" s="4">
        <v>-11</v>
      </c>
      <c r="M4100" s="4">
        <v>1</v>
      </c>
    </row>
    <row r="4101" spans="1:13" x14ac:dyDescent="0.25">
      <c r="A4101" s="4">
        <v>13366</v>
      </c>
      <c r="B4101" s="4" t="s">
        <v>15832</v>
      </c>
      <c r="C4101" s="4"/>
      <c r="D4101" s="4">
        <v>44693</v>
      </c>
      <c r="E4101" s="4">
        <v>1950</v>
      </c>
      <c r="F4101" s="4" t="s">
        <v>15833</v>
      </c>
      <c r="G4101" s="4" t="s">
        <v>17</v>
      </c>
      <c r="H4101" s="4" t="s">
        <v>211</v>
      </c>
      <c r="I4101" s="4">
        <v>18</v>
      </c>
      <c r="J4101" s="4" t="s">
        <v>15834</v>
      </c>
      <c r="K4101" s="4">
        <v>44704</v>
      </c>
      <c r="L4101" s="4">
        <v>-11</v>
      </c>
      <c r="M4101" s="4">
        <v>1</v>
      </c>
    </row>
    <row r="4102" spans="1:13" x14ac:dyDescent="0.25">
      <c r="A4102" s="4">
        <v>13367</v>
      </c>
      <c r="B4102" s="4" t="s">
        <v>15835</v>
      </c>
      <c r="C4102" s="4"/>
      <c r="D4102" s="4">
        <v>44693</v>
      </c>
      <c r="E4102" s="4">
        <v>1000</v>
      </c>
      <c r="F4102" s="4" t="s">
        <v>15836</v>
      </c>
      <c r="G4102" s="4" t="s">
        <v>17</v>
      </c>
      <c r="H4102" s="4" t="s">
        <v>211</v>
      </c>
      <c r="I4102" s="4">
        <v>9</v>
      </c>
      <c r="J4102" s="4" t="s">
        <v>15837</v>
      </c>
      <c r="K4102" s="4">
        <v>44704</v>
      </c>
      <c r="L4102" s="4">
        <v>-11</v>
      </c>
      <c r="M4102" s="4">
        <v>1</v>
      </c>
    </row>
    <row r="4103" spans="1:13" x14ac:dyDescent="0.25">
      <c r="A4103" s="4">
        <v>13368</v>
      </c>
      <c r="B4103" s="4" t="s">
        <v>15838</v>
      </c>
      <c r="C4103" s="4"/>
      <c r="D4103" s="4">
        <v>44693</v>
      </c>
      <c r="E4103" s="4">
        <v>2200</v>
      </c>
      <c r="F4103" s="4" t="s">
        <v>15839</v>
      </c>
      <c r="G4103" s="4" t="s">
        <v>17</v>
      </c>
      <c r="H4103" s="4" t="s">
        <v>211</v>
      </c>
      <c r="I4103" s="4">
        <v>18</v>
      </c>
      <c r="J4103" s="4" t="s">
        <v>15840</v>
      </c>
      <c r="K4103" s="4">
        <v>44704</v>
      </c>
      <c r="L4103" s="4">
        <v>-11</v>
      </c>
      <c r="M4103" s="4">
        <v>1</v>
      </c>
    </row>
    <row r="4104" spans="1:13" x14ac:dyDescent="0.25">
      <c r="A4104" s="4">
        <v>13369</v>
      </c>
      <c r="B4104" s="4" t="s">
        <v>15841</v>
      </c>
      <c r="C4104" s="4"/>
      <c r="D4104" s="4">
        <v>44693</v>
      </c>
      <c r="E4104" s="4">
        <v>600</v>
      </c>
      <c r="F4104" s="4" t="s">
        <v>15842</v>
      </c>
      <c r="G4104" s="4" t="s">
        <v>17</v>
      </c>
      <c r="H4104" s="4" t="s">
        <v>211</v>
      </c>
      <c r="I4104" s="4">
        <v>5</v>
      </c>
      <c r="J4104" s="4" t="s">
        <v>15843</v>
      </c>
      <c r="K4104" s="4">
        <v>44704</v>
      </c>
      <c r="L4104" s="4">
        <v>-11</v>
      </c>
      <c r="M4104" s="4">
        <v>1</v>
      </c>
    </row>
    <row r="4105" spans="1:13" x14ac:dyDescent="0.25">
      <c r="A4105" s="4">
        <v>13370</v>
      </c>
      <c r="B4105" s="4" t="s">
        <v>15844</v>
      </c>
      <c r="C4105" s="4"/>
      <c r="D4105" s="4">
        <v>44693</v>
      </c>
      <c r="E4105" s="4">
        <v>1350</v>
      </c>
      <c r="F4105" s="4" t="s">
        <v>15845</v>
      </c>
      <c r="G4105" s="4" t="s">
        <v>17</v>
      </c>
      <c r="H4105" s="4" t="s">
        <v>211</v>
      </c>
      <c r="I4105" s="4">
        <v>12</v>
      </c>
      <c r="J4105" s="4" t="s">
        <v>15846</v>
      </c>
      <c r="K4105" s="4">
        <v>44704</v>
      </c>
      <c r="L4105" s="4">
        <v>-11</v>
      </c>
      <c r="M4105" s="4">
        <v>1</v>
      </c>
    </row>
    <row r="4106" spans="1:13" x14ac:dyDescent="0.25">
      <c r="A4106" s="4">
        <v>13371</v>
      </c>
      <c r="B4106" s="4" t="s">
        <v>15847</v>
      </c>
      <c r="C4106" s="4"/>
      <c r="D4106" s="4">
        <v>44693</v>
      </c>
      <c r="E4106" s="4">
        <v>1750</v>
      </c>
      <c r="F4106" s="4" t="s">
        <v>15848</v>
      </c>
      <c r="G4106" s="4" t="s">
        <v>17</v>
      </c>
      <c r="H4106" s="4" t="s">
        <v>211</v>
      </c>
      <c r="I4106" s="4">
        <v>15</v>
      </c>
      <c r="J4106" s="4" t="s">
        <v>15849</v>
      </c>
      <c r="K4106" s="4">
        <v>44704</v>
      </c>
      <c r="L4106" s="4">
        <v>-11</v>
      </c>
      <c r="M4106" s="4">
        <v>1</v>
      </c>
    </row>
    <row r="4107" spans="1:13" x14ac:dyDescent="0.25">
      <c r="A4107" s="4">
        <v>13372</v>
      </c>
      <c r="B4107" s="4" t="s">
        <v>15850</v>
      </c>
      <c r="C4107" s="4"/>
      <c r="D4107" s="4">
        <v>44693</v>
      </c>
      <c r="E4107" s="4">
        <v>500</v>
      </c>
      <c r="F4107" s="4" t="s">
        <v>15851</v>
      </c>
      <c r="G4107" s="4" t="s">
        <v>17</v>
      </c>
      <c r="H4107" s="4" t="s">
        <v>211</v>
      </c>
      <c r="I4107" s="4">
        <v>5</v>
      </c>
      <c r="J4107" s="4" t="s">
        <v>15852</v>
      </c>
      <c r="K4107" s="4">
        <v>44704</v>
      </c>
      <c r="L4107" s="4">
        <v>-11</v>
      </c>
      <c r="M4107" s="4">
        <v>1</v>
      </c>
    </row>
    <row r="4108" spans="1:13" x14ac:dyDescent="0.25">
      <c r="A4108" s="4">
        <v>13373</v>
      </c>
      <c r="B4108" s="4" t="s">
        <v>15853</v>
      </c>
      <c r="C4108" s="4"/>
      <c r="D4108" s="4">
        <v>44693</v>
      </c>
      <c r="E4108" s="4">
        <v>500</v>
      </c>
      <c r="F4108" s="4" t="s">
        <v>15854</v>
      </c>
      <c r="G4108" s="4" t="s">
        <v>17</v>
      </c>
      <c r="H4108" s="4" t="s">
        <v>211</v>
      </c>
      <c r="I4108" s="4">
        <v>5</v>
      </c>
      <c r="J4108" s="4" t="s">
        <v>15855</v>
      </c>
      <c r="K4108" s="4">
        <v>44704</v>
      </c>
      <c r="L4108" s="4">
        <v>-11</v>
      </c>
      <c r="M4108" s="4">
        <v>1</v>
      </c>
    </row>
    <row r="4109" spans="1:13" x14ac:dyDescent="0.25">
      <c r="A4109" s="4">
        <v>13374</v>
      </c>
      <c r="B4109" s="4" t="s">
        <v>15856</v>
      </c>
      <c r="C4109" s="4"/>
      <c r="D4109" s="4">
        <v>44693</v>
      </c>
      <c r="E4109" s="4">
        <v>1350</v>
      </c>
      <c r="F4109" s="4" t="s">
        <v>15857</v>
      </c>
      <c r="G4109" s="4" t="s">
        <v>17</v>
      </c>
      <c r="H4109" s="4" t="s">
        <v>211</v>
      </c>
      <c r="I4109" s="4">
        <v>12</v>
      </c>
      <c r="J4109" s="4" t="s">
        <v>15858</v>
      </c>
      <c r="K4109" s="4">
        <v>44704</v>
      </c>
      <c r="L4109" s="4">
        <v>-11</v>
      </c>
      <c r="M4109" s="4">
        <v>1</v>
      </c>
    </row>
    <row r="4110" spans="1:13" x14ac:dyDescent="0.25">
      <c r="A4110" s="4">
        <v>13375</v>
      </c>
      <c r="B4110" s="4" t="s">
        <v>15859</v>
      </c>
      <c r="C4110" s="4" t="s">
        <v>15860</v>
      </c>
      <c r="D4110" s="4">
        <v>44701</v>
      </c>
      <c r="E4110" s="4">
        <v>5230</v>
      </c>
      <c r="F4110" s="4" t="s">
        <v>15861</v>
      </c>
      <c r="G4110" s="4" t="s">
        <v>17</v>
      </c>
      <c r="H4110" s="4" t="s">
        <v>192</v>
      </c>
      <c r="I4110" s="4">
        <v>53</v>
      </c>
      <c r="J4110" s="4" t="s">
        <v>15862</v>
      </c>
      <c r="K4110" s="4">
        <v>44704</v>
      </c>
      <c r="L4110" s="4">
        <v>-3</v>
      </c>
      <c r="M4110" s="4">
        <v>1</v>
      </c>
    </row>
    <row r="4111" spans="1:13" x14ac:dyDescent="0.25">
      <c r="A4111" s="4">
        <v>13376</v>
      </c>
      <c r="B4111" s="4" t="s">
        <v>15863</v>
      </c>
      <c r="C4111" s="4" t="s">
        <v>15864</v>
      </c>
      <c r="D4111" s="4">
        <v>44701</v>
      </c>
      <c r="E4111" s="4">
        <v>3116</v>
      </c>
      <c r="F4111" s="4" t="s">
        <v>15865</v>
      </c>
      <c r="G4111" s="4" t="s">
        <v>17</v>
      </c>
      <c r="H4111" s="4" t="s">
        <v>192</v>
      </c>
      <c r="I4111" s="4">
        <v>32</v>
      </c>
      <c r="J4111" s="4" t="s">
        <v>15866</v>
      </c>
      <c r="K4111" s="4">
        <v>44704</v>
      </c>
      <c r="L4111" s="4">
        <v>-3</v>
      </c>
      <c r="M4111" s="4">
        <v>1</v>
      </c>
    </row>
    <row r="4112" spans="1:13" x14ac:dyDescent="0.25">
      <c r="A4112" s="4">
        <v>13377</v>
      </c>
      <c r="B4112" s="4" t="s">
        <v>15867</v>
      </c>
      <c r="C4112" s="4" t="s">
        <v>15868</v>
      </c>
      <c r="D4112" s="4">
        <v>44701</v>
      </c>
      <c r="E4112" s="4">
        <v>6292</v>
      </c>
      <c r="F4112" s="4" t="s">
        <v>15869</v>
      </c>
      <c r="G4112" s="4" t="s">
        <v>17</v>
      </c>
      <c r="H4112" s="4" t="s">
        <v>192</v>
      </c>
      <c r="I4112" s="4">
        <v>64</v>
      </c>
      <c r="J4112" s="4" t="s">
        <v>15870</v>
      </c>
      <c r="K4112" s="4">
        <v>44704</v>
      </c>
      <c r="L4112" s="4">
        <v>-3</v>
      </c>
      <c r="M4112" s="4">
        <v>1</v>
      </c>
    </row>
    <row r="4113" spans="1:13" x14ac:dyDescent="0.25">
      <c r="A4113" s="4">
        <v>13378</v>
      </c>
      <c r="B4113" s="4" t="s">
        <v>15871</v>
      </c>
      <c r="C4113" s="4"/>
      <c r="D4113" s="4">
        <v>44694</v>
      </c>
      <c r="E4113" s="4">
        <v>2900</v>
      </c>
      <c r="F4113" s="4" t="s">
        <v>15872</v>
      </c>
      <c r="G4113" s="4" t="s">
        <v>17</v>
      </c>
      <c r="H4113" s="4" t="s">
        <v>211</v>
      </c>
      <c r="I4113" s="4">
        <v>24</v>
      </c>
      <c r="J4113" s="4" t="s">
        <v>15873</v>
      </c>
      <c r="K4113" s="4">
        <v>44704</v>
      </c>
      <c r="L4113" s="4">
        <v>-10</v>
      </c>
      <c r="M4113" s="4">
        <v>1</v>
      </c>
    </row>
    <row r="4114" spans="1:13" x14ac:dyDescent="0.25">
      <c r="A4114" s="4">
        <v>13379</v>
      </c>
      <c r="B4114" s="4" t="s">
        <v>15874</v>
      </c>
      <c r="C4114" s="4"/>
      <c r="D4114" s="4">
        <v>44694</v>
      </c>
      <c r="E4114" s="4">
        <v>3200</v>
      </c>
      <c r="F4114" s="4" t="s">
        <v>15875</v>
      </c>
      <c r="G4114" s="4" t="s">
        <v>17</v>
      </c>
      <c r="H4114" s="4" t="s">
        <v>211</v>
      </c>
      <c r="I4114" s="4">
        <v>27</v>
      </c>
      <c r="J4114" s="4" t="s">
        <v>15876</v>
      </c>
      <c r="K4114" s="4">
        <v>44704</v>
      </c>
      <c r="L4114" s="4">
        <v>-10</v>
      </c>
      <c r="M4114" s="4">
        <v>1</v>
      </c>
    </row>
    <row r="4115" spans="1:13" x14ac:dyDescent="0.25">
      <c r="A4115" s="4">
        <v>13380</v>
      </c>
      <c r="B4115" s="4" t="s">
        <v>15877</v>
      </c>
      <c r="C4115" s="4"/>
      <c r="D4115" s="4">
        <v>44694</v>
      </c>
      <c r="E4115" s="4">
        <v>1850</v>
      </c>
      <c r="F4115" s="4" t="s">
        <v>15878</v>
      </c>
      <c r="G4115" s="4" t="s">
        <v>17</v>
      </c>
      <c r="H4115" s="4" t="s">
        <v>211</v>
      </c>
      <c r="I4115" s="4">
        <v>17</v>
      </c>
      <c r="J4115" s="4" t="s">
        <v>15879</v>
      </c>
      <c r="K4115" s="4">
        <v>44704</v>
      </c>
      <c r="L4115" s="4">
        <v>-10</v>
      </c>
      <c r="M4115" s="4">
        <v>1</v>
      </c>
    </row>
    <row r="4116" spans="1:13" x14ac:dyDescent="0.25">
      <c r="A4116" s="4">
        <v>13381</v>
      </c>
      <c r="B4116" s="4" t="s">
        <v>15880</v>
      </c>
      <c r="C4116" s="4"/>
      <c r="D4116" s="4">
        <v>44694</v>
      </c>
      <c r="E4116" s="4">
        <v>4250</v>
      </c>
      <c r="F4116" s="4" t="s">
        <v>15881</v>
      </c>
      <c r="G4116" s="4" t="s">
        <v>17</v>
      </c>
      <c r="H4116" s="4" t="s">
        <v>211</v>
      </c>
      <c r="I4116" s="4">
        <v>39</v>
      </c>
      <c r="J4116" s="4" t="s">
        <v>15882</v>
      </c>
      <c r="K4116" s="4">
        <v>44704</v>
      </c>
      <c r="L4116" s="4">
        <v>-10</v>
      </c>
      <c r="M4116" s="4">
        <v>1</v>
      </c>
    </row>
    <row r="4117" spans="1:13" x14ac:dyDescent="0.25">
      <c r="A4117" s="4">
        <v>13382</v>
      </c>
      <c r="B4117" s="4" t="s">
        <v>15883</v>
      </c>
      <c r="C4117" s="4"/>
      <c r="D4117" s="4">
        <v>44694</v>
      </c>
      <c r="E4117" s="4">
        <v>2600</v>
      </c>
      <c r="F4117" s="4" t="s">
        <v>15884</v>
      </c>
      <c r="G4117" s="4" t="s">
        <v>17</v>
      </c>
      <c r="H4117" s="4" t="s">
        <v>211</v>
      </c>
      <c r="I4117" s="4">
        <v>24</v>
      </c>
      <c r="J4117" s="4" t="s">
        <v>15885</v>
      </c>
      <c r="K4117" s="4">
        <v>44704</v>
      </c>
      <c r="L4117" s="4">
        <v>-10</v>
      </c>
      <c r="M4117" s="4">
        <v>1</v>
      </c>
    </row>
    <row r="4118" spans="1:13" x14ac:dyDescent="0.25">
      <c r="A4118" s="4">
        <v>13383</v>
      </c>
      <c r="B4118" s="4" t="s">
        <v>15886</v>
      </c>
      <c r="C4118" s="4"/>
      <c r="D4118" s="4">
        <v>44694</v>
      </c>
      <c r="E4118" s="4">
        <v>1050</v>
      </c>
      <c r="F4118" s="4" t="s">
        <v>15887</v>
      </c>
      <c r="G4118" s="4" t="s">
        <v>17</v>
      </c>
      <c r="H4118" s="4" t="s">
        <v>211</v>
      </c>
      <c r="I4118" s="4">
        <v>10</v>
      </c>
      <c r="J4118" s="4" t="s">
        <v>15888</v>
      </c>
      <c r="K4118" s="4">
        <v>44704</v>
      </c>
      <c r="L4118" s="4">
        <v>-10</v>
      </c>
      <c r="M4118" s="4">
        <v>1</v>
      </c>
    </row>
    <row r="4119" spans="1:13" x14ac:dyDescent="0.25">
      <c r="A4119" s="4">
        <v>13384</v>
      </c>
      <c r="B4119" s="4" t="s">
        <v>15889</v>
      </c>
      <c r="C4119" s="4"/>
      <c r="D4119" s="4">
        <v>44694</v>
      </c>
      <c r="E4119" s="4">
        <v>1050</v>
      </c>
      <c r="F4119" s="4" t="s">
        <v>15890</v>
      </c>
      <c r="G4119" s="4" t="s">
        <v>17</v>
      </c>
      <c r="H4119" s="4" t="s">
        <v>211</v>
      </c>
      <c r="I4119" s="4">
        <v>10</v>
      </c>
      <c r="J4119" s="4" t="s">
        <v>15891</v>
      </c>
      <c r="K4119" s="4">
        <v>44704</v>
      </c>
      <c r="L4119" s="4">
        <v>-10</v>
      </c>
      <c r="M4119" s="4">
        <v>1</v>
      </c>
    </row>
    <row r="4120" spans="1:13" x14ac:dyDescent="0.25">
      <c r="A4120" s="4">
        <v>13385</v>
      </c>
      <c r="B4120" s="4" t="s">
        <v>15892</v>
      </c>
      <c r="C4120" s="4"/>
      <c r="D4120" s="4">
        <v>44694</v>
      </c>
      <c r="E4120" s="4">
        <v>3200</v>
      </c>
      <c r="F4120" s="4" t="s">
        <v>15893</v>
      </c>
      <c r="G4120" s="4" t="s">
        <v>17</v>
      </c>
      <c r="H4120" s="4" t="s">
        <v>211</v>
      </c>
      <c r="I4120" s="4">
        <v>30</v>
      </c>
      <c r="J4120" s="4" t="s">
        <v>15894</v>
      </c>
      <c r="K4120" s="4">
        <v>44704</v>
      </c>
      <c r="L4120" s="4">
        <v>-10</v>
      </c>
      <c r="M4120" s="4">
        <v>1</v>
      </c>
    </row>
    <row r="4121" spans="1:13" x14ac:dyDescent="0.25">
      <c r="A4121" s="4">
        <v>13386</v>
      </c>
      <c r="B4121" s="4" t="s">
        <v>15895</v>
      </c>
      <c r="C4121" s="4"/>
      <c r="D4121" s="4">
        <v>44694</v>
      </c>
      <c r="E4121" s="4">
        <v>4600</v>
      </c>
      <c r="F4121" s="4" t="s">
        <v>15896</v>
      </c>
      <c r="G4121" s="4" t="s">
        <v>17</v>
      </c>
      <c r="H4121" s="4" t="s">
        <v>211</v>
      </c>
      <c r="I4121" s="4">
        <v>38</v>
      </c>
      <c r="J4121" s="4" t="s">
        <v>15897</v>
      </c>
      <c r="K4121" s="4">
        <v>44704</v>
      </c>
      <c r="L4121" s="4">
        <v>-10</v>
      </c>
      <c r="M4121" s="4">
        <v>1</v>
      </c>
    </row>
    <row r="4122" spans="1:13" x14ac:dyDescent="0.25">
      <c r="A4122" s="4">
        <v>13387</v>
      </c>
      <c r="B4122" s="4" t="s">
        <v>15898</v>
      </c>
      <c r="C4122" s="4"/>
      <c r="D4122" s="4">
        <v>44694</v>
      </c>
      <c r="E4122" s="4">
        <v>900</v>
      </c>
      <c r="F4122" s="4" t="s">
        <v>15899</v>
      </c>
      <c r="G4122" s="4" t="s">
        <v>17</v>
      </c>
      <c r="H4122" s="4" t="s">
        <v>211</v>
      </c>
      <c r="I4122" s="4">
        <v>8</v>
      </c>
      <c r="J4122" s="4" t="s">
        <v>15900</v>
      </c>
      <c r="K4122" s="4">
        <v>44704</v>
      </c>
      <c r="L4122" s="4">
        <v>-10</v>
      </c>
      <c r="M4122" s="4">
        <v>1</v>
      </c>
    </row>
    <row r="4123" spans="1:13" x14ac:dyDescent="0.25">
      <c r="A4123" s="4">
        <v>13388</v>
      </c>
      <c r="B4123" s="4" t="s">
        <v>15901</v>
      </c>
      <c r="C4123" s="4"/>
      <c r="D4123" s="4">
        <v>44694</v>
      </c>
      <c r="E4123" s="4">
        <v>1750</v>
      </c>
      <c r="F4123" s="4" t="s">
        <v>15902</v>
      </c>
      <c r="G4123" s="4" t="s">
        <v>17</v>
      </c>
      <c r="H4123" s="4" t="s">
        <v>211</v>
      </c>
      <c r="I4123" s="4">
        <v>15</v>
      </c>
      <c r="J4123" s="4" t="s">
        <v>15903</v>
      </c>
      <c r="K4123" s="4">
        <v>44704</v>
      </c>
      <c r="L4123" s="4">
        <v>-10</v>
      </c>
      <c r="M4123" s="4">
        <v>1</v>
      </c>
    </row>
    <row r="4124" spans="1:13" x14ac:dyDescent="0.25">
      <c r="A4124" s="4">
        <v>13389</v>
      </c>
      <c r="B4124" s="4" t="s">
        <v>15904</v>
      </c>
      <c r="C4124" s="4"/>
      <c r="D4124" s="4">
        <v>44694</v>
      </c>
      <c r="E4124" s="4">
        <v>2500</v>
      </c>
      <c r="F4124" s="4" t="s">
        <v>15905</v>
      </c>
      <c r="G4124" s="4" t="s">
        <v>17</v>
      </c>
      <c r="H4124" s="4" t="s">
        <v>211</v>
      </c>
      <c r="I4124" s="4">
        <v>21</v>
      </c>
      <c r="J4124" s="4" t="s">
        <v>15906</v>
      </c>
      <c r="K4124" s="4">
        <v>44704</v>
      </c>
      <c r="L4124" s="4">
        <v>-10</v>
      </c>
      <c r="M4124" s="4">
        <v>1</v>
      </c>
    </row>
    <row r="4125" spans="1:13" x14ac:dyDescent="0.25">
      <c r="A4125" s="4">
        <v>13390</v>
      </c>
      <c r="B4125" s="4" t="s">
        <v>15907</v>
      </c>
      <c r="C4125" s="4"/>
      <c r="D4125" s="4">
        <v>44694</v>
      </c>
      <c r="E4125" s="4">
        <v>1850</v>
      </c>
      <c r="F4125" s="4" t="s">
        <v>15908</v>
      </c>
      <c r="G4125" s="4" t="s">
        <v>17</v>
      </c>
      <c r="H4125" s="4" t="s">
        <v>211</v>
      </c>
      <c r="I4125" s="4">
        <v>16</v>
      </c>
      <c r="J4125" s="4" t="s">
        <v>15909</v>
      </c>
      <c r="K4125" s="4">
        <v>44704</v>
      </c>
      <c r="L4125" s="4">
        <v>-10</v>
      </c>
      <c r="M4125" s="4">
        <v>1</v>
      </c>
    </row>
    <row r="4126" spans="1:13" x14ac:dyDescent="0.25">
      <c r="A4126" s="4">
        <v>13391</v>
      </c>
      <c r="B4126" s="4" t="s">
        <v>15910</v>
      </c>
      <c r="C4126" s="4"/>
      <c r="D4126" s="4">
        <v>44694</v>
      </c>
      <c r="E4126" s="4">
        <v>4250</v>
      </c>
      <c r="F4126" s="4" t="s">
        <v>15911</v>
      </c>
      <c r="G4126" s="4" t="s">
        <v>17</v>
      </c>
      <c r="H4126" s="4" t="s">
        <v>211</v>
      </c>
      <c r="I4126" s="4">
        <v>35</v>
      </c>
      <c r="J4126" s="4" t="s">
        <v>15912</v>
      </c>
      <c r="K4126" s="4">
        <v>44704</v>
      </c>
      <c r="L4126" s="4">
        <v>-10</v>
      </c>
      <c r="M4126" s="4">
        <v>1</v>
      </c>
    </row>
    <row r="4127" spans="1:13" x14ac:dyDescent="0.25">
      <c r="A4127" s="4">
        <v>13392</v>
      </c>
      <c r="B4127" s="4" t="s">
        <v>15913</v>
      </c>
      <c r="C4127" s="4"/>
      <c r="D4127" s="4">
        <v>44694</v>
      </c>
      <c r="E4127" s="4">
        <v>450</v>
      </c>
      <c r="F4127" s="4" t="s">
        <v>15914</v>
      </c>
      <c r="G4127" s="4" t="s">
        <v>17</v>
      </c>
      <c r="H4127" s="4" t="s">
        <v>211</v>
      </c>
      <c r="I4127" s="4">
        <v>4</v>
      </c>
      <c r="J4127" s="4" t="s">
        <v>15915</v>
      </c>
      <c r="K4127" s="4">
        <v>44704</v>
      </c>
      <c r="L4127" s="4">
        <v>-10</v>
      </c>
      <c r="M4127" s="4">
        <v>1</v>
      </c>
    </row>
    <row r="4128" spans="1:13" x14ac:dyDescent="0.25">
      <c r="A4128" s="4">
        <v>13393</v>
      </c>
      <c r="B4128" s="4" t="s">
        <v>15916</v>
      </c>
      <c r="C4128" s="4"/>
      <c r="D4128" s="4">
        <v>44694</v>
      </c>
      <c r="E4128" s="4">
        <v>2600</v>
      </c>
      <c r="F4128" s="4" t="s">
        <v>15917</v>
      </c>
      <c r="G4128" s="4" t="s">
        <v>17</v>
      </c>
      <c r="H4128" s="4" t="s">
        <v>211</v>
      </c>
      <c r="I4128" s="4">
        <v>22</v>
      </c>
      <c r="J4128" s="4" t="s">
        <v>15918</v>
      </c>
      <c r="K4128" s="4">
        <v>44704</v>
      </c>
      <c r="L4128" s="4">
        <v>-10</v>
      </c>
      <c r="M4128" s="4">
        <v>1</v>
      </c>
    </row>
    <row r="4129" spans="1:13" x14ac:dyDescent="0.25">
      <c r="A4129" s="4">
        <v>13394</v>
      </c>
      <c r="B4129" s="4" t="s">
        <v>15919</v>
      </c>
      <c r="C4129" s="4"/>
      <c r="D4129" s="4">
        <v>44694</v>
      </c>
      <c r="E4129" s="4">
        <v>1050</v>
      </c>
      <c r="F4129" s="4" t="s">
        <v>15920</v>
      </c>
      <c r="G4129" s="4" t="s">
        <v>17</v>
      </c>
      <c r="H4129" s="4" t="s">
        <v>211</v>
      </c>
      <c r="I4129" s="4">
        <v>9</v>
      </c>
      <c r="J4129" s="4" t="s">
        <v>15921</v>
      </c>
      <c r="K4129" s="4">
        <v>44704</v>
      </c>
      <c r="L4129" s="4">
        <v>-10</v>
      </c>
      <c r="M4129" s="4">
        <v>1</v>
      </c>
    </row>
    <row r="4130" spans="1:13" x14ac:dyDescent="0.25">
      <c r="A4130" s="4">
        <v>13395</v>
      </c>
      <c r="B4130" s="4" t="s">
        <v>15922</v>
      </c>
      <c r="C4130" s="4"/>
      <c r="D4130" s="4">
        <v>44694</v>
      </c>
      <c r="E4130" s="4">
        <v>400</v>
      </c>
      <c r="F4130" s="4" t="s">
        <v>15923</v>
      </c>
      <c r="G4130" s="4" t="s">
        <v>17</v>
      </c>
      <c r="H4130" s="4" t="s">
        <v>211</v>
      </c>
      <c r="I4130" s="4">
        <v>4</v>
      </c>
      <c r="J4130" s="4" t="s">
        <v>15924</v>
      </c>
      <c r="K4130" s="4">
        <v>44704</v>
      </c>
      <c r="L4130" s="4">
        <v>-10</v>
      </c>
      <c r="M4130" s="4">
        <v>1</v>
      </c>
    </row>
    <row r="4131" spans="1:13" x14ac:dyDescent="0.25">
      <c r="A4131" s="4">
        <v>13396</v>
      </c>
      <c r="B4131" s="4" t="s">
        <v>15925</v>
      </c>
      <c r="C4131" s="4"/>
      <c r="D4131" s="4">
        <v>44694</v>
      </c>
      <c r="E4131" s="4">
        <v>1050</v>
      </c>
      <c r="F4131" s="4" t="s">
        <v>15926</v>
      </c>
      <c r="G4131" s="4" t="s">
        <v>17</v>
      </c>
      <c r="H4131" s="4" t="s">
        <v>211</v>
      </c>
      <c r="I4131" s="4">
        <v>9</v>
      </c>
      <c r="J4131" s="4" t="s">
        <v>15927</v>
      </c>
      <c r="K4131" s="4">
        <v>44704</v>
      </c>
      <c r="L4131" s="4">
        <v>-10</v>
      </c>
      <c r="M4131" s="4">
        <v>1</v>
      </c>
    </row>
    <row r="4132" spans="1:13" x14ac:dyDescent="0.25">
      <c r="A4132" s="4">
        <v>13397</v>
      </c>
      <c r="B4132" s="4" t="s">
        <v>15928</v>
      </c>
      <c r="C4132" s="4" t="s">
        <v>15929</v>
      </c>
      <c r="D4132" s="4">
        <v>44694</v>
      </c>
      <c r="E4132" s="4">
        <v>20565</v>
      </c>
      <c r="F4132" s="4" t="s">
        <v>15930</v>
      </c>
      <c r="G4132" s="4" t="s">
        <v>17</v>
      </c>
      <c r="H4132" s="4" t="s">
        <v>192</v>
      </c>
      <c r="I4132" s="4">
        <v>586</v>
      </c>
      <c r="J4132" s="4" t="s">
        <v>15931</v>
      </c>
      <c r="K4132" s="4">
        <v>44704</v>
      </c>
      <c r="L4132" s="4">
        <v>-10</v>
      </c>
      <c r="M4132" s="4">
        <v>1</v>
      </c>
    </row>
    <row r="4133" spans="1:13" x14ac:dyDescent="0.25">
      <c r="A4133" s="4">
        <v>13398</v>
      </c>
      <c r="B4133" s="4" t="s">
        <v>15932</v>
      </c>
      <c r="C4133" s="4" t="s">
        <v>15933</v>
      </c>
      <c r="D4133" s="4">
        <v>44694</v>
      </c>
      <c r="E4133" s="4">
        <v>4107</v>
      </c>
      <c r="F4133" s="4" t="s">
        <v>15934</v>
      </c>
      <c r="G4133" s="4" t="s">
        <v>17</v>
      </c>
      <c r="H4133" s="4" t="s">
        <v>192</v>
      </c>
      <c r="I4133" s="4">
        <v>117</v>
      </c>
      <c r="J4133" s="4" t="s">
        <v>15935</v>
      </c>
      <c r="K4133" s="4">
        <v>44704</v>
      </c>
      <c r="L4133" s="4">
        <v>-10</v>
      </c>
      <c r="M4133" s="4">
        <v>1</v>
      </c>
    </row>
    <row r="4134" spans="1:13" x14ac:dyDescent="0.25">
      <c r="A4134" s="4">
        <v>13399</v>
      </c>
      <c r="B4134" s="4" t="s">
        <v>15936</v>
      </c>
      <c r="C4134" s="4" t="s">
        <v>15937</v>
      </c>
      <c r="D4134" s="4">
        <v>44694</v>
      </c>
      <c r="E4134" s="4">
        <v>200</v>
      </c>
      <c r="F4134" s="4" t="s">
        <v>15938</v>
      </c>
      <c r="G4134" s="4" t="s">
        <v>17</v>
      </c>
      <c r="H4134" s="4" t="s">
        <v>192</v>
      </c>
      <c r="I4134" s="4">
        <v>6</v>
      </c>
      <c r="J4134" s="4" t="s">
        <v>15939</v>
      </c>
      <c r="K4134" s="4">
        <v>44704</v>
      </c>
      <c r="L4134" s="4">
        <v>-10</v>
      </c>
      <c r="M4134" s="4">
        <v>1</v>
      </c>
    </row>
    <row r="4135" spans="1:13" x14ac:dyDescent="0.25">
      <c r="A4135" s="4">
        <v>13400</v>
      </c>
      <c r="B4135" s="4" t="s">
        <v>15940</v>
      </c>
      <c r="C4135" s="4" t="s">
        <v>15941</v>
      </c>
      <c r="D4135" s="4">
        <v>44692</v>
      </c>
      <c r="E4135" s="4">
        <v>1743</v>
      </c>
      <c r="F4135" s="4" t="s">
        <v>15942</v>
      </c>
      <c r="G4135" s="4" t="s">
        <v>17</v>
      </c>
      <c r="H4135" s="4" t="s">
        <v>192</v>
      </c>
      <c r="I4135" s="4">
        <v>50</v>
      </c>
      <c r="J4135" s="4" t="s">
        <v>15943</v>
      </c>
      <c r="K4135" s="4">
        <v>44704</v>
      </c>
      <c r="L4135" s="4">
        <v>-12</v>
      </c>
      <c r="M4135" s="4">
        <v>1</v>
      </c>
    </row>
    <row r="4136" spans="1:13" x14ac:dyDescent="0.25">
      <c r="A4136" s="4">
        <v>13401</v>
      </c>
      <c r="B4136" s="4" t="s">
        <v>15944</v>
      </c>
      <c r="C4136" s="4" t="s">
        <v>15945</v>
      </c>
      <c r="D4136" s="4">
        <v>44692</v>
      </c>
      <c r="E4136" s="4">
        <v>3063</v>
      </c>
      <c r="F4136" s="4" t="s">
        <v>15946</v>
      </c>
      <c r="G4136" s="4" t="s">
        <v>17</v>
      </c>
      <c r="H4136" s="4" t="s">
        <v>192</v>
      </c>
      <c r="I4136" s="4">
        <v>88</v>
      </c>
      <c r="J4136" s="4" t="s">
        <v>15947</v>
      </c>
      <c r="K4136" s="4">
        <v>44704</v>
      </c>
      <c r="L4136" s="4">
        <v>-12</v>
      </c>
      <c r="M4136" s="4">
        <v>1</v>
      </c>
    </row>
    <row r="4137" spans="1:13" x14ac:dyDescent="0.25">
      <c r="A4137" s="4">
        <v>13402</v>
      </c>
      <c r="B4137" s="4" t="s">
        <v>15948</v>
      </c>
      <c r="C4137" s="4" t="s">
        <v>15949</v>
      </c>
      <c r="D4137" s="4">
        <v>44692</v>
      </c>
      <c r="E4137" s="4">
        <v>3582</v>
      </c>
      <c r="F4137" s="4" t="s">
        <v>15950</v>
      </c>
      <c r="G4137" s="4" t="s">
        <v>17</v>
      </c>
      <c r="H4137" s="4" t="s">
        <v>192</v>
      </c>
      <c r="I4137" s="4">
        <v>103</v>
      </c>
      <c r="J4137" s="4" t="s">
        <v>15951</v>
      </c>
      <c r="K4137" s="4">
        <v>44704</v>
      </c>
      <c r="L4137" s="4">
        <v>-12</v>
      </c>
      <c r="M4137" s="4">
        <v>1</v>
      </c>
    </row>
    <row r="4138" spans="1:13" x14ac:dyDescent="0.25">
      <c r="A4138" s="4">
        <v>13403</v>
      </c>
      <c r="B4138" s="4" t="s">
        <v>15952</v>
      </c>
      <c r="C4138" s="4" t="s">
        <v>15953</v>
      </c>
      <c r="D4138" s="4">
        <v>44695</v>
      </c>
      <c r="E4138" s="4">
        <v>8068</v>
      </c>
      <c r="F4138" s="4" t="s">
        <v>15954</v>
      </c>
      <c r="G4138" s="4" t="s">
        <v>17</v>
      </c>
      <c r="H4138" s="4" t="s">
        <v>192</v>
      </c>
      <c r="I4138" s="4">
        <v>343</v>
      </c>
      <c r="J4138" s="4" t="s">
        <v>15955</v>
      </c>
      <c r="K4138" s="4">
        <v>44704</v>
      </c>
      <c r="L4138" s="4">
        <v>-9</v>
      </c>
      <c r="M4138" s="4">
        <v>1</v>
      </c>
    </row>
    <row r="4139" spans="1:13" x14ac:dyDescent="0.25">
      <c r="A4139" s="4">
        <v>13404</v>
      </c>
      <c r="B4139" s="4" t="s">
        <v>15956</v>
      </c>
      <c r="C4139" s="4"/>
      <c r="D4139" s="4">
        <v>44693</v>
      </c>
      <c r="E4139" s="4">
        <v>210</v>
      </c>
      <c r="F4139" s="4" t="s">
        <v>15957</v>
      </c>
      <c r="G4139" s="4" t="s">
        <v>17</v>
      </c>
      <c r="H4139" s="4" t="s">
        <v>211</v>
      </c>
      <c r="I4139" s="4">
        <v>0</v>
      </c>
      <c r="J4139" s="4" t="s">
        <v>15958</v>
      </c>
      <c r="K4139" s="4">
        <v>44704</v>
      </c>
      <c r="L4139" s="4">
        <v>-11</v>
      </c>
      <c r="M4139" s="4">
        <v>1</v>
      </c>
    </row>
    <row r="4140" spans="1:13" x14ac:dyDescent="0.25">
      <c r="A4140" s="4">
        <v>13405</v>
      </c>
      <c r="B4140" s="4" t="s">
        <v>15959</v>
      </c>
      <c r="C4140" s="4"/>
      <c r="D4140" s="4">
        <v>44693</v>
      </c>
      <c r="E4140" s="4">
        <v>462</v>
      </c>
      <c r="F4140" s="4" t="s">
        <v>15960</v>
      </c>
      <c r="G4140" s="4" t="s">
        <v>17</v>
      </c>
      <c r="H4140" s="4" t="s">
        <v>211</v>
      </c>
      <c r="I4140" s="4">
        <v>0</v>
      </c>
      <c r="J4140" s="4" t="s">
        <v>15961</v>
      </c>
      <c r="K4140" s="4">
        <v>44704</v>
      </c>
      <c r="L4140" s="4">
        <v>-11</v>
      </c>
      <c r="M4140" s="4">
        <v>1</v>
      </c>
    </row>
    <row r="4141" spans="1:13" x14ac:dyDescent="0.25">
      <c r="A4141" s="4">
        <v>13406</v>
      </c>
      <c r="B4141" s="4" t="s">
        <v>15962</v>
      </c>
      <c r="C4141" s="4"/>
      <c r="D4141" s="4">
        <v>44693</v>
      </c>
      <c r="E4141" s="4">
        <v>3</v>
      </c>
      <c r="F4141" s="4" t="s">
        <v>15963</v>
      </c>
      <c r="G4141" s="4" t="s">
        <v>17</v>
      </c>
      <c r="H4141" s="4" t="s">
        <v>211</v>
      </c>
      <c r="I4141" s="4">
        <v>0</v>
      </c>
      <c r="J4141" s="4" t="s">
        <v>15964</v>
      </c>
      <c r="K4141" s="4">
        <v>44704</v>
      </c>
      <c r="L4141" s="4">
        <v>-11</v>
      </c>
      <c r="M4141" s="4">
        <v>1</v>
      </c>
    </row>
    <row r="4142" spans="1:13" x14ac:dyDescent="0.25">
      <c r="A4142" s="4">
        <v>13407</v>
      </c>
      <c r="B4142" s="4" t="s">
        <v>15965</v>
      </c>
      <c r="C4142" s="4"/>
      <c r="D4142" s="4">
        <v>44693</v>
      </c>
      <c r="E4142" s="4">
        <v>15</v>
      </c>
      <c r="F4142" s="4" t="s">
        <v>15966</v>
      </c>
      <c r="G4142" s="4" t="s">
        <v>17</v>
      </c>
      <c r="H4142" s="4" t="s">
        <v>211</v>
      </c>
      <c r="I4142" s="4">
        <v>0</v>
      </c>
      <c r="J4142" s="4" t="s">
        <v>15967</v>
      </c>
      <c r="K4142" s="4">
        <v>44704</v>
      </c>
      <c r="L4142" s="4">
        <v>-11</v>
      </c>
      <c r="M4142" s="4">
        <v>1</v>
      </c>
    </row>
    <row r="4143" spans="1:13" x14ac:dyDescent="0.25">
      <c r="A4143" s="4">
        <v>13408</v>
      </c>
      <c r="B4143" s="4" t="s">
        <v>15968</v>
      </c>
      <c r="C4143" s="4"/>
      <c r="D4143" s="4">
        <v>44693</v>
      </c>
      <c r="E4143" s="4">
        <v>45</v>
      </c>
      <c r="F4143" s="4" t="s">
        <v>15969</v>
      </c>
      <c r="G4143" s="4" t="s">
        <v>17</v>
      </c>
      <c r="H4143" s="4" t="s">
        <v>211</v>
      </c>
      <c r="I4143" s="4">
        <v>0</v>
      </c>
      <c r="J4143" s="4" t="s">
        <v>15970</v>
      </c>
      <c r="K4143" s="4">
        <v>44704</v>
      </c>
      <c r="L4143" s="4">
        <v>-11</v>
      </c>
      <c r="M4143" s="4">
        <v>1</v>
      </c>
    </row>
    <row r="4144" spans="1:13" x14ac:dyDescent="0.25">
      <c r="A4144" s="4">
        <v>13409</v>
      </c>
      <c r="B4144" s="4" t="s">
        <v>15971</v>
      </c>
      <c r="C4144" s="4"/>
      <c r="D4144" s="4">
        <v>44693</v>
      </c>
      <c r="E4144" s="4">
        <v>3</v>
      </c>
      <c r="F4144" s="4" t="s">
        <v>15972</v>
      </c>
      <c r="G4144" s="4" t="s">
        <v>17</v>
      </c>
      <c r="H4144" s="4" t="s">
        <v>211</v>
      </c>
      <c r="I4144" s="4">
        <v>0</v>
      </c>
      <c r="J4144" s="4" t="s">
        <v>15973</v>
      </c>
      <c r="K4144" s="4">
        <v>44704</v>
      </c>
      <c r="L4144" s="4">
        <v>-11</v>
      </c>
      <c r="M4144" s="4">
        <v>1</v>
      </c>
    </row>
    <row r="4145" spans="1:13" x14ac:dyDescent="0.25">
      <c r="A4145" s="4">
        <v>13410</v>
      </c>
      <c r="B4145" s="4" t="s">
        <v>15974</v>
      </c>
      <c r="C4145" s="4"/>
      <c r="D4145" s="4">
        <v>44693</v>
      </c>
      <c r="E4145" s="4">
        <v>408</v>
      </c>
      <c r="F4145" s="4" t="s">
        <v>15975</v>
      </c>
      <c r="G4145" s="4" t="s">
        <v>17</v>
      </c>
      <c r="H4145" s="4" t="s">
        <v>211</v>
      </c>
      <c r="I4145" s="4">
        <v>0</v>
      </c>
      <c r="J4145" s="4" t="s">
        <v>15976</v>
      </c>
      <c r="K4145" s="4">
        <v>44704</v>
      </c>
      <c r="L4145" s="4">
        <v>-11</v>
      </c>
      <c r="M4145" s="4">
        <v>1</v>
      </c>
    </row>
    <row r="4146" spans="1:13" x14ac:dyDescent="0.25">
      <c r="A4146" s="4">
        <v>13411</v>
      </c>
      <c r="B4146" s="4" t="s">
        <v>15977</v>
      </c>
      <c r="C4146" s="4"/>
      <c r="D4146" s="4">
        <v>44693</v>
      </c>
      <c r="E4146" s="4">
        <v>384</v>
      </c>
      <c r="F4146" s="4" t="s">
        <v>15978</v>
      </c>
      <c r="G4146" s="4" t="s">
        <v>17</v>
      </c>
      <c r="H4146" s="4" t="s">
        <v>211</v>
      </c>
      <c r="I4146" s="4">
        <v>0</v>
      </c>
      <c r="J4146" s="4" t="s">
        <v>15979</v>
      </c>
      <c r="K4146" s="4">
        <v>44704</v>
      </c>
      <c r="L4146" s="4">
        <v>-11</v>
      </c>
      <c r="M4146" s="4">
        <v>1</v>
      </c>
    </row>
    <row r="4147" spans="1:13" x14ac:dyDescent="0.25">
      <c r="A4147" s="4">
        <v>13412</v>
      </c>
      <c r="B4147" s="4" t="s">
        <v>15980</v>
      </c>
      <c r="C4147" s="4"/>
      <c r="D4147" s="4">
        <v>44693</v>
      </c>
      <c r="E4147" s="4">
        <v>3</v>
      </c>
      <c r="F4147" s="4" t="s">
        <v>15981</v>
      </c>
      <c r="G4147" s="4" t="s">
        <v>17</v>
      </c>
      <c r="H4147" s="4" t="s">
        <v>211</v>
      </c>
      <c r="I4147" s="4">
        <v>0</v>
      </c>
      <c r="J4147" s="4" t="s">
        <v>15982</v>
      </c>
      <c r="K4147" s="4">
        <v>44704</v>
      </c>
      <c r="L4147" s="4">
        <v>-11</v>
      </c>
      <c r="M4147" s="4">
        <v>1</v>
      </c>
    </row>
    <row r="4148" spans="1:13" x14ac:dyDescent="0.25">
      <c r="A4148" s="4">
        <v>13413</v>
      </c>
      <c r="B4148" s="4" t="s">
        <v>15983</v>
      </c>
      <c r="C4148" s="4"/>
      <c r="D4148" s="4">
        <v>44693</v>
      </c>
      <c r="E4148" s="4">
        <v>558</v>
      </c>
      <c r="F4148" s="4" t="s">
        <v>15984</v>
      </c>
      <c r="G4148" s="4" t="s">
        <v>17</v>
      </c>
      <c r="H4148" s="4" t="s">
        <v>211</v>
      </c>
      <c r="I4148" s="4">
        <v>0</v>
      </c>
      <c r="J4148" s="4" t="s">
        <v>15985</v>
      </c>
      <c r="K4148" s="4">
        <v>44704</v>
      </c>
      <c r="L4148" s="4">
        <v>-11</v>
      </c>
      <c r="M4148" s="4">
        <v>1</v>
      </c>
    </row>
    <row r="4149" spans="1:13" x14ac:dyDescent="0.25">
      <c r="A4149" s="4">
        <v>13414</v>
      </c>
      <c r="B4149" s="4" t="s">
        <v>15986</v>
      </c>
      <c r="C4149" s="4"/>
      <c r="D4149" s="4">
        <v>44697</v>
      </c>
      <c r="E4149" s="4">
        <v>4251</v>
      </c>
      <c r="F4149" s="4" t="s">
        <v>15987</v>
      </c>
      <c r="G4149" s="4" t="s">
        <v>17</v>
      </c>
      <c r="H4149" s="4" t="s">
        <v>211</v>
      </c>
      <c r="I4149" s="4">
        <v>22</v>
      </c>
      <c r="J4149" s="4" t="s">
        <v>15988</v>
      </c>
      <c r="K4149" s="4">
        <v>44704</v>
      </c>
      <c r="L4149" s="4">
        <v>-7</v>
      </c>
      <c r="M4149" s="4">
        <v>1</v>
      </c>
    </row>
    <row r="4150" spans="1:13" x14ac:dyDescent="0.25">
      <c r="A4150" s="4">
        <v>13415</v>
      </c>
      <c r="B4150" s="4" t="s">
        <v>15989</v>
      </c>
      <c r="C4150" s="4"/>
      <c r="D4150" s="4">
        <v>44697</v>
      </c>
      <c r="E4150" s="4">
        <v>190</v>
      </c>
      <c r="F4150" s="4" t="s">
        <v>15990</v>
      </c>
      <c r="G4150" s="4" t="s">
        <v>17</v>
      </c>
      <c r="H4150" s="4" t="s">
        <v>211</v>
      </c>
      <c r="I4150" s="4">
        <v>1</v>
      </c>
      <c r="J4150" s="4" t="s">
        <v>15991</v>
      </c>
      <c r="K4150" s="4">
        <v>44704</v>
      </c>
      <c r="L4150" s="4">
        <v>-7</v>
      </c>
      <c r="M4150" s="4">
        <v>1</v>
      </c>
    </row>
    <row r="4151" spans="1:13" x14ac:dyDescent="0.25">
      <c r="A4151" s="4">
        <v>13416</v>
      </c>
      <c r="B4151" s="4" t="s">
        <v>15992</v>
      </c>
      <c r="C4151" s="4" t="s">
        <v>15993</v>
      </c>
      <c r="D4151" s="4">
        <v>44695</v>
      </c>
      <c r="E4151" s="4">
        <v>150</v>
      </c>
      <c r="F4151" s="4" t="s">
        <v>15994</v>
      </c>
      <c r="G4151" s="4" t="s">
        <v>17</v>
      </c>
      <c r="H4151" s="4" t="s">
        <v>192</v>
      </c>
      <c r="I4151" s="4">
        <v>3</v>
      </c>
      <c r="J4151" s="4" t="s">
        <v>15995</v>
      </c>
      <c r="K4151" s="4">
        <v>44704</v>
      </c>
      <c r="L4151" s="4">
        <v>-9</v>
      </c>
      <c r="M4151" s="4">
        <v>1</v>
      </c>
    </row>
    <row r="4152" spans="1:13" x14ac:dyDescent="0.25">
      <c r="A4152" s="4">
        <v>13417</v>
      </c>
      <c r="B4152" s="4" t="s">
        <v>15996</v>
      </c>
      <c r="C4152" s="4" t="s">
        <v>15997</v>
      </c>
      <c r="D4152" s="4">
        <v>44695</v>
      </c>
      <c r="E4152" s="4">
        <v>44</v>
      </c>
      <c r="F4152" s="4" t="s">
        <v>15998</v>
      </c>
      <c r="G4152" s="4" t="s">
        <v>17</v>
      </c>
      <c r="H4152" s="4" t="s">
        <v>192</v>
      </c>
      <c r="I4152" s="4">
        <v>1</v>
      </c>
      <c r="J4152" s="4" t="s">
        <v>15999</v>
      </c>
      <c r="K4152" s="4">
        <v>44704</v>
      </c>
      <c r="L4152" s="4">
        <v>-9</v>
      </c>
      <c r="M4152" s="4">
        <v>1</v>
      </c>
    </row>
    <row r="4153" spans="1:13" x14ac:dyDescent="0.25">
      <c r="A4153" s="4">
        <v>13418</v>
      </c>
      <c r="B4153" s="4" t="s">
        <v>16000</v>
      </c>
      <c r="C4153" s="4" t="s">
        <v>16001</v>
      </c>
      <c r="D4153" s="4">
        <v>44695</v>
      </c>
      <c r="E4153" s="4">
        <v>40</v>
      </c>
      <c r="F4153" s="4" t="s">
        <v>16002</v>
      </c>
      <c r="G4153" s="4" t="s">
        <v>17</v>
      </c>
      <c r="H4153" s="4" t="s">
        <v>192</v>
      </c>
      <c r="I4153" s="4">
        <v>1</v>
      </c>
      <c r="J4153" s="4" t="s">
        <v>16003</v>
      </c>
      <c r="K4153" s="4">
        <v>44704</v>
      </c>
      <c r="L4153" s="4">
        <v>-9</v>
      </c>
      <c r="M4153" s="4">
        <v>1</v>
      </c>
    </row>
    <row r="4154" spans="1:13" x14ac:dyDescent="0.25">
      <c r="A4154" s="4">
        <v>13419</v>
      </c>
      <c r="B4154" s="4" t="s">
        <v>16004</v>
      </c>
      <c r="C4154" s="4" t="s">
        <v>16005</v>
      </c>
      <c r="D4154" s="4">
        <v>44695</v>
      </c>
      <c r="E4154" s="4">
        <v>150</v>
      </c>
      <c r="F4154" s="4" t="s">
        <v>16006</v>
      </c>
      <c r="G4154" s="4" t="s">
        <v>17</v>
      </c>
      <c r="H4154" s="4" t="s">
        <v>192</v>
      </c>
      <c r="I4154" s="4">
        <v>3</v>
      </c>
      <c r="J4154" s="4" t="s">
        <v>16007</v>
      </c>
      <c r="K4154" s="4">
        <v>44704</v>
      </c>
      <c r="L4154" s="4">
        <v>-9</v>
      </c>
      <c r="M4154" s="4">
        <v>1</v>
      </c>
    </row>
    <row r="4155" spans="1:13" x14ac:dyDescent="0.25">
      <c r="A4155" s="4">
        <v>13420</v>
      </c>
      <c r="B4155" s="4" t="s">
        <v>16008</v>
      </c>
      <c r="C4155" s="4" t="s">
        <v>16009</v>
      </c>
      <c r="D4155" s="4">
        <v>44695</v>
      </c>
      <c r="E4155" s="4">
        <v>60</v>
      </c>
      <c r="F4155" s="4" t="s">
        <v>16010</v>
      </c>
      <c r="G4155" s="4" t="s">
        <v>17</v>
      </c>
      <c r="H4155" s="4" t="s">
        <v>192</v>
      </c>
      <c r="I4155" s="4">
        <v>2</v>
      </c>
      <c r="J4155" s="4" t="s">
        <v>16011</v>
      </c>
      <c r="K4155" s="4">
        <v>44704</v>
      </c>
      <c r="L4155" s="4">
        <v>-9</v>
      </c>
      <c r="M4155" s="4">
        <v>1</v>
      </c>
    </row>
    <row r="4156" spans="1:13" x14ac:dyDescent="0.25">
      <c r="A4156" s="4">
        <v>13421</v>
      </c>
      <c r="B4156" s="4" t="s">
        <v>16012</v>
      </c>
      <c r="C4156" s="4" t="s">
        <v>16013</v>
      </c>
      <c r="D4156" s="4">
        <v>44695</v>
      </c>
      <c r="E4156" s="4">
        <v>30</v>
      </c>
      <c r="F4156" s="4" t="s">
        <v>16014</v>
      </c>
      <c r="G4156" s="4" t="s">
        <v>17</v>
      </c>
      <c r="H4156" s="4" t="s">
        <v>192</v>
      </c>
      <c r="I4156" s="4">
        <v>1</v>
      </c>
      <c r="J4156" s="4" t="s">
        <v>16015</v>
      </c>
      <c r="K4156" s="4">
        <v>44704</v>
      </c>
      <c r="L4156" s="4">
        <v>-9</v>
      </c>
      <c r="M4156" s="4">
        <v>1</v>
      </c>
    </row>
    <row r="4157" spans="1:13" x14ac:dyDescent="0.25">
      <c r="A4157" s="4">
        <v>13422</v>
      </c>
      <c r="B4157" s="4" t="s">
        <v>16016</v>
      </c>
      <c r="C4157" s="4" t="s">
        <v>16017</v>
      </c>
      <c r="D4157" s="4">
        <v>44695</v>
      </c>
      <c r="E4157" s="4">
        <v>60</v>
      </c>
      <c r="F4157" s="4" t="s">
        <v>16018</v>
      </c>
      <c r="G4157" s="4" t="s">
        <v>17</v>
      </c>
      <c r="H4157" s="4" t="s">
        <v>192</v>
      </c>
      <c r="I4157" s="4">
        <v>2</v>
      </c>
      <c r="J4157" s="4" t="s">
        <v>16019</v>
      </c>
      <c r="K4157" s="4">
        <v>44704</v>
      </c>
      <c r="L4157" s="4">
        <v>-9</v>
      </c>
      <c r="M4157" s="4">
        <v>1</v>
      </c>
    </row>
    <row r="4158" spans="1:13" x14ac:dyDescent="0.25">
      <c r="A4158" s="4">
        <v>13423</v>
      </c>
      <c r="B4158" s="4" t="s">
        <v>16020</v>
      </c>
      <c r="C4158" s="4"/>
      <c r="D4158" s="4">
        <v>44698</v>
      </c>
      <c r="E4158" s="4">
        <v>43</v>
      </c>
      <c r="F4158" s="4" t="s">
        <v>16021</v>
      </c>
      <c r="G4158" s="4" t="s">
        <v>17</v>
      </c>
      <c r="H4158" s="4" t="s">
        <v>211</v>
      </c>
      <c r="I4158" s="4">
        <v>1</v>
      </c>
      <c r="J4158" s="4" t="s">
        <v>16022</v>
      </c>
      <c r="K4158" s="4">
        <v>44704</v>
      </c>
      <c r="L4158" s="4">
        <v>-6</v>
      </c>
      <c r="M4158" s="4">
        <v>1</v>
      </c>
    </row>
    <row r="4159" spans="1:13" x14ac:dyDescent="0.25">
      <c r="A4159" s="4">
        <v>13424</v>
      </c>
      <c r="B4159" s="4" t="s">
        <v>16023</v>
      </c>
      <c r="C4159" s="4"/>
      <c r="D4159" s="4">
        <v>44698</v>
      </c>
      <c r="E4159" s="4">
        <v>43</v>
      </c>
      <c r="F4159" s="4" t="s">
        <v>16024</v>
      </c>
      <c r="G4159" s="4" t="s">
        <v>17</v>
      </c>
      <c r="H4159" s="4" t="s">
        <v>211</v>
      </c>
      <c r="I4159" s="4">
        <v>1</v>
      </c>
      <c r="J4159" s="4" t="s">
        <v>16025</v>
      </c>
      <c r="K4159" s="4">
        <v>44704</v>
      </c>
      <c r="L4159" s="4">
        <v>-6</v>
      </c>
      <c r="M4159" s="4">
        <v>1</v>
      </c>
    </row>
    <row r="4160" spans="1:13" x14ac:dyDescent="0.25">
      <c r="A4160" s="4">
        <v>13425</v>
      </c>
      <c r="B4160" s="4" t="s">
        <v>16026</v>
      </c>
      <c r="C4160" s="4"/>
      <c r="D4160" s="4">
        <v>44698</v>
      </c>
      <c r="E4160" s="4">
        <v>2</v>
      </c>
      <c r="F4160" s="4" t="s">
        <v>16027</v>
      </c>
      <c r="G4160" s="4" t="s">
        <v>17</v>
      </c>
      <c r="H4160" s="4" t="s">
        <v>211</v>
      </c>
      <c r="I4160" s="4">
        <v>0</v>
      </c>
      <c r="J4160" s="4" t="s">
        <v>16028</v>
      </c>
      <c r="K4160" s="4">
        <v>44704</v>
      </c>
      <c r="L4160" s="4">
        <v>-6</v>
      </c>
      <c r="M4160" s="4">
        <v>1</v>
      </c>
    </row>
    <row r="4161" spans="1:13" x14ac:dyDescent="0.25">
      <c r="A4161" s="4">
        <v>13426</v>
      </c>
      <c r="B4161" s="4" t="s">
        <v>16029</v>
      </c>
      <c r="C4161" s="4"/>
      <c r="D4161" s="4">
        <v>44698</v>
      </c>
      <c r="E4161" s="4">
        <v>2</v>
      </c>
      <c r="F4161" s="4" t="s">
        <v>16030</v>
      </c>
      <c r="G4161" s="4" t="s">
        <v>17</v>
      </c>
      <c r="H4161" s="4" t="s">
        <v>211</v>
      </c>
      <c r="I4161" s="4">
        <v>0</v>
      </c>
      <c r="J4161" s="4" t="s">
        <v>16031</v>
      </c>
      <c r="K4161" s="4">
        <v>44704</v>
      </c>
      <c r="L4161" s="4">
        <v>-6</v>
      </c>
      <c r="M4161" s="4">
        <v>1</v>
      </c>
    </row>
    <row r="4162" spans="1:13" x14ac:dyDescent="0.25">
      <c r="A4162" s="4">
        <v>13427</v>
      </c>
      <c r="B4162" s="4" t="s">
        <v>16032</v>
      </c>
      <c r="C4162" s="4"/>
      <c r="D4162" s="4">
        <v>44694</v>
      </c>
      <c r="E4162" s="4">
        <v>1875</v>
      </c>
      <c r="F4162" s="4" t="s">
        <v>16033</v>
      </c>
      <c r="G4162" s="4" t="s">
        <v>17</v>
      </c>
      <c r="H4162" s="4" t="s">
        <v>211</v>
      </c>
      <c r="I4162" s="4">
        <v>36</v>
      </c>
      <c r="J4162" s="4" t="s">
        <v>16034</v>
      </c>
      <c r="K4162" s="4">
        <v>44704</v>
      </c>
      <c r="L4162" s="4">
        <v>-10</v>
      </c>
      <c r="M4162" s="4">
        <v>1</v>
      </c>
    </row>
    <row r="4163" spans="1:13" x14ac:dyDescent="0.25">
      <c r="A4163" s="4">
        <v>13428</v>
      </c>
      <c r="B4163" s="4" t="s">
        <v>16035</v>
      </c>
      <c r="C4163" s="4" t="s">
        <v>16036</v>
      </c>
      <c r="D4163" s="4">
        <v>44695</v>
      </c>
      <c r="E4163" s="4">
        <v>70</v>
      </c>
      <c r="F4163" s="4" t="s">
        <v>16037</v>
      </c>
      <c r="G4163" s="4" t="s">
        <v>17</v>
      </c>
      <c r="H4163" s="4" t="s">
        <v>192</v>
      </c>
      <c r="I4163" s="4">
        <v>3</v>
      </c>
      <c r="J4163" s="4" t="s">
        <v>16038</v>
      </c>
      <c r="K4163" s="4">
        <v>44704</v>
      </c>
      <c r="L4163" s="4">
        <v>-9</v>
      </c>
      <c r="M4163" s="4">
        <v>1</v>
      </c>
    </row>
    <row r="4164" spans="1:13" x14ac:dyDescent="0.25">
      <c r="A4164" s="4">
        <v>13429</v>
      </c>
      <c r="B4164" s="4" t="s">
        <v>16039</v>
      </c>
      <c r="C4164" s="4"/>
      <c r="D4164" s="4">
        <v>44695</v>
      </c>
      <c r="E4164" s="4">
        <v>181</v>
      </c>
      <c r="F4164" s="4" t="s">
        <v>16040</v>
      </c>
      <c r="G4164" s="4" t="s">
        <v>17</v>
      </c>
      <c r="H4164" s="4" t="s">
        <v>211</v>
      </c>
      <c r="I4164" s="4">
        <v>2</v>
      </c>
      <c r="J4164" s="4" t="s">
        <v>16041</v>
      </c>
      <c r="K4164" s="4">
        <v>44704</v>
      </c>
      <c r="L4164" s="4">
        <v>-9</v>
      </c>
      <c r="M4164" s="4">
        <v>1</v>
      </c>
    </row>
    <row r="4165" spans="1:13" x14ac:dyDescent="0.25">
      <c r="A4165" s="4">
        <v>13430</v>
      </c>
      <c r="B4165" s="4" t="s">
        <v>16042</v>
      </c>
      <c r="C4165" s="4"/>
      <c r="D4165" s="4">
        <v>44695</v>
      </c>
      <c r="E4165" s="4">
        <v>30</v>
      </c>
      <c r="F4165" s="4" t="s">
        <v>16043</v>
      </c>
      <c r="G4165" s="4" t="s">
        <v>17</v>
      </c>
      <c r="H4165" s="4" t="s">
        <v>211</v>
      </c>
      <c r="I4165" s="4">
        <v>1</v>
      </c>
      <c r="J4165" s="4" t="s">
        <v>16044</v>
      </c>
      <c r="K4165" s="4">
        <v>44704</v>
      </c>
      <c r="L4165" s="4">
        <v>-9</v>
      </c>
      <c r="M4165" s="4">
        <v>1</v>
      </c>
    </row>
    <row r="4166" spans="1:13" x14ac:dyDescent="0.25">
      <c r="A4166" s="4">
        <v>13431</v>
      </c>
      <c r="B4166" s="4" t="s">
        <v>16045</v>
      </c>
      <c r="C4166" s="4"/>
      <c r="D4166" s="4">
        <v>44695</v>
      </c>
      <c r="E4166" s="4">
        <v>43</v>
      </c>
      <c r="F4166" s="4" t="s">
        <v>16046</v>
      </c>
      <c r="G4166" s="4" t="s">
        <v>17</v>
      </c>
      <c r="H4166" s="4" t="s">
        <v>211</v>
      </c>
      <c r="I4166" s="4">
        <v>1</v>
      </c>
      <c r="J4166" s="4" t="s">
        <v>16047</v>
      </c>
      <c r="K4166" s="4">
        <v>44704</v>
      </c>
      <c r="L4166" s="4">
        <v>-9</v>
      </c>
      <c r="M4166" s="4">
        <v>1</v>
      </c>
    </row>
    <row r="4167" spans="1:13" x14ac:dyDescent="0.25">
      <c r="A4167" s="4">
        <v>13432</v>
      </c>
      <c r="B4167" s="4" t="s">
        <v>16048</v>
      </c>
      <c r="C4167" s="4"/>
      <c r="D4167" s="4">
        <v>44695</v>
      </c>
      <c r="E4167" s="4">
        <v>31</v>
      </c>
      <c r="F4167" s="4" t="s">
        <v>16049</v>
      </c>
      <c r="G4167" s="4" t="s">
        <v>17</v>
      </c>
      <c r="H4167" s="4" t="s">
        <v>211</v>
      </c>
      <c r="I4167" s="4">
        <v>1</v>
      </c>
      <c r="J4167" s="4" t="s">
        <v>16050</v>
      </c>
      <c r="K4167" s="4">
        <v>44704</v>
      </c>
      <c r="L4167" s="4">
        <v>-9</v>
      </c>
      <c r="M4167" s="4">
        <v>1</v>
      </c>
    </row>
    <row r="4168" spans="1:13" x14ac:dyDescent="0.25">
      <c r="A4168" s="4">
        <v>13433</v>
      </c>
      <c r="B4168" s="4" t="s">
        <v>16051</v>
      </c>
      <c r="C4168" s="4"/>
      <c r="D4168" s="4">
        <v>44695</v>
      </c>
      <c r="E4168" s="4">
        <v>133</v>
      </c>
      <c r="F4168" s="4" t="s">
        <v>16052</v>
      </c>
      <c r="G4168" s="4" t="s">
        <v>17</v>
      </c>
      <c r="H4168" s="4" t="s">
        <v>211</v>
      </c>
      <c r="I4168" s="4">
        <v>2</v>
      </c>
      <c r="J4168" s="4" t="s">
        <v>16053</v>
      </c>
      <c r="K4168" s="4">
        <v>44704</v>
      </c>
      <c r="L4168" s="4">
        <v>-9</v>
      </c>
      <c r="M4168" s="4">
        <v>1</v>
      </c>
    </row>
    <row r="4169" spans="1:13" x14ac:dyDescent="0.25">
      <c r="A4169" s="4">
        <v>13434</v>
      </c>
      <c r="B4169" s="4" t="s">
        <v>16054</v>
      </c>
      <c r="C4169" s="4"/>
      <c r="D4169" s="4">
        <v>44695</v>
      </c>
      <c r="E4169" s="4">
        <v>718</v>
      </c>
      <c r="F4169" s="4" t="s">
        <v>16055</v>
      </c>
      <c r="G4169" s="4" t="s">
        <v>17</v>
      </c>
      <c r="H4169" s="4" t="s">
        <v>211</v>
      </c>
      <c r="I4169" s="4">
        <v>5</v>
      </c>
      <c r="J4169" s="4" t="s">
        <v>16056</v>
      </c>
      <c r="K4169" s="4">
        <v>44704</v>
      </c>
      <c r="L4169" s="4">
        <v>-9</v>
      </c>
      <c r="M4169" s="4">
        <v>1</v>
      </c>
    </row>
    <row r="4170" spans="1:13" x14ac:dyDescent="0.25">
      <c r="A4170" s="4">
        <v>13437</v>
      </c>
      <c r="B4170" s="4" t="s">
        <v>16057</v>
      </c>
      <c r="C4170" s="4" t="s">
        <v>15</v>
      </c>
      <c r="D4170" s="4">
        <v>44694</v>
      </c>
      <c r="E4170" s="4">
        <v>52</v>
      </c>
      <c r="F4170" s="4" t="s">
        <v>16058</v>
      </c>
      <c r="G4170" s="4" t="s">
        <v>17</v>
      </c>
      <c r="H4170" s="4" t="s">
        <v>18</v>
      </c>
      <c r="I4170" s="4">
        <v>35866</v>
      </c>
      <c r="J4170" s="4" t="s">
        <v>16059</v>
      </c>
      <c r="K4170" s="4">
        <v>44704</v>
      </c>
      <c r="L4170" s="4">
        <v>-10</v>
      </c>
      <c r="M4170" s="4">
        <v>1</v>
      </c>
    </row>
    <row r="4171" spans="1:13" x14ac:dyDescent="0.25">
      <c r="A4171" s="4">
        <v>13440</v>
      </c>
      <c r="B4171" s="4" t="s">
        <v>16060</v>
      </c>
      <c r="C4171" s="4" t="s">
        <v>16061</v>
      </c>
      <c r="D4171" s="4">
        <v>44694</v>
      </c>
      <c r="E4171" s="4">
        <v>600</v>
      </c>
      <c r="F4171" s="4" t="s">
        <v>16062</v>
      </c>
      <c r="G4171" s="4" t="s">
        <v>17</v>
      </c>
      <c r="H4171" s="4" t="s">
        <v>192</v>
      </c>
      <c r="I4171" s="4">
        <v>3</v>
      </c>
      <c r="J4171" s="4" t="s">
        <v>16063</v>
      </c>
      <c r="K4171" s="4">
        <v>44704</v>
      </c>
      <c r="L4171" s="4">
        <v>-10</v>
      </c>
      <c r="M4171" s="4">
        <v>1</v>
      </c>
    </row>
    <row r="4172" spans="1:13" x14ac:dyDescent="0.25">
      <c r="A4172" s="4">
        <v>13441</v>
      </c>
      <c r="B4172" s="4" t="s">
        <v>16064</v>
      </c>
      <c r="C4172" s="4" t="s">
        <v>16065</v>
      </c>
      <c r="D4172" s="4">
        <v>44694</v>
      </c>
      <c r="E4172" s="4">
        <v>60</v>
      </c>
      <c r="F4172" s="4" t="s">
        <v>16066</v>
      </c>
      <c r="G4172" s="4" t="s">
        <v>17</v>
      </c>
      <c r="H4172" s="4" t="s">
        <v>192</v>
      </c>
      <c r="I4172" s="4">
        <v>2</v>
      </c>
      <c r="J4172" s="4" t="s">
        <v>16067</v>
      </c>
      <c r="K4172" s="4">
        <v>44704</v>
      </c>
      <c r="L4172" s="4">
        <v>-10</v>
      </c>
      <c r="M4172" s="4">
        <v>1</v>
      </c>
    </row>
    <row r="4173" spans="1:13" x14ac:dyDescent="0.25">
      <c r="A4173" s="4">
        <v>13442</v>
      </c>
      <c r="B4173" s="4" t="s">
        <v>16068</v>
      </c>
      <c r="C4173" s="4" t="s">
        <v>16069</v>
      </c>
      <c r="D4173" s="4">
        <v>44692</v>
      </c>
      <c r="E4173" s="4">
        <v>326</v>
      </c>
      <c r="F4173" s="4" t="s">
        <v>16070</v>
      </c>
      <c r="G4173" s="4" t="s">
        <v>17</v>
      </c>
      <c r="H4173" s="4" t="s">
        <v>192</v>
      </c>
      <c r="I4173" s="4">
        <v>3</v>
      </c>
      <c r="J4173" s="4" t="s">
        <v>16071</v>
      </c>
      <c r="K4173" s="4">
        <v>44704</v>
      </c>
      <c r="L4173" s="4">
        <v>-12</v>
      </c>
      <c r="M4173" s="4">
        <v>1</v>
      </c>
    </row>
    <row r="4174" spans="1:13" x14ac:dyDescent="0.25">
      <c r="A4174" s="4">
        <v>13444</v>
      </c>
      <c r="B4174" s="4" t="s">
        <v>16072</v>
      </c>
      <c r="C4174" s="4"/>
      <c r="D4174" s="4">
        <v>44697</v>
      </c>
      <c r="E4174" s="4">
        <v>250</v>
      </c>
      <c r="F4174" s="4" t="s">
        <v>16073</v>
      </c>
      <c r="G4174" s="4" t="s">
        <v>17</v>
      </c>
      <c r="H4174" s="4" t="s">
        <v>211</v>
      </c>
      <c r="I4174" s="4">
        <v>4</v>
      </c>
      <c r="J4174" s="4" t="s">
        <v>16074</v>
      </c>
      <c r="K4174" s="4">
        <v>44704</v>
      </c>
      <c r="L4174" s="4">
        <v>-7</v>
      </c>
      <c r="M4174" s="4">
        <v>1</v>
      </c>
    </row>
    <row r="4175" spans="1:13" x14ac:dyDescent="0.25">
      <c r="A4175" s="4">
        <v>13445</v>
      </c>
      <c r="B4175" s="4" t="s">
        <v>16075</v>
      </c>
      <c r="C4175" s="4"/>
      <c r="D4175" s="4">
        <v>44697</v>
      </c>
      <c r="E4175" s="4">
        <v>180</v>
      </c>
      <c r="F4175" s="4" t="s">
        <v>16076</v>
      </c>
      <c r="G4175" s="4" t="s">
        <v>17</v>
      </c>
      <c r="H4175" s="4" t="s">
        <v>211</v>
      </c>
      <c r="I4175" s="4">
        <v>3</v>
      </c>
      <c r="J4175" s="4" t="s">
        <v>16077</v>
      </c>
      <c r="K4175" s="4">
        <v>44704</v>
      </c>
      <c r="L4175" s="4">
        <v>-7</v>
      </c>
      <c r="M4175" s="4">
        <v>1</v>
      </c>
    </row>
    <row r="4176" spans="1:13" x14ac:dyDescent="0.25">
      <c r="A4176" s="4">
        <v>13446</v>
      </c>
      <c r="B4176" s="4" t="s">
        <v>16078</v>
      </c>
      <c r="C4176" s="4"/>
      <c r="D4176" s="4">
        <v>44697</v>
      </c>
      <c r="E4176" s="4">
        <v>270</v>
      </c>
      <c r="F4176" s="4" t="s">
        <v>16079</v>
      </c>
      <c r="G4176" s="4" t="s">
        <v>17</v>
      </c>
      <c r="H4176" s="4" t="s">
        <v>211</v>
      </c>
      <c r="I4176" s="4">
        <v>4</v>
      </c>
      <c r="J4176" s="4" t="s">
        <v>16080</v>
      </c>
      <c r="K4176" s="4">
        <v>44704</v>
      </c>
      <c r="L4176" s="4">
        <v>-7</v>
      </c>
      <c r="M4176" s="4">
        <v>1</v>
      </c>
    </row>
    <row r="4177" spans="1:13" x14ac:dyDescent="0.25">
      <c r="A4177" s="4">
        <v>13447</v>
      </c>
      <c r="B4177" s="4" t="s">
        <v>16081</v>
      </c>
      <c r="C4177" s="4"/>
      <c r="D4177" s="4">
        <v>44697</v>
      </c>
      <c r="E4177" s="4">
        <v>220</v>
      </c>
      <c r="F4177" s="4" t="s">
        <v>16082</v>
      </c>
      <c r="G4177" s="4" t="s">
        <v>17</v>
      </c>
      <c r="H4177" s="4" t="s">
        <v>211</v>
      </c>
      <c r="I4177" s="4">
        <v>4</v>
      </c>
      <c r="J4177" s="4" t="s">
        <v>16083</v>
      </c>
      <c r="K4177" s="4">
        <v>44704</v>
      </c>
      <c r="L4177" s="4">
        <v>-7</v>
      </c>
      <c r="M4177" s="4">
        <v>1</v>
      </c>
    </row>
    <row r="4178" spans="1:13" x14ac:dyDescent="0.25">
      <c r="A4178" s="4">
        <v>13448</v>
      </c>
      <c r="B4178" s="4" t="s">
        <v>16084</v>
      </c>
      <c r="C4178" s="4"/>
      <c r="D4178" s="4">
        <v>44697</v>
      </c>
      <c r="E4178" s="4">
        <v>230</v>
      </c>
      <c r="F4178" s="4" t="s">
        <v>16085</v>
      </c>
      <c r="G4178" s="4" t="s">
        <v>17</v>
      </c>
      <c r="H4178" s="4" t="s">
        <v>211</v>
      </c>
      <c r="I4178" s="4">
        <v>4</v>
      </c>
      <c r="J4178" s="4" t="s">
        <v>16086</v>
      </c>
      <c r="K4178" s="4">
        <v>44704</v>
      </c>
      <c r="L4178" s="4">
        <v>-7</v>
      </c>
      <c r="M4178" s="4">
        <v>1</v>
      </c>
    </row>
    <row r="4179" spans="1:13" x14ac:dyDescent="0.25">
      <c r="A4179" s="4">
        <v>13449</v>
      </c>
      <c r="B4179" s="4" t="s">
        <v>16087</v>
      </c>
      <c r="C4179" s="4"/>
      <c r="D4179" s="4">
        <v>44697</v>
      </c>
      <c r="E4179" s="4">
        <v>200</v>
      </c>
      <c r="F4179" s="4" t="s">
        <v>16088</v>
      </c>
      <c r="G4179" s="4" t="s">
        <v>17</v>
      </c>
      <c r="H4179" s="4" t="s">
        <v>211</v>
      </c>
      <c r="I4179" s="4">
        <v>3</v>
      </c>
      <c r="J4179" s="4" t="s">
        <v>16089</v>
      </c>
      <c r="K4179" s="4">
        <v>44704</v>
      </c>
      <c r="L4179" s="4">
        <v>-7</v>
      </c>
      <c r="M4179" s="4">
        <v>1</v>
      </c>
    </row>
    <row r="4180" spans="1:13" x14ac:dyDescent="0.25">
      <c r="A4180" s="4">
        <v>13450</v>
      </c>
      <c r="B4180" s="4" t="s">
        <v>16090</v>
      </c>
      <c r="C4180" s="4"/>
      <c r="D4180" s="4">
        <v>44697</v>
      </c>
      <c r="E4180" s="4">
        <v>10</v>
      </c>
      <c r="F4180" s="4" t="s">
        <v>16091</v>
      </c>
      <c r="G4180" s="4" t="s">
        <v>17</v>
      </c>
      <c r="H4180" s="4" t="s">
        <v>211</v>
      </c>
      <c r="I4180" s="4">
        <v>0</v>
      </c>
      <c r="J4180" s="4" t="s">
        <v>16092</v>
      </c>
      <c r="K4180" s="4">
        <v>44704</v>
      </c>
      <c r="L4180" s="4">
        <v>-7</v>
      </c>
      <c r="M4180" s="4">
        <v>1</v>
      </c>
    </row>
    <row r="4181" spans="1:13" x14ac:dyDescent="0.25">
      <c r="A4181" s="4">
        <v>13451</v>
      </c>
      <c r="B4181" s="4" t="s">
        <v>16093</v>
      </c>
      <c r="C4181" s="4"/>
      <c r="D4181" s="4">
        <v>44697</v>
      </c>
      <c r="E4181" s="4">
        <v>10</v>
      </c>
      <c r="F4181" s="4" t="s">
        <v>16094</v>
      </c>
      <c r="G4181" s="4" t="s">
        <v>17</v>
      </c>
      <c r="H4181" s="4" t="s">
        <v>211</v>
      </c>
      <c r="I4181" s="4">
        <v>0</v>
      </c>
      <c r="J4181" s="4" t="s">
        <v>16095</v>
      </c>
      <c r="K4181" s="4">
        <v>44704</v>
      </c>
      <c r="L4181" s="4">
        <v>-7</v>
      </c>
      <c r="M4181" s="4">
        <v>1</v>
      </c>
    </row>
    <row r="4182" spans="1:13" x14ac:dyDescent="0.25">
      <c r="A4182" s="4">
        <v>13452</v>
      </c>
      <c r="B4182" s="4" t="s">
        <v>16096</v>
      </c>
      <c r="C4182" s="4"/>
      <c r="D4182" s="4">
        <v>44697</v>
      </c>
      <c r="E4182" s="4">
        <v>10</v>
      </c>
      <c r="F4182" s="4" t="s">
        <v>16097</v>
      </c>
      <c r="G4182" s="4" t="s">
        <v>17</v>
      </c>
      <c r="H4182" s="4" t="s">
        <v>211</v>
      </c>
      <c r="I4182" s="4">
        <v>0</v>
      </c>
      <c r="J4182" s="4" t="s">
        <v>16098</v>
      </c>
      <c r="K4182" s="4">
        <v>44704</v>
      </c>
      <c r="L4182" s="4">
        <v>-7</v>
      </c>
      <c r="M4182" s="4">
        <v>1</v>
      </c>
    </row>
    <row r="4183" spans="1:13" x14ac:dyDescent="0.25">
      <c r="A4183" s="4">
        <v>13453</v>
      </c>
      <c r="B4183" s="4" t="s">
        <v>16099</v>
      </c>
      <c r="C4183" s="4"/>
      <c r="D4183" s="4">
        <v>44697</v>
      </c>
      <c r="E4183" s="4">
        <v>10</v>
      </c>
      <c r="F4183" s="4" t="s">
        <v>16100</v>
      </c>
      <c r="G4183" s="4" t="s">
        <v>17</v>
      </c>
      <c r="H4183" s="4" t="s">
        <v>211</v>
      </c>
      <c r="I4183" s="4">
        <v>0</v>
      </c>
      <c r="J4183" s="4" t="s">
        <v>16101</v>
      </c>
      <c r="K4183" s="4">
        <v>44704</v>
      </c>
      <c r="L4183" s="4">
        <v>-7</v>
      </c>
      <c r="M4183" s="4">
        <v>1</v>
      </c>
    </row>
    <row r="4184" spans="1:13" x14ac:dyDescent="0.25">
      <c r="A4184" s="4">
        <v>13454</v>
      </c>
      <c r="B4184" s="4" t="s">
        <v>16102</v>
      </c>
      <c r="C4184" s="4"/>
      <c r="D4184" s="4">
        <v>44697</v>
      </c>
      <c r="E4184" s="4">
        <v>10</v>
      </c>
      <c r="F4184" s="4" t="s">
        <v>16103</v>
      </c>
      <c r="G4184" s="4" t="s">
        <v>17</v>
      </c>
      <c r="H4184" s="4" t="s">
        <v>211</v>
      </c>
      <c r="I4184" s="4">
        <v>0</v>
      </c>
      <c r="J4184" s="4" t="s">
        <v>16104</v>
      </c>
      <c r="K4184" s="4">
        <v>44704</v>
      </c>
      <c r="L4184" s="4">
        <v>-7</v>
      </c>
      <c r="M4184" s="4">
        <v>1</v>
      </c>
    </row>
    <row r="4185" spans="1:13" x14ac:dyDescent="0.25">
      <c r="A4185" s="4">
        <v>13455</v>
      </c>
      <c r="B4185" s="4" t="s">
        <v>16105</v>
      </c>
      <c r="C4185" s="4"/>
      <c r="D4185" s="4">
        <v>44697</v>
      </c>
      <c r="E4185" s="4">
        <v>10</v>
      </c>
      <c r="F4185" s="4" t="s">
        <v>16106</v>
      </c>
      <c r="G4185" s="4" t="s">
        <v>17</v>
      </c>
      <c r="H4185" s="4" t="s">
        <v>211</v>
      </c>
      <c r="I4185" s="4">
        <v>0</v>
      </c>
      <c r="J4185" s="4" t="s">
        <v>16107</v>
      </c>
      <c r="K4185" s="4">
        <v>44704</v>
      </c>
      <c r="L4185" s="4">
        <v>-7</v>
      </c>
      <c r="M4185" s="4">
        <v>1</v>
      </c>
    </row>
    <row r="4186" spans="1:13" x14ac:dyDescent="0.25">
      <c r="A4186" s="4">
        <v>13458</v>
      </c>
      <c r="B4186" s="4" t="s">
        <v>16108</v>
      </c>
      <c r="C4186" s="4"/>
      <c r="D4186" s="4">
        <v>44698</v>
      </c>
      <c r="E4186" s="4">
        <v>26100</v>
      </c>
      <c r="F4186" s="4" t="s">
        <v>16109</v>
      </c>
      <c r="G4186" s="4" t="s">
        <v>17</v>
      </c>
      <c r="H4186" s="4" t="s">
        <v>211</v>
      </c>
      <c r="I4186" s="4">
        <v>135</v>
      </c>
      <c r="J4186" s="4" t="s">
        <v>16110</v>
      </c>
      <c r="K4186" s="4">
        <v>44704</v>
      </c>
      <c r="L4186" s="4">
        <v>-6</v>
      </c>
      <c r="M4186" s="4">
        <v>1</v>
      </c>
    </row>
    <row r="4187" spans="1:13" x14ac:dyDescent="0.25">
      <c r="A4187" s="4">
        <v>13459</v>
      </c>
      <c r="B4187" s="4" t="s">
        <v>16111</v>
      </c>
      <c r="C4187" s="4"/>
      <c r="D4187" s="4">
        <v>44698</v>
      </c>
      <c r="E4187" s="4">
        <v>6600</v>
      </c>
      <c r="F4187" s="4" t="s">
        <v>16112</v>
      </c>
      <c r="G4187" s="4" t="s">
        <v>17</v>
      </c>
      <c r="H4187" s="4" t="s">
        <v>211</v>
      </c>
      <c r="I4187" s="4">
        <v>34</v>
      </c>
      <c r="J4187" s="4" t="s">
        <v>16113</v>
      </c>
      <c r="K4187" s="4">
        <v>44704</v>
      </c>
      <c r="L4187" s="4">
        <v>-6</v>
      </c>
      <c r="M4187" s="4">
        <v>1</v>
      </c>
    </row>
    <row r="4188" spans="1:13" x14ac:dyDescent="0.25">
      <c r="A4188" s="4">
        <v>13460</v>
      </c>
      <c r="B4188" s="4" t="s">
        <v>16114</v>
      </c>
      <c r="C4188" s="4" t="s">
        <v>16115</v>
      </c>
      <c r="D4188" s="4">
        <v>44694</v>
      </c>
      <c r="E4188" s="4">
        <v>7078</v>
      </c>
      <c r="F4188" s="4" t="s">
        <v>16116</v>
      </c>
      <c r="G4188" s="4" t="s">
        <v>17</v>
      </c>
      <c r="H4188" s="4" t="s">
        <v>192</v>
      </c>
      <c r="I4188" s="4">
        <v>72</v>
      </c>
      <c r="J4188" s="4" t="s">
        <v>16117</v>
      </c>
      <c r="K4188" s="4">
        <v>44704</v>
      </c>
      <c r="L4188" s="4">
        <v>-10</v>
      </c>
      <c r="M4188" s="4">
        <v>1</v>
      </c>
    </row>
    <row r="4189" spans="1:13" x14ac:dyDescent="0.25">
      <c r="A4189" s="4">
        <v>13461</v>
      </c>
      <c r="B4189" s="4" t="s">
        <v>16118</v>
      </c>
      <c r="C4189" s="4" t="s">
        <v>16119</v>
      </c>
      <c r="D4189" s="4">
        <v>44694</v>
      </c>
      <c r="E4189" s="4">
        <v>625</v>
      </c>
      <c r="F4189" s="4" t="s">
        <v>16120</v>
      </c>
      <c r="G4189" s="4" t="s">
        <v>17</v>
      </c>
      <c r="H4189" s="4" t="s">
        <v>192</v>
      </c>
      <c r="I4189" s="4">
        <v>7</v>
      </c>
      <c r="J4189" s="4" t="s">
        <v>16121</v>
      </c>
      <c r="K4189" s="4">
        <v>44704</v>
      </c>
      <c r="L4189" s="4">
        <v>-10</v>
      </c>
      <c r="M4189" s="4">
        <v>1</v>
      </c>
    </row>
    <row r="4190" spans="1:13" x14ac:dyDescent="0.25">
      <c r="A4190" s="4">
        <v>13462</v>
      </c>
      <c r="B4190" s="4" t="s">
        <v>16122</v>
      </c>
      <c r="C4190" s="4"/>
      <c r="D4190" s="4">
        <v>44699</v>
      </c>
      <c r="E4190" s="4">
        <v>6510</v>
      </c>
      <c r="F4190" s="4" t="s">
        <v>16123</v>
      </c>
      <c r="G4190" s="4" t="s">
        <v>17</v>
      </c>
      <c r="H4190" s="4" t="s">
        <v>211</v>
      </c>
      <c r="I4190" s="4">
        <v>55</v>
      </c>
      <c r="J4190" s="4" t="s">
        <v>16124</v>
      </c>
      <c r="K4190" s="4">
        <v>44704</v>
      </c>
      <c r="L4190" s="4">
        <v>-5</v>
      </c>
      <c r="M4190" s="4">
        <v>1</v>
      </c>
    </row>
    <row r="4191" spans="1:13" x14ac:dyDescent="0.25">
      <c r="A4191" s="4">
        <v>13463</v>
      </c>
      <c r="B4191" s="4" t="s">
        <v>16125</v>
      </c>
      <c r="C4191" s="4"/>
      <c r="D4191" s="4">
        <v>44699</v>
      </c>
      <c r="E4191" s="4">
        <v>1522</v>
      </c>
      <c r="F4191" s="4" t="s">
        <v>16126</v>
      </c>
      <c r="G4191" s="4" t="s">
        <v>17</v>
      </c>
      <c r="H4191" s="4" t="s">
        <v>211</v>
      </c>
      <c r="I4191" s="4">
        <v>13</v>
      </c>
      <c r="J4191" s="4" t="s">
        <v>16127</v>
      </c>
      <c r="K4191" s="4">
        <v>44704</v>
      </c>
      <c r="L4191" s="4">
        <v>-5</v>
      </c>
      <c r="M4191" s="4">
        <v>1</v>
      </c>
    </row>
    <row r="4192" spans="1:13" x14ac:dyDescent="0.25">
      <c r="A4192" s="4">
        <v>13464</v>
      </c>
      <c r="B4192" s="4" t="s">
        <v>16128</v>
      </c>
      <c r="C4192" s="4"/>
      <c r="D4192" s="4">
        <v>44699</v>
      </c>
      <c r="E4192" s="4">
        <v>4840</v>
      </c>
      <c r="F4192" s="4" t="s">
        <v>16129</v>
      </c>
      <c r="G4192" s="4" t="s">
        <v>17</v>
      </c>
      <c r="H4192" s="4" t="s">
        <v>211</v>
      </c>
      <c r="I4192" s="4">
        <v>41</v>
      </c>
      <c r="J4192" s="4" t="s">
        <v>16130</v>
      </c>
      <c r="K4192" s="4">
        <v>44704</v>
      </c>
      <c r="L4192" s="4">
        <v>-5</v>
      </c>
      <c r="M4192" s="4">
        <v>1</v>
      </c>
    </row>
    <row r="4193" spans="1:13" x14ac:dyDescent="0.25">
      <c r="A4193" s="4">
        <v>13465</v>
      </c>
      <c r="B4193" s="4" t="s">
        <v>16131</v>
      </c>
      <c r="C4193" s="4"/>
      <c r="D4193" s="4">
        <v>44699</v>
      </c>
      <c r="E4193" s="4">
        <v>3253</v>
      </c>
      <c r="F4193" s="4" t="s">
        <v>16132</v>
      </c>
      <c r="G4193" s="4" t="s">
        <v>17</v>
      </c>
      <c r="H4193" s="4" t="s">
        <v>211</v>
      </c>
      <c r="I4193" s="4">
        <v>27</v>
      </c>
      <c r="J4193" s="4" t="s">
        <v>16133</v>
      </c>
      <c r="K4193" s="4">
        <v>44704</v>
      </c>
      <c r="L4193" s="4">
        <v>-5</v>
      </c>
      <c r="M4193" s="4">
        <v>1</v>
      </c>
    </row>
    <row r="4194" spans="1:13" x14ac:dyDescent="0.25">
      <c r="A4194" s="4">
        <v>13466</v>
      </c>
      <c r="B4194" s="4" t="s">
        <v>16134</v>
      </c>
      <c r="C4194" s="4"/>
      <c r="D4194" s="4">
        <v>44699</v>
      </c>
      <c r="E4194" s="4">
        <v>6510</v>
      </c>
      <c r="F4194" s="4" t="s">
        <v>16135</v>
      </c>
      <c r="G4194" s="4" t="s">
        <v>17</v>
      </c>
      <c r="H4194" s="4" t="s">
        <v>211</v>
      </c>
      <c r="I4194" s="4">
        <v>53</v>
      </c>
      <c r="J4194" s="4" t="s">
        <v>16136</v>
      </c>
      <c r="K4194" s="4">
        <v>44704</v>
      </c>
      <c r="L4194" s="4">
        <v>-5</v>
      </c>
      <c r="M4194" s="4">
        <v>1</v>
      </c>
    </row>
    <row r="4195" spans="1:13" x14ac:dyDescent="0.25">
      <c r="A4195" s="4">
        <v>13467</v>
      </c>
      <c r="B4195" s="4" t="s">
        <v>16137</v>
      </c>
      <c r="C4195" s="4"/>
      <c r="D4195" s="4">
        <v>44699</v>
      </c>
      <c r="E4195" s="4">
        <v>1522</v>
      </c>
      <c r="F4195" s="4" t="s">
        <v>16138</v>
      </c>
      <c r="G4195" s="4" t="s">
        <v>17</v>
      </c>
      <c r="H4195" s="4" t="s">
        <v>211</v>
      </c>
      <c r="I4195" s="4">
        <v>13</v>
      </c>
      <c r="J4195" s="4" t="s">
        <v>16139</v>
      </c>
      <c r="K4195" s="4">
        <v>44704</v>
      </c>
      <c r="L4195" s="4">
        <v>-5</v>
      </c>
      <c r="M4195" s="4">
        <v>1</v>
      </c>
    </row>
    <row r="4196" spans="1:13" x14ac:dyDescent="0.25">
      <c r="A4196" s="4">
        <v>13468</v>
      </c>
      <c r="B4196" s="4" t="s">
        <v>16140</v>
      </c>
      <c r="C4196" s="4"/>
      <c r="D4196" s="4">
        <v>44699</v>
      </c>
      <c r="E4196" s="4">
        <v>4840</v>
      </c>
      <c r="F4196" s="4" t="s">
        <v>16141</v>
      </c>
      <c r="G4196" s="4" t="s">
        <v>17</v>
      </c>
      <c r="H4196" s="4" t="s">
        <v>211</v>
      </c>
      <c r="I4196" s="4">
        <v>39</v>
      </c>
      <c r="J4196" s="4" t="s">
        <v>16142</v>
      </c>
      <c r="K4196" s="4">
        <v>44704</v>
      </c>
      <c r="L4196" s="4">
        <v>-5</v>
      </c>
      <c r="M4196" s="4">
        <v>1</v>
      </c>
    </row>
    <row r="4197" spans="1:13" x14ac:dyDescent="0.25">
      <c r="A4197" s="4">
        <v>13469</v>
      </c>
      <c r="B4197" s="4" t="s">
        <v>16143</v>
      </c>
      <c r="C4197" s="4"/>
      <c r="D4197" s="4">
        <v>44699</v>
      </c>
      <c r="E4197" s="4">
        <v>3253</v>
      </c>
      <c r="F4197" s="4" t="s">
        <v>16144</v>
      </c>
      <c r="G4197" s="4" t="s">
        <v>17</v>
      </c>
      <c r="H4197" s="4" t="s">
        <v>211</v>
      </c>
      <c r="I4197" s="4">
        <v>27</v>
      </c>
      <c r="J4197" s="4" t="s">
        <v>16145</v>
      </c>
      <c r="K4197" s="4">
        <v>44704</v>
      </c>
      <c r="L4197" s="4">
        <v>-5</v>
      </c>
      <c r="M4197" s="4">
        <v>1</v>
      </c>
    </row>
    <row r="4198" spans="1:13" x14ac:dyDescent="0.25">
      <c r="A4198" s="4">
        <v>13470</v>
      </c>
      <c r="B4198" s="4" t="s">
        <v>16146</v>
      </c>
      <c r="C4198" s="4" t="s">
        <v>16147</v>
      </c>
      <c r="D4198" s="4">
        <v>44695</v>
      </c>
      <c r="E4198" s="4">
        <v>2793</v>
      </c>
      <c r="F4198" s="4" t="s">
        <v>16148</v>
      </c>
      <c r="G4198" s="4" t="s">
        <v>17</v>
      </c>
      <c r="H4198" s="4" t="s">
        <v>192</v>
      </c>
      <c r="I4198" s="4">
        <v>26</v>
      </c>
      <c r="J4198" s="4" t="s">
        <v>16149</v>
      </c>
      <c r="K4198" s="4">
        <v>44704</v>
      </c>
      <c r="L4198" s="4">
        <v>-9</v>
      </c>
      <c r="M4198" s="4">
        <v>1</v>
      </c>
    </row>
    <row r="4199" spans="1:13" x14ac:dyDescent="0.25">
      <c r="A4199" s="4">
        <v>13472</v>
      </c>
      <c r="B4199" s="4" t="s">
        <v>16150</v>
      </c>
      <c r="C4199" s="4"/>
      <c r="D4199" s="4">
        <v>44694</v>
      </c>
      <c r="E4199" s="4">
        <v>16</v>
      </c>
      <c r="F4199" s="4" t="s">
        <v>16151</v>
      </c>
      <c r="G4199" s="4" t="s">
        <v>17</v>
      </c>
      <c r="H4199" s="4" t="s">
        <v>211</v>
      </c>
      <c r="I4199" s="4">
        <v>1</v>
      </c>
      <c r="J4199" s="4" t="s">
        <v>16152</v>
      </c>
      <c r="K4199" s="4">
        <v>44704</v>
      </c>
      <c r="L4199" s="4">
        <v>-10</v>
      </c>
      <c r="M4199" s="4">
        <v>1</v>
      </c>
    </row>
    <row r="4200" spans="1:13" x14ac:dyDescent="0.25">
      <c r="A4200" s="4">
        <v>13473</v>
      </c>
      <c r="B4200" s="4" t="s">
        <v>16153</v>
      </c>
      <c r="C4200" s="4"/>
      <c r="D4200" s="4">
        <v>44694</v>
      </c>
      <c r="E4200" s="4">
        <v>29</v>
      </c>
      <c r="F4200" s="4" t="s">
        <v>16154</v>
      </c>
      <c r="G4200" s="4" t="s">
        <v>17</v>
      </c>
      <c r="H4200" s="4" t="s">
        <v>211</v>
      </c>
      <c r="I4200" s="4">
        <v>2</v>
      </c>
      <c r="J4200" s="4" t="s">
        <v>16155</v>
      </c>
      <c r="K4200" s="4">
        <v>44704</v>
      </c>
      <c r="L4200" s="4">
        <v>-10</v>
      </c>
      <c r="M4200" s="4">
        <v>1</v>
      </c>
    </row>
    <row r="4201" spans="1:13" x14ac:dyDescent="0.25">
      <c r="A4201" s="4">
        <v>13474</v>
      </c>
      <c r="B4201" s="4" t="s">
        <v>16156</v>
      </c>
      <c r="C4201" s="4"/>
      <c r="D4201" s="4">
        <v>44699</v>
      </c>
      <c r="E4201" s="4">
        <v>180</v>
      </c>
      <c r="F4201" s="4" t="s">
        <v>16157</v>
      </c>
      <c r="G4201" s="4" t="s">
        <v>17</v>
      </c>
      <c r="H4201" s="4" t="s">
        <v>211</v>
      </c>
      <c r="I4201" s="4">
        <v>0</v>
      </c>
      <c r="J4201" s="4" t="s">
        <v>16158</v>
      </c>
      <c r="K4201" s="4">
        <v>44704</v>
      </c>
      <c r="L4201" s="4">
        <v>-5</v>
      </c>
      <c r="M4201" s="4">
        <v>1</v>
      </c>
    </row>
    <row r="4202" spans="1:13" x14ac:dyDescent="0.25">
      <c r="A4202" s="4">
        <v>13475</v>
      </c>
      <c r="B4202" s="4" t="s">
        <v>16159</v>
      </c>
      <c r="C4202" s="4"/>
      <c r="D4202" s="4">
        <v>44699</v>
      </c>
      <c r="E4202" s="4">
        <v>90</v>
      </c>
      <c r="F4202" s="4" t="s">
        <v>16160</v>
      </c>
      <c r="G4202" s="4" t="s">
        <v>17</v>
      </c>
      <c r="H4202" s="4" t="s">
        <v>211</v>
      </c>
      <c r="I4202" s="4">
        <v>0</v>
      </c>
      <c r="J4202" s="4" t="s">
        <v>16161</v>
      </c>
      <c r="K4202" s="4">
        <v>44704</v>
      </c>
      <c r="L4202" s="4">
        <v>-5</v>
      </c>
      <c r="M4202" s="4">
        <v>1</v>
      </c>
    </row>
    <row r="4203" spans="1:13" x14ac:dyDescent="0.25">
      <c r="A4203" s="4">
        <v>13476</v>
      </c>
      <c r="B4203" s="4" t="s">
        <v>16162</v>
      </c>
      <c r="C4203" s="4"/>
      <c r="D4203" s="4">
        <v>44699</v>
      </c>
      <c r="E4203" s="4">
        <v>180</v>
      </c>
      <c r="F4203" s="4" t="s">
        <v>16163</v>
      </c>
      <c r="G4203" s="4" t="s">
        <v>17</v>
      </c>
      <c r="H4203" s="4" t="s">
        <v>211</v>
      </c>
      <c r="I4203" s="4">
        <v>0</v>
      </c>
      <c r="J4203" s="4" t="s">
        <v>16164</v>
      </c>
      <c r="K4203" s="4">
        <v>44704</v>
      </c>
      <c r="L4203" s="4">
        <v>-5</v>
      </c>
      <c r="M4203" s="4">
        <v>1</v>
      </c>
    </row>
    <row r="4204" spans="1:13" x14ac:dyDescent="0.25">
      <c r="A4204" s="4">
        <v>13477</v>
      </c>
      <c r="B4204" s="4" t="s">
        <v>16165</v>
      </c>
      <c r="C4204" s="4"/>
      <c r="D4204" s="4">
        <v>44699</v>
      </c>
      <c r="E4204" s="4">
        <v>180</v>
      </c>
      <c r="F4204" s="4" t="s">
        <v>16166</v>
      </c>
      <c r="G4204" s="4" t="s">
        <v>17</v>
      </c>
      <c r="H4204" s="4" t="s">
        <v>211</v>
      </c>
      <c r="I4204" s="4">
        <v>0</v>
      </c>
      <c r="J4204" s="4" t="s">
        <v>16167</v>
      </c>
      <c r="K4204" s="4">
        <v>44704</v>
      </c>
      <c r="L4204" s="4">
        <v>-5</v>
      </c>
      <c r="M4204" s="4">
        <v>1</v>
      </c>
    </row>
    <row r="4205" spans="1:13" x14ac:dyDescent="0.25">
      <c r="A4205" s="4">
        <v>13478</v>
      </c>
      <c r="B4205" s="4" t="s">
        <v>16168</v>
      </c>
      <c r="C4205" s="4"/>
      <c r="D4205" s="4">
        <v>44699</v>
      </c>
      <c r="E4205" s="4">
        <v>180</v>
      </c>
      <c r="F4205" s="4" t="s">
        <v>16169</v>
      </c>
      <c r="G4205" s="4" t="s">
        <v>17</v>
      </c>
      <c r="H4205" s="4" t="s">
        <v>211</v>
      </c>
      <c r="I4205" s="4">
        <v>0</v>
      </c>
      <c r="J4205" s="4" t="s">
        <v>16170</v>
      </c>
      <c r="K4205" s="4">
        <v>44704</v>
      </c>
      <c r="L4205" s="4">
        <v>-5</v>
      </c>
      <c r="M4205" s="4">
        <v>1</v>
      </c>
    </row>
    <row r="4206" spans="1:13" x14ac:dyDescent="0.25">
      <c r="A4206" s="4">
        <v>13479</v>
      </c>
      <c r="B4206" s="4" t="s">
        <v>16171</v>
      </c>
      <c r="C4206" s="4"/>
      <c r="D4206" s="4">
        <v>44699</v>
      </c>
      <c r="E4206" s="4">
        <v>90</v>
      </c>
      <c r="F4206" s="4" t="s">
        <v>16172</v>
      </c>
      <c r="G4206" s="4" t="s">
        <v>17</v>
      </c>
      <c r="H4206" s="4" t="s">
        <v>211</v>
      </c>
      <c r="I4206" s="4">
        <v>0</v>
      </c>
      <c r="J4206" s="4" t="s">
        <v>16173</v>
      </c>
      <c r="K4206" s="4">
        <v>44704</v>
      </c>
      <c r="L4206" s="4">
        <v>-5</v>
      </c>
      <c r="M4206" s="4">
        <v>1</v>
      </c>
    </row>
    <row r="4207" spans="1:13" x14ac:dyDescent="0.25">
      <c r="A4207" s="4">
        <v>13480</v>
      </c>
      <c r="B4207" s="4" t="s">
        <v>16174</v>
      </c>
      <c r="C4207" s="4"/>
      <c r="D4207" s="4">
        <v>44699</v>
      </c>
      <c r="E4207" s="4">
        <v>180</v>
      </c>
      <c r="F4207" s="4" t="s">
        <v>16175</v>
      </c>
      <c r="G4207" s="4" t="s">
        <v>17</v>
      </c>
      <c r="H4207" s="4" t="s">
        <v>211</v>
      </c>
      <c r="I4207" s="4">
        <v>0</v>
      </c>
      <c r="J4207" s="4" t="s">
        <v>16176</v>
      </c>
      <c r="K4207" s="4">
        <v>44704</v>
      </c>
      <c r="L4207" s="4">
        <v>-5</v>
      </c>
      <c r="M4207" s="4">
        <v>1</v>
      </c>
    </row>
    <row r="4208" spans="1:13" x14ac:dyDescent="0.25">
      <c r="A4208" s="4">
        <v>13481</v>
      </c>
      <c r="B4208" s="4" t="s">
        <v>16177</v>
      </c>
      <c r="C4208" s="4"/>
      <c r="D4208" s="4">
        <v>44699</v>
      </c>
      <c r="E4208" s="4">
        <v>180</v>
      </c>
      <c r="F4208" s="4" t="s">
        <v>16178</v>
      </c>
      <c r="G4208" s="4" t="s">
        <v>17</v>
      </c>
      <c r="H4208" s="4" t="s">
        <v>211</v>
      </c>
      <c r="I4208" s="4">
        <v>0</v>
      </c>
      <c r="J4208" s="4" t="s">
        <v>16179</v>
      </c>
      <c r="K4208" s="4">
        <v>44704</v>
      </c>
      <c r="L4208" s="4">
        <v>-5</v>
      </c>
      <c r="M4208" s="4">
        <v>1</v>
      </c>
    </row>
    <row r="4209" spans="1:13" x14ac:dyDescent="0.25">
      <c r="A4209" s="4">
        <v>13482</v>
      </c>
      <c r="B4209" s="4" t="s">
        <v>16180</v>
      </c>
      <c r="C4209" s="4"/>
      <c r="D4209" s="4">
        <v>44697</v>
      </c>
      <c r="E4209" s="4">
        <v>43</v>
      </c>
      <c r="F4209" s="4" t="s">
        <v>16181</v>
      </c>
      <c r="G4209" s="4" t="s">
        <v>17</v>
      </c>
      <c r="H4209" s="4" t="s">
        <v>211</v>
      </c>
      <c r="I4209" s="4">
        <v>31554</v>
      </c>
      <c r="J4209" s="4" t="s">
        <v>16182</v>
      </c>
      <c r="K4209" s="4">
        <v>44704</v>
      </c>
      <c r="L4209" s="4">
        <v>-7</v>
      </c>
      <c r="M4209" s="4">
        <v>1</v>
      </c>
    </row>
    <row r="4210" spans="1:13" x14ac:dyDescent="0.25">
      <c r="A4210" s="4">
        <v>13483</v>
      </c>
      <c r="B4210" s="4" t="s">
        <v>16183</v>
      </c>
      <c r="C4210" s="4" t="s">
        <v>16184</v>
      </c>
      <c r="D4210" s="4">
        <v>44694</v>
      </c>
      <c r="E4210" s="4">
        <v>64</v>
      </c>
      <c r="F4210" s="4" t="s">
        <v>16185</v>
      </c>
      <c r="G4210" s="4" t="s">
        <v>17</v>
      </c>
      <c r="H4210" s="4" t="s">
        <v>192</v>
      </c>
      <c r="I4210" s="4">
        <v>4</v>
      </c>
      <c r="J4210" s="4" t="s">
        <v>16186</v>
      </c>
      <c r="K4210" s="4">
        <v>44704</v>
      </c>
      <c r="L4210" s="4">
        <v>-10</v>
      </c>
      <c r="M4210" s="4">
        <v>1</v>
      </c>
    </row>
    <row r="4211" spans="1:13" x14ac:dyDescent="0.25">
      <c r="A4211" s="4">
        <v>13484</v>
      </c>
      <c r="B4211" s="4" t="s">
        <v>16187</v>
      </c>
      <c r="C4211" s="4"/>
      <c r="D4211" s="4">
        <v>44694</v>
      </c>
      <c r="E4211" s="4">
        <v>1028</v>
      </c>
      <c r="F4211" s="4" t="s">
        <v>16188</v>
      </c>
      <c r="G4211" s="4" t="s">
        <v>17</v>
      </c>
      <c r="H4211" s="4" t="s">
        <v>211</v>
      </c>
      <c r="I4211" s="4">
        <v>7</v>
      </c>
      <c r="J4211" s="4" t="s">
        <v>16189</v>
      </c>
      <c r="K4211" s="4">
        <v>44704</v>
      </c>
      <c r="L4211" s="4">
        <v>-10</v>
      </c>
      <c r="M4211" s="4">
        <v>1</v>
      </c>
    </row>
    <row r="4212" spans="1:13" x14ac:dyDescent="0.25">
      <c r="A4212" s="4">
        <v>13485</v>
      </c>
      <c r="B4212" s="4" t="s">
        <v>16190</v>
      </c>
      <c r="C4212" s="4"/>
      <c r="D4212" s="4">
        <v>44694</v>
      </c>
      <c r="E4212" s="4">
        <v>184</v>
      </c>
      <c r="F4212" s="4" t="s">
        <v>16191</v>
      </c>
      <c r="G4212" s="4" t="s">
        <v>17</v>
      </c>
      <c r="H4212" s="4" t="s">
        <v>211</v>
      </c>
      <c r="I4212" s="4">
        <v>10</v>
      </c>
      <c r="J4212" s="4" t="s">
        <v>16192</v>
      </c>
      <c r="K4212" s="4">
        <v>44704</v>
      </c>
      <c r="L4212" s="4">
        <v>-10</v>
      </c>
      <c r="M4212" s="4">
        <v>1</v>
      </c>
    </row>
    <row r="4213" spans="1:13" x14ac:dyDescent="0.25">
      <c r="A4213" s="4">
        <v>13486</v>
      </c>
      <c r="B4213" s="4" t="s">
        <v>16193</v>
      </c>
      <c r="C4213" s="4" t="s">
        <v>16194</v>
      </c>
      <c r="D4213" s="4">
        <v>44694</v>
      </c>
      <c r="E4213" s="4">
        <v>17789</v>
      </c>
      <c r="F4213" s="4" t="s">
        <v>16195</v>
      </c>
      <c r="G4213" s="4" t="s">
        <v>17</v>
      </c>
      <c r="H4213" s="4" t="s">
        <v>192</v>
      </c>
      <c r="I4213" s="4">
        <v>616</v>
      </c>
      <c r="J4213" s="4" t="s">
        <v>16196</v>
      </c>
      <c r="K4213" s="4">
        <v>44704</v>
      </c>
      <c r="L4213" s="4">
        <v>-10</v>
      </c>
      <c r="M4213" s="4">
        <v>1</v>
      </c>
    </row>
    <row r="4214" spans="1:13" x14ac:dyDescent="0.25">
      <c r="A4214" s="4">
        <v>13489</v>
      </c>
      <c r="B4214" s="4" t="s">
        <v>16197</v>
      </c>
      <c r="C4214" s="4"/>
      <c r="D4214" s="4">
        <v>44698</v>
      </c>
      <c r="E4214" s="4">
        <v>221</v>
      </c>
      <c r="F4214" s="4" t="s">
        <v>16198</v>
      </c>
      <c r="G4214" s="4" t="s">
        <v>17</v>
      </c>
      <c r="H4214" s="4" t="s">
        <v>211</v>
      </c>
      <c r="I4214" s="4">
        <v>4</v>
      </c>
      <c r="J4214" s="4" t="s">
        <v>16199</v>
      </c>
      <c r="K4214" s="4">
        <v>44704</v>
      </c>
      <c r="L4214" s="4">
        <v>-6</v>
      </c>
      <c r="M4214" s="4">
        <v>1</v>
      </c>
    </row>
    <row r="4215" spans="1:13" x14ac:dyDescent="0.25">
      <c r="A4215" s="4">
        <v>13490</v>
      </c>
      <c r="B4215" s="4" t="s">
        <v>16200</v>
      </c>
      <c r="C4215" s="4"/>
      <c r="D4215" s="4">
        <v>44697</v>
      </c>
      <c r="E4215" s="4">
        <v>18900</v>
      </c>
      <c r="F4215" s="4" t="s">
        <v>16201</v>
      </c>
      <c r="G4215" s="4" t="s">
        <v>17</v>
      </c>
      <c r="H4215" s="4" t="s">
        <v>211</v>
      </c>
      <c r="I4215" s="4">
        <v>147</v>
      </c>
      <c r="J4215" s="4" t="s">
        <v>16202</v>
      </c>
      <c r="K4215" s="4">
        <v>44704</v>
      </c>
      <c r="L4215" s="4">
        <v>-7</v>
      </c>
      <c r="M4215" s="4">
        <v>1</v>
      </c>
    </row>
    <row r="4216" spans="1:13" x14ac:dyDescent="0.25">
      <c r="A4216" s="4">
        <v>13491</v>
      </c>
      <c r="B4216" s="4" t="s">
        <v>16203</v>
      </c>
      <c r="C4216" s="4"/>
      <c r="D4216" s="4">
        <v>44697</v>
      </c>
      <c r="E4216" s="4">
        <v>3550</v>
      </c>
      <c r="F4216" s="4" t="s">
        <v>16204</v>
      </c>
      <c r="G4216" s="4" t="s">
        <v>17</v>
      </c>
      <c r="H4216" s="4" t="s">
        <v>211</v>
      </c>
      <c r="I4216" s="4">
        <v>28</v>
      </c>
      <c r="J4216" s="4" t="s">
        <v>16205</v>
      </c>
      <c r="K4216" s="4">
        <v>44704</v>
      </c>
      <c r="L4216" s="4">
        <v>-7</v>
      </c>
      <c r="M4216" s="4">
        <v>1</v>
      </c>
    </row>
    <row r="4217" spans="1:13" x14ac:dyDescent="0.25">
      <c r="A4217" s="4">
        <v>13492</v>
      </c>
      <c r="B4217" s="4" t="s">
        <v>16206</v>
      </c>
      <c r="C4217" s="4"/>
      <c r="D4217" s="4">
        <v>44697</v>
      </c>
      <c r="E4217" s="4">
        <v>3550</v>
      </c>
      <c r="F4217" s="4" t="s">
        <v>16207</v>
      </c>
      <c r="G4217" s="4" t="s">
        <v>17</v>
      </c>
      <c r="H4217" s="4" t="s">
        <v>211</v>
      </c>
      <c r="I4217" s="4">
        <v>27</v>
      </c>
      <c r="J4217" s="4" t="s">
        <v>16208</v>
      </c>
      <c r="K4217" s="4">
        <v>44704</v>
      </c>
      <c r="L4217" s="4">
        <v>-7</v>
      </c>
      <c r="M4217" s="4">
        <v>1</v>
      </c>
    </row>
    <row r="4218" spans="1:13" x14ac:dyDescent="0.25">
      <c r="A4218" s="4">
        <v>13493</v>
      </c>
      <c r="B4218" s="4" t="s">
        <v>16209</v>
      </c>
      <c r="C4218" s="4"/>
      <c r="D4218" s="4">
        <v>44697</v>
      </c>
      <c r="E4218" s="4">
        <v>700</v>
      </c>
      <c r="F4218" s="4" t="s">
        <v>16210</v>
      </c>
      <c r="G4218" s="4" t="s">
        <v>17</v>
      </c>
      <c r="H4218" s="4" t="s">
        <v>211</v>
      </c>
      <c r="I4218" s="4">
        <v>6</v>
      </c>
      <c r="J4218" s="4" t="s">
        <v>16211</v>
      </c>
      <c r="K4218" s="4">
        <v>44704</v>
      </c>
      <c r="L4218" s="4">
        <v>-7</v>
      </c>
      <c r="M4218" s="4">
        <v>1</v>
      </c>
    </row>
    <row r="4219" spans="1:13" x14ac:dyDescent="0.25">
      <c r="A4219" s="4">
        <v>13494</v>
      </c>
      <c r="B4219" s="4" t="s">
        <v>16212</v>
      </c>
      <c r="C4219" s="4"/>
      <c r="D4219" s="4">
        <v>44697</v>
      </c>
      <c r="E4219" s="4">
        <v>700</v>
      </c>
      <c r="F4219" s="4" t="s">
        <v>16213</v>
      </c>
      <c r="G4219" s="4" t="s">
        <v>17</v>
      </c>
      <c r="H4219" s="4" t="s">
        <v>211</v>
      </c>
      <c r="I4219" s="4">
        <v>6</v>
      </c>
      <c r="J4219" s="4" t="s">
        <v>16214</v>
      </c>
      <c r="K4219" s="4">
        <v>44704</v>
      </c>
      <c r="L4219" s="4">
        <v>-7</v>
      </c>
      <c r="M4219" s="4">
        <v>1</v>
      </c>
    </row>
    <row r="4220" spans="1:13" x14ac:dyDescent="0.25">
      <c r="A4220" s="4">
        <v>13495</v>
      </c>
      <c r="B4220" s="4" t="s">
        <v>16215</v>
      </c>
      <c r="C4220" s="4"/>
      <c r="D4220" s="4">
        <v>44697</v>
      </c>
      <c r="E4220" s="4">
        <v>30</v>
      </c>
      <c r="F4220" s="4" t="s">
        <v>16216</v>
      </c>
      <c r="G4220" s="4" t="s">
        <v>17</v>
      </c>
      <c r="H4220" s="4" t="s">
        <v>211</v>
      </c>
      <c r="I4220" s="4">
        <v>0</v>
      </c>
      <c r="J4220" s="4" t="s">
        <v>16217</v>
      </c>
      <c r="K4220" s="4">
        <v>44704</v>
      </c>
      <c r="L4220" s="4">
        <v>-7</v>
      </c>
      <c r="M4220" s="4">
        <v>1</v>
      </c>
    </row>
    <row r="4221" spans="1:13" x14ac:dyDescent="0.25">
      <c r="A4221" s="4">
        <v>13496</v>
      </c>
      <c r="B4221" s="4" t="s">
        <v>16218</v>
      </c>
      <c r="C4221" s="4"/>
      <c r="D4221" s="4">
        <v>44697</v>
      </c>
      <c r="E4221" s="4">
        <v>54</v>
      </c>
      <c r="F4221" s="4" t="s">
        <v>16219</v>
      </c>
      <c r="G4221" s="4" t="s">
        <v>17</v>
      </c>
      <c r="H4221" s="4" t="s">
        <v>211</v>
      </c>
      <c r="I4221" s="4">
        <v>0</v>
      </c>
      <c r="J4221" s="4" t="s">
        <v>16220</v>
      </c>
      <c r="K4221" s="4">
        <v>44704</v>
      </c>
      <c r="L4221" s="4">
        <v>-7</v>
      </c>
      <c r="M4221" s="4">
        <v>1</v>
      </c>
    </row>
    <row r="4222" spans="1:13" x14ac:dyDescent="0.25">
      <c r="A4222" s="4">
        <v>13497</v>
      </c>
      <c r="B4222" s="4" t="s">
        <v>16221</v>
      </c>
      <c r="C4222" s="4"/>
      <c r="D4222" s="4">
        <v>44697</v>
      </c>
      <c r="E4222" s="4">
        <v>54</v>
      </c>
      <c r="F4222" s="4" t="s">
        <v>16222</v>
      </c>
      <c r="G4222" s="4" t="s">
        <v>17</v>
      </c>
      <c r="H4222" s="4" t="s">
        <v>211</v>
      </c>
      <c r="I4222" s="4">
        <v>0</v>
      </c>
      <c r="J4222" s="4" t="s">
        <v>16223</v>
      </c>
      <c r="K4222" s="4">
        <v>44704</v>
      </c>
      <c r="L4222" s="4">
        <v>-7</v>
      </c>
      <c r="M4222" s="4">
        <v>1</v>
      </c>
    </row>
    <row r="4223" spans="1:13" x14ac:dyDescent="0.25">
      <c r="A4223" s="4">
        <v>13498</v>
      </c>
      <c r="B4223" s="4" t="s">
        <v>16224</v>
      </c>
      <c r="C4223" s="4"/>
      <c r="D4223" s="4">
        <v>44697</v>
      </c>
      <c r="E4223" s="4">
        <v>30</v>
      </c>
      <c r="F4223" s="4" t="s">
        <v>16225</v>
      </c>
      <c r="G4223" s="4" t="s">
        <v>17</v>
      </c>
      <c r="H4223" s="4" t="s">
        <v>211</v>
      </c>
      <c r="I4223" s="4">
        <v>0</v>
      </c>
      <c r="J4223" s="4" t="s">
        <v>16226</v>
      </c>
      <c r="K4223" s="4">
        <v>44704</v>
      </c>
      <c r="L4223" s="4">
        <v>-7</v>
      </c>
      <c r="M4223" s="4">
        <v>1</v>
      </c>
    </row>
    <row r="4224" spans="1:13" x14ac:dyDescent="0.25">
      <c r="A4224" s="4">
        <v>13499</v>
      </c>
      <c r="B4224" s="4" t="s">
        <v>16227</v>
      </c>
      <c r="C4224" s="4"/>
      <c r="D4224" s="4">
        <v>44697</v>
      </c>
      <c r="E4224" s="4">
        <v>30</v>
      </c>
      <c r="F4224" s="4" t="s">
        <v>16228</v>
      </c>
      <c r="G4224" s="4" t="s">
        <v>17</v>
      </c>
      <c r="H4224" s="4" t="s">
        <v>211</v>
      </c>
      <c r="I4224" s="4">
        <v>0</v>
      </c>
      <c r="J4224" s="4" t="s">
        <v>16229</v>
      </c>
      <c r="K4224" s="4">
        <v>44704</v>
      </c>
      <c r="L4224" s="4">
        <v>-7</v>
      </c>
      <c r="M4224" s="4">
        <v>1</v>
      </c>
    </row>
    <row r="4225" spans="1:13" x14ac:dyDescent="0.25">
      <c r="A4225" s="4">
        <v>13500</v>
      </c>
      <c r="B4225" s="4" t="s">
        <v>16230</v>
      </c>
      <c r="C4225" s="4" t="s">
        <v>15</v>
      </c>
      <c r="D4225" s="4">
        <v>44697</v>
      </c>
      <c r="E4225" s="4">
        <v>15</v>
      </c>
      <c r="F4225" s="4" t="s">
        <v>16231</v>
      </c>
      <c r="G4225" s="4" t="s">
        <v>17</v>
      </c>
      <c r="H4225" s="4" t="s">
        <v>18</v>
      </c>
      <c r="I4225" s="4">
        <v>2139</v>
      </c>
      <c r="J4225" s="4" t="s">
        <v>16232</v>
      </c>
      <c r="K4225" s="4">
        <v>44704</v>
      </c>
      <c r="L4225" s="4">
        <v>-7</v>
      </c>
      <c r="M4225" s="4">
        <v>1</v>
      </c>
    </row>
    <row r="4226" spans="1:13" x14ac:dyDescent="0.25">
      <c r="A4226" s="4">
        <v>13501</v>
      </c>
      <c r="B4226" s="4" t="s">
        <v>16233</v>
      </c>
      <c r="C4226" s="4" t="s">
        <v>15</v>
      </c>
      <c r="D4226" s="4">
        <v>44697</v>
      </c>
      <c r="E4226" s="4">
        <v>15</v>
      </c>
      <c r="F4226" s="4" t="s">
        <v>16234</v>
      </c>
      <c r="G4226" s="4" t="s">
        <v>17</v>
      </c>
      <c r="H4226" s="4" t="s">
        <v>18</v>
      </c>
      <c r="I4226" s="4">
        <v>2522</v>
      </c>
      <c r="J4226" s="4" t="s">
        <v>16235</v>
      </c>
      <c r="K4226" s="4">
        <v>44704</v>
      </c>
      <c r="L4226" s="4">
        <v>-7</v>
      </c>
      <c r="M4226" s="4">
        <v>1</v>
      </c>
    </row>
    <row r="4227" spans="1:13" x14ac:dyDescent="0.25">
      <c r="A4227" s="4">
        <v>13502</v>
      </c>
      <c r="B4227" s="4" t="s">
        <v>16236</v>
      </c>
      <c r="C4227" s="4"/>
      <c r="D4227" s="4">
        <v>44698</v>
      </c>
      <c r="E4227" s="4">
        <v>3</v>
      </c>
      <c r="F4227" s="4" t="s">
        <v>16237</v>
      </c>
      <c r="G4227" s="4" t="s">
        <v>17</v>
      </c>
      <c r="H4227" s="4" t="s">
        <v>211</v>
      </c>
      <c r="I4227" s="4">
        <v>1</v>
      </c>
      <c r="J4227" s="4" t="s">
        <v>16238</v>
      </c>
      <c r="K4227" s="4">
        <v>44704</v>
      </c>
      <c r="L4227" s="4">
        <v>-6</v>
      </c>
      <c r="M4227" s="4">
        <v>1</v>
      </c>
    </row>
    <row r="4228" spans="1:13" x14ac:dyDescent="0.25">
      <c r="A4228" s="4">
        <v>13503</v>
      </c>
      <c r="B4228" s="4" t="s">
        <v>16239</v>
      </c>
      <c r="C4228" s="4"/>
      <c r="D4228" s="4">
        <v>44698</v>
      </c>
      <c r="E4228" s="4">
        <v>1</v>
      </c>
      <c r="F4228" s="4" t="s">
        <v>16240</v>
      </c>
      <c r="G4228" s="4" t="s">
        <v>17</v>
      </c>
      <c r="H4228" s="4" t="s">
        <v>211</v>
      </c>
      <c r="I4228" s="4">
        <v>1</v>
      </c>
      <c r="J4228" s="4" t="s">
        <v>16241</v>
      </c>
      <c r="K4228" s="4">
        <v>44704</v>
      </c>
      <c r="L4228" s="4">
        <v>-6</v>
      </c>
      <c r="M4228" s="4">
        <v>1</v>
      </c>
    </row>
    <row r="4229" spans="1:13" x14ac:dyDescent="0.25">
      <c r="A4229" s="4">
        <v>13504</v>
      </c>
      <c r="B4229" s="4" t="s">
        <v>16242</v>
      </c>
      <c r="C4229" s="4"/>
      <c r="D4229" s="4">
        <v>44698</v>
      </c>
      <c r="E4229" s="4">
        <v>180</v>
      </c>
      <c r="F4229" s="4" t="s">
        <v>16243</v>
      </c>
      <c r="G4229" s="4" t="s">
        <v>17</v>
      </c>
      <c r="H4229" s="4" t="s">
        <v>211</v>
      </c>
      <c r="I4229" s="4">
        <v>2</v>
      </c>
      <c r="J4229" s="4" t="s">
        <v>16244</v>
      </c>
      <c r="K4229" s="4">
        <v>44704</v>
      </c>
      <c r="L4229" s="4">
        <v>-6</v>
      </c>
      <c r="M4229" s="4">
        <v>1</v>
      </c>
    </row>
    <row r="4230" spans="1:13" x14ac:dyDescent="0.25">
      <c r="A4230" s="4">
        <v>13505</v>
      </c>
      <c r="B4230" s="4" t="s">
        <v>16245</v>
      </c>
      <c r="C4230" s="4"/>
      <c r="D4230" s="4">
        <v>44698</v>
      </c>
      <c r="E4230" s="4">
        <v>550</v>
      </c>
      <c r="F4230" s="4" t="s">
        <v>16246</v>
      </c>
      <c r="G4230" s="4" t="s">
        <v>17</v>
      </c>
      <c r="H4230" s="4" t="s">
        <v>211</v>
      </c>
      <c r="I4230" s="4">
        <v>6</v>
      </c>
      <c r="J4230" s="4" t="s">
        <v>16247</v>
      </c>
      <c r="K4230" s="4">
        <v>44704</v>
      </c>
      <c r="L4230" s="4">
        <v>-6</v>
      </c>
      <c r="M4230" s="4">
        <v>1</v>
      </c>
    </row>
    <row r="4231" spans="1:13" x14ac:dyDescent="0.25">
      <c r="A4231" s="4">
        <v>13506</v>
      </c>
      <c r="B4231" s="4" t="s">
        <v>16248</v>
      </c>
      <c r="C4231" s="4"/>
      <c r="D4231" s="4">
        <v>44698</v>
      </c>
      <c r="E4231" s="4">
        <v>1514</v>
      </c>
      <c r="F4231" s="4" t="s">
        <v>16249</v>
      </c>
      <c r="G4231" s="4" t="s">
        <v>17</v>
      </c>
      <c r="H4231" s="4" t="s">
        <v>211</v>
      </c>
      <c r="I4231" s="4">
        <v>16</v>
      </c>
      <c r="J4231" s="4" t="s">
        <v>16250</v>
      </c>
      <c r="K4231" s="4">
        <v>44704</v>
      </c>
      <c r="L4231" s="4">
        <v>-6</v>
      </c>
      <c r="M4231" s="4">
        <v>1</v>
      </c>
    </row>
    <row r="4232" spans="1:13" x14ac:dyDescent="0.25">
      <c r="A4232" s="4">
        <v>13507</v>
      </c>
      <c r="B4232" s="4" t="s">
        <v>16251</v>
      </c>
      <c r="C4232" s="4"/>
      <c r="D4232" s="4">
        <v>44698</v>
      </c>
      <c r="E4232" s="4">
        <v>240</v>
      </c>
      <c r="F4232" s="4" t="s">
        <v>16252</v>
      </c>
      <c r="G4232" s="4" t="s">
        <v>17</v>
      </c>
      <c r="H4232" s="4" t="s">
        <v>211</v>
      </c>
      <c r="I4232" s="4">
        <v>3</v>
      </c>
      <c r="J4232" s="4" t="s">
        <v>16253</v>
      </c>
      <c r="K4232" s="4">
        <v>44704</v>
      </c>
      <c r="L4232" s="4">
        <v>-6</v>
      </c>
      <c r="M4232" s="4">
        <v>1</v>
      </c>
    </row>
    <row r="4233" spans="1:13" x14ac:dyDescent="0.25">
      <c r="A4233" s="4">
        <v>13508</v>
      </c>
      <c r="B4233" s="4" t="s">
        <v>16254</v>
      </c>
      <c r="C4233" s="4"/>
      <c r="D4233" s="4">
        <v>44698</v>
      </c>
      <c r="E4233" s="4">
        <v>50</v>
      </c>
      <c r="F4233" s="4" t="s">
        <v>16255</v>
      </c>
      <c r="G4233" s="4" t="s">
        <v>17</v>
      </c>
      <c r="H4233" s="4" t="s">
        <v>211</v>
      </c>
      <c r="I4233" s="4">
        <v>1</v>
      </c>
      <c r="J4233" s="4" t="s">
        <v>16256</v>
      </c>
      <c r="K4233" s="4">
        <v>44704</v>
      </c>
      <c r="L4233" s="4">
        <v>-6</v>
      </c>
      <c r="M4233" s="4">
        <v>1</v>
      </c>
    </row>
    <row r="4234" spans="1:13" x14ac:dyDescent="0.25">
      <c r="A4234" s="4">
        <v>13509</v>
      </c>
      <c r="B4234" s="4" t="s">
        <v>16257</v>
      </c>
      <c r="C4234" s="4"/>
      <c r="D4234" s="4">
        <v>44698</v>
      </c>
      <c r="E4234" s="4">
        <v>150</v>
      </c>
      <c r="F4234" s="4" t="s">
        <v>16258</v>
      </c>
      <c r="G4234" s="4" t="s">
        <v>17</v>
      </c>
      <c r="H4234" s="4" t="s">
        <v>211</v>
      </c>
      <c r="I4234" s="4">
        <v>2</v>
      </c>
      <c r="J4234" s="4" t="s">
        <v>16259</v>
      </c>
      <c r="K4234" s="4">
        <v>44704</v>
      </c>
      <c r="L4234" s="4">
        <v>-6</v>
      </c>
      <c r="M4234" s="4">
        <v>1</v>
      </c>
    </row>
    <row r="4235" spans="1:13" x14ac:dyDescent="0.25">
      <c r="A4235" s="4">
        <v>13510</v>
      </c>
      <c r="B4235" s="4" t="s">
        <v>16260</v>
      </c>
      <c r="C4235" s="4"/>
      <c r="D4235" s="4">
        <v>44698</v>
      </c>
      <c r="E4235" s="4">
        <v>2</v>
      </c>
      <c r="F4235" s="4" t="s">
        <v>16261</v>
      </c>
      <c r="G4235" s="4" t="s">
        <v>17</v>
      </c>
      <c r="H4235" s="4" t="s">
        <v>211</v>
      </c>
      <c r="I4235" s="4">
        <v>1</v>
      </c>
      <c r="J4235" s="4" t="s">
        <v>16262</v>
      </c>
      <c r="K4235" s="4">
        <v>44704</v>
      </c>
      <c r="L4235" s="4">
        <v>-6</v>
      </c>
      <c r="M4235" s="4">
        <v>1</v>
      </c>
    </row>
    <row r="4236" spans="1:13" x14ac:dyDescent="0.25">
      <c r="A4236" s="4">
        <v>13511</v>
      </c>
      <c r="B4236" s="4" t="s">
        <v>16263</v>
      </c>
      <c r="C4236" s="4"/>
      <c r="D4236" s="4">
        <v>44698</v>
      </c>
      <c r="E4236" s="4">
        <v>110</v>
      </c>
      <c r="F4236" s="4" t="s">
        <v>16264</v>
      </c>
      <c r="G4236" s="4" t="s">
        <v>17</v>
      </c>
      <c r="H4236" s="4" t="s">
        <v>211</v>
      </c>
      <c r="I4236" s="4">
        <v>2</v>
      </c>
      <c r="J4236" s="4" t="s">
        <v>16265</v>
      </c>
      <c r="K4236" s="4">
        <v>44704</v>
      </c>
      <c r="L4236" s="4">
        <v>-6</v>
      </c>
      <c r="M4236" s="4">
        <v>1</v>
      </c>
    </row>
    <row r="4237" spans="1:13" x14ac:dyDescent="0.25">
      <c r="A4237" s="4">
        <v>13512</v>
      </c>
      <c r="B4237" s="4" t="s">
        <v>16266</v>
      </c>
      <c r="C4237" s="4"/>
      <c r="D4237" s="4">
        <v>44698</v>
      </c>
      <c r="E4237" s="4">
        <v>1</v>
      </c>
      <c r="F4237" s="4" t="s">
        <v>16267</v>
      </c>
      <c r="G4237" s="4" t="s">
        <v>17</v>
      </c>
      <c r="H4237" s="4" t="s">
        <v>211</v>
      </c>
      <c r="I4237" s="4">
        <v>1</v>
      </c>
      <c r="J4237" s="4" t="s">
        <v>16268</v>
      </c>
      <c r="K4237" s="4">
        <v>44704</v>
      </c>
      <c r="L4237" s="4">
        <v>-6</v>
      </c>
      <c r="M4237" s="4">
        <v>1</v>
      </c>
    </row>
    <row r="4238" spans="1:13" x14ac:dyDescent="0.25">
      <c r="A4238" s="4">
        <v>13513</v>
      </c>
      <c r="B4238" s="4" t="s">
        <v>16269</v>
      </c>
      <c r="C4238" s="4"/>
      <c r="D4238" s="4">
        <v>44698</v>
      </c>
      <c r="E4238" s="4">
        <v>148</v>
      </c>
      <c r="F4238" s="4" t="s">
        <v>16270</v>
      </c>
      <c r="G4238" s="4" t="s">
        <v>17</v>
      </c>
      <c r="H4238" s="4" t="s">
        <v>211</v>
      </c>
      <c r="I4238" s="4">
        <v>2</v>
      </c>
      <c r="J4238" s="4" t="s">
        <v>16271</v>
      </c>
      <c r="K4238" s="4">
        <v>44704</v>
      </c>
      <c r="L4238" s="4">
        <v>-6</v>
      </c>
      <c r="M4238" s="4">
        <v>1</v>
      </c>
    </row>
    <row r="4239" spans="1:13" x14ac:dyDescent="0.25">
      <c r="A4239" s="4">
        <v>13514</v>
      </c>
      <c r="B4239" s="4" t="s">
        <v>16272</v>
      </c>
      <c r="C4239" s="4"/>
      <c r="D4239" s="4">
        <v>44698</v>
      </c>
      <c r="E4239" s="4">
        <v>108</v>
      </c>
      <c r="F4239" s="4" t="s">
        <v>16273</v>
      </c>
      <c r="G4239" s="4" t="s">
        <v>17</v>
      </c>
      <c r="H4239" s="4" t="s">
        <v>211</v>
      </c>
      <c r="I4239" s="4">
        <v>2</v>
      </c>
      <c r="J4239" s="4" t="s">
        <v>16274</v>
      </c>
      <c r="K4239" s="4">
        <v>44704</v>
      </c>
      <c r="L4239" s="4">
        <v>-6</v>
      </c>
      <c r="M4239" s="4">
        <v>1</v>
      </c>
    </row>
    <row r="4240" spans="1:13" x14ac:dyDescent="0.25">
      <c r="A4240" s="4">
        <v>13515</v>
      </c>
      <c r="B4240" s="4" t="s">
        <v>16275</v>
      </c>
      <c r="C4240" s="4"/>
      <c r="D4240" s="4">
        <v>44698</v>
      </c>
      <c r="E4240" s="4">
        <v>50</v>
      </c>
      <c r="F4240" s="4" t="s">
        <v>16276</v>
      </c>
      <c r="G4240" s="4" t="s">
        <v>17</v>
      </c>
      <c r="H4240" s="4" t="s">
        <v>211</v>
      </c>
      <c r="I4240" s="4">
        <v>1</v>
      </c>
      <c r="J4240" s="4" t="s">
        <v>16277</v>
      </c>
      <c r="K4240" s="4">
        <v>44704</v>
      </c>
      <c r="L4240" s="4">
        <v>-6</v>
      </c>
      <c r="M4240" s="4">
        <v>1</v>
      </c>
    </row>
    <row r="4241" spans="1:13" x14ac:dyDescent="0.25">
      <c r="A4241" s="4">
        <v>13516</v>
      </c>
      <c r="B4241" s="4" t="s">
        <v>16278</v>
      </c>
      <c r="C4241" s="4"/>
      <c r="D4241" s="4">
        <v>44698</v>
      </c>
      <c r="E4241" s="4">
        <v>644</v>
      </c>
      <c r="F4241" s="4" t="s">
        <v>16279</v>
      </c>
      <c r="G4241" s="4" t="s">
        <v>17</v>
      </c>
      <c r="H4241" s="4" t="s">
        <v>211</v>
      </c>
      <c r="I4241" s="4">
        <v>7</v>
      </c>
      <c r="J4241" s="4" t="s">
        <v>16280</v>
      </c>
      <c r="K4241" s="4">
        <v>44704</v>
      </c>
      <c r="L4241" s="4">
        <v>-6</v>
      </c>
      <c r="M4241" s="4">
        <v>1</v>
      </c>
    </row>
    <row r="4242" spans="1:13" x14ac:dyDescent="0.25">
      <c r="A4242" s="4">
        <v>13517</v>
      </c>
      <c r="B4242" s="4" t="s">
        <v>16281</v>
      </c>
      <c r="C4242" s="4"/>
      <c r="D4242" s="4">
        <v>44698</v>
      </c>
      <c r="E4242" s="4">
        <v>2162</v>
      </c>
      <c r="F4242" s="4" t="s">
        <v>16282</v>
      </c>
      <c r="G4242" s="4" t="s">
        <v>17</v>
      </c>
      <c r="H4242" s="4" t="s">
        <v>211</v>
      </c>
      <c r="I4242" s="4">
        <v>23</v>
      </c>
      <c r="J4242" s="4" t="s">
        <v>16283</v>
      </c>
      <c r="K4242" s="4">
        <v>44704</v>
      </c>
      <c r="L4242" s="4">
        <v>-6</v>
      </c>
      <c r="M4242" s="4">
        <v>1</v>
      </c>
    </row>
    <row r="4243" spans="1:13" x14ac:dyDescent="0.25">
      <c r="A4243" s="4">
        <v>13518</v>
      </c>
      <c r="B4243" s="4" t="s">
        <v>16284</v>
      </c>
      <c r="C4243" s="4"/>
      <c r="D4243" s="4">
        <v>44698</v>
      </c>
      <c r="E4243" s="4">
        <v>101</v>
      </c>
      <c r="F4243" s="4" t="s">
        <v>16285</v>
      </c>
      <c r="G4243" s="4" t="s">
        <v>17</v>
      </c>
      <c r="H4243" s="4" t="s">
        <v>211</v>
      </c>
      <c r="I4243" s="4">
        <v>2</v>
      </c>
      <c r="J4243" s="4" t="s">
        <v>16286</v>
      </c>
      <c r="K4243" s="4">
        <v>44704</v>
      </c>
      <c r="L4243" s="4">
        <v>-6</v>
      </c>
      <c r="M4243" s="4">
        <v>1</v>
      </c>
    </row>
    <row r="4244" spans="1:13" x14ac:dyDescent="0.25">
      <c r="A4244" s="4">
        <v>13519</v>
      </c>
      <c r="B4244" s="4" t="s">
        <v>16287</v>
      </c>
      <c r="C4244" s="4"/>
      <c r="D4244" s="4">
        <v>44698</v>
      </c>
      <c r="E4244" s="4">
        <v>218</v>
      </c>
      <c r="F4244" s="4" t="s">
        <v>16288</v>
      </c>
      <c r="G4244" s="4" t="s">
        <v>17</v>
      </c>
      <c r="H4244" s="4" t="s">
        <v>211</v>
      </c>
      <c r="I4244" s="4">
        <v>3</v>
      </c>
      <c r="J4244" s="4" t="s">
        <v>16289</v>
      </c>
      <c r="K4244" s="4">
        <v>44704</v>
      </c>
      <c r="L4244" s="4">
        <v>-6</v>
      </c>
      <c r="M4244" s="4">
        <v>1</v>
      </c>
    </row>
    <row r="4245" spans="1:13" x14ac:dyDescent="0.25">
      <c r="A4245" s="4">
        <v>13520</v>
      </c>
      <c r="B4245" s="4" t="s">
        <v>16290</v>
      </c>
      <c r="C4245" s="4"/>
      <c r="D4245" s="4">
        <v>44698</v>
      </c>
      <c r="E4245" s="4">
        <v>4000</v>
      </c>
      <c r="F4245" s="4" t="s">
        <v>16291</v>
      </c>
      <c r="G4245" s="4" t="s">
        <v>17</v>
      </c>
      <c r="H4245" s="4" t="s">
        <v>211</v>
      </c>
      <c r="I4245" s="4">
        <v>42</v>
      </c>
      <c r="J4245" s="4" t="s">
        <v>16292</v>
      </c>
      <c r="K4245" s="4">
        <v>44704</v>
      </c>
      <c r="L4245" s="4">
        <v>-6</v>
      </c>
      <c r="M4245" s="4">
        <v>1</v>
      </c>
    </row>
    <row r="4246" spans="1:13" x14ac:dyDescent="0.25">
      <c r="A4246" s="4">
        <v>13521</v>
      </c>
      <c r="B4246" s="4" t="s">
        <v>16293</v>
      </c>
      <c r="C4246" s="4"/>
      <c r="D4246" s="4">
        <v>44698</v>
      </c>
      <c r="E4246" s="4">
        <v>3000</v>
      </c>
      <c r="F4246" s="4" t="s">
        <v>16294</v>
      </c>
      <c r="G4246" s="4" t="s">
        <v>17</v>
      </c>
      <c r="H4246" s="4" t="s">
        <v>211</v>
      </c>
      <c r="I4246" s="4">
        <v>32</v>
      </c>
      <c r="J4246" s="4" t="s">
        <v>16295</v>
      </c>
      <c r="K4246" s="4">
        <v>44704</v>
      </c>
      <c r="L4246" s="4">
        <v>-6</v>
      </c>
      <c r="M4246" s="4">
        <v>1</v>
      </c>
    </row>
    <row r="4247" spans="1:13" x14ac:dyDescent="0.25">
      <c r="A4247" s="4">
        <v>13522</v>
      </c>
      <c r="B4247" s="4" t="s">
        <v>16296</v>
      </c>
      <c r="C4247" s="4"/>
      <c r="D4247" s="4">
        <v>44698</v>
      </c>
      <c r="E4247" s="4">
        <v>3000</v>
      </c>
      <c r="F4247" s="4" t="s">
        <v>16297</v>
      </c>
      <c r="G4247" s="4" t="s">
        <v>17</v>
      </c>
      <c r="H4247" s="4" t="s">
        <v>211</v>
      </c>
      <c r="I4247" s="4">
        <v>32</v>
      </c>
      <c r="J4247" s="4" t="s">
        <v>16298</v>
      </c>
      <c r="K4247" s="4">
        <v>44704</v>
      </c>
      <c r="L4247" s="4">
        <v>-6</v>
      </c>
      <c r="M4247" s="4">
        <v>1</v>
      </c>
    </row>
    <row r="4248" spans="1:13" x14ac:dyDescent="0.25">
      <c r="A4248" s="4">
        <v>13523</v>
      </c>
      <c r="B4248" s="4" t="s">
        <v>16299</v>
      </c>
      <c r="C4248" s="4"/>
      <c r="D4248" s="4">
        <v>44698</v>
      </c>
      <c r="E4248" s="4">
        <v>860</v>
      </c>
      <c r="F4248" s="4" t="s">
        <v>16300</v>
      </c>
      <c r="G4248" s="4" t="s">
        <v>17</v>
      </c>
      <c r="H4248" s="4" t="s">
        <v>211</v>
      </c>
      <c r="I4248" s="4">
        <v>9</v>
      </c>
      <c r="J4248" s="4" t="s">
        <v>16301</v>
      </c>
      <c r="K4248" s="4">
        <v>44704</v>
      </c>
      <c r="L4248" s="4">
        <v>-6</v>
      </c>
      <c r="M4248" s="4">
        <v>1</v>
      </c>
    </row>
    <row r="4249" spans="1:13" x14ac:dyDescent="0.25">
      <c r="A4249" s="4">
        <v>13524</v>
      </c>
      <c r="B4249" s="4" t="s">
        <v>16302</v>
      </c>
      <c r="C4249" s="4"/>
      <c r="D4249" s="4">
        <v>44698</v>
      </c>
      <c r="E4249" s="4">
        <v>101</v>
      </c>
      <c r="F4249" s="4" t="s">
        <v>16303</v>
      </c>
      <c r="G4249" s="4" t="s">
        <v>17</v>
      </c>
      <c r="H4249" s="4" t="s">
        <v>211</v>
      </c>
      <c r="I4249" s="4">
        <v>2</v>
      </c>
      <c r="J4249" s="4" t="s">
        <v>16304</v>
      </c>
      <c r="K4249" s="4">
        <v>44704</v>
      </c>
      <c r="L4249" s="4">
        <v>-6</v>
      </c>
      <c r="M4249" s="4">
        <v>1</v>
      </c>
    </row>
    <row r="4250" spans="1:13" x14ac:dyDescent="0.25">
      <c r="A4250" s="4">
        <v>13525</v>
      </c>
      <c r="B4250" s="4" t="s">
        <v>16305</v>
      </c>
      <c r="C4250" s="4"/>
      <c r="D4250" s="4">
        <v>44698</v>
      </c>
      <c r="E4250" s="4">
        <v>3718</v>
      </c>
      <c r="F4250" s="4" t="s">
        <v>16306</v>
      </c>
      <c r="G4250" s="4" t="s">
        <v>17</v>
      </c>
      <c r="H4250" s="4" t="s">
        <v>211</v>
      </c>
      <c r="I4250" s="4">
        <v>39</v>
      </c>
      <c r="J4250" s="4" t="s">
        <v>16307</v>
      </c>
      <c r="K4250" s="4">
        <v>44704</v>
      </c>
      <c r="L4250" s="4">
        <v>-6</v>
      </c>
      <c r="M4250" s="4">
        <v>1</v>
      </c>
    </row>
    <row r="4251" spans="1:13" x14ac:dyDescent="0.25">
      <c r="A4251" s="4">
        <v>13526</v>
      </c>
      <c r="B4251" s="4" t="s">
        <v>16308</v>
      </c>
      <c r="C4251" s="4"/>
      <c r="D4251" s="4">
        <v>44698</v>
      </c>
      <c r="E4251" s="4">
        <v>535</v>
      </c>
      <c r="F4251" s="4" t="s">
        <v>16309</v>
      </c>
      <c r="G4251" s="4" t="s">
        <v>17</v>
      </c>
      <c r="H4251" s="4" t="s">
        <v>211</v>
      </c>
      <c r="I4251" s="4">
        <v>6</v>
      </c>
      <c r="J4251" s="4" t="s">
        <v>16310</v>
      </c>
      <c r="K4251" s="4">
        <v>44704</v>
      </c>
      <c r="L4251" s="4">
        <v>-6</v>
      </c>
      <c r="M4251" s="4">
        <v>1</v>
      </c>
    </row>
    <row r="4252" spans="1:13" x14ac:dyDescent="0.25">
      <c r="A4252" s="4">
        <v>13527</v>
      </c>
      <c r="B4252" s="4" t="s">
        <v>16311</v>
      </c>
      <c r="C4252" s="4"/>
      <c r="D4252" s="4">
        <v>44698</v>
      </c>
      <c r="E4252" s="4">
        <v>1200</v>
      </c>
      <c r="F4252" s="4" t="s">
        <v>16312</v>
      </c>
      <c r="G4252" s="4" t="s">
        <v>17</v>
      </c>
      <c r="H4252" s="4" t="s">
        <v>211</v>
      </c>
      <c r="I4252" s="4">
        <v>13</v>
      </c>
      <c r="J4252" s="4" t="s">
        <v>16313</v>
      </c>
      <c r="K4252" s="4">
        <v>44704</v>
      </c>
      <c r="L4252" s="4">
        <v>-6</v>
      </c>
      <c r="M4252" s="4">
        <v>1</v>
      </c>
    </row>
    <row r="4253" spans="1:13" x14ac:dyDescent="0.25">
      <c r="A4253" s="4">
        <v>13528</v>
      </c>
      <c r="B4253" s="4" t="s">
        <v>16314</v>
      </c>
      <c r="C4253" s="4"/>
      <c r="D4253" s="4">
        <v>44698</v>
      </c>
      <c r="E4253" s="4">
        <v>2040</v>
      </c>
      <c r="F4253" s="4" t="s">
        <v>16315</v>
      </c>
      <c r="G4253" s="4" t="s">
        <v>17</v>
      </c>
      <c r="H4253" s="4" t="s">
        <v>211</v>
      </c>
      <c r="I4253" s="4">
        <v>22</v>
      </c>
      <c r="J4253" s="4" t="s">
        <v>16316</v>
      </c>
      <c r="K4253" s="4">
        <v>44704</v>
      </c>
      <c r="L4253" s="4">
        <v>-6</v>
      </c>
      <c r="M4253" s="4">
        <v>1</v>
      </c>
    </row>
    <row r="4254" spans="1:13" x14ac:dyDescent="0.25">
      <c r="A4254" s="4">
        <v>13529</v>
      </c>
      <c r="B4254" s="4" t="s">
        <v>16317</v>
      </c>
      <c r="C4254" s="4"/>
      <c r="D4254" s="4">
        <v>44698</v>
      </c>
      <c r="E4254" s="4">
        <v>1572</v>
      </c>
      <c r="F4254" s="4" t="s">
        <v>16318</v>
      </c>
      <c r="G4254" s="4" t="s">
        <v>17</v>
      </c>
      <c r="H4254" s="4" t="s">
        <v>211</v>
      </c>
      <c r="I4254" s="4">
        <v>17</v>
      </c>
      <c r="J4254" s="4" t="s">
        <v>16319</v>
      </c>
      <c r="K4254" s="4">
        <v>44704</v>
      </c>
      <c r="L4254" s="4">
        <v>-6</v>
      </c>
      <c r="M4254" s="4">
        <v>1</v>
      </c>
    </row>
    <row r="4255" spans="1:13" x14ac:dyDescent="0.25">
      <c r="A4255" s="4">
        <v>13530</v>
      </c>
      <c r="B4255" s="4" t="s">
        <v>16320</v>
      </c>
      <c r="C4255" s="4"/>
      <c r="D4255" s="4">
        <v>44698</v>
      </c>
      <c r="E4255" s="4">
        <v>1128</v>
      </c>
      <c r="F4255" s="4" t="s">
        <v>16321</v>
      </c>
      <c r="G4255" s="4" t="s">
        <v>17</v>
      </c>
      <c r="H4255" s="4" t="s">
        <v>211</v>
      </c>
      <c r="I4255" s="4">
        <v>12</v>
      </c>
      <c r="J4255" s="4" t="s">
        <v>16322</v>
      </c>
      <c r="K4255" s="4">
        <v>44704</v>
      </c>
      <c r="L4255" s="4">
        <v>-6</v>
      </c>
      <c r="M4255" s="4">
        <v>1</v>
      </c>
    </row>
    <row r="4256" spans="1:13" x14ac:dyDescent="0.25">
      <c r="A4256" s="4">
        <v>13531</v>
      </c>
      <c r="B4256" s="4" t="s">
        <v>16323</v>
      </c>
      <c r="C4256" s="4"/>
      <c r="D4256" s="4">
        <v>44698</v>
      </c>
      <c r="E4256" s="4">
        <v>3000</v>
      </c>
      <c r="F4256" s="4" t="s">
        <v>16324</v>
      </c>
      <c r="G4256" s="4" t="s">
        <v>17</v>
      </c>
      <c r="H4256" s="4" t="s">
        <v>211</v>
      </c>
      <c r="I4256" s="4">
        <v>32</v>
      </c>
      <c r="J4256" s="4" t="s">
        <v>16325</v>
      </c>
      <c r="K4256" s="4">
        <v>44704</v>
      </c>
      <c r="L4256" s="4">
        <v>-6</v>
      </c>
      <c r="M4256" s="4">
        <v>1</v>
      </c>
    </row>
    <row r="4257" spans="1:13" x14ac:dyDescent="0.25">
      <c r="A4257" s="4">
        <v>13532</v>
      </c>
      <c r="B4257" s="4" t="s">
        <v>16326</v>
      </c>
      <c r="C4257" s="4"/>
      <c r="D4257" s="4">
        <v>44698</v>
      </c>
      <c r="E4257" s="4">
        <v>1956</v>
      </c>
      <c r="F4257" s="4" t="s">
        <v>16327</v>
      </c>
      <c r="G4257" s="4" t="s">
        <v>17</v>
      </c>
      <c r="H4257" s="4" t="s">
        <v>211</v>
      </c>
      <c r="I4257" s="4">
        <v>21</v>
      </c>
      <c r="J4257" s="4" t="s">
        <v>16328</v>
      </c>
      <c r="K4257" s="4">
        <v>44704</v>
      </c>
      <c r="L4257" s="4">
        <v>-6</v>
      </c>
      <c r="M4257" s="4">
        <v>1</v>
      </c>
    </row>
    <row r="4258" spans="1:13" x14ac:dyDescent="0.25">
      <c r="A4258" s="4">
        <v>13533</v>
      </c>
      <c r="B4258" s="4" t="s">
        <v>16329</v>
      </c>
      <c r="C4258" s="4"/>
      <c r="D4258" s="4">
        <v>44698</v>
      </c>
      <c r="E4258" s="4">
        <v>300</v>
      </c>
      <c r="F4258" s="4" t="s">
        <v>16330</v>
      </c>
      <c r="G4258" s="4" t="s">
        <v>17</v>
      </c>
      <c r="H4258" s="4" t="s">
        <v>211</v>
      </c>
      <c r="I4258" s="4">
        <v>4</v>
      </c>
      <c r="J4258" s="4" t="s">
        <v>16331</v>
      </c>
      <c r="K4258" s="4">
        <v>44704</v>
      </c>
      <c r="L4258" s="4">
        <v>-6</v>
      </c>
      <c r="M4258" s="4">
        <v>1</v>
      </c>
    </row>
    <row r="4259" spans="1:13" x14ac:dyDescent="0.25">
      <c r="A4259" s="4">
        <v>13534</v>
      </c>
      <c r="B4259" s="4" t="s">
        <v>16332</v>
      </c>
      <c r="C4259" s="4"/>
      <c r="D4259" s="4">
        <v>44698</v>
      </c>
      <c r="E4259" s="4">
        <v>1427</v>
      </c>
      <c r="F4259" s="4" t="s">
        <v>16333</v>
      </c>
      <c r="G4259" s="4" t="s">
        <v>17</v>
      </c>
      <c r="H4259" s="4" t="s">
        <v>211</v>
      </c>
      <c r="I4259" s="4">
        <v>15</v>
      </c>
      <c r="J4259" s="4" t="s">
        <v>16334</v>
      </c>
      <c r="K4259" s="4">
        <v>44704</v>
      </c>
      <c r="L4259" s="4">
        <v>-6</v>
      </c>
      <c r="M4259" s="4">
        <v>1</v>
      </c>
    </row>
    <row r="4260" spans="1:13" x14ac:dyDescent="0.25">
      <c r="A4260" s="4">
        <v>13535</v>
      </c>
      <c r="B4260" s="4" t="s">
        <v>16335</v>
      </c>
      <c r="C4260" s="4"/>
      <c r="D4260" s="4">
        <v>44698</v>
      </c>
      <c r="E4260" s="4">
        <v>220</v>
      </c>
      <c r="F4260" s="4" t="s">
        <v>16336</v>
      </c>
      <c r="G4260" s="4" t="s">
        <v>17</v>
      </c>
      <c r="H4260" s="4" t="s">
        <v>211</v>
      </c>
      <c r="I4260" s="4">
        <v>3</v>
      </c>
      <c r="J4260" s="4" t="s">
        <v>16337</v>
      </c>
      <c r="K4260" s="4">
        <v>44704</v>
      </c>
      <c r="L4260" s="4">
        <v>-6</v>
      </c>
      <c r="M4260" s="4">
        <v>1</v>
      </c>
    </row>
    <row r="4261" spans="1:13" x14ac:dyDescent="0.25">
      <c r="A4261" s="4">
        <v>13536</v>
      </c>
      <c r="B4261" s="4" t="s">
        <v>16338</v>
      </c>
      <c r="C4261" s="4"/>
      <c r="D4261" s="4">
        <v>44698</v>
      </c>
      <c r="E4261" s="4">
        <v>4379</v>
      </c>
      <c r="F4261" s="4" t="s">
        <v>16339</v>
      </c>
      <c r="G4261" s="4" t="s">
        <v>17</v>
      </c>
      <c r="H4261" s="4" t="s">
        <v>211</v>
      </c>
      <c r="I4261" s="4">
        <v>46</v>
      </c>
      <c r="J4261" s="4" t="s">
        <v>16340</v>
      </c>
      <c r="K4261" s="4">
        <v>44704</v>
      </c>
      <c r="L4261" s="4">
        <v>-6</v>
      </c>
      <c r="M4261" s="4">
        <v>1</v>
      </c>
    </row>
    <row r="4262" spans="1:13" x14ac:dyDescent="0.25">
      <c r="A4262" s="4">
        <v>13537</v>
      </c>
      <c r="B4262" s="4" t="s">
        <v>16341</v>
      </c>
      <c r="C4262" s="4"/>
      <c r="D4262" s="4">
        <v>44698</v>
      </c>
      <c r="E4262" s="4">
        <v>203</v>
      </c>
      <c r="F4262" s="4" t="s">
        <v>16342</v>
      </c>
      <c r="G4262" s="4" t="s">
        <v>17</v>
      </c>
      <c r="H4262" s="4" t="s">
        <v>211</v>
      </c>
      <c r="I4262" s="4">
        <v>3</v>
      </c>
      <c r="J4262" s="4" t="s">
        <v>16343</v>
      </c>
      <c r="K4262" s="4">
        <v>44704</v>
      </c>
      <c r="L4262" s="4">
        <v>-6</v>
      </c>
      <c r="M4262" s="4">
        <v>1</v>
      </c>
    </row>
    <row r="4263" spans="1:13" x14ac:dyDescent="0.25">
      <c r="A4263" s="4">
        <v>13538</v>
      </c>
      <c r="B4263" s="4" t="s">
        <v>16344</v>
      </c>
      <c r="C4263" s="4"/>
      <c r="D4263" s="4">
        <v>44698</v>
      </c>
      <c r="E4263" s="4">
        <v>234</v>
      </c>
      <c r="F4263" s="4" t="s">
        <v>16345</v>
      </c>
      <c r="G4263" s="4" t="s">
        <v>17</v>
      </c>
      <c r="H4263" s="4" t="s">
        <v>211</v>
      </c>
      <c r="I4263" s="4">
        <v>3</v>
      </c>
      <c r="J4263" s="4" t="s">
        <v>16346</v>
      </c>
      <c r="K4263" s="4">
        <v>44704</v>
      </c>
      <c r="L4263" s="4">
        <v>-6</v>
      </c>
      <c r="M4263" s="4">
        <v>1</v>
      </c>
    </row>
    <row r="4264" spans="1:13" x14ac:dyDescent="0.25">
      <c r="A4264" s="4">
        <v>13539</v>
      </c>
      <c r="B4264" s="4" t="s">
        <v>16347</v>
      </c>
      <c r="C4264" s="4"/>
      <c r="D4264" s="4">
        <v>44698</v>
      </c>
      <c r="E4264" s="4">
        <v>24</v>
      </c>
      <c r="F4264" s="4" t="s">
        <v>16348</v>
      </c>
      <c r="G4264" s="4" t="s">
        <v>17</v>
      </c>
      <c r="H4264" s="4" t="s">
        <v>211</v>
      </c>
      <c r="I4264" s="4">
        <v>1</v>
      </c>
      <c r="J4264" s="4" t="s">
        <v>16349</v>
      </c>
      <c r="K4264" s="4">
        <v>44704</v>
      </c>
      <c r="L4264" s="4">
        <v>-6</v>
      </c>
      <c r="M4264" s="4">
        <v>1</v>
      </c>
    </row>
    <row r="4265" spans="1:13" x14ac:dyDescent="0.25">
      <c r="A4265" s="4">
        <v>13540</v>
      </c>
      <c r="B4265" s="4" t="s">
        <v>16350</v>
      </c>
      <c r="C4265" s="4"/>
      <c r="D4265" s="4">
        <v>44698</v>
      </c>
      <c r="E4265" s="4">
        <v>7</v>
      </c>
      <c r="F4265" s="4" t="s">
        <v>16351</v>
      </c>
      <c r="G4265" s="4" t="s">
        <v>17</v>
      </c>
      <c r="H4265" s="4" t="s">
        <v>211</v>
      </c>
      <c r="I4265" s="4">
        <v>1</v>
      </c>
      <c r="J4265" s="4" t="s">
        <v>16352</v>
      </c>
      <c r="K4265" s="4">
        <v>44704</v>
      </c>
      <c r="L4265" s="4">
        <v>-6</v>
      </c>
      <c r="M4265" s="4">
        <v>1</v>
      </c>
    </row>
    <row r="4266" spans="1:13" x14ac:dyDescent="0.25">
      <c r="A4266" s="4">
        <v>13541</v>
      </c>
      <c r="B4266" s="4" t="s">
        <v>16353</v>
      </c>
      <c r="C4266" s="4"/>
      <c r="D4266" s="4">
        <v>44698</v>
      </c>
      <c r="E4266" s="4">
        <v>880</v>
      </c>
      <c r="F4266" s="4" t="s">
        <v>16354</v>
      </c>
      <c r="G4266" s="4" t="s">
        <v>17</v>
      </c>
      <c r="H4266" s="4" t="s">
        <v>211</v>
      </c>
      <c r="I4266" s="4">
        <v>10</v>
      </c>
      <c r="J4266" s="4" t="s">
        <v>16355</v>
      </c>
      <c r="K4266" s="4">
        <v>44704</v>
      </c>
      <c r="L4266" s="4">
        <v>-6</v>
      </c>
      <c r="M4266" s="4">
        <v>1</v>
      </c>
    </row>
    <row r="4267" spans="1:13" x14ac:dyDescent="0.25">
      <c r="A4267" s="4">
        <v>13542</v>
      </c>
      <c r="B4267" s="4" t="s">
        <v>16356</v>
      </c>
      <c r="C4267" s="4"/>
      <c r="D4267" s="4">
        <v>44698</v>
      </c>
      <c r="E4267" s="4">
        <v>2000</v>
      </c>
      <c r="F4267" s="4" t="s">
        <v>16357</v>
      </c>
      <c r="G4267" s="4" t="s">
        <v>17</v>
      </c>
      <c r="H4267" s="4" t="s">
        <v>211</v>
      </c>
      <c r="I4267" s="4">
        <v>21</v>
      </c>
      <c r="J4267" s="4" t="s">
        <v>16358</v>
      </c>
      <c r="K4267" s="4">
        <v>44704</v>
      </c>
      <c r="L4267" s="4">
        <v>-6</v>
      </c>
      <c r="M4267" s="4">
        <v>1</v>
      </c>
    </row>
    <row r="4268" spans="1:13" x14ac:dyDescent="0.25">
      <c r="A4268" s="4">
        <v>13543</v>
      </c>
      <c r="B4268" s="4" t="s">
        <v>16359</v>
      </c>
      <c r="C4268" s="4"/>
      <c r="D4268" s="4">
        <v>44698</v>
      </c>
      <c r="E4268" s="4">
        <v>620</v>
      </c>
      <c r="F4268" s="4" t="s">
        <v>16360</v>
      </c>
      <c r="G4268" s="4" t="s">
        <v>17</v>
      </c>
      <c r="H4268" s="4" t="s">
        <v>211</v>
      </c>
      <c r="I4268" s="4">
        <v>7</v>
      </c>
      <c r="J4268" s="4" t="s">
        <v>16361</v>
      </c>
      <c r="K4268" s="4">
        <v>44704</v>
      </c>
      <c r="L4268" s="4">
        <v>-6</v>
      </c>
      <c r="M4268" s="4">
        <v>1</v>
      </c>
    </row>
    <row r="4269" spans="1:13" x14ac:dyDescent="0.25">
      <c r="A4269" s="4">
        <v>13544</v>
      </c>
      <c r="B4269" s="4" t="s">
        <v>16362</v>
      </c>
      <c r="C4269" s="4"/>
      <c r="D4269" s="4">
        <v>44698</v>
      </c>
      <c r="E4269" s="4">
        <v>10</v>
      </c>
      <c r="F4269" s="4" t="s">
        <v>16363</v>
      </c>
      <c r="G4269" s="4" t="s">
        <v>17</v>
      </c>
      <c r="H4269" s="4" t="s">
        <v>211</v>
      </c>
      <c r="I4269" s="4">
        <v>1</v>
      </c>
      <c r="J4269" s="4" t="s">
        <v>16364</v>
      </c>
      <c r="K4269" s="4">
        <v>44704</v>
      </c>
      <c r="L4269" s="4">
        <v>-6</v>
      </c>
      <c r="M4269" s="4">
        <v>1</v>
      </c>
    </row>
    <row r="4270" spans="1:13" x14ac:dyDescent="0.25">
      <c r="A4270" s="4">
        <v>13545</v>
      </c>
      <c r="B4270" s="4" t="s">
        <v>16365</v>
      </c>
      <c r="C4270" s="4"/>
      <c r="D4270" s="4">
        <v>44698</v>
      </c>
      <c r="E4270" s="4">
        <v>24</v>
      </c>
      <c r="F4270" s="4" t="s">
        <v>16366</v>
      </c>
      <c r="G4270" s="4" t="s">
        <v>17</v>
      </c>
      <c r="H4270" s="4" t="s">
        <v>211</v>
      </c>
      <c r="I4270" s="4">
        <v>1</v>
      </c>
      <c r="J4270" s="4" t="s">
        <v>16367</v>
      </c>
      <c r="K4270" s="4">
        <v>44704</v>
      </c>
      <c r="L4270" s="4">
        <v>-6</v>
      </c>
      <c r="M4270" s="4">
        <v>1</v>
      </c>
    </row>
    <row r="4271" spans="1:13" x14ac:dyDescent="0.25">
      <c r="A4271" s="4">
        <v>13546</v>
      </c>
      <c r="B4271" s="4" t="s">
        <v>16368</v>
      </c>
      <c r="C4271" s="4"/>
      <c r="D4271" s="4">
        <v>44698</v>
      </c>
      <c r="E4271" s="4">
        <v>2000</v>
      </c>
      <c r="F4271" s="4" t="s">
        <v>16369</v>
      </c>
      <c r="G4271" s="4" t="s">
        <v>17</v>
      </c>
      <c r="H4271" s="4" t="s">
        <v>211</v>
      </c>
      <c r="I4271" s="4">
        <v>21</v>
      </c>
      <c r="J4271" s="4" t="s">
        <v>16370</v>
      </c>
      <c r="K4271" s="4">
        <v>44704</v>
      </c>
      <c r="L4271" s="4">
        <v>-6</v>
      </c>
      <c r="M4271" s="4">
        <v>1</v>
      </c>
    </row>
    <row r="4272" spans="1:13" x14ac:dyDescent="0.25">
      <c r="A4272" s="4">
        <v>13547</v>
      </c>
      <c r="B4272" s="4" t="s">
        <v>16371</v>
      </c>
      <c r="C4272" s="4"/>
      <c r="D4272" s="4">
        <v>44698</v>
      </c>
      <c r="E4272" s="4">
        <v>400</v>
      </c>
      <c r="F4272" s="4" t="s">
        <v>16372</v>
      </c>
      <c r="G4272" s="4" t="s">
        <v>17</v>
      </c>
      <c r="H4272" s="4" t="s">
        <v>211</v>
      </c>
      <c r="I4272" s="4">
        <v>5</v>
      </c>
      <c r="J4272" s="4" t="s">
        <v>16373</v>
      </c>
      <c r="K4272" s="4">
        <v>44704</v>
      </c>
      <c r="L4272" s="4">
        <v>-6</v>
      </c>
      <c r="M4272" s="4">
        <v>1</v>
      </c>
    </row>
    <row r="4273" spans="1:13" x14ac:dyDescent="0.25">
      <c r="A4273" s="4">
        <v>13548</v>
      </c>
      <c r="B4273" s="4" t="s">
        <v>16374</v>
      </c>
      <c r="C4273" s="4"/>
      <c r="D4273" s="4">
        <v>44698</v>
      </c>
      <c r="E4273" s="4">
        <v>3000</v>
      </c>
      <c r="F4273" s="4" t="s">
        <v>16375</v>
      </c>
      <c r="G4273" s="4" t="s">
        <v>17</v>
      </c>
      <c r="H4273" s="4" t="s">
        <v>211</v>
      </c>
      <c r="I4273" s="4">
        <v>32</v>
      </c>
      <c r="J4273" s="4" t="s">
        <v>16376</v>
      </c>
      <c r="K4273" s="4">
        <v>44704</v>
      </c>
      <c r="L4273" s="4">
        <v>-6</v>
      </c>
      <c r="M4273" s="4">
        <v>1</v>
      </c>
    </row>
    <row r="4274" spans="1:13" x14ac:dyDescent="0.25">
      <c r="A4274" s="4">
        <v>13549</v>
      </c>
      <c r="B4274" s="4" t="s">
        <v>16377</v>
      </c>
      <c r="C4274" s="4"/>
      <c r="D4274" s="4">
        <v>44698</v>
      </c>
      <c r="E4274" s="4">
        <v>4000</v>
      </c>
      <c r="F4274" s="4" t="s">
        <v>16378</v>
      </c>
      <c r="G4274" s="4" t="s">
        <v>17</v>
      </c>
      <c r="H4274" s="4" t="s">
        <v>211</v>
      </c>
      <c r="I4274" s="4">
        <v>42</v>
      </c>
      <c r="J4274" s="4" t="s">
        <v>16379</v>
      </c>
      <c r="K4274" s="4">
        <v>44704</v>
      </c>
      <c r="L4274" s="4">
        <v>-6</v>
      </c>
      <c r="M4274" s="4">
        <v>1</v>
      </c>
    </row>
    <row r="4275" spans="1:13" x14ac:dyDescent="0.25">
      <c r="A4275" s="4">
        <v>13550</v>
      </c>
      <c r="B4275" s="4" t="s">
        <v>16380</v>
      </c>
      <c r="C4275" s="4"/>
      <c r="D4275" s="4">
        <v>44698</v>
      </c>
      <c r="E4275" s="4">
        <v>1500</v>
      </c>
      <c r="F4275" s="4" t="s">
        <v>16381</v>
      </c>
      <c r="G4275" s="4" t="s">
        <v>17</v>
      </c>
      <c r="H4275" s="4" t="s">
        <v>211</v>
      </c>
      <c r="I4275" s="4">
        <v>16</v>
      </c>
      <c r="J4275" s="4" t="s">
        <v>16382</v>
      </c>
      <c r="K4275" s="4">
        <v>44704</v>
      </c>
      <c r="L4275" s="4">
        <v>-6</v>
      </c>
      <c r="M4275" s="4">
        <v>1</v>
      </c>
    </row>
    <row r="4276" spans="1:13" x14ac:dyDescent="0.25">
      <c r="A4276" s="4">
        <v>13551</v>
      </c>
      <c r="B4276" s="4" t="s">
        <v>16383</v>
      </c>
      <c r="C4276" s="4"/>
      <c r="D4276" s="4">
        <v>44698</v>
      </c>
      <c r="E4276" s="4">
        <v>1500</v>
      </c>
      <c r="F4276" s="4" t="s">
        <v>16384</v>
      </c>
      <c r="G4276" s="4" t="s">
        <v>17</v>
      </c>
      <c r="H4276" s="4" t="s">
        <v>211</v>
      </c>
      <c r="I4276" s="4">
        <v>16</v>
      </c>
      <c r="J4276" s="4" t="s">
        <v>16385</v>
      </c>
      <c r="K4276" s="4">
        <v>44704</v>
      </c>
      <c r="L4276" s="4">
        <v>-6</v>
      </c>
      <c r="M4276" s="4">
        <v>1</v>
      </c>
    </row>
    <row r="4277" spans="1:13" x14ac:dyDescent="0.25">
      <c r="A4277" s="4">
        <v>13552</v>
      </c>
      <c r="B4277" s="4" t="s">
        <v>16386</v>
      </c>
      <c r="C4277" s="4"/>
      <c r="D4277" s="4">
        <v>44698</v>
      </c>
      <c r="E4277" s="4">
        <v>4002</v>
      </c>
      <c r="F4277" s="4" t="s">
        <v>16387</v>
      </c>
      <c r="G4277" s="4" t="s">
        <v>17</v>
      </c>
      <c r="H4277" s="4" t="s">
        <v>211</v>
      </c>
      <c r="I4277" s="4">
        <v>66</v>
      </c>
      <c r="J4277" s="4" t="s">
        <v>16388</v>
      </c>
      <c r="K4277" s="4">
        <v>44704</v>
      </c>
      <c r="L4277" s="4">
        <v>-6</v>
      </c>
      <c r="M4277" s="4">
        <v>1</v>
      </c>
    </row>
    <row r="4278" spans="1:13" x14ac:dyDescent="0.25">
      <c r="A4278" s="4">
        <v>13553</v>
      </c>
      <c r="B4278" s="4" t="s">
        <v>16389</v>
      </c>
      <c r="C4278" s="4"/>
      <c r="D4278" s="4">
        <v>44698</v>
      </c>
      <c r="E4278" s="4">
        <v>3000</v>
      </c>
      <c r="F4278" s="4" t="s">
        <v>16390</v>
      </c>
      <c r="G4278" s="4" t="s">
        <v>17</v>
      </c>
      <c r="H4278" s="4" t="s">
        <v>211</v>
      </c>
      <c r="I4278" s="4">
        <v>49</v>
      </c>
      <c r="J4278" s="4" t="s">
        <v>16391</v>
      </c>
      <c r="K4278" s="4">
        <v>44704</v>
      </c>
      <c r="L4278" s="4">
        <v>-6</v>
      </c>
      <c r="M4278" s="4">
        <v>1</v>
      </c>
    </row>
    <row r="4279" spans="1:13" x14ac:dyDescent="0.25">
      <c r="A4279" s="4">
        <v>13554</v>
      </c>
      <c r="B4279" s="4" t="s">
        <v>16392</v>
      </c>
      <c r="C4279" s="4"/>
      <c r="D4279" s="4">
        <v>44698</v>
      </c>
      <c r="E4279" s="4">
        <v>3000</v>
      </c>
      <c r="F4279" s="4" t="s">
        <v>16393</v>
      </c>
      <c r="G4279" s="4" t="s">
        <v>17</v>
      </c>
      <c r="H4279" s="4" t="s">
        <v>211</v>
      </c>
      <c r="I4279" s="4">
        <v>49</v>
      </c>
      <c r="J4279" s="4" t="s">
        <v>16394</v>
      </c>
      <c r="K4279" s="4">
        <v>44704</v>
      </c>
      <c r="L4279" s="4">
        <v>-6</v>
      </c>
      <c r="M4279" s="4">
        <v>1</v>
      </c>
    </row>
    <row r="4280" spans="1:13" x14ac:dyDescent="0.25">
      <c r="A4280" s="4">
        <v>13555</v>
      </c>
      <c r="B4280" s="4" t="s">
        <v>16395</v>
      </c>
      <c r="C4280" s="4"/>
      <c r="D4280" s="4">
        <v>44698</v>
      </c>
      <c r="E4280" s="4">
        <v>860</v>
      </c>
      <c r="F4280" s="4" t="s">
        <v>16396</v>
      </c>
      <c r="G4280" s="4" t="s">
        <v>17</v>
      </c>
      <c r="H4280" s="4" t="s">
        <v>211</v>
      </c>
      <c r="I4280" s="4">
        <v>14</v>
      </c>
      <c r="J4280" s="4" t="s">
        <v>16397</v>
      </c>
      <c r="K4280" s="4">
        <v>44704</v>
      </c>
      <c r="L4280" s="4">
        <v>-6</v>
      </c>
      <c r="M4280" s="4">
        <v>1</v>
      </c>
    </row>
    <row r="4281" spans="1:13" x14ac:dyDescent="0.25">
      <c r="A4281" s="4">
        <v>13556</v>
      </c>
      <c r="B4281" s="4" t="s">
        <v>16398</v>
      </c>
      <c r="C4281" s="4"/>
      <c r="D4281" s="4">
        <v>44698</v>
      </c>
      <c r="E4281" s="4">
        <v>106</v>
      </c>
      <c r="F4281" s="4" t="s">
        <v>16399</v>
      </c>
      <c r="G4281" s="4" t="s">
        <v>17</v>
      </c>
      <c r="H4281" s="4" t="s">
        <v>211</v>
      </c>
      <c r="I4281" s="4">
        <v>2</v>
      </c>
      <c r="J4281" s="4" t="s">
        <v>16400</v>
      </c>
      <c r="K4281" s="4">
        <v>44704</v>
      </c>
      <c r="L4281" s="4">
        <v>-6</v>
      </c>
      <c r="M4281" s="4">
        <v>1</v>
      </c>
    </row>
    <row r="4282" spans="1:13" x14ac:dyDescent="0.25">
      <c r="A4282" s="4">
        <v>13557</v>
      </c>
      <c r="B4282" s="4" t="s">
        <v>16401</v>
      </c>
      <c r="C4282" s="4"/>
      <c r="D4282" s="4">
        <v>44698</v>
      </c>
      <c r="E4282" s="4">
        <v>3724</v>
      </c>
      <c r="F4282" s="4" t="s">
        <v>16402</v>
      </c>
      <c r="G4282" s="4" t="s">
        <v>17</v>
      </c>
      <c r="H4282" s="4" t="s">
        <v>211</v>
      </c>
      <c r="I4282" s="4">
        <v>61</v>
      </c>
      <c r="J4282" s="4" t="s">
        <v>16403</v>
      </c>
      <c r="K4282" s="4">
        <v>44704</v>
      </c>
      <c r="L4282" s="4">
        <v>-6</v>
      </c>
      <c r="M4282" s="4">
        <v>1</v>
      </c>
    </row>
    <row r="4283" spans="1:13" x14ac:dyDescent="0.25">
      <c r="A4283" s="4">
        <v>13558</v>
      </c>
      <c r="B4283" s="4" t="s">
        <v>16404</v>
      </c>
      <c r="C4283" s="4"/>
      <c r="D4283" s="4">
        <v>44698</v>
      </c>
      <c r="E4283" s="4">
        <v>542</v>
      </c>
      <c r="F4283" s="4" t="s">
        <v>16405</v>
      </c>
      <c r="G4283" s="4" t="s">
        <v>17</v>
      </c>
      <c r="H4283" s="4" t="s">
        <v>211</v>
      </c>
      <c r="I4283" s="4">
        <v>9</v>
      </c>
      <c r="J4283" s="4" t="s">
        <v>16406</v>
      </c>
      <c r="K4283" s="4">
        <v>44704</v>
      </c>
      <c r="L4283" s="4">
        <v>-6</v>
      </c>
      <c r="M4283" s="4">
        <v>1</v>
      </c>
    </row>
    <row r="4284" spans="1:13" x14ac:dyDescent="0.25">
      <c r="A4284" s="4">
        <v>13559</v>
      </c>
      <c r="B4284" s="4" t="s">
        <v>16407</v>
      </c>
      <c r="C4284" s="4"/>
      <c r="D4284" s="4">
        <v>44698</v>
      </c>
      <c r="E4284" s="4">
        <v>1204</v>
      </c>
      <c r="F4284" s="4" t="s">
        <v>16408</v>
      </c>
      <c r="G4284" s="4" t="s">
        <v>17</v>
      </c>
      <c r="H4284" s="4" t="s">
        <v>211</v>
      </c>
      <c r="I4284" s="4">
        <v>20</v>
      </c>
      <c r="J4284" s="4" t="s">
        <v>16409</v>
      </c>
      <c r="K4284" s="4">
        <v>44704</v>
      </c>
      <c r="L4284" s="4">
        <v>-6</v>
      </c>
      <c r="M4284" s="4">
        <v>1</v>
      </c>
    </row>
    <row r="4285" spans="1:13" x14ac:dyDescent="0.25">
      <c r="A4285" s="4">
        <v>13560</v>
      </c>
      <c r="B4285" s="4" t="s">
        <v>16410</v>
      </c>
      <c r="C4285" s="4"/>
      <c r="D4285" s="4">
        <v>44698</v>
      </c>
      <c r="E4285" s="4">
        <v>2040</v>
      </c>
      <c r="F4285" s="4" t="s">
        <v>16411</v>
      </c>
      <c r="G4285" s="4" t="s">
        <v>17</v>
      </c>
      <c r="H4285" s="4" t="s">
        <v>211</v>
      </c>
      <c r="I4285" s="4">
        <v>34</v>
      </c>
      <c r="J4285" s="4" t="s">
        <v>16412</v>
      </c>
      <c r="K4285" s="4">
        <v>44704</v>
      </c>
      <c r="L4285" s="4">
        <v>-6</v>
      </c>
      <c r="M4285" s="4">
        <v>1</v>
      </c>
    </row>
    <row r="4286" spans="1:13" x14ac:dyDescent="0.25">
      <c r="A4286" s="4">
        <v>13561</v>
      </c>
      <c r="B4286" s="4" t="s">
        <v>16413</v>
      </c>
      <c r="C4286" s="4"/>
      <c r="D4286" s="4">
        <v>44698</v>
      </c>
      <c r="E4286" s="4">
        <v>1576</v>
      </c>
      <c r="F4286" s="4" t="s">
        <v>16414</v>
      </c>
      <c r="G4286" s="4" t="s">
        <v>17</v>
      </c>
      <c r="H4286" s="4" t="s">
        <v>211</v>
      </c>
      <c r="I4286" s="4">
        <v>26</v>
      </c>
      <c r="J4286" s="4" t="s">
        <v>16415</v>
      </c>
      <c r="K4286" s="4">
        <v>44704</v>
      </c>
      <c r="L4286" s="4">
        <v>-6</v>
      </c>
      <c r="M4286" s="4">
        <v>1</v>
      </c>
    </row>
    <row r="4287" spans="1:13" x14ac:dyDescent="0.25">
      <c r="A4287" s="4">
        <v>13562</v>
      </c>
      <c r="B4287" s="4" t="s">
        <v>16416</v>
      </c>
      <c r="C4287" s="4"/>
      <c r="D4287" s="4">
        <v>44698</v>
      </c>
      <c r="E4287" s="4">
        <v>1128</v>
      </c>
      <c r="F4287" s="4" t="s">
        <v>16417</v>
      </c>
      <c r="G4287" s="4" t="s">
        <v>17</v>
      </c>
      <c r="H4287" s="4" t="s">
        <v>211</v>
      </c>
      <c r="I4287" s="4">
        <v>19</v>
      </c>
      <c r="J4287" s="4" t="s">
        <v>16418</v>
      </c>
      <c r="K4287" s="4">
        <v>44704</v>
      </c>
      <c r="L4287" s="4">
        <v>-6</v>
      </c>
      <c r="M4287" s="4">
        <v>1</v>
      </c>
    </row>
    <row r="4288" spans="1:13" x14ac:dyDescent="0.25">
      <c r="A4288" s="4">
        <v>13563</v>
      </c>
      <c r="B4288" s="4" t="s">
        <v>16419</v>
      </c>
      <c r="C4288" s="4"/>
      <c r="D4288" s="4">
        <v>44698</v>
      </c>
      <c r="E4288" s="4">
        <v>3006</v>
      </c>
      <c r="F4288" s="4" t="s">
        <v>16420</v>
      </c>
      <c r="G4288" s="4" t="s">
        <v>17</v>
      </c>
      <c r="H4288" s="4" t="s">
        <v>211</v>
      </c>
      <c r="I4288" s="4">
        <v>49</v>
      </c>
      <c r="J4288" s="4" t="s">
        <v>16421</v>
      </c>
      <c r="K4288" s="4">
        <v>44704</v>
      </c>
      <c r="L4288" s="4">
        <v>-6</v>
      </c>
      <c r="M4288" s="4">
        <v>1</v>
      </c>
    </row>
    <row r="4289" spans="1:13" x14ac:dyDescent="0.25">
      <c r="A4289" s="4">
        <v>13564</v>
      </c>
      <c r="B4289" s="4" t="s">
        <v>16422</v>
      </c>
      <c r="C4289" s="4"/>
      <c r="D4289" s="4">
        <v>44698</v>
      </c>
      <c r="E4289" s="4">
        <v>1958</v>
      </c>
      <c r="F4289" s="4" t="s">
        <v>16423</v>
      </c>
      <c r="G4289" s="4" t="s">
        <v>17</v>
      </c>
      <c r="H4289" s="4" t="s">
        <v>211</v>
      </c>
      <c r="I4289" s="4">
        <v>32</v>
      </c>
      <c r="J4289" s="4" t="s">
        <v>16424</v>
      </c>
      <c r="K4289" s="4">
        <v>44704</v>
      </c>
      <c r="L4289" s="4">
        <v>-6</v>
      </c>
      <c r="M4289" s="4">
        <v>1</v>
      </c>
    </row>
    <row r="4290" spans="1:13" x14ac:dyDescent="0.25">
      <c r="A4290" s="4">
        <v>13565</v>
      </c>
      <c r="B4290" s="4" t="s">
        <v>16425</v>
      </c>
      <c r="C4290" s="4"/>
      <c r="D4290" s="4">
        <v>44698</v>
      </c>
      <c r="E4290" s="4">
        <v>300</v>
      </c>
      <c r="F4290" s="4" t="s">
        <v>16426</v>
      </c>
      <c r="G4290" s="4" t="s">
        <v>17</v>
      </c>
      <c r="H4290" s="4" t="s">
        <v>211</v>
      </c>
      <c r="I4290" s="4">
        <v>5</v>
      </c>
      <c r="J4290" s="4" t="s">
        <v>16427</v>
      </c>
      <c r="K4290" s="4">
        <v>44704</v>
      </c>
      <c r="L4290" s="4">
        <v>-6</v>
      </c>
      <c r="M4290" s="4">
        <v>1</v>
      </c>
    </row>
    <row r="4291" spans="1:13" x14ac:dyDescent="0.25">
      <c r="A4291" s="4">
        <v>13566</v>
      </c>
      <c r="B4291" s="4" t="s">
        <v>16428</v>
      </c>
      <c r="C4291" s="4"/>
      <c r="D4291" s="4">
        <v>44698</v>
      </c>
      <c r="E4291" s="4">
        <v>1434</v>
      </c>
      <c r="F4291" s="4" t="s">
        <v>16429</v>
      </c>
      <c r="G4291" s="4" t="s">
        <v>17</v>
      </c>
      <c r="H4291" s="4" t="s">
        <v>211</v>
      </c>
      <c r="I4291" s="4">
        <v>24</v>
      </c>
      <c r="J4291" s="4" t="s">
        <v>16430</v>
      </c>
      <c r="K4291" s="4">
        <v>44704</v>
      </c>
      <c r="L4291" s="4">
        <v>-6</v>
      </c>
      <c r="M4291" s="4">
        <v>1</v>
      </c>
    </row>
    <row r="4292" spans="1:13" x14ac:dyDescent="0.25">
      <c r="A4292" s="4">
        <v>13567</v>
      </c>
      <c r="B4292" s="4" t="s">
        <v>16431</v>
      </c>
      <c r="C4292" s="4"/>
      <c r="D4292" s="4">
        <v>44698</v>
      </c>
      <c r="E4292" s="4">
        <v>220</v>
      </c>
      <c r="F4292" s="4" t="s">
        <v>16432</v>
      </c>
      <c r="G4292" s="4" t="s">
        <v>17</v>
      </c>
      <c r="H4292" s="4" t="s">
        <v>211</v>
      </c>
      <c r="I4292" s="4">
        <v>4</v>
      </c>
      <c r="J4292" s="4" t="s">
        <v>16433</v>
      </c>
      <c r="K4292" s="4">
        <v>44704</v>
      </c>
      <c r="L4292" s="4">
        <v>-6</v>
      </c>
      <c r="M4292" s="4">
        <v>1</v>
      </c>
    </row>
    <row r="4293" spans="1:13" x14ac:dyDescent="0.25">
      <c r="A4293" s="4">
        <v>13568</v>
      </c>
      <c r="B4293" s="4" t="s">
        <v>16434</v>
      </c>
      <c r="C4293" s="4"/>
      <c r="D4293" s="4">
        <v>44698</v>
      </c>
      <c r="E4293" s="4">
        <v>4382</v>
      </c>
      <c r="F4293" s="4" t="s">
        <v>16435</v>
      </c>
      <c r="G4293" s="4" t="s">
        <v>17</v>
      </c>
      <c r="H4293" s="4" t="s">
        <v>211</v>
      </c>
      <c r="I4293" s="4">
        <v>72</v>
      </c>
      <c r="J4293" s="4" t="s">
        <v>16436</v>
      </c>
      <c r="K4293" s="4">
        <v>44704</v>
      </c>
      <c r="L4293" s="4">
        <v>-6</v>
      </c>
      <c r="M4293" s="4">
        <v>1</v>
      </c>
    </row>
    <row r="4294" spans="1:13" x14ac:dyDescent="0.25">
      <c r="A4294" s="4">
        <v>13569</v>
      </c>
      <c r="B4294" s="4" t="s">
        <v>16437</v>
      </c>
      <c r="C4294" s="4"/>
      <c r="D4294" s="4">
        <v>44698</v>
      </c>
      <c r="E4294" s="4">
        <v>206</v>
      </c>
      <c r="F4294" s="4" t="s">
        <v>16438</v>
      </c>
      <c r="G4294" s="4" t="s">
        <v>17</v>
      </c>
      <c r="H4294" s="4" t="s">
        <v>211</v>
      </c>
      <c r="I4294" s="4">
        <v>4</v>
      </c>
      <c r="J4294" s="4" t="s">
        <v>16439</v>
      </c>
      <c r="K4294" s="4">
        <v>44704</v>
      </c>
      <c r="L4294" s="4">
        <v>-6</v>
      </c>
      <c r="M4294" s="4">
        <v>1</v>
      </c>
    </row>
    <row r="4295" spans="1:13" x14ac:dyDescent="0.25">
      <c r="A4295" s="4">
        <v>13570</v>
      </c>
      <c r="B4295" s="4" t="s">
        <v>16440</v>
      </c>
      <c r="C4295" s="4"/>
      <c r="D4295" s="4">
        <v>44698</v>
      </c>
      <c r="E4295" s="4">
        <v>234</v>
      </c>
      <c r="F4295" s="4" t="s">
        <v>16441</v>
      </c>
      <c r="G4295" s="4" t="s">
        <v>17</v>
      </c>
      <c r="H4295" s="4" t="s">
        <v>211</v>
      </c>
      <c r="I4295" s="4">
        <v>4</v>
      </c>
      <c r="J4295" s="4" t="s">
        <v>16442</v>
      </c>
      <c r="K4295" s="4">
        <v>44704</v>
      </c>
      <c r="L4295" s="4">
        <v>-6</v>
      </c>
      <c r="M4295" s="4">
        <v>1</v>
      </c>
    </row>
    <row r="4296" spans="1:13" x14ac:dyDescent="0.25">
      <c r="A4296" s="4">
        <v>13571</v>
      </c>
      <c r="B4296" s="4" t="s">
        <v>16443</v>
      </c>
      <c r="C4296" s="4"/>
      <c r="D4296" s="4">
        <v>44698</v>
      </c>
      <c r="E4296" s="4">
        <v>28</v>
      </c>
      <c r="F4296" s="4" t="s">
        <v>16444</v>
      </c>
      <c r="G4296" s="4" t="s">
        <v>17</v>
      </c>
      <c r="H4296" s="4" t="s">
        <v>211</v>
      </c>
      <c r="I4296" s="4">
        <v>1</v>
      </c>
      <c r="J4296" s="4" t="s">
        <v>16445</v>
      </c>
      <c r="K4296" s="4">
        <v>44704</v>
      </c>
      <c r="L4296" s="4">
        <v>-6</v>
      </c>
      <c r="M4296" s="4">
        <v>1</v>
      </c>
    </row>
    <row r="4297" spans="1:13" x14ac:dyDescent="0.25">
      <c r="A4297" s="4">
        <v>13572</v>
      </c>
      <c r="B4297" s="4" t="s">
        <v>16446</v>
      </c>
      <c r="C4297" s="4"/>
      <c r="D4297" s="4">
        <v>44698</v>
      </c>
      <c r="E4297" s="4">
        <v>10</v>
      </c>
      <c r="F4297" s="4" t="s">
        <v>16447</v>
      </c>
      <c r="G4297" s="4" t="s">
        <v>17</v>
      </c>
      <c r="H4297" s="4" t="s">
        <v>211</v>
      </c>
      <c r="I4297" s="4">
        <v>1</v>
      </c>
      <c r="J4297" s="4" t="s">
        <v>16448</v>
      </c>
      <c r="K4297" s="4">
        <v>44704</v>
      </c>
      <c r="L4297" s="4">
        <v>-6</v>
      </c>
      <c r="M4297" s="4">
        <v>1</v>
      </c>
    </row>
    <row r="4298" spans="1:13" x14ac:dyDescent="0.25">
      <c r="A4298" s="4">
        <v>13573</v>
      </c>
      <c r="B4298" s="4" t="s">
        <v>16449</v>
      </c>
      <c r="C4298" s="4"/>
      <c r="D4298" s="4">
        <v>44698</v>
      </c>
      <c r="E4298" s="4">
        <v>884</v>
      </c>
      <c r="F4298" s="4" t="s">
        <v>16450</v>
      </c>
      <c r="G4298" s="4" t="s">
        <v>17</v>
      </c>
      <c r="H4298" s="4" t="s">
        <v>211</v>
      </c>
      <c r="I4298" s="4">
        <v>15</v>
      </c>
      <c r="J4298" s="4" t="s">
        <v>16451</v>
      </c>
      <c r="K4298" s="4">
        <v>44704</v>
      </c>
      <c r="L4298" s="4">
        <v>-6</v>
      </c>
      <c r="M4298" s="4">
        <v>1</v>
      </c>
    </row>
    <row r="4299" spans="1:13" x14ac:dyDescent="0.25">
      <c r="A4299" s="4">
        <v>13574</v>
      </c>
      <c r="B4299" s="4" t="s">
        <v>16452</v>
      </c>
      <c r="C4299" s="4"/>
      <c r="D4299" s="4">
        <v>44698</v>
      </c>
      <c r="E4299" s="4">
        <v>2000</v>
      </c>
      <c r="F4299" s="4" t="s">
        <v>16453</v>
      </c>
      <c r="G4299" s="4" t="s">
        <v>17</v>
      </c>
      <c r="H4299" s="4" t="s">
        <v>211</v>
      </c>
      <c r="I4299" s="4">
        <v>33</v>
      </c>
      <c r="J4299" s="4" t="s">
        <v>16454</v>
      </c>
      <c r="K4299" s="4">
        <v>44704</v>
      </c>
      <c r="L4299" s="4">
        <v>-6</v>
      </c>
      <c r="M4299" s="4">
        <v>1</v>
      </c>
    </row>
    <row r="4300" spans="1:13" x14ac:dyDescent="0.25">
      <c r="A4300" s="4">
        <v>13575</v>
      </c>
      <c r="B4300" s="4" t="s">
        <v>16455</v>
      </c>
      <c r="C4300" s="4"/>
      <c r="D4300" s="4">
        <v>44698</v>
      </c>
      <c r="E4300" s="4">
        <v>626</v>
      </c>
      <c r="F4300" s="4" t="s">
        <v>16456</v>
      </c>
      <c r="G4300" s="4" t="s">
        <v>17</v>
      </c>
      <c r="H4300" s="4" t="s">
        <v>211</v>
      </c>
      <c r="I4300" s="4">
        <v>11</v>
      </c>
      <c r="J4300" s="4" t="s">
        <v>16457</v>
      </c>
      <c r="K4300" s="4">
        <v>44704</v>
      </c>
      <c r="L4300" s="4">
        <v>-6</v>
      </c>
      <c r="M4300" s="4">
        <v>1</v>
      </c>
    </row>
    <row r="4301" spans="1:13" x14ac:dyDescent="0.25">
      <c r="A4301" s="4">
        <v>13576</v>
      </c>
      <c r="B4301" s="4" t="s">
        <v>16458</v>
      </c>
      <c r="C4301" s="4"/>
      <c r="D4301" s="4">
        <v>44698</v>
      </c>
      <c r="E4301" s="4">
        <v>14</v>
      </c>
      <c r="F4301" s="4" t="s">
        <v>16459</v>
      </c>
      <c r="G4301" s="4" t="s">
        <v>17</v>
      </c>
      <c r="H4301" s="4" t="s">
        <v>211</v>
      </c>
      <c r="I4301" s="4">
        <v>1</v>
      </c>
      <c r="J4301" s="4" t="s">
        <v>16460</v>
      </c>
      <c r="K4301" s="4">
        <v>44704</v>
      </c>
      <c r="L4301" s="4">
        <v>-6</v>
      </c>
      <c r="M4301" s="4">
        <v>1</v>
      </c>
    </row>
    <row r="4302" spans="1:13" x14ac:dyDescent="0.25">
      <c r="A4302" s="4">
        <v>13577</v>
      </c>
      <c r="B4302" s="4" t="s">
        <v>16461</v>
      </c>
      <c r="C4302" s="4"/>
      <c r="D4302" s="4">
        <v>44698</v>
      </c>
      <c r="E4302" s="4">
        <v>28</v>
      </c>
      <c r="F4302" s="4" t="s">
        <v>16462</v>
      </c>
      <c r="G4302" s="4" t="s">
        <v>17</v>
      </c>
      <c r="H4302" s="4" t="s">
        <v>211</v>
      </c>
      <c r="I4302" s="4">
        <v>1</v>
      </c>
      <c r="J4302" s="4" t="s">
        <v>16463</v>
      </c>
      <c r="K4302" s="4">
        <v>44704</v>
      </c>
      <c r="L4302" s="4">
        <v>-6</v>
      </c>
      <c r="M4302" s="4">
        <v>1</v>
      </c>
    </row>
    <row r="4303" spans="1:13" x14ac:dyDescent="0.25">
      <c r="A4303" s="4">
        <v>13578</v>
      </c>
      <c r="B4303" s="4" t="s">
        <v>16464</v>
      </c>
      <c r="C4303" s="4"/>
      <c r="D4303" s="4">
        <v>44698</v>
      </c>
      <c r="E4303" s="4">
        <v>306</v>
      </c>
      <c r="F4303" s="4" t="s">
        <v>16465</v>
      </c>
      <c r="G4303" s="4" t="s">
        <v>17</v>
      </c>
      <c r="H4303" s="4" t="s">
        <v>211</v>
      </c>
      <c r="I4303" s="4">
        <v>5</v>
      </c>
      <c r="J4303" s="4" t="s">
        <v>16466</v>
      </c>
      <c r="K4303" s="4">
        <v>44704</v>
      </c>
      <c r="L4303" s="4">
        <v>-6</v>
      </c>
      <c r="M4303" s="4">
        <v>1</v>
      </c>
    </row>
    <row r="4304" spans="1:13" x14ac:dyDescent="0.25">
      <c r="A4304" s="4">
        <v>13579</v>
      </c>
      <c r="B4304" s="4" t="s">
        <v>16467</v>
      </c>
      <c r="C4304" s="4"/>
      <c r="D4304" s="4">
        <v>44698</v>
      </c>
      <c r="E4304" s="4">
        <v>266</v>
      </c>
      <c r="F4304" s="4" t="s">
        <v>16468</v>
      </c>
      <c r="G4304" s="4" t="s">
        <v>17</v>
      </c>
      <c r="H4304" s="4" t="s">
        <v>211</v>
      </c>
      <c r="I4304" s="4">
        <v>5</v>
      </c>
      <c r="J4304" s="4" t="s">
        <v>16469</v>
      </c>
      <c r="K4304" s="4">
        <v>44704</v>
      </c>
      <c r="L4304" s="4">
        <v>-6</v>
      </c>
      <c r="M4304" s="4">
        <v>1</v>
      </c>
    </row>
    <row r="4305" spans="1:13" x14ac:dyDescent="0.25">
      <c r="A4305" s="4">
        <v>13580</v>
      </c>
      <c r="B4305" s="4" t="s">
        <v>16470</v>
      </c>
      <c r="C4305" s="4"/>
      <c r="D4305" s="4">
        <v>44698</v>
      </c>
      <c r="E4305" s="4">
        <v>108</v>
      </c>
      <c r="F4305" s="4" t="s">
        <v>16471</v>
      </c>
      <c r="G4305" s="4" t="s">
        <v>17</v>
      </c>
      <c r="H4305" s="4" t="s">
        <v>211</v>
      </c>
      <c r="I4305" s="4">
        <v>2</v>
      </c>
      <c r="J4305" s="4" t="s">
        <v>16472</v>
      </c>
      <c r="K4305" s="4">
        <v>44704</v>
      </c>
      <c r="L4305" s="4">
        <v>-6</v>
      </c>
      <c r="M4305" s="4">
        <v>1</v>
      </c>
    </row>
    <row r="4306" spans="1:13" x14ac:dyDescent="0.25">
      <c r="A4306" s="4">
        <v>13581</v>
      </c>
      <c r="B4306" s="4" t="s">
        <v>16473</v>
      </c>
      <c r="C4306" s="4"/>
      <c r="D4306" s="4">
        <v>44698</v>
      </c>
      <c r="E4306" s="4">
        <v>110</v>
      </c>
      <c r="F4306" s="4" t="s">
        <v>16474</v>
      </c>
      <c r="G4306" s="4" t="s">
        <v>17</v>
      </c>
      <c r="H4306" s="4" t="s">
        <v>211</v>
      </c>
      <c r="I4306" s="4">
        <v>2</v>
      </c>
      <c r="J4306" s="4" t="s">
        <v>16475</v>
      </c>
      <c r="K4306" s="4">
        <v>44704</v>
      </c>
      <c r="L4306" s="4">
        <v>-6</v>
      </c>
      <c r="M4306" s="4">
        <v>1</v>
      </c>
    </row>
    <row r="4307" spans="1:13" x14ac:dyDescent="0.25">
      <c r="A4307" s="4">
        <v>13582</v>
      </c>
      <c r="B4307" s="4" t="s">
        <v>16476</v>
      </c>
      <c r="C4307" s="4"/>
      <c r="D4307" s="4">
        <v>44698</v>
      </c>
      <c r="E4307" s="4">
        <v>2000</v>
      </c>
      <c r="F4307" s="4" t="s">
        <v>16477</v>
      </c>
      <c r="G4307" s="4" t="s">
        <v>17</v>
      </c>
      <c r="H4307" s="4" t="s">
        <v>211</v>
      </c>
      <c r="I4307" s="4">
        <v>33</v>
      </c>
      <c r="J4307" s="4" t="s">
        <v>16478</v>
      </c>
      <c r="K4307" s="4">
        <v>44704</v>
      </c>
      <c r="L4307" s="4">
        <v>-6</v>
      </c>
      <c r="M4307" s="4">
        <v>1</v>
      </c>
    </row>
    <row r="4308" spans="1:13" x14ac:dyDescent="0.25">
      <c r="A4308" s="4">
        <v>13583</v>
      </c>
      <c r="B4308" s="4" t="s">
        <v>16479</v>
      </c>
      <c r="C4308" s="4"/>
      <c r="D4308" s="4">
        <v>44698</v>
      </c>
      <c r="E4308" s="4">
        <v>400</v>
      </c>
      <c r="F4308" s="4" t="s">
        <v>16480</v>
      </c>
      <c r="G4308" s="4" t="s">
        <v>17</v>
      </c>
      <c r="H4308" s="4" t="s">
        <v>211</v>
      </c>
      <c r="I4308" s="4">
        <v>7</v>
      </c>
      <c r="J4308" s="4" t="s">
        <v>16481</v>
      </c>
      <c r="K4308" s="4">
        <v>44704</v>
      </c>
      <c r="L4308" s="4">
        <v>-6</v>
      </c>
      <c r="M4308" s="4">
        <v>1</v>
      </c>
    </row>
    <row r="4309" spans="1:13" x14ac:dyDescent="0.25">
      <c r="A4309" s="4">
        <v>13584</v>
      </c>
      <c r="B4309" s="4" t="s">
        <v>16482</v>
      </c>
      <c r="C4309" s="4"/>
      <c r="D4309" s="4">
        <v>44698</v>
      </c>
      <c r="E4309" s="4">
        <v>3000</v>
      </c>
      <c r="F4309" s="4" t="s">
        <v>16483</v>
      </c>
      <c r="G4309" s="4" t="s">
        <v>17</v>
      </c>
      <c r="H4309" s="4" t="s">
        <v>211</v>
      </c>
      <c r="I4309" s="4">
        <v>49</v>
      </c>
      <c r="J4309" s="4" t="s">
        <v>16484</v>
      </c>
      <c r="K4309" s="4">
        <v>44704</v>
      </c>
      <c r="L4309" s="4">
        <v>-6</v>
      </c>
      <c r="M4309" s="4">
        <v>1</v>
      </c>
    </row>
    <row r="4310" spans="1:13" x14ac:dyDescent="0.25">
      <c r="A4310" s="4">
        <v>13585</v>
      </c>
      <c r="B4310" s="4" t="s">
        <v>16485</v>
      </c>
      <c r="C4310" s="4"/>
      <c r="D4310" s="4">
        <v>44698</v>
      </c>
      <c r="E4310" s="4">
        <v>4000</v>
      </c>
      <c r="F4310" s="4" t="s">
        <v>16486</v>
      </c>
      <c r="G4310" s="4" t="s">
        <v>17</v>
      </c>
      <c r="H4310" s="4" t="s">
        <v>211</v>
      </c>
      <c r="I4310" s="4">
        <v>65</v>
      </c>
      <c r="J4310" s="4" t="s">
        <v>16487</v>
      </c>
      <c r="K4310" s="4">
        <v>44704</v>
      </c>
      <c r="L4310" s="4">
        <v>-6</v>
      </c>
      <c r="M4310" s="4">
        <v>1</v>
      </c>
    </row>
    <row r="4311" spans="1:13" x14ac:dyDescent="0.25">
      <c r="A4311" s="4">
        <v>13586</v>
      </c>
      <c r="B4311" s="4" t="s">
        <v>16488</v>
      </c>
      <c r="C4311" s="4"/>
      <c r="D4311" s="4">
        <v>44698</v>
      </c>
      <c r="E4311" s="4">
        <v>1500</v>
      </c>
      <c r="F4311" s="4" t="s">
        <v>16489</v>
      </c>
      <c r="G4311" s="4" t="s">
        <v>17</v>
      </c>
      <c r="H4311" s="4" t="s">
        <v>211</v>
      </c>
      <c r="I4311" s="4">
        <v>25</v>
      </c>
      <c r="J4311" s="4" t="s">
        <v>16490</v>
      </c>
      <c r="K4311" s="4">
        <v>44704</v>
      </c>
      <c r="L4311" s="4">
        <v>-6</v>
      </c>
      <c r="M4311" s="4">
        <v>1</v>
      </c>
    </row>
    <row r="4312" spans="1:13" x14ac:dyDescent="0.25">
      <c r="A4312" s="4">
        <v>13587</v>
      </c>
      <c r="B4312" s="4" t="s">
        <v>16491</v>
      </c>
      <c r="C4312" s="4"/>
      <c r="D4312" s="4">
        <v>44698</v>
      </c>
      <c r="E4312" s="4">
        <v>1500</v>
      </c>
      <c r="F4312" s="4" t="s">
        <v>16492</v>
      </c>
      <c r="G4312" s="4" t="s">
        <v>17</v>
      </c>
      <c r="H4312" s="4" t="s">
        <v>211</v>
      </c>
      <c r="I4312" s="4">
        <v>25</v>
      </c>
      <c r="J4312" s="4" t="s">
        <v>16493</v>
      </c>
      <c r="K4312" s="4">
        <v>44704</v>
      </c>
      <c r="L4312" s="4">
        <v>-6</v>
      </c>
      <c r="M4312" s="4">
        <v>1</v>
      </c>
    </row>
    <row r="4313" spans="1:13" x14ac:dyDescent="0.25">
      <c r="A4313" s="4">
        <v>13588</v>
      </c>
      <c r="B4313" s="4" t="s">
        <v>16494</v>
      </c>
      <c r="C4313" s="4"/>
      <c r="D4313" s="4">
        <v>44698</v>
      </c>
      <c r="E4313" s="4">
        <v>320</v>
      </c>
      <c r="F4313" s="4" t="s">
        <v>16495</v>
      </c>
      <c r="G4313" s="4" t="s">
        <v>17</v>
      </c>
      <c r="H4313" s="4" t="s">
        <v>211</v>
      </c>
      <c r="I4313" s="4">
        <v>8</v>
      </c>
      <c r="J4313" s="4" t="s">
        <v>16496</v>
      </c>
      <c r="K4313" s="4">
        <v>44704</v>
      </c>
      <c r="L4313" s="4">
        <v>-6</v>
      </c>
      <c r="M4313" s="4">
        <v>1</v>
      </c>
    </row>
    <row r="4314" spans="1:13" x14ac:dyDescent="0.25">
      <c r="A4314" s="4">
        <v>13589</v>
      </c>
      <c r="B4314" s="4" t="s">
        <v>16497</v>
      </c>
      <c r="C4314" s="4"/>
      <c r="D4314" s="4">
        <v>44698</v>
      </c>
      <c r="E4314" s="4">
        <v>320</v>
      </c>
      <c r="F4314" s="4" t="s">
        <v>16498</v>
      </c>
      <c r="G4314" s="4" t="s">
        <v>17</v>
      </c>
      <c r="H4314" s="4" t="s">
        <v>211</v>
      </c>
      <c r="I4314" s="4">
        <v>4</v>
      </c>
      <c r="J4314" s="4" t="s">
        <v>16499</v>
      </c>
      <c r="K4314" s="4">
        <v>44704</v>
      </c>
      <c r="L4314" s="4">
        <v>-6</v>
      </c>
      <c r="M4314" s="4">
        <v>1</v>
      </c>
    </row>
    <row r="4315" spans="1:13" x14ac:dyDescent="0.25">
      <c r="A4315" s="4">
        <v>13590</v>
      </c>
      <c r="B4315" s="4" t="s">
        <v>16500</v>
      </c>
      <c r="C4315" s="4"/>
      <c r="D4315" s="4">
        <v>44698</v>
      </c>
      <c r="E4315" s="4">
        <v>660</v>
      </c>
      <c r="F4315" s="4" t="s">
        <v>16501</v>
      </c>
      <c r="G4315" s="4" t="s">
        <v>17</v>
      </c>
      <c r="H4315" s="4" t="s">
        <v>211</v>
      </c>
      <c r="I4315" s="4">
        <v>17</v>
      </c>
      <c r="J4315" s="4" t="s">
        <v>16502</v>
      </c>
      <c r="K4315" s="4">
        <v>44704</v>
      </c>
      <c r="L4315" s="4">
        <v>-6</v>
      </c>
      <c r="M4315" s="4">
        <v>1</v>
      </c>
    </row>
    <row r="4316" spans="1:13" x14ac:dyDescent="0.25">
      <c r="A4316" s="4">
        <v>13591</v>
      </c>
      <c r="B4316" s="4" t="s">
        <v>16503</v>
      </c>
      <c r="C4316" s="4"/>
      <c r="D4316" s="4">
        <v>44698</v>
      </c>
      <c r="E4316" s="4">
        <v>440</v>
      </c>
      <c r="F4316" s="4" t="s">
        <v>16504</v>
      </c>
      <c r="G4316" s="4" t="s">
        <v>17</v>
      </c>
      <c r="H4316" s="4" t="s">
        <v>211</v>
      </c>
      <c r="I4316" s="4">
        <v>5</v>
      </c>
      <c r="J4316" s="4" t="s">
        <v>16505</v>
      </c>
      <c r="K4316" s="4">
        <v>44704</v>
      </c>
      <c r="L4316" s="4">
        <v>-6</v>
      </c>
      <c r="M4316" s="4">
        <v>1</v>
      </c>
    </row>
    <row r="4317" spans="1:13" x14ac:dyDescent="0.25">
      <c r="A4317" s="4">
        <v>13592</v>
      </c>
      <c r="B4317" s="4" t="s">
        <v>16506</v>
      </c>
      <c r="C4317" s="4"/>
      <c r="D4317" s="4">
        <v>44698</v>
      </c>
      <c r="E4317" s="4">
        <v>2000</v>
      </c>
      <c r="F4317" s="4" t="s">
        <v>16507</v>
      </c>
      <c r="G4317" s="4" t="s">
        <v>17</v>
      </c>
      <c r="H4317" s="4" t="s">
        <v>211</v>
      </c>
      <c r="I4317" s="4">
        <v>50</v>
      </c>
      <c r="J4317" s="4" t="s">
        <v>16508</v>
      </c>
      <c r="K4317" s="4">
        <v>44704</v>
      </c>
      <c r="L4317" s="4">
        <v>-6</v>
      </c>
      <c r="M4317" s="4">
        <v>1</v>
      </c>
    </row>
    <row r="4318" spans="1:13" x14ac:dyDescent="0.25">
      <c r="A4318" s="4">
        <v>13593</v>
      </c>
      <c r="B4318" s="4" t="s">
        <v>16509</v>
      </c>
      <c r="C4318" s="4"/>
      <c r="D4318" s="4">
        <v>44698</v>
      </c>
      <c r="E4318" s="4">
        <v>1200</v>
      </c>
      <c r="F4318" s="4" t="s">
        <v>16510</v>
      </c>
      <c r="G4318" s="4" t="s">
        <v>17</v>
      </c>
      <c r="H4318" s="4" t="s">
        <v>211</v>
      </c>
      <c r="I4318" s="4">
        <v>12</v>
      </c>
      <c r="J4318" s="4" t="s">
        <v>16511</v>
      </c>
      <c r="K4318" s="4">
        <v>44704</v>
      </c>
      <c r="L4318" s="4">
        <v>-6</v>
      </c>
      <c r="M4318" s="4">
        <v>1</v>
      </c>
    </row>
    <row r="4319" spans="1:13" x14ac:dyDescent="0.25">
      <c r="A4319" s="4">
        <v>13594</v>
      </c>
      <c r="B4319" s="4" t="s">
        <v>16512</v>
      </c>
      <c r="C4319" s="4"/>
      <c r="D4319" s="4">
        <v>44698</v>
      </c>
      <c r="E4319" s="4">
        <v>80</v>
      </c>
      <c r="F4319" s="4" t="s">
        <v>16513</v>
      </c>
      <c r="G4319" s="4" t="s">
        <v>17</v>
      </c>
      <c r="H4319" s="4" t="s">
        <v>211</v>
      </c>
      <c r="I4319" s="4">
        <v>2</v>
      </c>
      <c r="J4319" s="4" t="s">
        <v>16514</v>
      </c>
      <c r="K4319" s="4">
        <v>44704</v>
      </c>
      <c r="L4319" s="4">
        <v>-6</v>
      </c>
      <c r="M4319" s="4">
        <v>1</v>
      </c>
    </row>
    <row r="4320" spans="1:13" x14ac:dyDescent="0.25">
      <c r="A4320" s="4">
        <v>13595</v>
      </c>
      <c r="B4320" s="4" t="s">
        <v>16515</v>
      </c>
      <c r="C4320" s="4"/>
      <c r="D4320" s="4">
        <v>44698</v>
      </c>
      <c r="E4320" s="4">
        <v>40</v>
      </c>
      <c r="F4320" s="4" t="s">
        <v>16516</v>
      </c>
      <c r="G4320" s="4" t="s">
        <v>17</v>
      </c>
      <c r="H4320" s="4" t="s">
        <v>211</v>
      </c>
      <c r="I4320" s="4">
        <v>1</v>
      </c>
      <c r="J4320" s="4" t="s">
        <v>16517</v>
      </c>
      <c r="K4320" s="4">
        <v>44704</v>
      </c>
      <c r="L4320" s="4">
        <v>-6</v>
      </c>
      <c r="M4320" s="4">
        <v>1</v>
      </c>
    </row>
    <row r="4321" spans="1:13" x14ac:dyDescent="0.25">
      <c r="A4321" s="4">
        <v>13596</v>
      </c>
      <c r="B4321" s="4" t="s">
        <v>16518</v>
      </c>
      <c r="C4321" s="4"/>
      <c r="D4321" s="4">
        <v>44704</v>
      </c>
      <c r="E4321" s="4">
        <v>602</v>
      </c>
      <c r="F4321" s="4" t="s">
        <v>16519</v>
      </c>
      <c r="G4321" s="4" t="s">
        <v>17</v>
      </c>
      <c r="H4321" s="4" t="s">
        <v>211</v>
      </c>
      <c r="I4321" s="4">
        <v>5</v>
      </c>
      <c r="J4321" s="4" t="s">
        <v>16520</v>
      </c>
      <c r="K4321" s="4">
        <v>44704</v>
      </c>
      <c r="L4321" s="4">
        <v>0</v>
      </c>
      <c r="M4321" s="4">
        <v>1</v>
      </c>
    </row>
    <row r="4322" spans="1:13" x14ac:dyDescent="0.25">
      <c r="A4322" s="4">
        <v>13597</v>
      </c>
      <c r="B4322" s="4" t="s">
        <v>16521</v>
      </c>
      <c r="C4322" s="4"/>
      <c r="D4322" s="4">
        <v>44704</v>
      </c>
      <c r="E4322" s="4">
        <v>402</v>
      </c>
      <c r="F4322" s="4" t="s">
        <v>16522</v>
      </c>
      <c r="G4322" s="4" t="s">
        <v>17</v>
      </c>
      <c r="H4322" s="4" t="s">
        <v>211</v>
      </c>
      <c r="I4322" s="4">
        <v>4</v>
      </c>
      <c r="J4322" s="4" t="s">
        <v>16523</v>
      </c>
      <c r="K4322" s="4">
        <v>44704</v>
      </c>
      <c r="L4322" s="4">
        <v>0</v>
      </c>
      <c r="M4322" s="4">
        <v>1</v>
      </c>
    </row>
    <row r="4323" spans="1:13" x14ac:dyDescent="0.25">
      <c r="A4323" s="4">
        <v>13598</v>
      </c>
      <c r="B4323" s="4" t="s">
        <v>16524</v>
      </c>
      <c r="C4323" s="4"/>
      <c r="D4323" s="4">
        <v>44704</v>
      </c>
      <c r="E4323" s="4">
        <v>1538</v>
      </c>
      <c r="F4323" s="4" t="s">
        <v>16525</v>
      </c>
      <c r="G4323" s="4" t="s">
        <v>17</v>
      </c>
      <c r="H4323" s="4" t="s">
        <v>211</v>
      </c>
      <c r="I4323" s="4">
        <v>13</v>
      </c>
      <c r="J4323" s="4" t="s">
        <v>16526</v>
      </c>
      <c r="K4323" s="4">
        <v>44704</v>
      </c>
      <c r="L4323" s="4">
        <v>0</v>
      </c>
      <c r="M4323" s="4">
        <v>1</v>
      </c>
    </row>
    <row r="4324" spans="1:13" x14ac:dyDescent="0.25">
      <c r="A4324" s="4">
        <v>13599</v>
      </c>
      <c r="B4324" s="4" t="s">
        <v>16527</v>
      </c>
      <c r="C4324" s="4"/>
      <c r="D4324" s="4">
        <v>44704</v>
      </c>
      <c r="E4324" s="4">
        <v>1480</v>
      </c>
      <c r="F4324" s="4" t="s">
        <v>16528</v>
      </c>
      <c r="G4324" s="4" t="s">
        <v>17</v>
      </c>
      <c r="H4324" s="4" t="s">
        <v>211</v>
      </c>
      <c r="I4324" s="4">
        <v>12</v>
      </c>
      <c r="J4324" s="4" t="s">
        <v>16529</v>
      </c>
      <c r="K4324" s="4">
        <v>44704</v>
      </c>
      <c r="L4324" s="4">
        <v>0</v>
      </c>
      <c r="M4324" s="4">
        <v>1</v>
      </c>
    </row>
    <row r="4325" spans="1:13" x14ac:dyDescent="0.25">
      <c r="A4325" s="4">
        <v>13600</v>
      </c>
      <c r="B4325" s="4" t="s">
        <v>16530</v>
      </c>
      <c r="C4325" s="4"/>
      <c r="D4325" s="4">
        <v>44704</v>
      </c>
      <c r="E4325" s="4">
        <v>76</v>
      </c>
      <c r="F4325" s="4" t="s">
        <v>16531</v>
      </c>
      <c r="G4325" s="4" t="s">
        <v>17</v>
      </c>
      <c r="H4325" s="4" t="s">
        <v>211</v>
      </c>
      <c r="I4325" s="4">
        <v>1</v>
      </c>
      <c r="J4325" s="4" t="s">
        <v>16532</v>
      </c>
      <c r="K4325" s="4">
        <v>44704</v>
      </c>
      <c r="L4325" s="4">
        <v>0</v>
      </c>
      <c r="M4325" s="4">
        <v>1</v>
      </c>
    </row>
    <row r="4326" spans="1:13" x14ac:dyDescent="0.25">
      <c r="A4326" s="4">
        <v>13601</v>
      </c>
      <c r="B4326" s="4" t="s">
        <v>16533</v>
      </c>
      <c r="C4326" s="4"/>
      <c r="D4326" s="4">
        <v>44704</v>
      </c>
      <c r="E4326" s="4">
        <v>702</v>
      </c>
      <c r="F4326" s="4" t="s">
        <v>16534</v>
      </c>
      <c r="G4326" s="4" t="s">
        <v>17</v>
      </c>
      <c r="H4326" s="4" t="s">
        <v>211</v>
      </c>
      <c r="I4326" s="4">
        <v>6</v>
      </c>
      <c r="J4326" s="4" t="s">
        <v>16535</v>
      </c>
      <c r="K4326" s="4">
        <v>44704</v>
      </c>
      <c r="L4326" s="4">
        <v>0</v>
      </c>
      <c r="M4326" s="4">
        <v>1</v>
      </c>
    </row>
    <row r="4327" spans="1:13" x14ac:dyDescent="0.25">
      <c r="A4327" s="4">
        <v>13602</v>
      </c>
      <c r="B4327" s="4" t="s">
        <v>16536</v>
      </c>
      <c r="C4327" s="4"/>
      <c r="D4327" s="4">
        <v>44704</v>
      </c>
      <c r="E4327" s="4">
        <v>702</v>
      </c>
      <c r="F4327" s="4" t="s">
        <v>16537</v>
      </c>
      <c r="G4327" s="4" t="s">
        <v>17</v>
      </c>
      <c r="H4327" s="4" t="s">
        <v>211</v>
      </c>
      <c r="I4327" s="4">
        <v>6</v>
      </c>
      <c r="J4327" s="4" t="s">
        <v>16538</v>
      </c>
      <c r="K4327" s="4">
        <v>44704</v>
      </c>
      <c r="L4327" s="4">
        <v>0</v>
      </c>
      <c r="M4327" s="4">
        <v>1</v>
      </c>
    </row>
    <row r="4328" spans="1:13" x14ac:dyDescent="0.25">
      <c r="A4328" s="4">
        <v>13603</v>
      </c>
      <c r="B4328" s="4" t="s">
        <v>16539</v>
      </c>
      <c r="C4328" s="4"/>
      <c r="D4328" s="4">
        <v>44704</v>
      </c>
      <c r="E4328" s="4">
        <v>602</v>
      </c>
      <c r="F4328" s="4" t="s">
        <v>16540</v>
      </c>
      <c r="G4328" s="4" t="s">
        <v>17</v>
      </c>
      <c r="H4328" s="4" t="s">
        <v>211</v>
      </c>
      <c r="I4328" s="4">
        <v>5</v>
      </c>
      <c r="J4328" s="4" t="s">
        <v>16541</v>
      </c>
      <c r="K4328" s="4">
        <v>44704</v>
      </c>
      <c r="L4328" s="4">
        <v>0</v>
      </c>
      <c r="M4328" s="4">
        <v>1</v>
      </c>
    </row>
    <row r="4329" spans="1:13" x14ac:dyDescent="0.25">
      <c r="A4329" s="4">
        <v>13604</v>
      </c>
      <c r="B4329" s="4" t="s">
        <v>16542</v>
      </c>
      <c r="C4329" s="4"/>
      <c r="D4329" s="4">
        <v>44704</v>
      </c>
      <c r="E4329" s="4">
        <v>1002</v>
      </c>
      <c r="F4329" s="4" t="s">
        <v>16543</v>
      </c>
      <c r="G4329" s="4" t="s">
        <v>17</v>
      </c>
      <c r="H4329" s="4" t="s">
        <v>211</v>
      </c>
      <c r="I4329" s="4">
        <v>9</v>
      </c>
      <c r="J4329" s="4" t="s">
        <v>16544</v>
      </c>
      <c r="K4329" s="4">
        <v>44704</v>
      </c>
      <c r="L4329" s="4">
        <v>0</v>
      </c>
      <c r="M4329" s="4">
        <v>1</v>
      </c>
    </row>
    <row r="4330" spans="1:13" x14ac:dyDescent="0.25">
      <c r="A4330" s="4">
        <v>13605</v>
      </c>
      <c r="B4330" s="4" t="s">
        <v>16545</v>
      </c>
      <c r="C4330" s="4"/>
      <c r="D4330" s="4">
        <v>44704</v>
      </c>
      <c r="E4330" s="4">
        <v>602</v>
      </c>
      <c r="F4330" s="4" t="s">
        <v>16546</v>
      </c>
      <c r="G4330" s="4" t="s">
        <v>17</v>
      </c>
      <c r="H4330" s="4" t="s">
        <v>211</v>
      </c>
      <c r="I4330" s="4">
        <v>5</v>
      </c>
      <c r="J4330" s="4" t="s">
        <v>16547</v>
      </c>
      <c r="K4330" s="4">
        <v>44704</v>
      </c>
      <c r="L4330" s="4">
        <v>0</v>
      </c>
      <c r="M4330" s="4">
        <v>1</v>
      </c>
    </row>
    <row r="4331" spans="1:13" x14ac:dyDescent="0.25">
      <c r="A4331" s="4">
        <v>13606</v>
      </c>
      <c r="B4331" s="4" t="s">
        <v>16548</v>
      </c>
      <c r="C4331" s="4"/>
      <c r="D4331" s="4">
        <v>44704</v>
      </c>
      <c r="E4331" s="4">
        <v>602</v>
      </c>
      <c r="F4331" s="4" t="s">
        <v>16549</v>
      </c>
      <c r="G4331" s="4" t="s">
        <v>17</v>
      </c>
      <c r="H4331" s="4" t="s">
        <v>211</v>
      </c>
      <c r="I4331" s="4">
        <v>5</v>
      </c>
      <c r="J4331" s="4" t="s">
        <v>16550</v>
      </c>
      <c r="K4331" s="4">
        <v>44704</v>
      </c>
      <c r="L4331" s="4">
        <v>0</v>
      </c>
      <c r="M4331" s="4">
        <v>1</v>
      </c>
    </row>
    <row r="4332" spans="1:13" x14ac:dyDescent="0.25">
      <c r="A4332" s="4">
        <v>13607</v>
      </c>
      <c r="B4332" s="4" t="s">
        <v>16551</v>
      </c>
      <c r="C4332" s="4"/>
      <c r="D4332" s="4">
        <v>44704</v>
      </c>
      <c r="E4332" s="4">
        <v>1002</v>
      </c>
      <c r="F4332" s="4" t="s">
        <v>16552</v>
      </c>
      <c r="G4332" s="4" t="s">
        <v>17</v>
      </c>
      <c r="H4332" s="4" t="s">
        <v>211</v>
      </c>
      <c r="I4332" s="4">
        <v>9</v>
      </c>
      <c r="J4332" s="4" t="s">
        <v>16553</v>
      </c>
      <c r="K4332" s="4">
        <v>44704</v>
      </c>
      <c r="L4332" s="4">
        <v>0</v>
      </c>
      <c r="M4332" s="4">
        <v>1</v>
      </c>
    </row>
    <row r="4333" spans="1:13" x14ac:dyDescent="0.25">
      <c r="A4333" s="4">
        <v>13608</v>
      </c>
      <c r="B4333" s="4" t="s">
        <v>16554</v>
      </c>
      <c r="C4333" s="4"/>
      <c r="D4333" s="4">
        <v>44704</v>
      </c>
      <c r="E4333" s="4">
        <v>1002</v>
      </c>
      <c r="F4333" s="4" t="s">
        <v>16555</v>
      </c>
      <c r="G4333" s="4" t="s">
        <v>17</v>
      </c>
      <c r="H4333" s="4" t="s">
        <v>211</v>
      </c>
      <c r="I4333" s="4">
        <v>9</v>
      </c>
      <c r="J4333" s="4" t="s">
        <v>16556</v>
      </c>
      <c r="K4333" s="4">
        <v>44704</v>
      </c>
      <c r="L4333" s="4">
        <v>0</v>
      </c>
      <c r="M4333" s="4">
        <v>1</v>
      </c>
    </row>
    <row r="4334" spans="1:13" x14ac:dyDescent="0.25">
      <c r="A4334" s="4">
        <v>13609</v>
      </c>
      <c r="B4334" s="4" t="s">
        <v>16557</v>
      </c>
      <c r="C4334" s="4"/>
      <c r="D4334" s="4">
        <v>44704</v>
      </c>
      <c r="E4334" s="4">
        <v>202</v>
      </c>
      <c r="F4334" s="4" t="s">
        <v>16558</v>
      </c>
      <c r="G4334" s="4" t="s">
        <v>17</v>
      </c>
      <c r="H4334" s="4" t="s">
        <v>211</v>
      </c>
      <c r="I4334" s="4">
        <v>2</v>
      </c>
      <c r="J4334" s="4" t="s">
        <v>16559</v>
      </c>
      <c r="K4334" s="4">
        <v>44704</v>
      </c>
      <c r="L4334" s="4">
        <v>0</v>
      </c>
      <c r="M4334" s="4">
        <v>1</v>
      </c>
    </row>
    <row r="4335" spans="1:13" x14ac:dyDescent="0.25">
      <c r="A4335" s="4">
        <v>13610</v>
      </c>
      <c r="B4335" s="4" t="s">
        <v>16560</v>
      </c>
      <c r="C4335" s="4"/>
      <c r="D4335" s="4">
        <v>44704</v>
      </c>
      <c r="E4335" s="4">
        <v>302</v>
      </c>
      <c r="F4335" s="4" t="s">
        <v>16561</v>
      </c>
      <c r="G4335" s="4" t="s">
        <v>17</v>
      </c>
      <c r="H4335" s="4" t="s">
        <v>211</v>
      </c>
      <c r="I4335" s="4">
        <v>3</v>
      </c>
      <c r="J4335" s="4" t="s">
        <v>16562</v>
      </c>
      <c r="K4335" s="4">
        <v>44704</v>
      </c>
      <c r="L4335" s="4">
        <v>0</v>
      </c>
      <c r="M4335" s="4">
        <v>1</v>
      </c>
    </row>
    <row r="4336" spans="1:13" x14ac:dyDescent="0.25">
      <c r="A4336" s="4">
        <v>13611</v>
      </c>
      <c r="B4336" s="4" t="s">
        <v>16563</v>
      </c>
      <c r="C4336" s="4"/>
      <c r="D4336" s="4">
        <v>44704</v>
      </c>
      <c r="E4336" s="4">
        <v>302</v>
      </c>
      <c r="F4336" s="4" t="s">
        <v>16564</v>
      </c>
      <c r="G4336" s="4" t="s">
        <v>17</v>
      </c>
      <c r="H4336" s="4" t="s">
        <v>211</v>
      </c>
      <c r="I4336" s="4">
        <v>3</v>
      </c>
      <c r="J4336" s="4" t="s">
        <v>16565</v>
      </c>
      <c r="K4336" s="4">
        <v>44704</v>
      </c>
      <c r="L4336" s="4">
        <v>0</v>
      </c>
      <c r="M4336" s="4">
        <v>1</v>
      </c>
    </row>
    <row r="4337" spans="1:13" x14ac:dyDescent="0.25">
      <c r="A4337" s="4">
        <v>13612</v>
      </c>
      <c r="B4337" s="4" t="s">
        <v>16566</v>
      </c>
      <c r="C4337" s="4"/>
      <c r="D4337" s="4">
        <v>44704</v>
      </c>
      <c r="E4337" s="4">
        <v>1545</v>
      </c>
      <c r="F4337" s="4" t="s">
        <v>16567</v>
      </c>
      <c r="G4337" s="4" t="s">
        <v>17</v>
      </c>
      <c r="H4337" s="4" t="s">
        <v>211</v>
      </c>
      <c r="I4337" s="4">
        <v>13</v>
      </c>
      <c r="J4337" s="4" t="s">
        <v>16568</v>
      </c>
      <c r="K4337" s="4">
        <v>44704</v>
      </c>
      <c r="L4337" s="4">
        <v>0</v>
      </c>
      <c r="M4337" s="4">
        <v>1</v>
      </c>
    </row>
    <row r="4338" spans="1:13" x14ac:dyDescent="0.25">
      <c r="A4338" s="4">
        <v>13613</v>
      </c>
      <c r="B4338" s="4" t="s">
        <v>16569</v>
      </c>
      <c r="C4338" s="4"/>
      <c r="D4338" s="4">
        <v>44698</v>
      </c>
      <c r="E4338" s="4">
        <v>316</v>
      </c>
      <c r="F4338" s="4" t="s">
        <v>16570</v>
      </c>
      <c r="G4338" s="4" t="s">
        <v>17</v>
      </c>
      <c r="H4338" s="4" t="s">
        <v>211</v>
      </c>
      <c r="I4338" s="4">
        <v>3</v>
      </c>
      <c r="J4338" s="4" t="s">
        <v>16571</v>
      </c>
      <c r="K4338" s="4">
        <v>44704</v>
      </c>
      <c r="L4338" s="4">
        <v>-6</v>
      </c>
      <c r="M4338" s="4">
        <v>1</v>
      </c>
    </row>
    <row r="4339" spans="1:13" x14ac:dyDescent="0.25">
      <c r="A4339" s="4">
        <v>13614</v>
      </c>
      <c r="B4339" s="4" t="s">
        <v>16572</v>
      </c>
      <c r="C4339" s="4"/>
      <c r="D4339" s="4">
        <v>44698</v>
      </c>
      <c r="E4339" s="4">
        <v>16</v>
      </c>
      <c r="F4339" s="4" t="s">
        <v>16573</v>
      </c>
      <c r="G4339" s="4" t="s">
        <v>17</v>
      </c>
      <c r="H4339" s="4" t="s">
        <v>211</v>
      </c>
      <c r="I4339" s="4">
        <v>1</v>
      </c>
      <c r="J4339" s="4" t="s">
        <v>16574</v>
      </c>
      <c r="K4339" s="4">
        <v>44704</v>
      </c>
      <c r="L4339" s="4">
        <v>-6</v>
      </c>
      <c r="M4339" s="4">
        <v>1</v>
      </c>
    </row>
    <row r="4340" spans="1:13" x14ac:dyDescent="0.25">
      <c r="A4340" s="4">
        <v>13615</v>
      </c>
      <c r="B4340" s="4" t="s">
        <v>16575</v>
      </c>
      <c r="C4340" s="4" t="s">
        <v>15</v>
      </c>
      <c r="D4340" s="4">
        <v>44698</v>
      </c>
      <c r="E4340" s="4">
        <v>440</v>
      </c>
      <c r="F4340" s="4" t="s">
        <v>16576</v>
      </c>
      <c r="G4340" s="4" t="s">
        <v>17</v>
      </c>
      <c r="H4340" s="4" t="s">
        <v>18</v>
      </c>
      <c r="I4340" s="4">
        <v>3</v>
      </c>
      <c r="J4340" s="4" t="s">
        <v>16577</v>
      </c>
      <c r="K4340" s="4">
        <v>44704</v>
      </c>
      <c r="L4340" s="4">
        <v>-6</v>
      </c>
      <c r="M4340" s="4">
        <v>1</v>
      </c>
    </row>
    <row r="4341" spans="1:13" x14ac:dyDescent="0.25">
      <c r="A4341" s="4">
        <v>13616</v>
      </c>
      <c r="B4341" s="4" t="s">
        <v>16578</v>
      </c>
      <c r="C4341" s="4" t="s">
        <v>15</v>
      </c>
      <c r="D4341" s="4">
        <v>44698</v>
      </c>
      <c r="E4341" s="4">
        <v>356</v>
      </c>
      <c r="F4341" s="4" t="s">
        <v>16579</v>
      </c>
      <c r="G4341" s="4" t="s">
        <v>17</v>
      </c>
      <c r="H4341" s="4" t="s">
        <v>18</v>
      </c>
      <c r="I4341" s="4">
        <v>2</v>
      </c>
      <c r="J4341" s="4" t="s">
        <v>16580</v>
      </c>
      <c r="K4341" s="4">
        <v>44704</v>
      </c>
      <c r="L4341" s="4">
        <v>-6</v>
      </c>
      <c r="M4341" s="4">
        <v>1</v>
      </c>
    </row>
    <row r="4342" spans="1:13" x14ac:dyDescent="0.25">
      <c r="A4342" s="4">
        <v>13617</v>
      </c>
      <c r="B4342" s="4" t="s">
        <v>16581</v>
      </c>
      <c r="C4342" s="4"/>
      <c r="D4342" s="4">
        <v>44693</v>
      </c>
      <c r="E4342" s="4">
        <v>95</v>
      </c>
      <c r="F4342" s="4" t="s">
        <v>16582</v>
      </c>
      <c r="G4342" s="4" t="s">
        <v>17</v>
      </c>
      <c r="H4342" s="4" t="s">
        <v>211</v>
      </c>
      <c r="I4342" s="4">
        <v>1</v>
      </c>
      <c r="J4342" s="4" t="s">
        <v>16583</v>
      </c>
      <c r="K4342" s="4">
        <v>44704</v>
      </c>
      <c r="L4342" s="4">
        <v>-11</v>
      </c>
      <c r="M4342" s="4">
        <v>1</v>
      </c>
    </row>
    <row r="4343" spans="1:13" x14ac:dyDescent="0.25">
      <c r="A4343" s="4">
        <v>13618</v>
      </c>
      <c r="B4343" s="4" t="s">
        <v>16584</v>
      </c>
      <c r="C4343" s="4"/>
      <c r="D4343" s="4">
        <v>44693</v>
      </c>
      <c r="E4343" s="4">
        <v>1034</v>
      </c>
      <c r="F4343" s="4" t="s">
        <v>16585</v>
      </c>
      <c r="G4343" s="4" t="s">
        <v>17</v>
      </c>
      <c r="H4343" s="4" t="s">
        <v>211</v>
      </c>
      <c r="I4343" s="4">
        <v>7</v>
      </c>
      <c r="J4343" s="4" t="s">
        <v>16586</v>
      </c>
      <c r="K4343" s="4">
        <v>44704</v>
      </c>
      <c r="L4343" s="4">
        <v>-11</v>
      </c>
      <c r="M4343" s="4">
        <v>1</v>
      </c>
    </row>
    <row r="4344" spans="1:13" x14ac:dyDescent="0.25">
      <c r="A4344" s="4">
        <v>13619</v>
      </c>
      <c r="B4344" s="4" t="s">
        <v>16587</v>
      </c>
      <c r="C4344" s="4"/>
      <c r="D4344" s="4">
        <v>44693</v>
      </c>
      <c r="E4344" s="4">
        <v>9278</v>
      </c>
      <c r="F4344" s="4" t="s">
        <v>16588</v>
      </c>
      <c r="G4344" s="4" t="s">
        <v>17</v>
      </c>
      <c r="H4344" s="4" t="s">
        <v>211</v>
      </c>
      <c r="I4344" s="4">
        <v>116</v>
      </c>
      <c r="J4344" s="4" t="s">
        <v>16589</v>
      </c>
      <c r="K4344" s="4">
        <v>44704</v>
      </c>
      <c r="L4344" s="4">
        <v>-11</v>
      </c>
      <c r="M4344" s="4">
        <v>1</v>
      </c>
    </row>
    <row r="4345" spans="1:13" x14ac:dyDescent="0.25">
      <c r="A4345" s="4">
        <v>13620</v>
      </c>
      <c r="B4345" s="4" t="s">
        <v>16590</v>
      </c>
      <c r="C4345" s="4"/>
      <c r="D4345" s="4">
        <v>44693</v>
      </c>
      <c r="E4345" s="4">
        <v>7608</v>
      </c>
      <c r="F4345" s="4" t="s">
        <v>16591</v>
      </c>
      <c r="G4345" s="4" t="s">
        <v>17</v>
      </c>
      <c r="H4345" s="4" t="s">
        <v>211</v>
      </c>
      <c r="I4345" s="4">
        <v>48</v>
      </c>
      <c r="J4345" s="4" t="s">
        <v>16592</v>
      </c>
      <c r="K4345" s="4">
        <v>44704</v>
      </c>
      <c r="L4345" s="4">
        <v>-11</v>
      </c>
      <c r="M4345" s="4">
        <v>1</v>
      </c>
    </row>
    <row r="4346" spans="1:13" x14ac:dyDescent="0.25">
      <c r="A4346" s="4">
        <v>13621</v>
      </c>
      <c r="B4346" s="4" t="s">
        <v>16593</v>
      </c>
      <c r="C4346" s="4"/>
      <c r="D4346" s="4">
        <v>44695</v>
      </c>
      <c r="E4346" s="4">
        <v>156</v>
      </c>
      <c r="F4346" s="4" t="s">
        <v>16594</v>
      </c>
      <c r="G4346" s="4" t="s">
        <v>17</v>
      </c>
      <c r="H4346" s="4" t="s">
        <v>211</v>
      </c>
      <c r="I4346" s="4">
        <v>2</v>
      </c>
      <c r="J4346" s="4" t="s">
        <v>16595</v>
      </c>
      <c r="K4346" s="4">
        <v>44704</v>
      </c>
      <c r="L4346" s="4">
        <v>-9</v>
      </c>
      <c r="M4346" s="4">
        <v>1</v>
      </c>
    </row>
    <row r="4347" spans="1:13" x14ac:dyDescent="0.25">
      <c r="A4347" s="4">
        <v>13622</v>
      </c>
      <c r="B4347" s="4" t="s">
        <v>16596</v>
      </c>
      <c r="C4347" s="4"/>
      <c r="D4347" s="4">
        <v>44694</v>
      </c>
      <c r="E4347" s="4">
        <v>193</v>
      </c>
      <c r="F4347" s="4" t="s">
        <v>16597</v>
      </c>
      <c r="G4347" s="4" t="s">
        <v>17</v>
      </c>
      <c r="H4347" s="4" t="s">
        <v>211</v>
      </c>
      <c r="I4347" s="4">
        <v>3</v>
      </c>
      <c r="J4347" s="4" t="s">
        <v>16598</v>
      </c>
      <c r="K4347" s="4">
        <v>44704</v>
      </c>
      <c r="L4347" s="4">
        <v>-10</v>
      </c>
      <c r="M4347" s="4">
        <v>1</v>
      </c>
    </row>
    <row r="4348" spans="1:13" x14ac:dyDescent="0.25">
      <c r="A4348" s="4">
        <v>13623</v>
      </c>
      <c r="B4348" s="4" t="s">
        <v>16599</v>
      </c>
      <c r="C4348" s="4"/>
      <c r="D4348" s="4">
        <v>44694</v>
      </c>
      <c r="E4348" s="4">
        <v>302</v>
      </c>
      <c r="F4348" s="4" t="s">
        <v>16600</v>
      </c>
      <c r="G4348" s="4" t="s">
        <v>17</v>
      </c>
      <c r="H4348" s="4" t="s">
        <v>211</v>
      </c>
      <c r="I4348" s="4">
        <v>4</v>
      </c>
      <c r="J4348" s="4" t="s">
        <v>16601</v>
      </c>
      <c r="K4348" s="4">
        <v>44704</v>
      </c>
      <c r="L4348" s="4">
        <v>-10</v>
      </c>
      <c r="M4348" s="4">
        <v>1</v>
      </c>
    </row>
    <row r="4349" spans="1:13" x14ac:dyDescent="0.25">
      <c r="A4349" s="4">
        <v>13624</v>
      </c>
      <c r="B4349" s="4" t="s">
        <v>16602</v>
      </c>
      <c r="C4349" s="4"/>
      <c r="D4349" s="4">
        <v>44694</v>
      </c>
      <c r="E4349" s="4">
        <v>368</v>
      </c>
      <c r="F4349" s="4" t="s">
        <v>16603</v>
      </c>
      <c r="G4349" s="4" t="s">
        <v>17</v>
      </c>
      <c r="H4349" s="4" t="s">
        <v>211</v>
      </c>
      <c r="I4349" s="4">
        <v>4</v>
      </c>
      <c r="J4349" s="4" t="s">
        <v>16604</v>
      </c>
      <c r="K4349" s="4">
        <v>44704</v>
      </c>
      <c r="L4349" s="4">
        <v>-10</v>
      </c>
      <c r="M4349" s="4">
        <v>1</v>
      </c>
    </row>
    <row r="4350" spans="1:13" x14ac:dyDescent="0.25">
      <c r="A4350" s="4">
        <v>13625</v>
      </c>
      <c r="B4350" s="4" t="s">
        <v>16605</v>
      </c>
      <c r="C4350" s="4"/>
      <c r="D4350" s="4">
        <v>44694</v>
      </c>
      <c r="E4350" s="4">
        <v>272</v>
      </c>
      <c r="F4350" s="4" t="s">
        <v>16606</v>
      </c>
      <c r="G4350" s="4" t="s">
        <v>17</v>
      </c>
      <c r="H4350" s="4" t="s">
        <v>211</v>
      </c>
      <c r="I4350" s="4">
        <v>3</v>
      </c>
      <c r="J4350" s="4" t="s">
        <v>16607</v>
      </c>
      <c r="K4350" s="4">
        <v>44704</v>
      </c>
      <c r="L4350" s="4">
        <v>-10</v>
      </c>
      <c r="M4350" s="4">
        <v>1</v>
      </c>
    </row>
    <row r="4351" spans="1:13" x14ac:dyDescent="0.25">
      <c r="A4351" s="4">
        <v>13626</v>
      </c>
      <c r="B4351" s="4" t="s">
        <v>16608</v>
      </c>
      <c r="C4351" s="4"/>
      <c r="D4351" s="4">
        <v>44698</v>
      </c>
      <c r="E4351" s="4">
        <v>3</v>
      </c>
      <c r="F4351" s="4" t="s">
        <v>16609</v>
      </c>
      <c r="G4351" s="4" t="s">
        <v>17</v>
      </c>
      <c r="H4351" s="4" t="s">
        <v>211</v>
      </c>
      <c r="I4351" s="4">
        <v>44</v>
      </c>
      <c r="J4351" s="4" t="s">
        <v>16610</v>
      </c>
      <c r="K4351" s="4">
        <v>44704</v>
      </c>
      <c r="L4351" s="4">
        <v>-6</v>
      </c>
      <c r="M4351" s="4">
        <v>1</v>
      </c>
    </row>
    <row r="4352" spans="1:13" x14ac:dyDescent="0.25">
      <c r="A4352" s="4">
        <v>13627</v>
      </c>
      <c r="B4352" s="4" t="s">
        <v>16611</v>
      </c>
      <c r="C4352" s="4"/>
      <c r="D4352" s="4">
        <v>44698</v>
      </c>
      <c r="E4352" s="4">
        <v>10000</v>
      </c>
      <c r="F4352" s="4" t="s">
        <v>16612</v>
      </c>
      <c r="G4352" s="4" t="s">
        <v>17</v>
      </c>
      <c r="H4352" s="4" t="s">
        <v>211</v>
      </c>
      <c r="I4352" s="4">
        <v>95</v>
      </c>
      <c r="J4352" s="4" t="s">
        <v>16613</v>
      </c>
      <c r="K4352" s="4">
        <v>44704</v>
      </c>
      <c r="L4352" s="4">
        <v>-6</v>
      </c>
      <c r="M4352" s="4">
        <v>1</v>
      </c>
    </row>
    <row r="4353" spans="1:13" x14ac:dyDescent="0.25">
      <c r="A4353" s="4">
        <v>13628</v>
      </c>
      <c r="B4353" s="4" t="s">
        <v>16614</v>
      </c>
      <c r="C4353" s="4"/>
      <c r="D4353" s="4">
        <v>44695</v>
      </c>
      <c r="E4353" s="4">
        <v>32042</v>
      </c>
      <c r="F4353" s="4" t="s">
        <v>16615</v>
      </c>
      <c r="G4353" s="4" t="s">
        <v>17</v>
      </c>
      <c r="H4353" s="4" t="s">
        <v>211</v>
      </c>
      <c r="I4353" s="4">
        <v>349</v>
      </c>
      <c r="J4353" s="4" t="s">
        <v>16616</v>
      </c>
      <c r="K4353" s="4">
        <v>44704</v>
      </c>
      <c r="L4353" s="4">
        <v>-9</v>
      </c>
      <c r="M4353" s="4">
        <v>1</v>
      </c>
    </row>
    <row r="4354" spans="1:13" x14ac:dyDescent="0.25">
      <c r="A4354" s="4">
        <v>13629</v>
      </c>
      <c r="B4354" s="4" t="s">
        <v>16617</v>
      </c>
      <c r="C4354" s="4"/>
      <c r="D4354" s="4">
        <v>44695</v>
      </c>
      <c r="E4354" s="4">
        <v>4254</v>
      </c>
      <c r="F4354" s="4" t="s">
        <v>16618</v>
      </c>
      <c r="G4354" s="4" t="s">
        <v>17</v>
      </c>
      <c r="H4354" s="4" t="s">
        <v>211</v>
      </c>
      <c r="I4354" s="4">
        <v>122</v>
      </c>
      <c r="J4354" s="4" t="s">
        <v>16619</v>
      </c>
      <c r="K4354" s="4">
        <v>44704</v>
      </c>
      <c r="L4354" s="4">
        <v>-9</v>
      </c>
      <c r="M4354" s="4">
        <v>1</v>
      </c>
    </row>
    <row r="4355" spans="1:13" x14ac:dyDescent="0.25">
      <c r="A4355" s="4">
        <v>13630</v>
      </c>
      <c r="B4355" s="4" t="s">
        <v>16620</v>
      </c>
      <c r="C4355" s="4"/>
      <c r="D4355" s="4">
        <v>44695</v>
      </c>
      <c r="E4355" s="4">
        <v>702</v>
      </c>
      <c r="F4355" s="4" t="s">
        <v>16621</v>
      </c>
      <c r="G4355" s="4" t="s">
        <v>17</v>
      </c>
      <c r="H4355" s="4" t="s">
        <v>211</v>
      </c>
      <c r="I4355" s="4">
        <v>19</v>
      </c>
      <c r="J4355" s="4" t="s">
        <v>16622</v>
      </c>
      <c r="K4355" s="4">
        <v>44704</v>
      </c>
      <c r="L4355" s="4">
        <v>-9</v>
      </c>
      <c r="M4355" s="4">
        <v>1</v>
      </c>
    </row>
    <row r="4356" spans="1:13" x14ac:dyDescent="0.25">
      <c r="A4356" s="4">
        <v>13631</v>
      </c>
      <c r="B4356" s="4" t="s">
        <v>16623</v>
      </c>
      <c r="C4356" s="4"/>
      <c r="D4356" s="4">
        <v>44695</v>
      </c>
      <c r="E4356" s="4">
        <v>3862</v>
      </c>
      <c r="F4356" s="4" t="s">
        <v>16624</v>
      </c>
      <c r="G4356" s="4" t="s">
        <v>17</v>
      </c>
      <c r="H4356" s="4" t="s">
        <v>211</v>
      </c>
      <c r="I4356" s="4">
        <v>43</v>
      </c>
      <c r="J4356" s="4" t="s">
        <v>16625</v>
      </c>
      <c r="K4356" s="4">
        <v>44704</v>
      </c>
      <c r="L4356" s="4">
        <v>-9</v>
      </c>
      <c r="M4356" s="4">
        <v>1</v>
      </c>
    </row>
    <row r="4357" spans="1:13" x14ac:dyDescent="0.25">
      <c r="A4357" s="4">
        <v>13632</v>
      </c>
      <c r="B4357" s="4" t="s">
        <v>16626</v>
      </c>
      <c r="C4357" s="4"/>
      <c r="D4357" s="4">
        <v>44695</v>
      </c>
      <c r="E4357" s="4">
        <v>1004</v>
      </c>
      <c r="F4357" s="4" t="s">
        <v>16627</v>
      </c>
      <c r="G4357" s="4" t="s">
        <v>17</v>
      </c>
      <c r="H4357" s="4" t="s">
        <v>211</v>
      </c>
      <c r="I4357" s="4">
        <v>11</v>
      </c>
      <c r="J4357" s="4" t="s">
        <v>16628</v>
      </c>
      <c r="K4357" s="4">
        <v>44704</v>
      </c>
      <c r="L4357" s="4">
        <v>-9</v>
      </c>
      <c r="M4357" s="4">
        <v>1</v>
      </c>
    </row>
    <row r="4358" spans="1:13" x14ac:dyDescent="0.25">
      <c r="A4358" s="4">
        <v>13633</v>
      </c>
      <c r="B4358" s="4" t="s">
        <v>16629</v>
      </c>
      <c r="C4358" s="4"/>
      <c r="D4358" s="4">
        <v>44695</v>
      </c>
      <c r="E4358" s="4">
        <v>162</v>
      </c>
      <c r="F4358" s="4" t="s">
        <v>16630</v>
      </c>
      <c r="G4358" s="4" t="s">
        <v>17</v>
      </c>
      <c r="H4358" s="4" t="s">
        <v>211</v>
      </c>
      <c r="I4358" s="4">
        <v>2</v>
      </c>
      <c r="J4358" s="4" t="s">
        <v>16631</v>
      </c>
      <c r="K4358" s="4">
        <v>44704</v>
      </c>
      <c r="L4358" s="4">
        <v>-9</v>
      </c>
      <c r="M4358" s="4">
        <v>1</v>
      </c>
    </row>
    <row r="4359" spans="1:13" x14ac:dyDescent="0.25">
      <c r="A4359" s="4">
        <v>13634</v>
      </c>
      <c r="B4359" s="4" t="s">
        <v>16632</v>
      </c>
      <c r="C4359" s="4"/>
      <c r="D4359" s="4">
        <v>44695</v>
      </c>
      <c r="E4359" s="4">
        <v>8112</v>
      </c>
      <c r="F4359" s="4" t="s">
        <v>16633</v>
      </c>
      <c r="G4359" s="4" t="s">
        <v>17</v>
      </c>
      <c r="H4359" s="4" t="s">
        <v>211</v>
      </c>
      <c r="I4359" s="4">
        <v>89</v>
      </c>
      <c r="J4359" s="4" t="s">
        <v>16634</v>
      </c>
      <c r="K4359" s="4">
        <v>44704</v>
      </c>
      <c r="L4359" s="4">
        <v>-9</v>
      </c>
      <c r="M4359" s="4">
        <v>1</v>
      </c>
    </row>
    <row r="4360" spans="1:13" x14ac:dyDescent="0.25">
      <c r="A4360" s="4">
        <v>13635</v>
      </c>
      <c r="B4360" s="4" t="s">
        <v>16635</v>
      </c>
      <c r="C4360" s="4"/>
      <c r="D4360" s="4">
        <v>44695</v>
      </c>
      <c r="E4360" s="4">
        <v>6870</v>
      </c>
      <c r="F4360" s="4" t="s">
        <v>16636</v>
      </c>
      <c r="G4360" s="4" t="s">
        <v>17</v>
      </c>
      <c r="H4360" s="4" t="s">
        <v>211</v>
      </c>
      <c r="I4360" s="4">
        <v>75</v>
      </c>
      <c r="J4360" s="4" t="s">
        <v>16637</v>
      </c>
      <c r="K4360" s="4">
        <v>44704</v>
      </c>
      <c r="L4360" s="4">
        <v>-9</v>
      </c>
      <c r="M4360" s="4">
        <v>1</v>
      </c>
    </row>
    <row r="4361" spans="1:13" x14ac:dyDescent="0.25">
      <c r="A4361" s="4">
        <v>13636</v>
      </c>
      <c r="B4361" s="4" t="s">
        <v>16638</v>
      </c>
      <c r="C4361" s="4"/>
      <c r="D4361" s="4">
        <v>44695</v>
      </c>
      <c r="E4361" s="4">
        <v>2356</v>
      </c>
      <c r="F4361" s="4" t="s">
        <v>16639</v>
      </c>
      <c r="G4361" s="4" t="s">
        <v>17</v>
      </c>
      <c r="H4361" s="4" t="s">
        <v>211</v>
      </c>
      <c r="I4361" s="4">
        <v>26</v>
      </c>
      <c r="J4361" s="4" t="s">
        <v>16640</v>
      </c>
      <c r="K4361" s="4">
        <v>44704</v>
      </c>
      <c r="L4361" s="4">
        <v>-9</v>
      </c>
      <c r="M4361" s="4">
        <v>1</v>
      </c>
    </row>
    <row r="4362" spans="1:13" x14ac:dyDescent="0.25">
      <c r="A4362" s="4">
        <v>13637</v>
      </c>
      <c r="B4362" s="4" t="s">
        <v>16641</v>
      </c>
      <c r="C4362" s="4"/>
      <c r="D4362" s="4">
        <v>44695</v>
      </c>
      <c r="E4362" s="4">
        <v>5854</v>
      </c>
      <c r="F4362" s="4" t="s">
        <v>16642</v>
      </c>
      <c r="G4362" s="4" t="s">
        <v>17</v>
      </c>
      <c r="H4362" s="4" t="s">
        <v>211</v>
      </c>
      <c r="I4362" s="4">
        <v>154</v>
      </c>
      <c r="J4362" s="4" t="s">
        <v>16643</v>
      </c>
      <c r="K4362" s="4">
        <v>44704</v>
      </c>
      <c r="L4362" s="4">
        <v>-9</v>
      </c>
      <c r="M4362" s="4">
        <v>1</v>
      </c>
    </row>
    <row r="4363" spans="1:13" x14ac:dyDescent="0.25">
      <c r="A4363" s="4">
        <v>13638</v>
      </c>
      <c r="B4363" s="4" t="s">
        <v>16644</v>
      </c>
      <c r="C4363" s="4"/>
      <c r="D4363" s="4">
        <v>44695</v>
      </c>
      <c r="E4363" s="4">
        <v>62684</v>
      </c>
      <c r="F4363" s="4" t="s">
        <v>16645</v>
      </c>
      <c r="G4363" s="4" t="s">
        <v>17</v>
      </c>
      <c r="H4363" s="4" t="s">
        <v>211</v>
      </c>
      <c r="I4363" s="4">
        <v>683</v>
      </c>
      <c r="J4363" s="4" t="s">
        <v>16646</v>
      </c>
      <c r="K4363" s="4">
        <v>44704</v>
      </c>
      <c r="L4363" s="4">
        <v>-9</v>
      </c>
      <c r="M4363" s="4">
        <v>1</v>
      </c>
    </row>
    <row r="4364" spans="1:13" x14ac:dyDescent="0.25">
      <c r="A4364" s="4">
        <v>13639</v>
      </c>
      <c r="B4364" s="4" t="s">
        <v>16647</v>
      </c>
      <c r="C4364" s="4"/>
      <c r="D4364" s="4">
        <v>44697</v>
      </c>
      <c r="E4364" s="4">
        <v>1044</v>
      </c>
      <c r="F4364" s="4" t="s">
        <v>16648</v>
      </c>
      <c r="G4364" s="4" t="s">
        <v>17</v>
      </c>
      <c r="H4364" s="4" t="s">
        <v>211</v>
      </c>
      <c r="I4364" s="4">
        <v>10</v>
      </c>
      <c r="J4364" s="4" t="s">
        <v>16649</v>
      </c>
      <c r="K4364" s="4">
        <v>44704</v>
      </c>
      <c r="L4364" s="4">
        <v>-7</v>
      </c>
      <c r="M4364" s="4">
        <v>1</v>
      </c>
    </row>
    <row r="4365" spans="1:13" x14ac:dyDescent="0.25">
      <c r="A4365" s="4">
        <v>13640</v>
      </c>
      <c r="B4365" s="4" t="s">
        <v>16650</v>
      </c>
      <c r="C4365" s="4"/>
      <c r="D4365" s="4">
        <v>44697</v>
      </c>
      <c r="E4365" s="4">
        <v>24</v>
      </c>
      <c r="F4365" s="4" t="s">
        <v>16651</v>
      </c>
      <c r="G4365" s="4" t="s">
        <v>17</v>
      </c>
      <c r="H4365" s="4" t="s">
        <v>211</v>
      </c>
      <c r="I4365" s="4">
        <v>0</v>
      </c>
      <c r="J4365" s="4" t="s">
        <v>16652</v>
      </c>
      <c r="K4365" s="4">
        <v>44704</v>
      </c>
      <c r="L4365" s="4">
        <v>-7</v>
      </c>
      <c r="M4365" s="4">
        <v>1</v>
      </c>
    </row>
    <row r="4366" spans="1:13" x14ac:dyDescent="0.25">
      <c r="A4366" s="4">
        <v>13641</v>
      </c>
      <c r="B4366" s="4" t="s">
        <v>16653</v>
      </c>
      <c r="C4366" s="4"/>
      <c r="D4366" s="4">
        <v>44697</v>
      </c>
      <c r="E4366" s="4">
        <v>363</v>
      </c>
      <c r="F4366" s="4" t="s">
        <v>16654</v>
      </c>
      <c r="G4366" s="4" t="s">
        <v>17</v>
      </c>
      <c r="H4366" s="4" t="s">
        <v>211</v>
      </c>
      <c r="I4366" s="4">
        <v>0</v>
      </c>
      <c r="J4366" s="4" t="s">
        <v>16655</v>
      </c>
      <c r="K4366" s="4">
        <v>44704</v>
      </c>
      <c r="L4366" s="4">
        <v>-7</v>
      </c>
      <c r="M4366" s="4">
        <v>1</v>
      </c>
    </row>
    <row r="4367" spans="1:13" x14ac:dyDescent="0.25">
      <c r="A4367" s="4">
        <v>13642</v>
      </c>
      <c r="B4367" s="4" t="s">
        <v>16656</v>
      </c>
      <c r="C4367" s="4"/>
      <c r="D4367" s="4">
        <v>44695</v>
      </c>
      <c r="E4367" s="4">
        <v>114</v>
      </c>
      <c r="F4367" s="4" t="s">
        <v>16657</v>
      </c>
      <c r="G4367" s="4" t="s">
        <v>17</v>
      </c>
      <c r="H4367" s="4" t="s">
        <v>211</v>
      </c>
      <c r="I4367" s="4">
        <v>2</v>
      </c>
      <c r="J4367" s="4" t="s">
        <v>16658</v>
      </c>
      <c r="K4367" s="4">
        <v>44704</v>
      </c>
      <c r="L4367" s="4">
        <v>-9</v>
      </c>
      <c r="M4367" s="4">
        <v>1</v>
      </c>
    </row>
    <row r="4368" spans="1:13" x14ac:dyDescent="0.25">
      <c r="A4368" s="4">
        <v>13643</v>
      </c>
      <c r="B4368" s="4" t="s">
        <v>16659</v>
      </c>
      <c r="C4368" s="4"/>
      <c r="D4368" s="4">
        <v>44695</v>
      </c>
      <c r="E4368" s="4">
        <v>114</v>
      </c>
      <c r="F4368" s="4" t="s">
        <v>16660</v>
      </c>
      <c r="G4368" s="4" t="s">
        <v>17</v>
      </c>
      <c r="H4368" s="4" t="s">
        <v>211</v>
      </c>
      <c r="I4368" s="4">
        <v>2</v>
      </c>
      <c r="J4368" s="4" t="s">
        <v>16661</v>
      </c>
      <c r="K4368" s="4">
        <v>44704</v>
      </c>
      <c r="L4368" s="4">
        <v>-9</v>
      </c>
      <c r="M4368" s="4">
        <v>1</v>
      </c>
    </row>
    <row r="4369" spans="1:13" x14ac:dyDescent="0.25">
      <c r="A4369" s="4">
        <v>13644</v>
      </c>
      <c r="B4369" s="4" t="s">
        <v>16662</v>
      </c>
      <c r="C4369" s="4" t="s">
        <v>15</v>
      </c>
      <c r="D4369" s="4">
        <v>44693</v>
      </c>
      <c r="E4369" s="4">
        <v>2</v>
      </c>
      <c r="F4369" s="4" t="s">
        <v>16663</v>
      </c>
      <c r="G4369" s="4" t="s">
        <v>17</v>
      </c>
      <c r="H4369" s="4" t="s">
        <v>18</v>
      </c>
      <c r="I4369" s="4">
        <v>360</v>
      </c>
      <c r="J4369" s="4" t="s">
        <v>16664</v>
      </c>
      <c r="K4369" s="4">
        <v>44704</v>
      </c>
      <c r="L4369" s="4">
        <v>-11</v>
      </c>
      <c r="M4369" s="4">
        <v>1</v>
      </c>
    </row>
    <row r="4370" spans="1:13" x14ac:dyDescent="0.25">
      <c r="A4370" s="4">
        <v>13645</v>
      </c>
      <c r="B4370" s="4" t="s">
        <v>16665</v>
      </c>
      <c r="C4370" s="4"/>
      <c r="D4370" s="4">
        <v>44694</v>
      </c>
      <c r="E4370" s="4">
        <v>118</v>
      </c>
      <c r="F4370" s="4" t="s">
        <v>16666</v>
      </c>
      <c r="G4370" s="4" t="s">
        <v>17</v>
      </c>
      <c r="H4370" s="4" t="s">
        <v>211</v>
      </c>
      <c r="I4370" s="4">
        <v>2</v>
      </c>
      <c r="J4370" s="4" t="s">
        <v>16667</v>
      </c>
      <c r="K4370" s="4">
        <v>44704</v>
      </c>
      <c r="L4370" s="4">
        <v>-10</v>
      </c>
      <c r="M4370" s="4">
        <v>1</v>
      </c>
    </row>
    <row r="4371" spans="1:13" x14ac:dyDescent="0.25">
      <c r="A4371" s="4">
        <v>13646</v>
      </c>
      <c r="B4371" s="4" t="s">
        <v>16668</v>
      </c>
      <c r="C4371" s="4"/>
      <c r="D4371" s="4">
        <v>44698</v>
      </c>
      <c r="E4371" s="4">
        <v>204</v>
      </c>
      <c r="F4371" s="4" t="s">
        <v>16669</v>
      </c>
      <c r="G4371" s="4" t="s">
        <v>17</v>
      </c>
      <c r="H4371" s="4" t="s">
        <v>211</v>
      </c>
      <c r="I4371" s="4">
        <v>3</v>
      </c>
      <c r="J4371" s="4" t="s">
        <v>16670</v>
      </c>
      <c r="K4371" s="4">
        <v>44704</v>
      </c>
      <c r="L4371" s="4">
        <v>-6</v>
      </c>
      <c r="M4371" s="4">
        <v>1</v>
      </c>
    </row>
    <row r="4372" spans="1:13" x14ac:dyDescent="0.25">
      <c r="A4372" s="4">
        <v>13647</v>
      </c>
      <c r="B4372" s="4" t="s">
        <v>16671</v>
      </c>
      <c r="C4372" s="4"/>
      <c r="D4372" s="4">
        <v>44698</v>
      </c>
      <c r="E4372" s="4">
        <v>599</v>
      </c>
      <c r="F4372" s="4" t="s">
        <v>16672</v>
      </c>
      <c r="G4372" s="4" t="s">
        <v>17</v>
      </c>
      <c r="H4372" s="4" t="s">
        <v>211</v>
      </c>
      <c r="I4372" s="4">
        <v>7</v>
      </c>
      <c r="J4372" s="4" t="s">
        <v>16673</v>
      </c>
      <c r="K4372" s="4">
        <v>44704</v>
      </c>
      <c r="L4372" s="4">
        <v>-6</v>
      </c>
      <c r="M4372" s="4">
        <v>1</v>
      </c>
    </row>
    <row r="4373" spans="1:13" x14ac:dyDescent="0.25">
      <c r="A4373" s="4">
        <v>13648</v>
      </c>
      <c r="B4373" s="4" t="s">
        <v>16674</v>
      </c>
      <c r="C4373" s="4"/>
      <c r="D4373" s="4">
        <v>44698</v>
      </c>
      <c r="E4373" s="4">
        <v>773</v>
      </c>
      <c r="F4373" s="4" t="s">
        <v>16675</v>
      </c>
      <c r="G4373" s="4" t="s">
        <v>17</v>
      </c>
      <c r="H4373" s="4" t="s">
        <v>211</v>
      </c>
      <c r="I4373" s="4">
        <v>9</v>
      </c>
      <c r="J4373" s="4" t="s">
        <v>16676</v>
      </c>
      <c r="K4373" s="4">
        <v>44704</v>
      </c>
      <c r="L4373" s="4">
        <v>-6</v>
      </c>
      <c r="M4373" s="4">
        <v>1</v>
      </c>
    </row>
    <row r="4374" spans="1:13" x14ac:dyDescent="0.25">
      <c r="A4374" s="4">
        <v>13649</v>
      </c>
      <c r="B4374" s="4" t="s">
        <v>16677</v>
      </c>
      <c r="C4374" s="4"/>
      <c r="D4374" s="4">
        <v>44698</v>
      </c>
      <c r="E4374" s="4">
        <v>1125</v>
      </c>
      <c r="F4374" s="4" t="s">
        <v>16678</v>
      </c>
      <c r="G4374" s="4" t="s">
        <v>17</v>
      </c>
      <c r="H4374" s="4" t="s">
        <v>211</v>
      </c>
      <c r="I4374" s="4">
        <v>12</v>
      </c>
      <c r="J4374" s="4" t="s">
        <v>16679</v>
      </c>
      <c r="K4374" s="4">
        <v>44704</v>
      </c>
      <c r="L4374" s="4">
        <v>-6</v>
      </c>
      <c r="M4374" s="4">
        <v>1</v>
      </c>
    </row>
    <row r="4375" spans="1:13" x14ac:dyDescent="0.25">
      <c r="A4375" s="4">
        <v>13650</v>
      </c>
      <c r="B4375" s="4" t="s">
        <v>16680</v>
      </c>
      <c r="C4375" s="4"/>
      <c r="D4375" s="4">
        <v>44698</v>
      </c>
      <c r="E4375" s="4">
        <v>387</v>
      </c>
      <c r="F4375" s="4" t="s">
        <v>16681</v>
      </c>
      <c r="G4375" s="4" t="s">
        <v>17</v>
      </c>
      <c r="H4375" s="4" t="s">
        <v>211</v>
      </c>
      <c r="I4375" s="4">
        <v>5</v>
      </c>
      <c r="J4375" s="4" t="s">
        <v>16682</v>
      </c>
      <c r="K4375" s="4">
        <v>44704</v>
      </c>
      <c r="L4375" s="4">
        <v>-6</v>
      </c>
      <c r="M4375" s="4">
        <v>1</v>
      </c>
    </row>
    <row r="4376" spans="1:13" x14ac:dyDescent="0.25">
      <c r="A4376" s="4">
        <v>13651</v>
      </c>
      <c r="B4376" s="4" t="s">
        <v>16683</v>
      </c>
      <c r="C4376" s="4"/>
      <c r="D4376" s="4">
        <v>44698</v>
      </c>
      <c r="E4376" s="4">
        <v>52</v>
      </c>
      <c r="F4376" s="4" t="s">
        <v>16684</v>
      </c>
      <c r="G4376" s="4" t="s">
        <v>17</v>
      </c>
      <c r="H4376" s="4" t="s">
        <v>211</v>
      </c>
      <c r="I4376" s="4">
        <v>1</v>
      </c>
      <c r="J4376" s="4" t="s">
        <v>16685</v>
      </c>
      <c r="K4376" s="4">
        <v>44704</v>
      </c>
      <c r="L4376" s="4">
        <v>-6</v>
      </c>
      <c r="M4376" s="4">
        <v>1</v>
      </c>
    </row>
    <row r="4377" spans="1:13" x14ac:dyDescent="0.25">
      <c r="A4377" s="4">
        <v>13652</v>
      </c>
      <c r="B4377" s="4" t="s">
        <v>16686</v>
      </c>
      <c r="C4377" s="4"/>
      <c r="D4377" s="4">
        <v>44698</v>
      </c>
      <c r="E4377" s="4">
        <v>7041</v>
      </c>
      <c r="F4377" s="4" t="s">
        <v>16687</v>
      </c>
      <c r="G4377" s="4" t="s">
        <v>17</v>
      </c>
      <c r="H4377" s="4" t="s">
        <v>211</v>
      </c>
      <c r="I4377" s="4">
        <v>75</v>
      </c>
      <c r="J4377" s="4" t="s">
        <v>16688</v>
      </c>
      <c r="K4377" s="4">
        <v>44704</v>
      </c>
      <c r="L4377" s="4">
        <v>-6</v>
      </c>
      <c r="M4377" s="4">
        <v>1</v>
      </c>
    </row>
    <row r="4378" spans="1:13" x14ac:dyDescent="0.25">
      <c r="A4378" s="4">
        <v>13653</v>
      </c>
      <c r="B4378" s="4" t="s">
        <v>16689</v>
      </c>
      <c r="C4378" s="4"/>
      <c r="D4378" s="4">
        <v>44698</v>
      </c>
      <c r="E4378" s="4">
        <v>1157</v>
      </c>
      <c r="F4378" s="4" t="s">
        <v>16690</v>
      </c>
      <c r="G4378" s="4" t="s">
        <v>17</v>
      </c>
      <c r="H4378" s="4" t="s">
        <v>211</v>
      </c>
      <c r="I4378" s="4">
        <v>13</v>
      </c>
      <c r="J4378" s="4" t="s">
        <v>16691</v>
      </c>
      <c r="K4378" s="4">
        <v>44704</v>
      </c>
      <c r="L4378" s="4">
        <v>-6</v>
      </c>
      <c r="M4378" s="4">
        <v>1</v>
      </c>
    </row>
    <row r="4379" spans="1:13" x14ac:dyDescent="0.25">
      <c r="A4379" s="4">
        <v>13654</v>
      </c>
      <c r="B4379" s="4" t="s">
        <v>16692</v>
      </c>
      <c r="C4379" s="4"/>
      <c r="D4379" s="4">
        <v>44698</v>
      </c>
      <c r="E4379" s="4">
        <v>449</v>
      </c>
      <c r="F4379" s="4" t="s">
        <v>16693</v>
      </c>
      <c r="G4379" s="4" t="s">
        <v>17</v>
      </c>
      <c r="H4379" s="4" t="s">
        <v>211</v>
      </c>
      <c r="I4379" s="4">
        <v>5</v>
      </c>
      <c r="J4379" s="4" t="s">
        <v>16694</v>
      </c>
      <c r="K4379" s="4">
        <v>44704</v>
      </c>
      <c r="L4379" s="4">
        <v>-6</v>
      </c>
      <c r="M4379" s="4">
        <v>1</v>
      </c>
    </row>
    <row r="4380" spans="1:13" x14ac:dyDescent="0.25">
      <c r="A4380" s="4">
        <v>13655</v>
      </c>
      <c r="B4380" s="4" t="s">
        <v>16695</v>
      </c>
      <c r="C4380" s="4"/>
      <c r="D4380" s="4">
        <v>44698</v>
      </c>
      <c r="E4380" s="4">
        <v>186</v>
      </c>
      <c r="F4380" s="4" t="s">
        <v>16696</v>
      </c>
      <c r="G4380" s="4" t="s">
        <v>17</v>
      </c>
      <c r="H4380" s="4" t="s">
        <v>211</v>
      </c>
      <c r="I4380" s="4">
        <v>2</v>
      </c>
      <c r="J4380" s="4" t="s">
        <v>16697</v>
      </c>
      <c r="K4380" s="4">
        <v>44704</v>
      </c>
      <c r="L4380" s="4">
        <v>-6</v>
      </c>
      <c r="M4380" s="4">
        <v>1</v>
      </c>
    </row>
    <row r="4381" spans="1:13" x14ac:dyDescent="0.25">
      <c r="A4381" s="4">
        <v>13656</v>
      </c>
      <c r="B4381" s="4" t="s">
        <v>16698</v>
      </c>
      <c r="C4381" s="4"/>
      <c r="D4381" s="4">
        <v>44698</v>
      </c>
      <c r="E4381" s="4">
        <v>279</v>
      </c>
      <c r="F4381" s="4" t="s">
        <v>16699</v>
      </c>
      <c r="G4381" s="4" t="s">
        <v>17</v>
      </c>
      <c r="H4381" s="4" t="s">
        <v>211</v>
      </c>
      <c r="I4381" s="4">
        <v>3</v>
      </c>
      <c r="J4381" s="4" t="s">
        <v>16700</v>
      </c>
      <c r="K4381" s="4">
        <v>44704</v>
      </c>
      <c r="L4381" s="4">
        <v>-6</v>
      </c>
      <c r="M4381" s="4">
        <v>1</v>
      </c>
    </row>
    <row r="4382" spans="1:13" x14ac:dyDescent="0.25">
      <c r="A4382" s="4">
        <v>13657</v>
      </c>
      <c r="B4382" s="4" t="s">
        <v>16701</v>
      </c>
      <c r="C4382" s="4"/>
      <c r="D4382" s="4">
        <v>44698</v>
      </c>
      <c r="E4382" s="4">
        <v>773</v>
      </c>
      <c r="F4382" s="4" t="s">
        <v>16702</v>
      </c>
      <c r="G4382" s="4" t="s">
        <v>17</v>
      </c>
      <c r="H4382" s="4" t="s">
        <v>211</v>
      </c>
      <c r="I4382" s="4">
        <v>9</v>
      </c>
      <c r="J4382" s="4" t="s">
        <v>16703</v>
      </c>
      <c r="K4382" s="4">
        <v>44704</v>
      </c>
      <c r="L4382" s="4">
        <v>-6</v>
      </c>
      <c r="M4382" s="4">
        <v>1</v>
      </c>
    </row>
    <row r="4383" spans="1:13" x14ac:dyDescent="0.25">
      <c r="A4383" s="4">
        <v>13658</v>
      </c>
      <c r="B4383" s="4" t="s">
        <v>16704</v>
      </c>
      <c r="C4383" s="4"/>
      <c r="D4383" s="4">
        <v>44698</v>
      </c>
      <c r="E4383" s="4">
        <v>93</v>
      </c>
      <c r="F4383" s="4" t="s">
        <v>16705</v>
      </c>
      <c r="G4383" s="4" t="s">
        <v>17</v>
      </c>
      <c r="H4383" s="4" t="s">
        <v>211</v>
      </c>
      <c r="I4383" s="4">
        <v>1</v>
      </c>
      <c r="J4383" s="4" t="s">
        <v>16706</v>
      </c>
      <c r="K4383" s="4">
        <v>44704</v>
      </c>
      <c r="L4383" s="4">
        <v>-6</v>
      </c>
      <c r="M4383" s="4">
        <v>1</v>
      </c>
    </row>
    <row r="4384" spans="1:13" x14ac:dyDescent="0.25">
      <c r="A4384" s="4">
        <v>13659</v>
      </c>
      <c r="B4384" s="4" t="s">
        <v>16707</v>
      </c>
      <c r="C4384" s="4"/>
      <c r="D4384" s="4">
        <v>44698</v>
      </c>
      <c r="E4384" s="4">
        <v>155</v>
      </c>
      <c r="F4384" s="4" t="s">
        <v>16708</v>
      </c>
      <c r="G4384" s="4" t="s">
        <v>17</v>
      </c>
      <c r="H4384" s="4" t="s">
        <v>211</v>
      </c>
      <c r="I4384" s="4">
        <v>2</v>
      </c>
      <c r="J4384" s="4" t="s">
        <v>16709</v>
      </c>
      <c r="K4384" s="4">
        <v>44704</v>
      </c>
      <c r="L4384" s="4">
        <v>-6</v>
      </c>
      <c r="M4384" s="4">
        <v>1</v>
      </c>
    </row>
    <row r="4385" spans="1:13" x14ac:dyDescent="0.25">
      <c r="A4385" s="4">
        <v>13660</v>
      </c>
      <c r="B4385" s="4" t="s">
        <v>16710</v>
      </c>
      <c r="C4385" s="4"/>
      <c r="D4385" s="4">
        <v>44698</v>
      </c>
      <c r="E4385" s="4">
        <v>186</v>
      </c>
      <c r="F4385" s="4" t="s">
        <v>16711</v>
      </c>
      <c r="G4385" s="4" t="s">
        <v>17</v>
      </c>
      <c r="H4385" s="4" t="s">
        <v>211</v>
      </c>
      <c r="I4385" s="4">
        <v>2</v>
      </c>
      <c r="J4385" s="4" t="s">
        <v>16712</v>
      </c>
      <c r="K4385" s="4">
        <v>44704</v>
      </c>
      <c r="L4385" s="4">
        <v>-6</v>
      </c>
      <c r="M4385" s="4">
        <v>1</v>
      </c>
    </row>
    <row r="4386" spans="1:13" x14ac:dyDescent="0.25">
      <c r="A4386" s="4">
        <v>13661</v>
      </c>
      <c r="B4386" s="4" t="s">
        <v>16713</v>
      </c>
      <c r="C4386" s="4"/>
      <c r="D4386" s="4">
        <v>44698</v>
      </c>
      <c r="E4386" s="4">
        <v>93</v>
      </c>
      <c r="F4386" s="4" t="s">
        <v>16714</v>
      </c>
      <c r="G4386" s="4" t="s">
        <v>17</v>
      </c>
      <c r="H4386" s="4" t="s">
        <v>211</v>
      </c>
      <c r="I4386" s="4">
        <v>1</v>
      </c>
      <c r="J4386" s="4" t="s">
        <v>16715</v>
      </c>
      <c r="K4386" s="4">
        <v>44704</v>
      </c>
      <c r="L4386" s="4">
        <v>-6</v>
      </c>
      <c r="M4386" s="4">
        <v>1</v>
      </c>
    </row>
    <row r="4387" spans="1:13" x14ac:dyDescent="0.25">
      <c r="A4387" s="4">
        <v>13662</v>
      </c>
      <c r="B4387" s="4" t="s">
        <v>16716</v>
      </c>
      <c r="C4387" s="4"/>
      <c r="D4387" s="4">
        <v>44698</v>
      </c>
      <c r="E4387" s="4">
        <v>387</v>
      </c>
      <c r="F4387" s="4" t="s">
        <v>16717</v>
      </c>
      <c r="G4387" s="4" t="s">
        <v>17</v>
      </c>
      <c r="H4387" s="4" t="s">
        <v>211</v>
      </c>
      <c r="I4387" s="4">
        <v>5</v>
      </c>
      <c r="J4387" s="4" t="s">
        <v>16718</v>
      </c>
      <c r="K4387" s="4">
        <v>44704</v>
      </c>
      <c r="L4387" s="4">
        <v>-6</v>
      </c>
      <c r="M4387" s="4">
        <v>1</v>
      </c>
    </row>
    <row r="4388" spans="1:13" x14ac:dyDescent="0.25">
      <c r="A4388" s="4">
        <v>13663</v>
      </c>
      <c r="B4388" s="4" t="s">
        <v>16719</v>
      </c>
      <c r="C4388" s="4"/>
      <c r="D4388" s="4">
        <v>44698</v>
      </c>
      <c r="E4388" s="4">
        <v>408</v>
      </c>
      <c r="F4388" s="4" t="s">
        <v>16720</v>
      </c>
      <c r="G4388" s="4" t="s">
        <v>17</v>
      </c>
      <c r="H4388" s="4" t="s">
        <v>211</v>
      </c>
      <c r="I4388" s="4">
        <v>5</v>
      </c>
      <c r="J4388" s="4" t="s">
        <v>16721</v>
      </c>
      <c r="K4388" s="4">
        <v>44704</v>
      </c>
      <c r="L4388" s="4">
        <v>-6</v>
      </c>
      <c r="M4388" s="4">
        <v>1</v>
      </c>
    </row>
    <row r="4389" spans="1:13" x14ac:dyDescent="0.25">
      <c r="A4389" s="4">
        <v>13664</v>
      </c>
      <c r="B4389" s="4" t="s">
        <v>16722</v>
      </c>
      <c r="C4389" s="4"/>
      <c r="D4389" s="4">
        <v>44698</v>
      </c>
      <c r="E4389" s="4">
        <v>1288</v>
      </c>
      <c r="F4389" s="4" t="s">
        <v>16723</v>
      </c>
      <c r="G4389" s="4" t="s">
        <v>17</v>
      </c>
      <c r="H4389" s="4" t="s">
        <v>211</v>
      </c>
      <c r="I4389" s="4">
        <v>14</v>
      </c>
      <c r="J4389" s="4" t="s">
        <v>16724</v>
      </c>
      <c r="K4389" s="4">
        <v>44704</v>
      </c>
      <c r="L4389" s="4">
        <v>-6</v>
      </c>
      <c r="M4389" s="4">
        <v>1</v>
      </c>
    </row>
    <row r="4390" spans="1:13" x14ac:dyDescent="0.25">
      <c r="A4390" s="4">
        <v>13665</v>
      </c>
      <c r="B4390" s="4" t="s">
        <v>16725</v>
      </c>
      <c r="C4390" s="4"/>
      <c r="D4390" s="4">
        <v>44698</v>
      </c>
      <c r="E4390" s="4">
        <v>194</v>
      </c>
      <c r="F4390" s="4" t="s">
        <v>16726</v>
      </c>
      <c r="G4390" s="4" t="s">
        <v>17</v>
      </c>
      <c r="H4390" s="4" t="s">
        <v>211</v>
      </c>
      <c r="I4390" s="4">
        <v>3</v>
      </c>
      <c r="J4390" s="4" t="s">
        <v>16727</v>
      </c>
      <c r="K4390" s="4">
        <v>44704</v>
      </c>
      <c r="L4390" s="4">
        <v>-6</v>
      </c>
      <c r="M4390" s="4">
        <v>1</v>
      </c>
    </row>
    <row r="4391" spans="1:13" x14ac:dyDescent="0.25">
      <c r="A4391" s="4">
        <v>13666</v>
      </c>
      <c r="B4391" s="4" t="s">
        <v>16728</v>
      </c>
      <c r="C4391" s="4"/>
      <c r="D4391" s="4">
        <v>44698</v>
      </c>
      <c r="E4391" s="4">
        <v>3112</v>
      </c>
      <c r="F4391" s="4" t="s">
        <v>16729</v>
      </c>
      <c r="G4391" s="4" t="s">
        <v>17</v>
      </c>
      <c r="H4391" s="4" t="s">
        <v>211</v>
      </c>
      <c r="I4391" s="4">
        <v>34</v>
      </c>
      <c r="J4391" s="4" t="s">
        <v>16730</v>
      </c>
      <c r="K4391" s="4">
        <v>44704</v>
      </c>
      <c r="L4391" s="4">
        <v>-6</v>
      </c>
      <c r="M4391" s="4">
        <v>1</v>
      </c>
    </row>
    <row r="4392" spans="1:13" x14ac:dyDescent="0.25">
      <c r="A4392" s="4">
        <v>13667</v>
      </c>
      <c r="B4392" s="4" t="s">
        <v>16731</v>
      </c>
      <c r="C4392" s="4"/>
      <c r="D4392" s="4">
        <v>44698</v>
      </c>
      <c r="E4392" s="4">
        <v>226</v>
      </c>
      <c r="F4392" s="4" t="s">
        <v>16732</v>
      </c>
      <c r="G4392" s="4" t="s">
        <v>17</v>
      </c>
      <c r="H4392" s="4" t="s">
        <v>211</v>
      </c>
      <c r="I4392" s="4">
        <v>3</v>
      </c>
      <c r="J4392" s="4" t="s">
        <v>16733</v>
      </c>
      <c r="K4392" s="4">
        <v>44704</v>
      </c>
      <c r="L4392" s="4">
        <v>-6</v>
      </c>
      <c r="M4392" s="4">
        <v>1</v>
      </c>
    </row>
    <row r="4393" spans="1:13" x14ac:dyDescent="0.25">
      <c r="A4393" s="4">
        <v>13668</v>
      </c>
      <c r="B4393" s="4" t="s">
        <v>16734</v>
      </c>
      <c r="C4393" s="4"/>
      <c r="D4393" s="4">
        <v>44698</v>
      </c>
      <c r="E4393" s="4">
        <v>78</v>
      </c>
      <c r="F4393" s="4" t="s">
        <v>16735</v>
      </c>
      <c r="G4393" s="4" t="s">
        <v>17</v>
      </c>
      <c r="H4393" s="4" t="s">
        <v>211</v>
      </c>
      <c r="I4393" s="4">
        <v>1</v>
      </c>
      <c r="J4393" s="4" t="s">
        <v>16736</v>
      </c>
      <c r="K4393" s="4">
        <v>44704</v>
      </c>
      <c r="L4393" s="4">
        <v>-6</v>
      </c>
      <c r="M4393" s="4">
        <v>1</v>
      </c>
    </row>
    <row r="4394" spans="1:13" x14ac:dyDescent="0.25">
      <c r="A4394" s="4">
        <v>13669</v>
      </c>
      <c r="B4394" s="4" t="s">
        <v>16737</v>
      </c>
      <c r="C4394" s="4"/>
      <c r="D4394" s="4">
        <v>44698</v>
      </c>
      <c r="E4394" s="4">
        <v>2345</v>
      </c>
      <c r="F4394" s="4" t="s">
        <v>16738</v>
      </c>
      <c r="G4394" s="4" t="s">
        <v>17</v>
      </c>
      <c r="H4394" s="4" t="s">
        <v>211</v>
      </c>
      <c r="I4394" s="4">
        <v>25</v>
      </c>
      <c r="J4394" s="4" t="s">
        <v>16739</v>
      </c>
      <c r="K4394" s="4">
        <v>44704</v>
      </c>
      <c r="L4394" s="4">
        <v>-6</v>
      </c>
      <c r="M4394" s="4">
        <v>1</v>
      </c>
    </row>
    <row r="4395" spans="1:13" x14ac:dyDescent="0.25">
      <c r="A4395" s="4">
        <v>13670</v>
      </c>
      <c r="B4395" s="4" t="s">
        <v>16740</v>
      </c>
      <c r="C4395" s="4"/>
      <c r="D4395" s="4">
        <v>44698</v>
      </c>
      <c r="E4395" s="4">
        <v>927</v>
      </c>
      <c r="F4395" s="4" t="s">
        <v>16741</v>
      </c>
      <c r="G4395" s="4" t="s">
        <v>17</v>
      </c>
      <c r="H4395" s="4" t="s">
        <v>211</v>
      </c>
      <c r="I4395" s="4">
        <v>10</v>
      </c>
      <c r="J4395" s="4" t="s">
        <v>16742</v>
      </c>
      <c r="K4395" s="4">
        <v>44704</v>
      </c>
      <c r="L4395" s="4">
        <v>-6</v>
      </c>
      <c r="M4395" s="4">
        <v>1</v>
      </c>
    </row>
    <row r="4396" spans="1:13" x14ac:dyDescent="0.25">
      <c r="A4396" s="4">
        <v>13671</v>
      </c>
      <c r="B4396" s="4" t="s">
        <v>16743</v>
      </c>
      <c r="C4396" s="4"/>
      <c r="D4396" s="4">
        <v>44698</v>
      </c>
      <c r="E4396" s="4">
        <v>464</v>
      </c>
      <c r="F4396" s="4" t="s">
        <v>16744</v>
      </c>
      <c r="G4396" s="4" t="s">
        <v>17</v>
      </c>
      <c r="H4396" s="4" t="s">
        <v>211</v>
      </c>
      <c r="I4396" s="4">
        <v>5</v>
      </c>
      <c r="J4396" s="4" t="s">
        <v>16745</v>
      </c>
      <c r="K4396" s="4">
        <v>44704</v>
      </c>
      <c r="L4396" s="4">
        <v>-6</v>
      </c>
      <c r="M4396" s="4">
        <v>1</v>
      </c>
    </row>
    <row r="4397" spans="1:13" x14ac:dyDescent="0.25">
      <c r="A4397" s="4">
        <v>13672</v>
      </c>
      <c r="B4397" s="4" t="s">
        <v>16746</v>
      </c>
      <c r="C4397" s="4"/>
      <c r="D4397" s="4">
        <v>44698</v>
      </c>
      <c r="E4397" s="4">
        <v>5269</v>
      </c>
      <c r="F4397" s="4" t="s">
        <v>16747</v>
      </c>
      <c r="G4397" s="4" t="s">
        <v>17</v>
      </c>
      <c r="H4397" s="4" t="s">
        <v>211</v>
      </c>
      <c r="I4397" s="4">
        <v>56</v>
      </c>
      <c r="J4397" s="4" t="s">
        <v>16748</v>
      </c>
      <c r="K4397" s="4">
        <v>44704</v>
      </c>
      <c r="L4397" s="4">
        <v>-6</v>
      </c>
      <c r="M4397" s="4">
        <v>1</v>
      </c>
    </row>
    <row r="4398" spans="1:13" x14ac:dyDescent="0.25">
      <c r="A4398" s="4">
        <v>13673</v>
      </c>
      <c r="B4398" s="4" t="s">
        <v>16749</v>
      </c>
      <c r="C4398" s="4"/>
      <c r="D4398" s="4">
        <v>44698</v>
      </c>
      <c r="E4398" s="4">
        <v>773</v>
      </c>
      <c r="F4398" s="4" t="s">
        <v>16750</v>
      </c>
      <c r="G4398" s="4" t="s">
        <v>17</v>
      </c>
      <c r="H4398" s="4" t="s">
        <v>211</v>
      </c>
      <c r="I4398" s="4">
        <v>9</v>
      </c>
      <c r="J4398" s="4" t="s">
        <v>16751</v>
      </c>
      <c r="K4398" s="4">
        <v>44704</v>
      </c>
      <c r="L4398" s="4">
        <v>-6</v>
      </c>
      <c r="M4398" s="4">
        <v>1</v>
      </c>
    </row>
    <row r="4399" spans="1:13" x14ac:dyDescent="0.25">
      <c r="A4399" s="4">
        <v>13674</v>
      </c>
      <c r="B4399" s="4" t="s">
        <v>16752</v>
      </c>
      <c r="C4399" s="4"/>
      <c r="D4399" s="4">
        <v>44698</v>
      </c>
      <c r="E4399" s="4">
        <v>253</v>
      </c>
      <c r="F4399" s="4" t="s">
        <v>16753</v>
      </c>
      <c r="G4399" s="4" t="s">
        <v>17</v>
      </c>
      <c r="H4399" s="4" t="s">
        <v>211</v>
      </c>
      <c r="I4399" s="4">
        <v>3</v>
      </c>
      <c r="J4399" s="4" t="s">
        <v>16754</v>
      </c>
      <c r="K4399" s="4">
        <v>44704</v>
      </c>
      <c r="L4399" s="4">
        <v>-6</v>
      </c>
      <c r="M4399" s="4">
        <v>1</v>
      </c>
    </row>
    <row r="4400" spans="1:13" x14ac:dyDescent="0.25">
      <c r="A4400" s="4">
        <v>13675</v>
      </c>
      <c r="B4400" s="4" t="s">
        <v>16755</v>
      </c>
      <c r="C4400" s="4"/>
      <c r="D4400" s="4">
        <v>44698</v>
      </c>
      <c r="E4400" s="4">
        <v>227</v>
      </c>
      <c r="F4400" s="4" t="s">
        <v>16756</v>
      </c>
      <c r="G4400" s="4" t="s">
        <v>17</v>
      </c>
      <c r="H4400" s="4" t="s">
        <v>211</v>
      </c>
      <c r="I4400" s="4">
        <v>3</v>
      </c>
      <c r="J4400" s="4" t="s">
        <v>16757</v>
      </c>
      <c r="K4400" s="4">
        <v>44704</v>
      </c>
      <c r="L4400" s="4">
        <v>-6</v>
      </c>
      <c r="M4400" s="4">
        <v>1</v>
      </c>
    </row>
    <row r="4401" spans="1:13" x14ac:dyDescent="0.25">
      <c r="A4401" s="4">
        <v>13676</v>
      </c>
      <c r="B4401" s="4" t="s">
        <v>16758</v>
      </c>
      <c r="C4401" s="4"/>
      <c r="D4401" s="4">
        <v>44698</v>
      </c>
      <c r="E4401" s="4">
        <v>840</v>
      </c>
      <c r="F4401" s="4" t="s">
        <v>16759</v>
      </c>
      <c r="G4401" s="4" t="s">
        <v>17</v>
      </c>
      <c r="H4401" s="4" t="s">
        <v>211</v>
      </c>
      <c r="I4401" s="4">
        <v>9</v>
      </c>
      <c r="J4401" s="4" t="s">
        <v>16760</v>
      </c>
      <c r="K4401" s="4">
        <v>44704</v>
      </c>
      <c r="L4401" s="4">
        <v>-6</v>
      </c>
      <c r="M4401" s="4">
        <v>1</v>
      </c>
    </row>
    <row r="4402" spans="1:13" x14ac:dyDescent="0.25">
      <c r="A4402" s="4">
        <v>13677</v>
      </c>
      <c r="B4402" s="4" t="s">
        <v>16761</v>
      </c>
      <c r="C4402" s="4"/>
      <c r="D4402" s="4">
        <v>44698</v>
      </c>
      <c r="E4402" s="4">
        <v>598</v>
      </c>
      <c r="F4402" s="4" t="s">
        <v>16762</v>
      </c>
      <c r="G4402" s="4" t="s">
        <v>17</v>
      </c>
      <c r="H4402" s="4" t="s">
        <v>211</v>
      </c>
      <c r="I4402" s="4">
        <v>7</v>
      </c>
      <c r="J4402" s="4" t="s">
        <v>16763</v>
      </c>
      <c r="K4402" s="4">
        <v>44704</v>
      </c>
      <c r="L4402" s="4">
        <v>-6</v>
      </c>
      <c r="M4402" s="4">
        <v>1</v>
      </c>
    </row>
    <row r="4403" spans="1:13" x14ac:dyDescent="0.25">
      <c r="A4403" s="4">
        <v>13678</v>
      </c>
      <c r="B4403" s="4" t="s">
        <v>16764</v>
      </c>
      <c r="C4403" s="4"/>
      <c r="D4403" s="4">
        <v>44698</v>
      </c>
      <c r="E4403" s="4">
        <v>1803</v>
      </c>
      <c r="F4403" s="4" t="s">
        <v>16765</v>
      </c>
      <c r="G4403" s="4" t="s">
        <v>17</v>
      </c>
      <c r="H4403" s="4" t="s">
        <v>211</v>
      </c>
      <c r="I4403" s="4">
        <v>20</v>
      </c>
      <c r="J4403" s="4" t="s">
        <v>16766</v>
      </c>
      <c r="K4403" s="4">
        <v>44704</v>
      </c>
      <c r="L4403" s="4">
        <v>-6</v>
      </c>
      <c r="M4403" s="4">
        <v>1</v>
      </c>
    </row>
    <row r="4404" spans="1:13" x14ac:dyDescent="0.25">
      <c r="A4404" s="4">
        <v>13679</v>
      </c>
      <c r="B4404" s="4" t="s">
        <v>16767</v>
      </c>
      <c r="C4404" s="4"/>
      <c r="D4404" s="4">
        <v>44697</v>
      </c>
      <c r="E4404" s="4">
        <v>16670</v>
      </c>
      <c r="F4404" s="4" t="s">
        <v>16768</v>
      </c>
      <c r="G4404" s="4" t="s">
        <v>17</v>
      </c>
      <c r="H4404" s="4" t="s">
        <v>211</v>
      </c>
      <c r="I4404" s="4">
        <v>136</v>
      </c>
      <c r="J4404" s="4" t="s">
        <v>16769</v>
      </c>
      <c r="K4404" s="4">
        <v>44704</v>
      </c>
      <c r="L4404" s="4">
        <v>-7</v>
      </c>
      <c r="M4404" s="4">
        <v>1</v>
      </c>
    </row>
    <row r="4405" spans="1:13" x14ac:dyDescent="0.25">
      <c r="A4405" s="4">
        <v>13680</v>
      </c>
      <c r="B4405" s="4" t="s">
        <v>16770</v>
      </c>
      <c r="C4405" s="4"/>
      <c r="D4405" s="4">
        <v>44698</v>
      </c>
      <c r="E4405" s="4">
        <v>700</v>
      </c>
      <c r="F4405" s="4" t="s">
        <v>16771</v>
      </c>
      <c r="G4405" s="4" t="s">
        <v>17</v>
      </c>
      <c r="H4405" s="4" t="s">
        <v>211</v>
      </c>
      <c r="I4405" s="4">
        <v>6</v>
      </c>
      <c r="J4405" s="4" t="s">
        <v>16772</v>
      </c>
      <c r="K4405" s="4">
        <v>44704</v>
      </c>
      <c r="L4405" s="4">
        <v>-6</v>
      </c>
      <c r="M4405" s="4">
        <v>1</v>
      </c>
    </row>
    <row r="4406" spans="1:13" x14ac:dyDescent="0.25">
      <c r="A4406" s="4">
        <v>13681</v>
      </c>
      <c r="B4406" s="4" t="s">
        <v>16773</v>
      </c>
      <c r="C4406" s="4"/>
      <c r="D4406" s="4">
        <v>44698</v>
      </c>
      <c r="E4406" s="4">
        <v>700</v>
      </c>
      <c r="F4406" s="4" t="s">
        <v>16774</v>
      </c>
      <c r="G4406" s="4" t="s">
        <v>17</v>
      </c>
      <c r="H4406" s="4" t="s">
        <v>211</v>
      </c>
      <c r="I4406" s="4">
        <v>7</v>
      </c>
      <c r="J4406" s="4" t="s">
        <v>16775</v>
      </c>
      <c r="K4406" s="4">
        <v>44704</v>
      </c>
      <c r="L4406" s="4">
        <v>-6</v>
      </c>
      <c r="M4406" s="4">
        <v>1</v>
      </c>
    </row>
    <row r="4407" spans="1:13" x14ac:dyDescent="0.25">
      <c r="A4407" s="4">
        <v>13682</v>
      </c>
      <c r="B4407" s="4" t="s">
        <v>16776</v>
      </c>
      <c r="C4407" s="4"/>
      <c r="D4407" s="4">
        <v>44706</v>
      </c>
      <c r="E4407" s="4">
        <v>500</v>
      </c>
      <c r="F4407" s="4" t="s">
        <v>16777</v>
      </c>
      <c r="G4407" s="4" t="s">
        <v>17</v>
      </c>
      <c r="H4407" s="4" t="s">
        <v>211</v>
      </c>
      <c r="I4407" s="4">
        <v>9</v>
      </c>
      <c r="J4407" s="4" t="s">
        <v>16778</v>
      </c>
      <c r="K4407" s="4">
        <v>44704</v>
      </c>
      <c r="L4407" s="4">
        <v>2</v>
      </c>
      <c r="M4407" s="4">
        <v>1</v>
      </c>
    </row>
    <row r="4408" spans="1:13" x14ac:dyDescent="0.25">
      <c r="A4408" s="4">
        <v>13683</v>
      </c>
      <c r="B4408" s="4" t="s">
        <v>16779</v>
      </c>
      <c r="C4408" s="4"/>
      <c r="D4408" s="4">
        <v>44695</v>
      </c>
      <c r="E4408" s="4">
        <v>966</v>
      </c>
      <c r="F4408" s="4" t="s">
        <v>16780</v>
      </c>
      <c r="G4408" s="4" t="s">
        <v>17</v>
      </c>
      <c r="H4408" s="4" t="s">
        <v>211</v>
      </c>
      <c r="I4408" s="4">
        <v>9</v>
      </c>
      <c r="J4408" s="4" t="s">
        <v>16781</v>
      </c>
      <c r="K4408" s="4">
        <v>44704</v>
      </c>
      <c r="L4408" s="4">
        <v>-9</v>
      </c>
      <c r="M4408" s="4">
        <v>1</v>
      </c>
    </row>
    <row r="4409" spans="1:13" x14ac:dyDescent="0.25">
      <c r="A4409" s="4">
        <v>13684</v>
      </c>
      <c r="B4409" s="4" t="s">
        <v>16782</v>
      </c>
      <c r="C4409" s="4"/>
      <c r="D4409" s="4">
        <v>44695</v>
      </c>
      <c r="E4409" s="4">
        <v>500</v>
      </c>
      <c r="F4409" s="4" t="s">
        <v>16783</v>
      </c>
      <c r="G4409" s="4" t="s">
        <v>17</v>
      </c>
      <c r="H4409" s="4" t="s">
        <v>211</v>
      </c>
      <c r="I4409" s="4">
        <v>8</v>
      </c>
      <c r="J4409" s="4" t="s">
        <v>16784</v>
      </c>
      <c r="K4409" s="4">
        <v>44704</v>
      </c>
      <c r="L4409" s="4">
        <v>-9</v>
      </c>
      <c r="M4409" s="4">
        <v>1</v>
      </c>
    </row>
    <row r="4410" spans="1:13" x14ac:dyDescent="0.25">
      <c r="A4410" s="4">
        <v>13685</v>
      </c>
      <c r="B4410" s="4" t="s">
        <v>16785</v>
      </c>
      <c r="C4410" s="4"/>
      <c r="D4410" s="4">
        <v>44695</v>
      </c>
      <c r="E4410" s="4">
        <v>38</v>
      </c>
      <c r="F4410" s="4" t="s">
        <v>16786</v>
      </c>
      <c r="G4410" s="4" t="s">
        <v>17</v>
      </c>
      <c r="H4410" s="4" t="s">
        <v>211</v>
      </c>
      <c r="I4410" s="4">
        <v>2</v>
      </c>
      <c r="J4410" s="4" t="s">
        <v>16787</v>
      </c>
      <c r="K4410" s="4">
        <v>44704</v>
      </c>
      <c r="L4410" s="4">
        <v>-9</v>
      </c>
      <c r="M4410" s="4">
        <v>1</v>
      </c>
    </row>
    <row r="4411" spans="1:13" x14ac:dyDescent="0.25">
      <c r="A4411" s="4">
        <v>13686</v>
      </c>
      <c r="B4411" s="4" t="s">
        <v>16788</v>
      </c>
      <c r="C4411" s="4"/>
      <c r="D4411" s="4">
        <v>44694</v>
      </c>
      <c r="E4411" s="4">
        <v>2287</v>
      </c>
      <c r="F4411" s="4" t="s">
        <v>16789</v>
      </c>
      <c r="G4411" s="4" t="s">
        <v>17</v>
      </c>
      <c r="H4411" s="4" t="s">
        <v>211</v>
      </c>
      <c r="I4411" s="4">
        <v>22</v>
      </c>
      <c r="J4411" s="4" t="s">
        <v>16790</v>
      </c>
      <c r="K4411" s="4">
        <v>44704</v>
      </c>
      <c r="L4411" s="4">
        <v>-10</v>
      </c>
      <c r="M4411" s="4">
        <v>1</v>
      </c>
    </row>
    <row r="4412" spans="1:13" x14ac:dyDescent="0.25">
      <c r="A4412" s="4">
        <v>13687</v>
      </c>
      <c r="B4412" s="4" t="s">
        <v>16791</v>
      </c>
      <c r="C4412" s="4"/>
      <c r="D4412" s="4">
        <v>44698</v>
      </c>
      <c r="E4412" s="4">
        <v>30</v>
      </c>
      <c r="F4412" s="4" t="s">
        <v>16792</v>
      </c>
      <c r="G4412" s="4" t="s">
        <v>17</v>
      </c>
      <c r="H4412" s="4" t="s">
        <v>211</v>
      </c>
      <c r="I4412" s="4">
        <v>0</v>
      </c>
      <c r="J4412" s="4" t="s">
        <v>16793</v>
      </c>
      <c r="K4412" s="4">
        <v>44704</v>
      </c>
      <c r="L4412" s="4">
        <v>-6</v>
      </c>
      <c r="M4412" s="4">
        <v>1</v>
      </c>
    </row>
    <row r="4413" spans="1:13" x14ac:dyDescent="0.25">
      <c r="A4413" s="4">
        <v>13688</v>
      </c>
      <c r="B4413" s="4" t="s">
        <v>16794</v>
      </c>
      <c r="C4413" s="4"/>
      <c r="D4413" s="4">
        <v>44698</v>
      </c>
      <c r="E4413" s="4">
        <v>30</v>
      </c>
      <c r="F4413" s="4" t="s">
        <v>16795</v>
      </c>
      <c r="G4413" s="4" t="s">
        <v>17</v>
      </c>
      <c r="H4413" s="4" t="s">
        <v>211</v>
      </c>
      <c r="I4413" s="4">
        <v>0</v>
      </c>
      <c r="J4413" s="4" t="s">
        <v>16796</v>
      </c>
      <c r="K4413" s="4">
        <v>44704</v>
      </c>
      <c r="L4413" s="4">
        <v>-6</v>
      </c>
      <c r="M4413" s="4">
        <v>1</v>
      </c>
    </row>
    <row r="4414" spans="1:13" x14ac:dyDescent="0.25">
      <c r="A4414" s="4">
        <v>13689</v>
      </c>
      <c r="B4414" s="4" t="s">
        <v>16797</v>
      </c>
      <c r="C4414" s="4"/>
      <c r="D4414" s="4">
        <v>44701</v>
      </c>
      <c r="E4414" s="4">
        <v>179</v>
      </c>
      <c r="F4414" s="4" t="s">
        <v>16798</v>
      </c>
      <c r="G4414" s="4" t="s">
        <v>17</v>
      </c>
      <c r="H4414" s="4" t="s">
        <v>211</v>
      </c>
      <c r="I4414" s="4">
        <v>2</v>
      </c>
      <c r="J4414" s="4" t="s">
        <v>16799</v>
      </c>
      <c r="K4414" s="4">
        <v>44704</v>
      </c>
      <c r="L4414" s="4">
        <v>-3</v>
      </c>
      <c r="M4414" s="4">
        <v>1</v>
      </c>
    </row>
    <row r="4415" spans="1:13" x14ac:dyDescent="0.25">
      <c r="A4415" s="4">
        <v>13690</v>
      </c>
      <c r="B4415" s="4" t="s">
        <v>16800</v>
      </c>
      <c r="C4415" s="4"/>
      <c r="D4415" s="4">
        <v>44701</v>
      </c>
      <c r="E4415" s="4">
        <v>2796</v>
      </c>
      <c r="F4415" s="4" t="s">
        <v>16801</v>
      </c>
      <c r="G4415" s="4" t="s">
        <v>17</v>
      </c>
      <c r="H4415" s="4" t="s">
        <v>211</v>
      </c>
      <c r="I4415" s="4">
        <v>27</v>
      </c>
      <c r="J4415" s="4" t="s">
        <v>16802</v>
      </c>
      <c r="K4415" s="4">
        <v>44704</v>
      </c>
      <c r="L4415" s="4">
        <v>-3</v>
      </c>
      <c r="M4415" s="4">
        <v>1</v>
      </c>
    </row>
    <row r="4416" spans="1:13" x14ac:dyDescent="0.25">
      <c r="A4416" s="4">
        <v>13691</v>
      </c>
      <c r="B4416" s="4" t="s">
        <v>16803</v>
      </c>
      <c r="C4416" s="4"/>
      <c r="D4416" s="4">
        <v>44698</v>
      </c>
      <c r="E4416" s="4">
        <v>4906</v>
      </c>
      <c r="F4416" s="4" t="s">
        <v>16804</v>
      </c>
      <c r="G4416" s="4" t="s">
        <v>17</v>
      </c>
      <c r="H4416" s="4" t="s">
        <v>211</v>
      </c>
      <c r="I4416" s="4">
        <v>54</v>
      </c>
      <c r="J4416" s="4" t="s">
        <v>16805</v>
      </c>
      <c r="K4416" s="4">
        <v>44704</v>
      </c>
      <c r="L4416" s="4">
        <v>-6</v>
      </c>
      <c r="M4416" s="4">
        <v>1</v>
      </c>
    </row>
    <row r="4417" spans="1:13" x14ac:dyDescent="0.25">
      <c r="A4417" s="4">
        <v>13692</v>
      </c>
      <c r="B4417" s="4" t="s">
        <v>16806</v>
      </c>
      <c r="C4417" s="4"/>
      <c r="D4417" s="4">
        <v>44698</v>
      </c>
      <c r="E4417" s="4">
        <v>4265</v>
      </c>
      <c r="F4417" s="4" t="s">
        <v>16807</v>
      </c>
      <c r="G4417" s="4" t="s">
        <v>17</v>
      </c>
      <c r="H4417" s="4" t="s">
        <v>211</v>
      </c>
      <c r="I4417" s="4">
        <v>47</v>
      </c>
      <c r="J4417" s="4" t="s">
        <v>16808</v>
      </c>
      <c r="K4417" s="4">
        <v>44704</v>
      </c>
      <c r="L4417" s="4">
        <v>-6</v>
      </c>
      <c r="M4417" s="4">
        <v>1</v>
      </c>
    </row>
    <row r="4418" spans="1:13" x14ac:dyDescent="0.25">
      <c r="A4418" s="4">
        <v>13693</v>
      </c>
      <c r="B4418" s="4" t="s">
        <v>16809</v>
      </c>
      <c r="C4418" s="4"/>
      <c r="D4418" s="4">
        <v>44698</v>
      </c>
      <c r="E4418" s="4">
        <v>2460</v>
      </c>
      <c r="F4418" s="4" t="s">
        <v>16810</v>
      </c>
      <c r="G4418" s="4" t="s">
        <v>17</v>
      </c>
      <c r="H4418" s="4" t="s">
        <v>211</v>
      </c>
      <c r="I4418" s="4">
        <v>28</v>
      </c>
      <c r="J4418" s="4" t="s">
        <v>16811</v>
      </c>
      <c r="K4418" s="4">
        <v>44704</v>
      </c>
      <c r="L4418" s="4">
        <v>-6</v>
      </c>
      <c r="M4418" s="4">
        <v>1</v>
      </c>
    </row>
    <row r="4419" spans="1:13" x14ac:dyDescent="0.25">
      <c r="A4419" s="4">
        <v>13694</v>
      </c>
      <c r="B4419" s="4" t="s">
        <v>16812</v>
      </c>
      <c r="C4419" s="4"/>
      <c r="D4419" s="4">
        <v>44698</v>
      </c>
      <c r="E4419" s="4">
        <v>2941</v>
      </c>
      <c r="F4419" s="4" t="s">
        <v>16813</v>
      </c>
      <c r="G4419" s="4" t="s">
        <v>17</v>
      </c>
      <c r="H4419" s="4" t="s">
        <v>211</v>
      </c>
      <c r="I4419" s="4">
        <v>33</v>
      </c>
      <c r="J4419" s="4" t="s">
        <v>16814</v>
      </c>
      <c r="K4419" s="4">
        <v>44704</v>
      </c>
      <c r="L4419" s="4">
        <v>-6</v>
      </c>
      <c r="M4419" s="4">
        <v>1</v>
      </c>
    </row>
    <row r="4420" spans="1:13" x14ac:dyDescent="0.25">
      <c r="A4420" s="4">
        <v>13695</v>
      </c>
      <c r="B4420" s="4" t="s">
        <v>16815</v>
      </c>
      <c r="C4420" s="4"/>
      <c r="D4420" s="4">
        <v>44698</v>
      </c>
      <c r="E4420" s="4">
        <v>4169</v>
      </c>
      <c r="F4420" s="4" t="s">
        <v>16816</v>
      </c>
      <c r="G4420" s="4" t="s">
        <v>17</v>
      </c>
      <c r="H4420" s="4" t="s">
        <v>211</v>
      </c>
      <c r="I4420" s="4">
        <v>46</v>
      </c>
      <c r="J4420" s="4" t="s">
        <v>16817</v>
      </c>
      <c r="K4420" s="4">
        <v>44704</v>
      </c>
      <c r="L4420" s="4">
        <v>-6</v>
      </c>
      <c r="M4420" s="4">
        <v>1</v>
      </c>
    </row>
    <row r="4421" spans="1:13" x14ac:dyDescent="0.25">
      <c r="A4421" s="4">
        <v>13696</v>
      </c>
      <c r="B4421" s="4" t="s">
        <v>16818</v>
      </c>
      <c r="C4421" s="4"/>
      <c r="D4421" s="4">
        <v>44698</v>
      </c>
      <c r="E4421" s="4">
        <v>4664</v>
      </c>
      <c r="F4421" s="4" t="s">
        <v>16819</v>
      </c>
      <c r="G4421" s="4" t="s">
        <v>17</v>
      </c>
      <c r="H4421" s="4" t="s">
        <v>211</v>
      </c>
      <c r="I4421" s="4">
        <v>52</v>
      </c>
      <c r="J4421" s="4" t="s">
        <v>16820</v>
      </c>
      <c r="K4421" s="4">
        <v>44704</v>
      </c>
      <c r="L4421" s="4">
        <v>-6</v>
      </c>
      <c r="M4421" s="4">
        <v>1</v>
      </c>
    </row>
    <row r="4422" spans="1:13" x14ac:dyDescent="0.25">
      <c r="A4422" s="4">
        <v>13697</v>
      </c>
      <c r="B4422" s="4" t="s">
        <v>16821</v>
      </c>
      <c r="C4422" s="4"/>
      <c r="D4422" s="4">
        <v>44701</v>
      </c>
      <c r="E4422" s="4">
        <v>38</v>
      </c>
      <c r="F4422" s="4" t="s">
        <v>16822</v>
      </c>
      <c r="G4422" s="4" t="s">
        <v>17</v>
      </c>
      <c r="H4422" s="4" t="s">
        <v>211</v>
      </c>
      <c r="I4422" s="4">
        <v>3</v>
      </c>
      <c r="J4422" s="4" t="s">
        <v>16823</v>
      </c>
      <c r="K4422" s="4">
        <v>44704</v>
      </c>
      <c r="L4422" s="4">
        <v>-3</v>
      </c>
      <c r="M4422" s="4">
        <v>1</v>
      </c>
    </row>
    <row r="4423" spans="1:13" x14ac:dyDescent="0.25">
      <c r="A4423" s="4">
        <v>13698</v>
      </c>
      <c r="B4423" s="4" t="s">
        <v>16824</v>
      </c>
      <c r="C4423" s="4"/>
      <c r="D4423" s="4">
        <v>44695</v>
      </c>
      <c r="E4423" s="4">
        <v>680</v>
      </c>
      <c r="F4423" s="4" t="s">
        <v>16825</v>
      </c>
      <c r="G4423" s="4" t="s">
        <v>17</v>
      </c>
      <c r="H4423" s="4" t="s">
        <v>211</v>
      </c>
      <c r="I4423" s="4">
        <v>6</v>
      </c>
      <c r="J4423" s="4" t="s">
        <v>16826</v>
      </c>
      <c r="K4423" s="4">
        <v>44704</v>
      </c>
      <c r="L4423" s="4">
        <v>-9</v>
      </c>
      <c r="M4423" s="4">
        <v>1</v>
      </c>
    </row>
    <row r="4424" spans="1:13" x14ac:dyDescent="0.25">
      <c r="A4424" s="4">
        <v>13699</v>
      </c>
      <c r="B4424" s="4" t="s">
        <v>16827</v>
      </c>
      <c r="C4424" s="4"/>
      <c r="D4424" s="4">
        <v>44694</v>
      </c>
      <c r="E4424" s="4">
        <v>2239</v>
      </c>
      <c r="F4424" s="4" t="s">
        <v>16828</v>
      </c>
      <c r="G4424" s="4" t="s">
        <v>17</v>
      </c>
      <c r="H4424" s="4" t="s">
        <v>211</v>
      </c>
      <c r="I4424" s="4">
        <v>21</v>
      </c>
      <c r="J4424" s="4" t="s">
        <v>16829</v>
      </c>
      <c r="K4424" s="4">
        <v>44704</v>
      </c>
      <c r="L4424" s="4">
        <v>-10</v>
      </c>
      <c r="M4424" s="4">
        <v>1</v>
      </c>
    </row>
    <row r="4425" spans="1:13" x14ac:dyDescent="0.25">
      <c r="A4425" s="4">
        <v>13700</v>
      </c>
      <c r="B4425" s="4" t="s">
        <v>16830</v>
      </c>
      <c r="C4425" s="4"/>
      <c r="D4425" s="4">
        <v>44694</v>
      </c>
      <c r="E4425" s="4">
        <v>1562</v>
      </c>
      <c r="F4425" s="4" t="s">
        <v>16831</v>
      </c>
      <c r="G4425" s="4" t="s">
        <v>17</v>
      </c>
      <c r="H4425" s="4" t="s">
        <v>211</v>
      </c>
      <c r="I4425" s="4">
        <v>15</v>
      </c>
      <c r="J4425" s="4" t="s">
        <v>16832</v>
      </c>
      <c r="K4425" s="4">
        <v>44704</v>
      </c>
      <c r="L4425" s="4">
        <v>-10</v>
      </c>
      <c r="M4425" s="4">
        <v>1</v>
      </c>
    </row>
    <row r="4426" spans="1:13" x14ac:dyDescent="0.25">
      <c r="A4426" s="4">
        <v>13701</v>
      </c>
      <c r="B4426" s="4" t="s">
        <v>16833</v>
      </c>
      <c r="C4426" s="4"/>
      <c r="D4426" s="4">
        <v>44701</v>
      </c>
      <c r="E4426" s="4">
        <v>5</v>
      </c>
      <c r="F4426" s="4" t="s">
        <v>16834</v>
      </c>
      <c r="G4426" s="4" t="s">
        <v>17</v>
      </c>
      <c r="H4426" s="4" t="s">
        <v>211</v>
      </c>
      <c r="I4426" s="4">
        <v>0</v>
      </c>
      <c r="J4426" s="4" t="s">
        <v>16835</v>
      </c>
      <c r="K4426" s="4">
        <v>44704</v>
      </c>
      <c r="L4426" s="4">
        <v>-3</v>
      </c>
      <c r="M4426" s="4">
        <v>1</v>
      </c>
    </row>
    <row r="4427" spans="1:13" x14ac:dyDescent="0.25">
      <c r="A4427" s="4">
        <v>13702</v>
      </c>
      <c r="B4427" s="4" t="s">
        <v>16836</v>
      </c>
      <c r="C4427" s="4"/>
      <c r="D4427" s="4">
        <v>44701</v>
      </c>
      <c r="E4427" s="4">
        <v>5</v>
      </c>
      <c r="F4427" s="4" t="s">
        <v>16837</v>
      </c>
      <c r="G4427" s="4" t="s">
        <v>17</v>
      </c>
      <c r="H4427" s="4" t="s">
        <v>211</v>
      </c>
      <c r="I4427" s="4">
        <v>0</v>
      </c>
      <c r="J4427" s="4" t="s">
        <v>16838</v>
      </c>
      <c r="K4427" s="4">
        <v>44704</v>
      </c>
      <c r="L4427" s="4">
        <v>-3</v>
      </c>
      <c r="M4427" s="4">
        <v>1</v>
      </c>
    </row>
    <row r="4428" spans="1:13" x14ac:dyDescent="0.25">
      <c r="A4428" s="4">
        <v>13703</v>
      </c>
      <c r="B4428" s="4" t="s">
        <v>16839</v>
      </c>
      <c r="C4428" s="4"/>
      <c r="D4428" s="4">
        <v>44694</v>
      </c>
      <c r="E4428" s="4">
        <v>1161</v>
      </c>
      <c r="F4428" s="4" t="s">
        <v>16840</v>
      </c>
      <c r="G4428" s="4" t="s">
        <v>17</v>
      </c>
      <c r="H4428" s="4" t="s">
        <v>211</v>
      </c>
      <c r="I4428" s="4">
        <v>22</v>
      </c>
      <c r="J4428" s="4" t="s">
        <v>16841</v>
      </c>
      <c r="K4428" s="4">
        <v>44704</v>
      </c>
      <c r="L4428" s="4">
        <v>-10</v>
      </c>
      <c r="M4428" s="4">
        <v>1</v>
      </c>
    </row>
    <row r="4429" spans="1:13" x14ac:dyDescent="0.25">
      <c r="A4429" s="4">
        <v>13704</v>
      </c>
      <c r="B4429" s="4" t="s">
        <v>16842</v>
      </c>
      <c r="C4429" s="4"/>
      <c r="D4429" s="4">
        <v>44694</v>
      </c>
      <c r="E4429" s="4">
        <v>422</v>
      </c>
      <c r="F4429" s="4" t="s">
        <v>16843</v>
      </c>
      <c r="G4429" s="4" t="s">
        <v>17</v>
      </c>
      <c r="H4429" s="4" t="s">
        <v>211</v>
      </c>
      <c r="I4429" s="4">
        <v>8</v>
      </c>
      <c r="J4429" s="4" t="s">
        <v>16844</v>
      </c>
      <c r="K4429" s="4">
        <v>44704</v>
      </c>
      <c r="L4429" s="4">
        <v>-10</v>
      </c>
      <c r="M4429" s="4">
        <v>1</v>
      </c>
    </row>
    <row r="4430" spans="1:13" x14ac:dyDescent="0.25">
      <c r="A4430" s="4">
        <v>13705</v>
      </c>
      <c r="B4430" s="4" t="s">
        <v>16845</v>
      </c>
      <c r="C4430" s="4"/>
      <c r="D4430" s="4">
        <v>44694</v>
      </c>
      <c r="E4430" s="4">
        <v>422</v>
      </c>
      <c r="F4430" s="4" t="s">
        <v>16846</v>
      </c>
      <c r="G4430" s="4" t="s">
        <v>17</v>
      </c>
      <c r="H4430" s="4" t="s">
        <v>211</v>
      </c>
      <c r="I4430" s="4">
        <v>8</v>
      </c>
      <c r="J4430" s="4" t="s">
        <v>16847</v>
      </c>
      <c r="K4430" s="4">
        <v>44704</v>
      </c>
      <c r="L4430" s="4">
        <v>-10</v>
      </c>
      <c r="M4430" s="4">
        <v>1</v>
      </c>
    </row>
    <row r="4431" spans="1:13" x14ac:dyDescent="0.25">
      <c r="A4431" s="4">
        <v>13706</v>
      </c>
      <c r="B4431" s="4" t="s">
        <v>16848</v>
      </c>
      <c r="C4431" s="4"/>
      <c r="D4431" s="4">
        <v>44698</v>
      </c>
      <c r="E4431" s="4">
        <v>60</v>
      </c>
      <c r="F4431" s="4" t="s">
        <v>16849</v>
      </c>
      <c r="G4431" s="4" t="s">
        <v>17</v>
      </c>
      <c r="H4431" s="4" t="s">
        <v>211</v>
      </c>
      <c r="I4431" s="4">
        <v>0</v>
      </c>
      <c r="J4431" s="4" t="s">
        <v>16850</v>
      </c>
      <c r="K4431" s="4">
        <v>44704</v>
      </c>
      <c r="L4431" s="4">
        <v>-6</v>
      </c>
      <c r="M4431" s="4">
        <v>1</v>
      </c>
    </row>
    <row r="4432" spans="1:13" x14ac:dyDescent="0.25">
      <c r="A4432" s="4">
        <v>13707</v>
      </c>
      <c r="B4432" s="4" t="s">
        <v>16851</v>
      </c>
      <c r="C4432" s="4"/>
      <c r="D4432" s="4">
        <v>44698</v>
      </c>
      <c r="E4432" s="4">
        <v>60</v>
      </c>
      <c r="F4432" s="4" t="s">
        <v>16852</v>
      </c>
      <c r="G4432" s="4" t="s">
        <v>17</v>
      </c>
      <c r="H4432" s="4" t="s">
        <v>211</v>
      </c>
      <c r="I4432" s="4">
        <v>0</v>
      </c>
      <c r="J4432" s="4" t="s">
        <v>16853</v>
      </c>
      <c r="K4432" s="4">
        <v>44704</v>
      </c>
      <c r="L4432" s="4">
        <v>-6</v>
      </c>
      <c r="M4432" s="4">
        <v>1</v>
      </c>
    </row>
    <row r="4433" spans="1:13" x14ac:dyDescent="0.25">
      <c r="A4433" s="4">
        <v>13708</v>
      </c>
      <c r="B4433" s="4" t="s">
        <v>16854</v>
      </c>
      <c r="C4433" s="4"/>
      <c r="D4433" s="4">
        <v>44698</v>
      </c>
      <c r="E4433" s="4">
        <v>60</v>
      </c>
      <c r="F4433" s="4" t="s">
        <v>16855</v>
      </c>
      <c r="G4433" s="4" t="s">
        <v>17</v>
      </c>
      <c r="H4433" s="4" t="s">
        <v>211</v>
      </c>
      <c r="I4433" s="4">
        <v>0</v>
      </c>
      <c r="J4433" s="4" t="s">
        <v>16856</v>
      </c>
      <c r="K4433" s="4">
        <v>44704</v>
      </c>
      <c r="L4433" s="4">
        <v>-6</v>
      </c>
      <c r="M4433" s="4">
        <v>1</v>
      </c>
    </row>
    <row r="4434" spans="1:13" x14ac:dyDescent="0.25">
      <c r="A4434" s="4">
        <v>13709</v>
      </c>
      <c r="B4434" s="4" t="s">
        <v>16857</v>
      </c>
      <c r="C4434" s="4"/>
      <c r="D4434" s="4">
        <v>44698</v>
      </c>
      <c r="E4434" s="4">
        <v>60</v>
      </c>
      <c r="F4434" s="4" t="s">
        <v>16858</v>
      </c>
      <c r="G4434" s="4" t="s">
        <v>17</v>
      </c>
      <c r="H4434" s="4" t="s">
        <v>211</v>
      </c>
      <c r="I4434" s="4">
        <v>0</v>
      </c>
      <c r="J4434" s="4" t="s">
        <v>16859</v>
      </c>
      <c r="K4434" s="4">
        <v>44704</v>
      </c>
      <c r="L4434" s="4">
        <v>-6</v>
      </c>
      <c r="M4434" s="4">
        <v>1</v>
      </c>
    </row>
    <row r="4435" spans="1:13" x14ac:dyDescent="0.25">
      <c r="A4435" s="4">
        <v>13710</v>
      </c>
      <c r="B4435" s="4" t="s">
        <v>16860</v>
      </c>
      <c r="C4435" s="4"/>
      <c r="D4435" s="4">
        <v>44698</v>
      </c>
      <c r="E4435" s="4">
        <v>60</v>
      </c>
      <c r="F4435" s="4" t="s">
        <v>16861</v>
      </c>
      <c r="G4435" s="4" t="s">
        <v>17</v>
      </c>
      <c r="H4435" s="4" t="s">
        <v>211</v>
      </c>
      <c r="I4435" s="4">
        <v>0</v>
      </c>
      <c r="J4435" s="4" t="s">
        <v>16862</v>
      </c>
      <c r="K4435" s="4">
        <v>44704</v>
      </c>
      <c r="L4435" s="4">
        <v>-6</v>
      </c>
      <c r="M4435" s="4">
        <v>1</v>
      </c>
    </row>
    <row r="4436" spans="1:13" x14ac:dyDescent="0.25">
      <c r="A4436" s="4">
        <v>13711</v>
      </c>
      <c r="B4436" s="4" t="s">
        <v>16863</v>
      </c>
      <c r="C4436" s="4"/>
      <c r="D4436" s="4">
        <v>44698</v>
      </c>
      <c r="E4436" s="4">
        <v>60</v>
      </c>
      <c r="F4436" s="4" t="s">
        <v>16864</v>
      </c>
      <c r="G4436" s="4" t="s">
        <v>17</v>
      </c>
      <c r="H4436" s="4" t="s">
        <v>211</v>
      </c>
      <c r="I4436" s="4">
        <v>0</v>
      </c>
      <c r="J4436" s="4" t="s">
        <v>16865</v>
      </c>
      <c r="K4436" s="4">
        <v>44704</v>
      </c>
      <c r="L4436" s="4">
        <v>-6</v>
      </c>
      <c r="M4436" s="4">
        <v>1</v>
      </c>
    </row>
    <row r="4437" spans="1:13" x14ac:dyDescent="0.25">
      <c r="A4437" s="4">
        <v>13712</v>
      </c>
      <c r="B4437" s="4" t="s">
        <v>16866</v>
      </c>
      <c r="C4437" s="4"/>
      <c r="D4437" s="4">
        <v>44693</v>
      </c>
      <c r="E4437" s="4">
        <v>35</v>
      </c>
      <c r="F4437" s="4" t="s">
        <v>16867</v>
      </c>
      <c r="G4437" s="4" t="s">
        <v>17</v>
      </c>
      <c r="H4437" s="4" t="s">
        <v>211</v>
      </c>
      <c r="I4437" s="4">
        <v>0</v>
      </c>
      <c r="J4437" s="4" t="s">
        <v>16868</v>
      </c>
      <c r="K4437" s="4">
        <v>44704</v>
      </c>
      <c r="L4437" s="4">
        <v>-11</v>
      </c>
      <c r="M4437" s="4">
        <v>1</v>
      </c>
    </row>
    <row r="4438" spans="1:13" x14ac:dyDescent="0.25">
      <c r="A4438" s="4">
        <v>13713</v>
      </c>
      <c r="B4438" s="4" t="s">
        <v>16869</v>
      </c>
      <c r="C4438" s="4"/>
      <c r="D4438" s="4">
        <v>44693</v>
      </c>
      <c r="E4438" s="4">
        <v>39</v>
      </c>
      <c r="F4438" s="4" t="s">
        <v>16870</v>
      </c>
      <c r="G4438" s="4" t="s">
        <v>17</v>
      </c>
      <c r="H4438" s="4" t="s">
        <v>211</v>
      </c>
      <c r="I4438" s="4">
        <v>0</v>
      </c>
      <c r="J4438" s="4" t="s">
        <v>16871</v>
      </c>
      <c r="K4438" s="4">
        <v>44704</v>
      </c>
      <c r="L4438" s="4">
        <v>-11</v>
      </c>
      <c r="M4438" s="4">
        <v>1</v>
      </c>
    </row>
    <row r="4439" spans="1:13" x14ac:dyDescent="0.25">
      <c r="A4439" s="4">
        <v>13714</v>
      </c>
      <c r="B4439" s="4" t="s">
        <v>16872</v>
      </c>
      <c r="C4439" s="4"/>
      <c r="D4439" s="4">
        <v>44701</v>
      </c>
      <c r="E4439" s="4">
        <v>3742</v>
      </c>
      <c r="F4439" s="4" t="s">
        <v>16873</v>
      </c>
      <c r="G4439" s="4" t="s">
        <v>17</v>
      </c>
      <c r="H4439" s="4" t="s">
        <v>211</v>
      </c>
      <c r="I4439" s="4">
        <v>30</v>
      </c>
      <c r="J4439" s="4" t="s">
        <v>16874</v>
      </c>
      <c r="K4439" s="4">
        <v>44704</v>
      </c>
      <c r="L4439" s="4">
        <v>-3</v>
      </c>
      <c r="M4439" s="4">
        <v>1</v>
      </c>
    </row>
    <row r="4440" spans="1:13" x14ac:dyDescent="0.25">
      <c r="A4440" s="4">
        <v>13715</v>
      </c>
      <c r="B4440" s="4" t="s">
        <v>16875</v>
      </c>
      <c r="C4440" s="4"/>
      <c r="D4440" s="4">
        <v>44701</v>
      </c>
      <c r="E4440" s="4">
        <v>30</v>
      </c>
      <c r="F4440" s="4" t="s">
        <v>16876</v>
      </c>
      <c r="G4440" s="4" t="s">
        <v>17</v>
      </c>
      <c r="H4440" s="4" t="s">
        <v>211</v>
      </c>
      <c r="I4440" s="4">
        <v>0</v>
      </c>
      <c r="J4440" s="4" t="s">
        <v>16877</v>
      </c>
      <c r="K4440" s="4">
        <v>44704</v>
      </c>
      <c r="L4440" s="4">
        <v>-3</v>
      </c>
      <c r="M4440" s="4">
        <v>1</v>
      </c>
    </row>
    <row r="4441" spans="1:13" x14ac:dyDescent="0.25">
      <c r="A4441" s="4">
        <v>13716</v>
      </c>
      <c r="B4441" s="4" t="s">
        <v>16878</v>
      </c>
      <c r="C4441" s="4"/>
      <c r="D4441" s="4">
        <v>44721</v>
      </c>
      <c r="E4441" s="4">
        <v>700</v>
      </c>
      <c r="F4441" s="4" t="s">
        <v>16879</v>
      </c>
      <c r="G4441" s="4" t="s">
        <v>17</v>
      </c>
      <c r="H4441" s="4" t="s">
        <v>211</v>
      </c>
      <c r="I4441" s="4">
        <v>6</v>
      </c>
      <c r="J4441" s="4" t="s">
        <v>16880</v>
      </c>
      <c r="K4441" s="4">
        <v>44704</v>
      </c>
      <c r="L4441" s="4">
        <v>17</v>
      </c>
      <c r="M4441" s="4">
        <v>1</v>
      </c>
    </row>
    <row r="4442" spans="1:13" x14ac:dyDescent="0.25">
      <c r="A4442" s="4">
        <v>13717</v>
      </c>
      <c r="B4442" s="4" t="s">
        <v>16881</v>
      </c>
      <c r="C4442" s="4"/>
      <c r="D4442" s="4">
        <v>44721</v>
      </c>
      <c r="E4442" s="4">
        <v>450</v>
      </c>
      <c r="F4442" s="4" t="s">
        <v>16882</v>
      </c>
      <c r="G4442" s="4" t="s">
        <v>17</v>
      </c>
      <c r="H4442" s="4" t="s">
        <v>211</v>
      </c>
      <c r="I4442" s="4">
        <v>4</v>
      </c>
      <c r="J4442" s="4" t="s">
        <v>16883</v>
      </c>
      <c r="K4442" s="4">
        <v>44704</v>
      </c>
      <c r="L4442" s="4">
        <v>17</v>
      </c>
      <c r="M4442" s="4">
        <v>1</v>
      </c>
    </row>
    <row r="4443" spans="1:13" x14ac:dyDescent="0.25">
      <c r="A4443" s="4">
        <v>13718</v>
      </c>
      <c r="B4443" s="4" t="s">
        <v>16884</v>
      </c>
      <c r="C4443" s="4"/>
      <c r="D4443" s="4">
        <v>44721</v>
      </c>
      <c r="E4443" s="4">
        <v>700</v>
      </c>
      <c r="F4443" s="4" t="s">
        <v>16885</v>
      </c>
      <c r="G4443" s="4" t="s">
        <v>17</v>
      </c>
      <c r="H4443" s="4" t="s">
        <v>211</v>
      </c>
      <c r="I4443" s="4">
        <v>8</v>
      </c>
      <c r="J4443" s="4" t="s">
        <v>16886</v>
      </c>
      <c r="K4443" s="4">
        <v>44704</v>
      </c>
      <c r="L4443" s="4">
        <v>17</v>
      </c>
      <c r="M4443" s="4">
        <v>1</v>
      </c>
    </row>
    <row r="4444" spans="1:13" x14ac:dyDescent="0.25">
      <c r="A4444" s="4">
        <v>13719</v>
      </c>
      <c r="B4444" s="4" t="s">
        <v>16887</v>
      </c>
      <c r="C4444" s="4"/>
      <c r="D4444" s="4">
        <v>44721</v>
      </c>
      <c r="E4444" s="4">
        <v>450</v>
      </c>
      <c r="F4444" s="4" t="s">
        <v>16888</v>
      </c>
      <c r="G4444" s="4" t="s">
        <v>17</v>
      </c>
      <c r="H4444" s="4" t="s">
        <v>211</v>
      </c>
      <c r="I4444" s="4">
        <v>5</v>
      </c>
      <c r="J4444" s="4" t="s">
        <v>16889</v>
      </c>
      <c r="K4444" s="4">
        <v>44704</v>
      </c>
      <c r="L4444" s="4">
        <v>17</v>
      </c>
      <c r="M4444" s="4">
        <v>1</v>
      </c>
    </row>
    <row r="4445" spans="1:13" x14ac:dyDescent="0.25">
      <c r="A4445" s="4">
        <v>13720</v>
      </c>
      <c r="B4445" s="4" t="s">
        <v>16890</v>
      </c>
      <c r="C4445" s="4"/>
      <c r="D4445" s="4">
        <v>44694</v>
      </c>
      <c r="E4445" s="4">
        <v>4043</v>
      </c>
      <c r="F4445" s="4" t="s">
        <v>16891</v>
      </c>
      <c r="G4445" s="4" t="s">
        <v>17</v>
      </c>
      <c r="H4445" s="4" t="s">
        <v>211</v>
      </c>
      <c r="I4445" s="4">
        <v>46</v>
      </c>
      <c r="J4445" s="4" t="s">
        <v>16892</v>
      </c>
      <c r="K4445" s="4">
        <v>44704</v>
      </c>
      <c r="L4445" s="4">
        <v>-10</v>
      </c>
      <c r="M4445" s="4">
        <v>1</v>
      </c>
    </row>
    <row r="4446" spans="1:13" x14ac:dyDescent="0.25">
      <c r="A4446" s="4">
        <v>13721</v>
      </c>
      <c r="B4446" s="4" t="s">
        <v>16893</v>
      </c>
      <c r="C4446" s="4"/>
      <c r="D4446" s="4">
        <v>44694</v>
      </c>
      <c r="E4446" s="4">
        <v>368</v>
      </c>
      <c r="F4446" s="4" t="s">
        <v>16894</v>
      </c>
      <c r="G4446" s="4" t="s">
        <v>17</v>
      </c>
      <c r="H4446" s="4" t="s">
        <v>211</v>
      </c>
      <c r="I4446" s="4">
        <v>5</v>
      </c>
      <c r="J4446" s="4" t="s">
        <v>16895</v>
      </c>
      <c r="K4446" s="4">
        <v>44704</v>
      </c>
      <c r="L4446" s="4">
        <v>-10</v>
      </c>
      <c r="M4446" s="4">
        <v>1</v>
      </c>
    </row>
    <row r="4447" spans="1:13" x14ac:dyDescent="0.25">
      <c r="A4447" s="4">
        <v>13722</v>
      </c>
      <c r="B4447" s="4" t="s">
        <v>16896</v>
      </c>
      <c r="C4447" s="4"/>
      <c r="D4447" s="4">
        <v>44694</v>
      </c>
      <c r="E4447" s="4">
        <v>1418</v>
      </c>
      <c r="F4447" s="4" t="s">
        <v>16897</v>
      </c>
      <c r="G4447" s="4" t="s">
        <v>17</v>
      </c>
      <c r="H4447" s="4" t="s">
        <v>211</v>
      </c>
      <c r="I4447" s="4">
        <v>17</v>
      </c>
      <c r="J4447" s="4" t="s">
        <v>16898</v>
      </c>
      <c r="K4447" s="4">
        <v>44704</v>
      </c>
      <c r="L4447" s="4">
        <v>-10</v>
      </c>
      <c r="M4447" s="4">
        <v>1</v>
      </c>
    </row>
    <row r="4448" spans="1:13" x14ac:dyDescent="0.25">
      <c r="A4448" s="4">
        <v>13723</v>
      </c>
      <c r="B4448" s="4" t="s">
        <v>16899</v>
      </c>
      <c r="C4448" s="4"/>
      <c r="D4448" s="4">
        <v>44694</v>
      </c>
      <c r="E4448" s="4">
        <v>165</v>
      </c>
      <c r="F4448" s="4" t="s">
        <v>16900</v>
      </c>
      <c r="G4448" s="4" t="s">
        <v>17</v>
      </c>
      <c r="H4448" s="4" t="s">
        <v>211</v>
      </c>
      <c r="I4448" s="4">
        <v>2</v>
      </c>
      <c r="J4448" s="4" t="s">
        <v>16901</v>
      </c>
      <c r="K4448" s="4">
        <v>44704</v>
      </c>
      <c r="L4448" s="4">
        <v>-10</v>
      </c>
      <c r="M4448" s="4">
        <v>1</v>
      </c>
    </row>
    <row r="4449" spans="1:13" x14ac:dyDescent="0.25">
      <c r="A4449" s="4">
        <v>13724</v>
      </c>
      <c r="B4449" s="4" t="s">
        <v>16902</v>
      </c>
      <c r="C4449" s="4"/>
      <c r="D4449" s="4">
        <v>44694</v>
      </c>
      <c r="E4449" s="4">
        <v>3780</v>
      </c>
      <c r="F4449" s="4" t="s">
        <v>16903</v>
      </c>
      <c r="G4449" s="4" t="s">
        <v>17</v>
      </c>
      <c r="H4449" s="4" t="s">
        <v>211</v>
      </c>
      <c r="I4449" s="4">
        <v>43</v>
      </c>
      <c r="J4449" s="4" t="s">
        <v>16904</v>
      </c>
      <c r="K4449" s="4">
        <v>44704</v>
      </c>
      <c r="L4449" s="4">
        <v>-10</v>
      </c>
      <c r="M4449" s="4">
        <v>1</v>
      </c>
    </row>
    <row r="4450" spans="1:13" x14ac:dyDescent="0.25">
      <c r="A4450" s="4">
        <v>13725</v>
      </c>
      <c r="B4450" s="4" t="s">
        <v>16905</v>
      </c>
      <c r="C4450" s="4"/>
      <c r="D4450" s="4">
        <v>44694</v>
      </c>
      <c r="E4450" s="4">
        <v>123</v>
      </c>
      <c r="F4450" s="4" t="s">
        <v>16906</v>
      </c>
      <c r="G4450" s="4" t="s">
        <v>17</v>
      </c>
      <c r="H4450" s="4" t="s">
        <v>211</v>
      </c>
      <c r="I4450" s="4">
        <v>2</v>
      </c>
      <c r="J4450" s="4" t="s">
        <v>16907</v>
      </c>
      <c r="K4450" s="4">
        <v>44704</v>
      </c>
      <c r="L4450" s="4">
        <v>-10</v>
      </c>
      <c r="M4450" s="4">
        <v>1</v>
      </c>
    </row>
    <row r="4451" spans="1:13" x14ac:dyDescent="0.25">
      <c r="A4451" s="4">
        <v>13726</v>
      </c>
      <c r="B4451" s="4" t="s">
        <v>16908</v>
      </c>
      <c r="C4451" s="4"/>
      <c r="D4451" s="4">
        <v>44694</v>
      </c>
      <c r="E4451" s="4">
        <v>315</v>
      </c>
      <c r="F4451" s="4" t="s">
        <v>16909</v>
      </c>
      <c r="G4451" s="4" t="s">
        <v>17</v>
      </c>
      <c r="H4451" s="4" t="s">
        <v>211</v>
      </c>
      <c r="I4451" s="4">
        <v>4</v>
      </c>
      <c r="J4451" s="4" t="s">
        <v>16910</v>
      </c>
      <c r="K4451" s="4">
        <v>44704</v>
      </c>
      <c r="L4451" s="4">
        <v>-10</v>
      </c>
      <c r="M4451" s="4">
        <v>1</v>
      </c>
    </row>
    <row r="4452" spans="1:13" x14ac:dyDescent="0.25">
      <c r="A4452" s="4">
        <v>13727</v>
      </c>
      <c r="B4452" s="4" t="s">
        <v>16911</v>
      </c>
      <c r="C4452" s="4"/>
      <c r="D4452" s="4">
        <v>44694</v>
      </c>
      <c r="E4452" s="4">
        <v>4200</v>
      </c>
      <c r="F4452" s="4" t="s">
        <v>16912</v>
      </c>
      <c r="G4452" s="4" t="s">
        <v>17</v>
      </c>
      <c r="H4452" s="4" t="s">
        <v>211</v>
      </c>
      <c r="I4452" s="4">
        <v>48</v>
      </c>
      <c r="J4452" s="4" t="s">
        <v>16913</v>
      </c>
      <c r="K4452" s="4">
        <v>44704</v>
      </c>
      <c r="L4452" s="4">
        <v>-10</v>
      </c>
      <c r="M4452" s="4">
        <v>1</v>
      </c>
    </row>
    <row r="4453" spans="1:13" x14ac:dyDescent="0.25">
      <c r="A4453" s="4">
        <v>13728</v>
      </c>
      <c r="B4453" s="4" t="s">
        <v>16914</v>
      </c>
      <c r="C4453" s="4"/>
      <c r="D4453" s="4">
        <v>44694</v>
      </c>
      <c r="E4453" s="4">
        <v>2520</v>
      </c>
      <c r="F4453" s="4" t="s">
        <v>16915</v>
      </c>
      <c r="G4453" s="4" t="s">
        <v>17</v>
      </c>
      <c r="H4453" s="4" t="s">
        <v>211</v>
      </c>
      <c r="I4453" s="4">
        <v>29</v>
      </c>
      <c r="J4453" s="4" t="s">
        <v>16916</v>
      </c>
      <c r="K4453" s="4">
        <v>44704</v>
      </c>
      <c r="L4453" s="4">
        <v>-10</v>
      </c>
      <c r="M4453" s="4">
        <v>1</v>
      </c>
    </row>
    <row r="4454" spans="1:13" x14ac:dyDescent="0.25">
      <c r="A4454" s="4">
        <v>13729</v>
      </c>
      <c r="B4454" s="4" t="s">
        <v>16917</v>
      </c>
      <c r="C4454" s="4"/>
      <c r="D4454" s="4">
        <v>44694</v>
      </c>
      <c r="E4454" s="4">
        <v>1320</v>
      </c>
      <c r="F4454" s="4" t="s">
        <v>16918</v>
      </c>
      <c r="G4454" s="4" t="s">
        <v>17</v>
      </c>
      <c r="H4454" s="4" t="s">
        <v>211</v>
      </c>
      <c r="I4454" s="4">
        <v>13</v>
      </c>
      <c r="J4454" s="4" t="s">
        <v>16919</v>
      </c>
      <c r="K4454" s="4">
        <v>44704</v>
      </c>
      <c r="L4454" s="4">
        <v>-10</v>
      </c>
      <c r="M4454" s="4">
        <v>1</v>
      </c>
    </row>
    <row r="4455" spans="1:13" x14ac:dyDescent="0.25">
      <c r="A4455" s="4">
        <v>13730</v>
      </c>
      <c r="B4455" s="4" t="s">
        <v>16920</v>
      </c>
      <c r="C4455" s="4"/>
      <c r="D4455" s="4">
        <v>44694</v>
      </c>
      <c r="E4455" s="4">
        <v>378</v>
      </c>
      <c r="F4455" s="4" t="s">
        <v>16921</v>
      </c>
      <c r="G4455" s="4" t="s">
        <v>17</v>
      </c>
      <c r="H4455" s="4" t="s">
        <v>211</v>
      </c>
      <c r="I4455" s="4">
        <v>4</v>
      </c>
      <c r="J4455" s="4" t="s">
        <v>16922</v>
      </c>
      <c r="K4455" s="4">
        <v>44704</v>
      </c>
      <c r="L4455" s="4">
        <v>-10</v>
      </c>
      <c r="M4455" s="4">
        <v>1</v>
      </c>
    </row>
    <row r="4456" spans="1:13" x14ac:dyDescent="0.25">
      <c r="A4456" s="4">
        <v>13731</v>
      </c>
      <c r="B4456" s="4" t="s">
        <v>16923</v>
      </c>
      <c r="C4456" s="4"/>
      <c r="D4456" s="4">
        <v>44694</v>
      </c>
      <c r="E4456" s="4">
        <v>1320</v>
      </c>
      <c r="F4456" s="4" t="s">
        <v>16924</v>
      </c>
      <c r="G4456" s="4" t="s">
        <v>17</v>
      </c>
      <c r="H4456" s="4" t="s">
        <v>211</v>
      </c>
      <c r="I4456" s="4">
        <v>15</v>
      </c>
      <c r="J4456" s="4" t="s">
        <v>16925</v>
      </c>
      <c r="K4456" s="4">
        <v>44704</v>
      </c>
      <c r="L4456" s="4">
        <v>-10</v>
      </c>
      <c r="M4456" s="4">
        <v>1</v>
      </c>
    </row>
    <row r="4457" spans="1:13" x14ac:dyDescent="0.25">
      <c r="A4457" s="4">
        <v>13732</v>
      </c>
      <c r="B4457" s="4" t="s">
        <v>16926</v>
      </c>
      <c r="C4457" s="4"/>
      <c r="D4457" s="4">
        <v>44694</v>
      </c>
      <c r="E4457" s="4">
        <v>378</v>
      </c>
      <c r="F4457" s="4" t="s">
        <v>16927</v>
      </c>
      <c r="G4457" s="4" t="s">
        <v>17</v>
      </c>
      <c r="H4457" s="4" t="s">
        <v>211</v>
      </c>
      <c r="I4457" s="4">
        <v>5</v>
      </c>
      <c r="J4457" s="4" t="s">
        <v>16928</v>
      </c>
      <c r="K4457" s="4">
        <v>44704</v>
      </c>
      <c r="L4457" s="4">
        <v>-10</v>
      </c>
      <c r="M4457" s="4">
        <v>1</v>
      </c>
    </row>
    <row r="4458" spans="1:13" x14ac:dyDescent="0.25">
      <c r="A4458" s="4">
        <v>13733</v>
      </c>
      <c r="B4458" s="4" t="s">
        <v>16929</v>
      </c>
      <c r="C4458" s="4"/>
      <c r="D4458" s="4">
        <v>44721</v>
      </c>
      <c r="E4458" s="4">
        <v>850</v>
      </c>
      <c r="F4458" s="4" t="s">
        <v>16930</v>
      </c>
      <c r="G4458" s="4" t="s">
        <v>17</v>
      </c>
      <c r="H4458" s="4" t="s">
        <v>211</v>
      </c>
      <c r="I4458" s="4">
        <v>8</v>
      </c>
      <c r="J4458" s="4" t="s">
        <v>16931</v>
      </c>
      <c r="K4458" s="4">
        <v>44704</v>
      </c>
      <c r="L4458" s="4">
        <v>17</v>
      </c>
      <c r="M4458" s="4">
        <v>1</v>
      </c>
    </row>
    <row r="4459" spans="1:13" x14ac:dyDescent="0.25">
      <c r="A4459" s="4">
        <v>13734</v>
      </c>
      <c r="B4459" s="4" t="s">
        <v>16932</v>
      </c>
      <c r="C4459" s="4"/>
      <c r="D4459" s="4">
        <v>44721</v>
      </c>
      <c r="E4459" s="4">
        <v>1100</v>
      </c>
      <c r="F4459" s="4" t="s">
        <v>16933</v>
      </c>
      <c r="G4459" s="4" t="s">
        <v>17</v>
      </c>
      <c r="H4459" s="4" t="s">
        <v>211</v>
      </c>
      <c r="I4459" s="4">
        <v>11</v>
      </c>
      <c r="J4459" s="4" t="s">
        <v>16934</v>
      </c>
      <c r="K4459" s="4">
        <v>44704</v>
      </c>
      <c r="L4459" s="4">
        <v>17</v>
      </c>
      <c r="M4459" s="4">
        <v>1</v>
      </c>
    </row>
    <row r="4460" spans="1:13" x14ac:dyDescent="0.25">
      <c r="A4460" s="4">
        <v>13735</v>
      </c>
      <c r="B4460" s="4" t="s">
        <v>16935</v>
      </c>
      <c r="C4460" s="4"/>
      <c r="D4460" s="4">
        <v>44721</v>
      </c>
      <c r="E4460" s="4">
        <v>850</v>
      </c>
      <c r="F4460" s="4" t="s">
        <v>16936</v>
      </c>
      <c r="G4460" s="4" t="s">
        <v>17</v>
      </c>
      <c r="H4460" s="4" t="s">
        <v>211</v>
      </c>
      <c r="I4460" s="4">
        <v>9</v>
      </c>
      <c r="J4460" s="4" t="s">
        <v>16937</v>
      </c>
      <c r="K4460" s="4">
        <v>44704</v>
      </c>
      <c r="L4460" s="4">
        <v>17</v>
      </c>
      <c r="M4460" s="4">
        <v>1</v>
      </c>
    </row>
    <row r="4461" spans="1:13" x14ac:dyDescent="0.25">
      <c r="A4461" s="4">
        <v>13736</v>
      </c>
      <c r="B4461" s="4" t="s">
        <v>16938</v>
      </c>
      <c r="C4461" s="4"/>
      <c r="D4461" s="4">
        <v>44721</v>
      </c>
      <c r="E4461" s="4">
        <v>1100</v>
      </c>
      <c r="F4461" s="4" t="s">
        <v>16939</v>
      </c>
      <c r="G4461" s="4" t="s">
        <v>17</v>
      </c>
      <c r="H4461" s="4" t="s">
        <v>211</v>
      </c>
      <c r="I4461" s="4">
        <v>12</v>
      </c>
      <c r="J4461" s="4" t="s">
        <v>16940</v>
      </c>
      <c r="K4461" s="4">
        <v>44704</v>
      </c>
      <c r="L4461" s="4">
        <v>17</v>
      </c>
      <c r="M4461" s="4">
        <v>1</v>
      </c>
    </row>
    <row r="4462" spans="1:13" x14ac:dyDescent="0.25">
      <c r="A4462" s="4">
        <v>13737</v>
      </c>
      <c r="B4462" s="4" t="s">
        <v>16941</v>
      </c>
      <c r="C4462" s="4"/>
      <c r="D4462" s="4">
        <v>44695</v>
      </c>
      <c r="E4462" s="4">
        <v>31</v>
      </c>
      <c r="F4462" s="4" t="s">
        <v>16942</v>
      </c>
      <c r="G4462" s="4" t="s">
        <v>17</v>
      </c>
      <c r="H4462" s="4" t="s">
        <v>211</v>
      </c>
      <c r="I4462" s="4">
        <v>22749</v>
      </c>
      <c r="J4462" s="4" t="s">
        <v>16943</v>
      </c>
      <c r="K4462" s="4">
        <v>44704</v>
      </c>
      <c r="L4462" s="4">
        <v>-9</v>
      </c>
      <c r="M4462" s="4">
        <v>1</v>
      </c>
    </row>
    <row r="4463" spans="1:13" x14ac:dyDescent="0.25">
      <c r="A4463" s="4">
        <v>13738</v>
      </c>
      <c r="B4463" s="4" t="s">
        <v>16944</v>
      </c>
      <c r="C4463" s="4" t="s">
        <v>15</v>
      </c>
      <c r="D4463" s="4">
        <v>44695</v>
      </c>
      <c r="E4463" s="4">
        <v>2</v>
      </c>
      <c r="F4463" s="4" t="s">
        <v>16945</v>
      </c>
      <c r="G4463" s="4" t="s">
        <v>17</v>
      </c>
      <c r="H4463" s="4" t="s">
        <v>18</v>
      </c>
      <c r="I4463" s="4">
        <v>1311</v>
      </c>
      <c r="J4463" s="4" t="s">
        <v>16946</v>
      </c>
      <c r="K4463" s="4">
        <v>44704</v>
      </c>
      <c r="L4463" s="4">
        <v>-9</v>
      </c>
      <c r="M4463" s="4">
        <v>1</v>
      </c>
    </row>
    <row r="4464" spans="1:13" x14ac:dyDescent="0.25">
      <c r="A4464" s="4">
        <v>13739</v>
      </c>
      <c r="B4464" s="4" t="s">
        <v>16947</v>
      </c>
      <c r="C4464" s="4"/>
      <c r="D4464" s="4">
        <v>44695</v>
      </c>
      <c r="E4464" s="4">
        <v>1003</v>
      </c>
      <c r="F4464" s="4" t="s">
        <v>16948</v>
      </c>
      <c r="G4464" s="4" t="s">
        <v>17</v>
      </c>
      <c r="H4464" s="4" t="s">
        <v>211</v>
      </c>
      <c r="I4464" s="4">
        <v>43</v>
      </c>
      <c r="J4464" s="4" t="s">
        <v>16949</v>
      </c>
      <c r="K4464" s="4">
        <v>44704</v>
      </c>
      <c r="L4464" s="4">
        <v>-9</v>
      </c>
      <c r="M4464" s="4">
        <v>1</v>
      </c>
    </row>
    <row r="4465" spans="1:13" x14ac:dyDescent="0.25">
      <c r="A4465" s="4">
        <v>13740</v>
      </c>
      <c r="B4465" s="4" t="s">
        <v>16950</v>
      </c>
      <c r="C4465" s="4"/>
      <c r="D4465" s="4">
        <v>44706</v>
      </c>
      <c r="E4465" s="4">
        <v>800</v>
      </c>
      <c r="F4465" s="4" t="s">
        <v>16951</v>
      </c>
      <c r="G4465" s="4" t="s">
        <v>17</v>
      </c>
      <c r="H4465" s="4" t="s">
        <v>211</v>
      </c>
      <c r="I4465" s="4">
        <v>15</v>
      </c>
      <c r="J4465" s="4" t="s">
        <v>16952</v>
      </c>
      <c r="K4465" s="4">
        <v>44704</v>
      </c>
      <c r="L4465" s="4">
        <v>2</v>
      </c>
      <c r="M4465" s="4">
        <v>1</v>
      </c>
    </row>
    <row r="4466" spans="1:13" x14ac:dyDescent="0.25">
      <c r="A4466" s="4">
        <v>13741</v>
      </c>
      <c r="B4466" s="4" t="s">
        <v>16953</v>
      </c>
      <c r="C4466" s="4"/>
      <c r="D4466" s="4">
        <v>44695</v>
      </c>
      <c r="E4466" s="4">
        <v>3613</v>
      </c>
      <c r="F4466" s="4" t="s">
        <v>16954</v>
      </c>
      <c r="G4466" s="4" t="s">
        <v>17</v>
      </c>
      <c r="H4466" s="4" t="s">
        <v>211</v>
      </c>
      <c r="I4466" s="4">
        <v>152</v>
      </c>
      <c r="J4466" s="4" t="s">
        <v>16955</v>
      </c>
      <c r="K4466" s="4">
        <v>44704</v>
      </c>
      <c r="L4466" s="4">
        <v>-9</v>
      </c>
      <c r="M4466" s="4">
        <v>1</v>
      </c>
    </row>
    <row r="4467" spans="1:13" x14ac:dyDescent="0.25">
      <c r="A4467" s="4">
        <v>13742</v>
      </c>
      <c r="B4467" s="4" t="s">
        <v>16956</v>
      </c>
      <c r="C4467" s="4"/>
      <c r="D4467" s="4">
        <v>44698</v>
      </c>
      <c r="E4467" s="4">
        <v>256</v>
      </c>
      <c r="F4467" s="4" t="s">
        <v>16957</v>
      </c>
      <c r="G4467" s="4" t="s">
        <v>17</v>
      </c>
      <c r="H4467" s="4" t="s">
        <v>211</v>
      </c>
      <c r="I4467" s="4">
        <v>9</v>
      </c>
      <c r="J4467" s="4" t="s">
        <v>16958</v>
      </c>
      <c r="K4467" s="4">
        <v>44704</v>
      </c>
      <c r="L4467" s="4">
        <v>-6</v>
      </c>
      <c r="M4467" s="4">
        <v>1</v>
      </c>
    </row>
    <row r="4468" spans="1:13" x14ac:dyDescent="0.25">
      <c r="A4468" s="4">
        <v>13743</v>
      </c>
      <c r="B4468" s="4" t="s">
        <v>16959</v>
      </c>
      <c r="C4468" s="4"/>
      <c r="D4468" s="4">
        <v>44698</v>
      </c>
      <c r="E4468" s="4">
        <v>264</v>
      </c>
      <c r="F4468" s="4" t="s">
        <v>16960</v>
      </c>
      <c r="G4468" s="4" t="s">
        <v>17</v>
      </c>
      <c r="H4468" s="4" t="s">
        <v>211</v>
      </c>
      <c r="I4468" s="4">
        <v>9</v>
      </c>
      <c r="J4468" s="4" t="s">
        <v>16961</v>
      </c>
      <c r="K4468" s="4">
        <v>44704</v>
      </c>
      <c r="L4468" s="4">
        <v>-6</v>
      </c>
      <c r="M4468" s="4">
        <v>1</v>
      </c>
    </row>
    <row r="4469" spans="1:13" x14ac:dyDescent="0.25">
      <c r="A4469" s="4">
        <v>13744</v>
      </c>
      <c r="B4469" s="4" t="s">
        <v>16962</v>
      </c>
      <c r="C4469" s="4"/>
      <c r="D4469" s="4">
        <v>44698</v>
      </c>
      <c r="E4469" s="4">
        <v>280</v>
      </c>
      <c r="F4469" s="4" t="s">
        <v>16963</v>
      </c>
      <c r="G4469" s="4" t="s">
        <v>17</v>
      </c>
      <c r="H4469" s="4" t="s">
        <v>211</v>
      </c>
      <c r="I4469" s="4">
        <v>9</v>
      </c>
      <c r="J4469" s="4" t="s">
        <v>16964</v>
      </c>
      <c r="K4469" s="4">
        <v>44704</v>
      </c>
      <c r="L4469" s="4">
        <v>-6</v>
      </c>
      <c r="M4469" s="4">
        <v>1</v>
      </c>
    </row>
    <row r="4470" spans="1:13" x14ac:dyDescent="0.25">
      <c r="A4470" s="4">
        <v>13745</v>
      </c>
      <c r="B4470" s="4" t="s">
        <v>16965</v>
      </c>
      <c r="C4470" s="4"/>
      <c r="D4470" s="4">
        <v>44698</v>
      </c>
      <c r="E4470" s="4">
        <v>336</v>
      </c>
      <c r="F4470" s="4" t="s">
        <v>16966</v>
      </c>
      <c r="G4470" s="4" t="s">
        <v>17</v>
      </c>
      <c r="H4470" s="4" t="s">
        <v>211</v>
      </c>
      <c r="I4470" s="4">
        <v>11</v>
      </c>
      <c r="J4470" s="4" t="s">
        <v>16967</v>
      </c>
      <c r="K4470" s="4">
        <v>44704</v>
      </c>
      <c r="L4470" s="4">
        <v>-6</v>
      </c>
      <c r="M4470" s="4">
        <v>1</v>
      </c>
    </row>
    <row r="4471" spans="1:13" x14ac:dyDescent="0.25">
      <c r="A4471" s="4">
        <v>13746</v>
      </c>
      <c r="B4471" s="4" t="s">
        <v>16968</v>
      </c>
      <c r="C4471" s="4"/>
      <c r="D4471" s="4">
        <v>44698</v>
      </c>
      <c r="E4471" s="4">
        <v>1832</v>
      </c>
      <c r="F4471" s="4" t="s">
        <v>16969</v>
      </c>
      <c r="G4471" s="4" t="s">
        <v>17</v>
      </c>
      <c r="H4471" s="4" t="s">
        <v>211</v>
      </c>
      <c r="I4471" s="4">
        <v>58</v>
      </c>
      <c r="J4471" s="4" t="s">
        <v>16970</v>
      </c>
      <c r="K4471" s="4">
        <v>44704</v>
      </c>
      <c r="L4471" s="4">
        <v>-6</v>
      </c>
      <c r="M4471" s="4">
        <v>1</v>
      </c>
    </row>
    <row r="4472" spans="1:13" x14ac:dyDescent="0.25">
      <c r="A4472" s="4">
        <v>13747</v>
      </c>
      <c r="B4472" s="4" t="s">
        <v>16971</v>
      </c>
      <c r="C4472" s="4"/>
      <c r="D4472" s="4">
        <v>44698</v>
      </c>
      <c r="E4472" s="4">
        <v>272</v>
      </c>
      <c r="F4472" s="4" t="s">
        <v>16972</v>
      </c>
      <c r="G4472" s="4" t="s">
        <v>17</v>
      </c>
      <c r="H4472" s="4" t="s">
        <v>211</v>
      </c>
      <c r="I4472" s="4">
        <v>9</v>
      </c>
      <c r="J4472" s="4" t="s">
        <v>16973</v>
      </c>
      <c r="K4472" s="4">
        <v>44704</v>
      </c>
      <c r="L4472" s="4">
        <v>-6</v>
      </c>
      <c r="M4472" s="4">
        <v>1</v>
      </c>
    </row>
    <row r="4473" spans="1:13" x14ac:dyDescent="0.25">
      <c r="A4473" s="4">
        <v>13748</v>
      </c>
      <c r="B4473" s="4" t="s">
        <v>16974</v>
      </c>
      <c r="C4473" s="4"/>
      <c r="D4473" s="4">
        <v>44698</v>
      </c>
      <c r="E4473" s="4">
        <v>288</v>
      </c>
      <c r="F4473" s="4" t="s">
        <v>16975</v>
      </c>
      <c r="G4473" s="4" t="s">
        <v>17</v>
      </c>
      <c r="H4473" s="4" t="s">
        <v>211</v>
      </c>
      <c r="I4473" s="4">
        <v>10</v>
      </c>
      <c r="J4473" s="4" t="s">
        <v>16976</v>
      </c>
      <c r="K4473" s="4">
        <v>44704</v>
      </c>
      <c r="L4473" s="4">
        <v>-6</v>
      </c>
      <c r="M4473" s="4">
        <v>1</v>
      </c>
    </row>
    <row r="4474" spans="1:13" x14ac:dyDescent="0.25">
      <c r="A4474" s="4">
        <v>13749</v>
      </c>
      <c r="B4474" s="4" t="s">
        <v>16977</v>
      </c>
      <c r="C4474" s="4"/>
      <c r="D4474" s="4">
        <v>44698</v>
      </c>
      <c r="E4474" s="4">
        <v>2000</v>
      </c>
      <c r="F4474" s="4" t="s">
        <v>16978</v>
      </c>
      <c r="G4474" s="4" t="s">
        <v>17</v>
      </c>
      <c r="H4474" s="4" t="s">
        <v>211</v>
      </c>
      <c r="I4474" s="4">
        <v>63</v>
      </c>
      <c r="J4474" s="4" t="s">
        <v>16979</v>
      </c>
      <c r="K4474" s="4">
        <v>44704</v>
      </c>
      <c r="L4474" s="4">
        <v>-6</v>
      </c>
      <c r="M4474" s="4">
        <v>1</v>
      </c>
    </row>
    <row r="4475" spans="1:13" x14ac:dyDescent="0.25">
      <c r="A4475" s="4">
        <v>13750</v>
      </c>
      <c r="B4475" s="4" t="s">
        <v>16980</v>
      </c>
      <c r="C4475" s="4"/>
      <c r="D4475" s="4">
        <v>44698</v>
      </c>
      <c r="E4475" s="4">
        <v>264</v>
      </c>
      <c r="F4475" s="4" t="s">
        <v>16981</v>
      </c>
      <c r="G4475" s="4" t="s">
        <v>17</v>
      </c>
      <c r="H4475" s="4" t="s">
        <v>211</v>
      </c>
      <c r="I4475" s="4">
        <v>9</v>
      </c>
      <c r="J4475" s="4" t="s">
        <v>16982</v>
      </c>
      <c r="K4475" s="4">
        <v>44704</v>
      </c>
      <c r="L4475" s="4">
        <v>-6</v>
      </c>
      <c r="M4475" s="4">
        <v>1</v>
      </c>
    </row>
    <row r="4476" spans="1:13" x14ac:dyDescent="0.25">
      <c r="A4476" s="4">
        <v>13751</v>
      </c>
      <c r="B4476" s="4" t="s">
        <v>16983</v>
      </c>
      <c r="C4476" s="4"/>
      <c r="D4476" s="4">
        <v>44698</v>
      </c>
      <c r="E4476" s="4">
        <v>976</v>
      </c>
      <c r="F4476" s="4" t="s">
        <v>16984</v>
      </c>
      <c r="G4476" s="4" t="s">
        <v>17</v>
      </c>
      <c r="H4476" s="4" t="s">
        <v>211</v>
      </c>
      <c r="I4476" s="4">
        <v>31</v>
      </c>
      <c r="J4476" s="4" t="s">
        <v>16985</v>
      </c>
      <c r="K4476" s="4">
        <v>44704</v>
      </c>
      <c r="L4476" s="4">
        <v>-6</v>
      </c>
      <c r="M4476" s="4">
        <v>1</v>
      </c>
    </row>
    <row r="4477" spans="1:13" x14ac:dyDescent="0.25">
      <c r="A4477" s="4">
        <v>13752</v>
      </c>
      <c r="B4477" s="4" t="s">
        <v>16986</v>
      </c>
      <c r="C4477" s="4"/>
      <c r="D4477" s="4">
        <v>44698</v>
      </c>
      <c r="E4477" s="4">
        <v>776</v>
      </c>
      <c r="F4477" s="4" t="s">
        <v>16987</v>
      </c>
      <c r="G4477" s="4" t="s">
        <v>17</v>
      </c>
      <c r="H4477" s="4" t="s">
        <v>211</v>
      </c>
      <c r="I4477" s="4">
        <v>25</v>
      </c>
      <c r="J4477" s="4" t="s">
        <v>16988</v>
      </c>
      <c r="K4477" s="4">
        <v>44704</v>
      </c>
      <c r="L4477" s="4">
        <v>-6</v>
      </c>
      <c r="M4477" s="4">
        <v>1</v>
      </c>
    </row>
    <row r="4478" spans="1:13" x14ac:dyDescent="0.25">
      <c r="A4478" s="4">
        <v>13753</v>
      </c>
      <c r="B4478" s="4" t="s">
        <v>16989</v>
      </c>
      <c r="C4478" s="4"/>
      <c r="D4478" s="4">
        <v>44698</v>
      </c>
      <c r="E4478" s="4">
        <v>536</v>
      </c>
      <c r="F4478" s="4" t="s">
        <v>16990</v>
      </c>
      <c r="G4478" s="4" t="s">
        <v>17</v>
      </c>
      <c r="H4478" s="4" t="s">
        <v>211</v>
      </c>
      <c r="I4478" s="4">
        <v>17</v>
      </c>
      <c r="J4478" s="4" t="s">
        <v>16991</v>
      </c>
      <c r="K4478" s="4">
        <v>44704</v>
      </c>
      <c r="L4478" s="4">
        <v>-6</v>
      </c>
      <c r="M4478" s="4">
        <v>1</v>
      </c>
    </row>
    <row r="4479" spans="1:13" x14ac:dyDescent="0.25">
      <c r="A4479" s="4">
        <v>13754</v>
      </c>
      <c r="B4479" s="4" t="s">
        <v>16992</v>
      </c>
      <c r="C4479" s="4"/>
      <c r="D4479" s="4">
        <v>44698</v>
      </c>
      <c r="E4479" s="4">
        <v>416</v>
      </c>
      <c r="F4479" s="4" t="s">
        <v>16993</v>
      </c>
      <c r="G4479" s="4" t="s">
        <v>17</v>
      </c>
      <c r="H4479" s="4" t="s">
        <v>211</v>
      </c>
      <c r="I4479" s="4">
        <v>14</v>
      </c>
      <c r="J4479" s="4" t="s">
        <v>16994</v>
      </c>
      <c r="K4479" s="4">
        <v>44704</v>
      </c>
      <c r="L4479" s="4">
        <v>-6</v>
      </c>
      <c r="M4479" s="4">
        <v>1</v>
      </c>
    </row>
    <row r="4480" spans="1:13" x14ac:dyDescent="0.25">
      <c r="A4480" s="4">
        <v>13755</v>
      </c>
      <c r="B4480" s="4" t="s">
        <v>16995</v>
      </c>
      <c r="C4480" s="4"/>
      <c r="D4480" s="4">
        <v>44698</v>
      </c>
      <c r="E4480" s="4">
        <v>144</v>
      </c>
      <c r="F4480" s="4" t="s">
        <v>16996</v>
      </c>
      <c r="G4480" s="4" t="s">
        <v>17</v>
      </c>
      <c r="H4480" s="4" t="s">
        <v>211</v>
      </c>
      <c r="I4480" s="4">
        <v>5</v>
      </c>
      <c r="J4480" s="4" t="s">
        <v>16997</v>
      </c>
      <c r="K4480" s="4">
        <v>44704</v>
      </c>
      <c r="L4480" s="4">
        <v>-6</v>
      </c>
      <c r="M4480" s="4">
        <v>1</v>
      </c>
    </row>
    <row r="4481" spans="1:13" x14ac:dyDescent="0.25">
      <c r="A4481" s="4">
        <v>13756</v>
      </c>
      <c r="B4481" s="4" t="s">
        <v>16998</v>
      </c>
      <c r="C4481" s="4"/>
      <c r="D4481" s="4">
        <v>44698</v>
      </c>
      <c r="E4481" s="4">
        <v>144</v>
      </c>
      <c r="F4481" s="4" t="s">
        <v>16999</v>
      </c>
      <c r="G4481" s="4" t="s">
        <v>17</v>
      </c>
      <c r="H4481" s="4" t="s">
        <v>211</v>
      </c>
      <c r="I4481" s="4">
        <v>5</v>
      </c>
      <c r="J4481" s="4" t="s">
        <v>17000</v>
      </c>
      <c r="K4481" s="4">
        <v>44704</v>
      </c>
      <c r="L4481" s="4">
        <v>-6</v>
      </c>
      <c r="M4481" s="4">
        <v>1</v>
      </c>
    </row>
    <row r="4482" spans="1:13" x14ac:dyDescent="0.25">
      <c r="A4482" s="4">
        <v>13757</v>
      </c>
      <c r="B4482" s="4" t="s">
        <v>17001</v>
      </c>
      <c r="C4482" s="4"/>
      <c r="D4482" s="4">
        <v>44698</v>
      </c>
      <c r="E4482" s="4">
        <v>568</v>
      </c>
      <c r="F4482" s="4" t="s">
        <v>17002</v>
      </c>
      <c r="G4482" s="4" t="s">
        <v>17</v>
      </c>
      <c r="H4482" s="4" t="s">
        <v>211</v>
      </c>
      <c r="I4482" s="4">
        <v>18</v>
      </c>
      <c r="J4482" s="4" t="s">
        <v>17003</v>
      </c>
      <c r="K4482" s="4">
        <v>44704</v>
      </c>
      <c r="L4482" s="4">
        <v>-6</v>
      </c>
      <c r="M4482" s="4">
        <v>1</v>
      </c>
    </row>
    <row r="4483" spans="1:13" x14ac:dyDescent="0.25">
      <c r="A4483" s="4">
        <v>13758</v>
      </c>
      <c r="B4483" s="4" t="s">
        <v>17004</v>
      </c>
      <c r="C4483" s="4"/>
      <c r="D4483" s="4">
        <v>44698</v>
      </c>
      <c r="E4483" s="4">
        <v>800</v>
      </c>
      <c r="F4483" s="4" t="s">
        <v>17005</v>
      </c>
      <c r="G4483" s="4" t="s">
        <v>17</v>
      </c>
      <c r="H4483" s="4" t="s">
        <v>211</v>
      </c>
      <c r="I4483" s="4">
        <v>26</v>
      </c>
      <c r="J4483" s="4" t="s">
        <v>17006</v>
      </c>
      <c r="K4483" s="4">
        <v>44704</v>
      </c>
      <c r="L4483" s="4">
        <v>-6</v>
      </c>
      <c r="M4483" s="4">
        <v>1</v>
      </c>
    </row>
    <row r="4484" spans="1:13" x14ac:dyDescent="0.25">
      <c r="A4484" s="4">
        <v>13759</v>
      </c>
      <c r="B4484" s="4" t="s">
        <v>17007</v>
      </c>
      <c r="C4484" s="4"/>
      <c r="D4484" s="4">
        <v>44698</v>
      </c>
      <c r="E4484" s="4">
        <v>400</v>
      </c>
      <c r="F4484" s="4" t="s">
        <v>17008</v>
      </c>
      <c r="G4484" s="4" t="s">
        <v>17</v>
      </c>
      <c r="H4484" s="4" t="s">
        <v>211</v>
      </c>
      <c r="I4484" s="4">
        <v>13</v>
      </c>
      <c r="J4484" s="4" t="s">
        <v>17009</v>
      </c>
      <c r="K4484" s="4">
        <v>44704</v>
      </c>
      <c r="L4484" s="4">
        <v>-6</v>
      </c>
      <c r="M4484" s="4">
        <v>1</v>
      </c>
    </row>
    <row r="4485" spans="1:13" x14ac:dyDescent="0.25">
      <c r="A4485" s="4">
        <v>13760</v>
      </c>
      <c r="B4485" s="4" t="s">
        <v>17010</v>
      </c>
      <c r="C4485" s="4"/>
      <c r="D4485" s="4">
        <v>44698</v>
      </c>
      <c r="E4485" s="4">
        <v>264</v>
      </c>
      <c r="F4485" s="4" t="s">
        <v>17011</v>
      </c>
      <c r="G4485" s="4" t="s">
        <v>17</v>
      </c>
      <c r="H4485" s="4" t="s">
        <v>211</v>
      </c>
      <c r="I4485" s="4">
        <v>9</v>
      </c>
      <c r="J4485" s="4" t="s">
        <v>17012</v>
      </c>
      <c r="K4485" s="4">
        <v>44704</v>
      </c>
      <c r="L4485" s="4">
        <v>-6</v>
      </c>
      <c r="M4485" s="4">
        <v>1</v>
      </c>
    </row>
    <row r="4486" spans="1:13" x14ac:dyDescent="0.25">
      <c r="A4486" s="4">
        <v>13761</v>
      </c>
      <c r="B4486" s="4" t="s">
        <v>17013</v>
      </c>
      <c r="C4486" s="4"/>
      <c r="D4486" s="4">
        <v>44698</v>
      </c>
      <c r="E4486" s="4">
        <v>252</v>
      </c>
      <c r="F4486" s="4" t="s">
        <v>17014</v>
      </c>
      <c r="G4486" s="4" t="s">
        <v>17</v>
      </c>
      <c r="H4486" s="4" t="s">
        <v>211</v>
      </c>
      <c r="I4486" s="4">
        <v>8</v>
      </c>
      <c r="J4486" s="4" t="s">
        <v>17015</v>
      </c>
      <c r="K4486" s="4">
        <v>44704</v>
      </c>
      <c r="L4486" s="4">
        <v>-6</v>
      </c>
      <c r="M4486" s="4">
        <v>1</v>
      </c>
    </row>
    <row r="4487" spans="1:13" x14ac:dyDescent="0.25">
      <c r="A4487" s="4">
        <v>13762</v>
      </c>
      <c r="B4487" s="4" t="s">
        <v>17016</v>
      </c>
      <c r="C4487" s="4"/>
      <c r="D4487" s="4">
        <v>44698</v>
      </c>
      <c r="E4487" s="4">
        <v>939</v>
      </c>
      <c r="F4487" s="4" t="s">
        <v>17017</v>
      </c>
      <c r="G4487" s="4" t="s">
        <v>17</v>
      </c>
      <c r="H4487" s="4" t="s">
        <v>211</v>
      </c>
      <c r="I4487" s="4">
        <v>30</v>
      </c>
      <c r="J4487" s="4" t="s">
        <v>17018</v>
      </c>
      <c r="K4487" s="4">
        <v>44704</v>
      </c>
      <c r="L4487" s="4">
        <v>-6</v>
      </c>
      <c r="M4487" s="4">
        <v>1</v>
      </c>
    </row>
    <row r="4488" spans="1:13" x14ac:dyDescent="0.25">
      <c r="A4488" s="4">
        <v>13763</v>
      </c>
      <c r="B4488" s="4" t="s">
        <v>17019</v>
      </c>
      <c r="C4488" s="4"/>
      <c r="D4488" s="4">
        <v>44698</v>
      </c>
      <c r="E4488" s="4">
        <v>1641</v>
      </c>
      <c r="F4488" s="4" t="s">
        <v>17020</v>
      </c>
      <c r="G4488" s="4" t="s">
        <v>17</v>
      </c>
      <c r="H4488" s="4" t="s">
        <v>211</v>
      </c>
      <c r="I4488" s="4">
        <v>52</v>
      </c>
      <c r="J4488" s="4" t="s">
        <v>17021</v>
      </c>
      <c r="K4488" s="4">
        <v>44704</v>
      </c>
      <c r="L4488" s="4">
        <v>-6</v>
      </c>
      <c r="M4488" s="4">
        <v>1</v>
      </c>
    </row>
    <row r="4489" spans="1:13" x14ac:dyDescent="0.25">
      <c r="A4489" s="4">
        <v>13764</v>
      </c>
      <c r="B4489" s="4" t="s">
        <v>17022</v>
      </c>
      <c r="C4489" s="4"/>
      <c r="D4489" s="4">
        <v>44698</v>
      </c>
      <c r="E4489" s="4">
        <v>304</v>
      </c>
      <c r="F4489" s="4" t="s">
        <v>17023</v>
      </c>
      <c r="G4489" s="4" t="s">
        <v>17</v>
      </c>
      <c r="H4489" s="4" t="s">
        <v>211</v>
      </c>
      <c r="I4489" s="4">
        <v>10</v>
      </c>
      <c r="J4489" s="4" t="s">
        <v>17024</v>
      </c>
      <c r="K4489" s="4">
        <v>44704</v>
      </c>
      <c r="L4489" s="4">
        <v>-6</v>
      </c>
      <c r="M4489" s="4">
        <v>1</v>
      </c>
    </row>
    <row r="4490" spans="1:13" x14ac:dyDescent="0.25">
      <c r="A4490" s="4">
        <v>13765</v>
      </c>
      <c r="B4490" s="4" t="s">
        <v>17025</v>
      </c>
      <c r="C4490" s="4"/>
      <c r="D4490" s="4">
        <v>44698</v>
      </c>
      <c r="E4490" s="4">
        <v>975</v>
      </c>
      <c r="F4490" s="4" t="s">
        <v>17026</v>
      </c>
      <c r="G4490" s="4" t="s">
        <v>17</v>
      </c>
      <c r="H4490" s="4" t="s">
        <v>211</v>
      </c>
      <c r="I4490" s="4">
        <v>31</v>
      </c>
      <c r="J4490" s="4" t="s">
        <v>17027</v>
      </c>
      <c r="K4490" s="4">
        <v>44704</v>
      </c>
      <c r="L4490" s="4">
        <v>-6</v>
      </c>
      <c r="M4490" s="4">
        <v>1</v>
      </c>
    </row>
    <row r="4491" spans="1:13" x14ac:dyDescent="0.25">
      <c r="A4491" s="4">
        <v>13766</v>
      </c>
      <c r="B4491" s="4" t="s">
        <v>17028</v>
      </c>
      <c r="C4491" s="4"/>
      <c r="D4491" s="4">
        <v>44698</v>
      </c>
      <c r="E4491" s="4">
        <v>491</v>
      </c>
      <c r="F4491" s="4" t="s">
        <v>17029</v>
      </c>
      <c r="G4491" s="4" t="s">
        <v>17</v>
      </c>
      <c r="H4491" s="4" t="s">
        <v>211</v>
      </c>
      <c r="I4491" s="4">
        <v>16</v>
      </c>
      <c r="J4491" s="4" t="s">
        <v>17030</v>
      </c>
      <c r="K4491" s="4">
        <v>44704</v>
      </c>
      <c r="L4491" s="4">
        <v>-6</v>
      </c>
      <c r="M4491" s="4">
        <v>1</v>
      </c>
    </row>
    <row r="4492" spans="1:13" x14ac:dyDescent="0.25">
      <c r="A4492" s="4">
        <v>13767</v>
      </c>
      <c r="B4492" s="4" t="s">
        <v>17031</v>
      </c>
      <c r="C4492" s="4"/>
      <c r="D4492" s="4">
        <v>44698</v>
      </c>
      <c r="E4492" s="4">
        <v>688</v>
      </c>
      <c r="F4492" s="4" t="s">
        <v>17032</v>
      </c>
      <c r="G4492" s="4" t="s">
        <v>17</v>
      </c>
      <c r="H4492" s="4" t="s">
        <v>211</v>
      </c>
      <c r="I4492" s="4">
        <v>22</v>
      </c>
      <c r="J4492" s="4" t="s">
        <v>17033</v>
      </c>
      <c r="K4492" s="4">
        <v>44704</v>
      </c>
      <c r="L4492" s="4">
        <v>-6</v>
      </c>
      <c r="M4492" s="4">
        <v>1</v>
      </c>
    </row>
    <row r="4493" spans="1:13" x14ac:dyDescent="0.25">
      <c r="A4493" s="4">
        <v>13768</v>
      </c>
      <c r="B4493" s="4" t="s">
        <v>17034</v>
      </c>
      <c r="C4493" s="4"/>
      <c r="D4493" s="4">
        <v>44698</v>
      </c>
      <c r="E4493" s="4">
        <v>144</v>
      </c>
      <c r="F4493" s="4" t="s">
        <v>17035</v>
      </c>
      <c r="G4493" s="4" t="s">
        <v>17</v>
      </c>
      <c r="H4493" s="4" t="s">
        <v>211</v>
      </c>
      <c r="I4493" s="4">
        <v>5</v>
      </c>
      <c r="J4493" s="4" t="s">
        <v>17036</v>
      </c>
      <c r="K4493" s="4">
        <v>44704</v>
      </c>
      <c r="L4493" s="4">
        <v>-6</v>
      </c>
      <c r="M4493" s="4">
        <v>1</v>
      </c>
    </row>
    <row r="4494" spans="1:13" x14ac:dyDescent="0.25">
      <c r="A4494" s="4">
        <v>13769</v>
      </c>
      <c r="B4494" s="4" t="s">
        <v>17037</v>
      </c>
      <c r="C4494" s="4"/>
      <c r="D4494" s="4">
        <v>44698</v>
      </c>
      <c r="E4494" s="4">
        <v>144</v>
      </c>
      <c r="F4494" s="4" t="s">
        <v>17038</v>
      </c>
      <c r="G4494" s="4" t="s">
        <v>17</v>
      </c>
      <c r="H4494" s="4" t="s">
        <v>211</v>
      </c>
      <c r="I4494" s="4">
        <v>5</v>
      </c>
      <c r="J4494" s="4" t="s">
        <v>17039</v>
      </c>
      <c r="K4494" s="4">
        <v>44704</v>
      </c>
      <c r="L4494" s="4">
        <v>-6</v>
      </c>
      <c r="M4494" s="4">
        <v>1</v>
      </c>
    </row>
    <row r="4495" spans="1:13" x14ac:dyDescent="0.25">
      <c r="A4495" s="4">
        <v>13770</v>
      </c>
      <c r="B4495" s="4" t="s">
        <v>17040</v>
      </c>
      <c r="C4495" s="4"/>
      <c r="D4495" s="4">
        <v>44698</v>
      </c>
      <c r="E4495" s="4">
        <v>144</v>
      </c>
      <c r="F4495" s="4" t="s">
        <v>17041</v>
      </c>
      <c r="G4495" s="4" t="s">
        <v>17</v>
      </c>
      <c r="H4495" s="4" t="s">
        <v>211</v>
      </c>
      <c r="I4495" s="4">
        <v>5</v>
      </c>
      <c r="J4495" s="4" t="s">
        <v>17042</v>
      </c>
      <c r="K4495" s="4">
        <v>44704</v>
      </c>
      <c r="L4495" s="4">
        <v>-6</v>
      </c>
      <c r="M4495" s="4">
        <v>1</v>
      </c>
    </row>
    <row r="4496" spans="1:13" x14ac:dyDescent="0.25">
      <c r="A4496" s="4">
        <v>13771</v>
      </c>
      <c r="B4496" s="4" t="s">
        <v>17043</v>
      </c>
      <c r="C4496" s="4"/>
      <c r="D4496" s="4">
        <v>44698</v>
      </c>
      <c r="E4496" s="4">
        <v>240</v>
      </c>
      <c r="F4496" s="4" t="s">
        <v>17044</v>
      </c>
      <c r="G4496" s="4" t="s">
        <v>17</v>
      </c>
      <c r="H4496" s="4" t="s">
        <v>211</v>
      </c>
      <c r="I4496" s="4">
        <v>8</v>
      </c>
      <c r="J4496" s="4" t="s">
        <v>17045</v>
      </c>
      <c r="K4496" s="4">
        <v>44704</v>
      </c>
      <c r="L4496" s="4">
        <v>-6</v>
      </c>
      <c r="M4496" s="4">
        <v>1</v>
      </c>
    </row>
    <row r="4497" spans="1:13" x14ac:dyDescent="0.25">
      <c r="A4497" s="4">
        <v>13772</v>
      </c>
      <c r="B4497" s="4" t="s">
        <v>17046</v>
      </c>
      <c r="C4497" s="4"/>
      <c r="D4497" s="4">
        <v>44698</v>
      </c>
      <c r="E4497" s="4">
        <v>388</v>
      </c>
      <c r="F4497" s="4" t="s">
        <v>17047</v>
      </c>
      <c r="G4497" s="4" t="s">
        <v>17</v>
      </c>
      <c r="H4497" s="4" t="s">
        <v>211</v>
      </c>
      <c r="I4497" s="4">
        <v>13</v>
      </c>
      <c r="J4497" s="4" t="s">
        <v>17048</v>
      </c>
      <c r="K4497" s="4">
        <v>44704</v>
      </c>
      <c r="L4497" s="4">
        <v>-6</v>
      </c>
      <c r="M4497" s="4">
        <v>1</v>
      </c>
    </row>
    <row r="4498" spans="1:13" x14ac:dyDescent="0.25">
      <c r="A4498" s="4">
        <v>13773</v>
      </c>
      <c r="B4498" s="4" t="s">
        <v>17049</v>
      </c>
      <c r="C4498" s="4"/>
      <c r="D4498" s="4">
        <v>44698</v>
      </c>
      <c r="E4498" s="4">
        <v>240</v>
      </c>
      <c r="F4498" s="4" t="s">
        <v>17050</v>
      </c>
      <c r="G4498" s="4" t="s">
        <v>17</v>
      </c>
      <c r="H4498" s="4" t="s">
        <v>211</v>
      </c>
      <c r="I4498" s="4">
        <v>8</v>
      </c>
      <c r="J4498" s="4" t="s">
        <v>17051</v>
      </c>
      <c r="K4498" s="4">
        <v>44704</v>
      </c>
      <c r="L4498" s="4">
        <v>-6</v>
      </c>
      <c r="M4498" s="4">
        <v>1</v>
      </c>
    </row>
    <row r="4499" spans="1:13" x14ac:dyDescent="0.25">
      <c r="A4499" s="4">
        <v>13774</v>
      </c>
      <c r="B4499" s="4" t="s">
        <v>17052</v>
      </c>
      <c r="C4499" s="4"/>
      <c r="D4499" s="4">
        <v>44698</v>
      </c>
      <c r="E4499" s="4">
        <v>1507</v>
      </c>
      <c r="F4499" s="4" t="s">
        <v>17053</v>
      </c>
      <c r="G4499" s="4" t="s">
        <v>17</v>
      </c>
      <c r="H4499" s="4" t="s">
        <v>211</v>
      </c>
      <c r="I4499" s="4">
        <v>48</v>
      </c>
      <c r="J4499" s="4" t="s">
        <v>17054</v>
      </c>
      <c r="K4499" s="4">
        <v>44704</v>
      </c>
      <c r="L4499" s="4">
        <v>-6</v>
      </c>
      <c r="M4499" s="4">
        <v>1</v>
      </c>
    </row>
    <row r="4500" spans="1:13" x14ac:dyDescent="0.25">
      <c r="A4500" s="4">
        <v>13775</v>
      </c>
      <c r="B4500" s="4" t="s">
        <v>17055</v>
      </c>
      <c r="C4500" s="4"/>
      <c r="D4500" s="4">
        <v>44698</v>
      </c>
      <c r="E4500" s="4">
        <v>192</v>
      </c>
      <c r="F4500" s="4" t="s">
        <v>17056</v>
      </c>
      <c r="G4500" s="4" t="s">
        <v>17</v>
      </c>
      <c r="H4500" s="4" t="s">
        <v>211</v>
      </c>
      <c r="I4500" s="4">
        <v>7</v>
      </c>
      <c r="J4500" s="4" t="s">
        <v>17057</v>
      </c>
      <c r="K4500" s="4">
        <v>44704</v>
      </c>
      <c r="L4500" s="4">
        <v>-6</v>
      </c>
      <c r="M4500" s="4">
        <v>1</v>
      </c>
    </row>
    <row r="4501" spans="1:13" x14ac:dyDescent="0.25">
      <c r="A4501" s="4">
        <v>13776</v>
      </c>
      <c r="B4501" s="4" t="s">
        <v>17058</v>
      </c>
      <c r="C4501" s="4"/>
      <c r="D4501" s="4">
        <v>44698</v>
      </c>
      <c r="E4501" s="4">
        <v>766</v>
      </c>
      <c r="F4501" s="4" t="s">
        <v>17059</v>
      </c>
      <c r="G4501" s="4" t="s">
        <v>17</v>
      </c>
      <c r="H4501" s="4" t="s">
        <v>211</v>
      </c>
      <c r="I4501" s="4">
        <v>25</v>
      </c>
      <c r="J4501" s="4" t="s">
        <v>17060</v>
      </c>
      <c r="K4501" s="4">
        <v>44704</v>
      </c>
      <c r="L4501" s="4">
        <v>-6</v>
      </c>
      <c r="M4501" s="4">
        <v>1</v>
      </c>
    </row>
    <row r="4502" spans="1:13" x14ac:dyDescent="0.25">
      <c r="A4502" s="4">
        <v>13777</v>
      </c>
      <c r="B4502" s="4" t="s">
        <v>17061</v>
      </c>
      <c r="C4502" s="4"/>
      <c r="D4502" s="4">
        <v>44698</v>
      </c>
      <c r="E4502" s="4">
        <v>300</v>
      </c>
      <c r="F4502" s="4" t="s">
        <v>17062</v>
      </c>
      <c r="G4502" s="4" t="s">
        <v>17</v>
      </c>
      <c r="H4502" s="4" t="s">
        <v>211</v>
      </c>
      <c r="I4502" s="4">
        <v>10</v>
      </c>
      <c r="J4502" s="4" t="s">
        <v>17063</v>
      </c>
      <c r="K4502" s="4">
        <v>44704</v>
      </c>
      <c r="L4502" s="4">
        <v>-6</v>
      </c>
      <c r="M4502" s="4">
        <v>1</v>
      </c>
    </row>
    <row r="4503" spans="1:13" x14ac:dyDescent="0.25">
      <c r="A4503" s="4">
        <v>13778</v>
      </c>
      <c r="B4503" s="4" t="s">
        <v>17064</v>
      </c>
      <c r="C4503" s="4"/>
      <c r="D4503" s="4">
        <v>44698</v>
      </c>
      <c r="E4503" s="4">
        <v>2552</v>
      </c>
      <c r="F4503" s="4" t="s">
        <v>17065</v>
      </c>
      <c r="G4503" s="4" t="s">
        <v>17</v>
      </c>
      <c r="H4503" s="4" t="s">
        <v>211</v>
      </c>
      <c r="I4503" s="4">
        <v>81</v>
      </c>
      <c r="J4503" s="4" t="s">
        <v>17066</v>
      </c>
      <c r="K4503" s="4">
        <v>44704</v>
      </c>
      <c r="L4503" s="4">
        <v>-6</v>
      </c>
      <c r="M4503" s="4">
        <v>1</v>
      </c>
    </row>
    <row r="4504" spans="1:13" x14ac:dyDescent="0.25">
      <c r="A4504" s="4">
        <v>13779</v>
      </c>
      <c r="B4504" s="4" t="s">
        <v>17067</v>
      </c>
      <c r="C4504" s="4"/>
      <c r="D4504" s="4">
        <v>44698</v>
      </c>
      <c r="E4504" s="4">
        <v>2488</v>
      </c>
      <c r="F4504" s="4" t="s">
        <v>17068</v>
      </c>
      <c r="G4504" s="4" t="s">
        <v>17</v>
      </c>
      <c r="H4504" s="4" t="s">
        <v>211</v>
      </c>
      <c r="I4504" s="4">
        <v>79</v>
      </c>
      <c r="J4504" s="4" t="s">
        <v>17069</v>
      </c>
      <c r="K4504" s="4">
        <v>44704</v>
      </c>
      <c r="L4504" s="4">
        <v>-6</v>
      </c>
      <c r="M4504" s="4">
        <v>1</v>
      </c>
    </row>
    <row r="4505" spans="1:13" x14ac:dyDescent="0.25">
      <c r="A4505" s="4">
        <v>13780</v>
      </c>
      <c r="B4505" s="4" t="s">
        <v>17070</v>
      </c>
      <c r="C4505" s="4"/>
      <c r="D4505" s="4">
        <v>44698</v>
      </c>
      <c r="E4505" s="4">
        <v>3240</v>
      </c>
      <c r="F4505" s="4" t="s">
        <v>17071</v>
      </c>
      <c r="G4505" s="4" t="s">
        <v>17</v>
      </c>
      <c r="H4505" s="4" t="s">
        <v>211</v>
      </c>
      <c r="I4505" s="4">
        <v>102</v>
      </c>
      <c r="J4505" s="4" t="s">
        <v>17072</v>
      </c>
      <c r="K4505" s="4">
        <v>44704</v>
      </c>
      <c r="L4505" s="4">
        <v>-6</v>
      </c>
      <c r="M4505" s="4">
        <v>1</v>
      </c>
    </row>
    <row r="4506" spans="1:13" x14ac:dyDescent="0.25">
      <c r="A4506" s="4">
        <v>13781</v>
      </c>
      <c r="B4506" s="4" t="s">
        <v>17073</v>
      </c>
      <c r="C4506" s="4"/>
      <c r="D4506" s="4">
        <v>44698</v>
      </c>
      <c r="E4506" s="4">
        <v>2304</v>
      </c>
      <c r="F4506" s="4" t="s">
        <v>17074</v>
      </c>
      <c r="G4506" s="4" t="s">
        <v>17</v>
      </c>
      <c r="H4506" s="4" t="s">
        <v>211</v>
      </c>
      <c r="I4506" s="4">
        <v>73</v>
      </c>
      <c r="J4506" s="4" t="s">
        <v>17075</v>
      </c>
      <c r="K4506" s="4">
        <v>44704</v>
      </c>
      <c r="L4506" s="4">
        <v>-6</v>
      </c>
      <c r="M4506" s="4">
        <v>1</v>
      </c>
    </row>
    <row r="4507" spans="1:13" x14ac:dyDescent="0.25">
      <c r="A4507" s="4">
        <v>13782</v>
      </c>
      <c r="B4507" s="4" t="s">
        <v>17076</v>
      </c>
      <c r="C4507" s="4"/>
      <c r="D4507" s="4">
        <v>44698</v>
      </c>
      <c r="E4507" s="4">
        <v>1856</v>
      </c>
      <c r="F4507" s="4" t="s">
        <v>17077</v>
      </c>
      <c r="G4507" s="4" t="s">
        <v>17</v>
      </c>
      <c r="H4507" s="4" t="s">
        <v>211</v>
      </c>
      <c r="I4507" s="4">
        <v>59</v>
      </c>
      <c r="J4507" s="4" t="s">
        <v>17078</v>
      </c>
      <c r="K4507" s="4">
        <v>44704</v>
      </c>
      <c r="L4507" s="4">
        <v>-6</v>
      </c>
      <c r="M4507" s="4">
        <v>1</v>
      </c>
    </row>
    <row r="4508" spans="1:13" x14ac:dyDescent="0.25">
      <c r="A4508" s="4">
        <v>13783</v>
      </c>
      <c r="B4508" s="4" t="s">
        <v>17079</v>
      </c>
      <c r="C4508" s="4"/>
      <c r="D4508" s="4">
        <v>44698</v>
      </c>
      <c r="E4508" s="4">
        <v>1800</v>
      </c>
      <c r="F4508" s="4" t="s">
        <v>17080</v>
      </c>
      <c r="G4508" s="4" t="s">
        <v>17</v>
      </c>
      <c r="H4508" s="4" t="s">
        <v>211</v>
      </c>
      <c r="I4508" s="4">
        <v>57</v>
      </c>
      <c r="J4508" s="4" t="s">
        <v>17081</v>
      </c>
      <c r="K4508" s="4">
        <v>44704</v>
      </c>
      <c r="L4508" s="4">
        <v>-6</v>
      </c>
      <c r="M4508" s="4">
        <v>1</v>
      </c>
    </row>
    <row r="4509" spans="1:13" x14ac:dyDescent="0.25">
      <c r="A4509" s="4">
        <v>13784</v>
      </c>
      <c r="B4509" s="4" t="s">
        <v>17082</v>
      </c>
      <c r="C4509" s="4"/>
      <c r="D4509" s="4">
        <v>44698</v>
      </c>
      <c r="E4509" s="4">
        <v>756</v>
      </c>
      <c r="F4509" s="4" t="s">
        <v>17083</v>
      </c>
      <c r="G4509" s="4" t="s">
        <v>17</v>
      </c>
      <c r="H4509" s="4" t="s">
        <v>211</v>
      </c>
      <c r="I4509" s="4">
        <v>24</v>
      </c>
      <c r="J4509" s="4" t="s">
        <v>17084</v>
      </c>
      <c r="K4509" s="4">
        <v>44704</v>
      </c>
      <c r="L4509" s="4">
        <v>-6</v>
      </c>
      <c r="M4509" s="4">
        <v>1</v>
      </c>
    </row>
    <row r="4510" spans="1:13" x14ac:dyDescent="0.25">
      <c r="A4510" s="4">
        <v>13785</v>
      </c>
      <c r="B4510" s="4" t="s">
        <v>17085</v>
      </c>
      <c r="C4510" s="4"/>
      <c r="D4510" s="4">
        <v>44698</v>
      </c>
      <c r="E4510" s="4">
        <v>1504</v>
      </c>
      <c r="F4510" s="4" t="s">
        <v>17086</v>
      </c>
      <c r="G4510" s="4" t="s">
        <v>17</v>
      </c>
      <c r="H4510" s="4" t="s">
        <v>211</v>
      </c>
      <c r="I4510" s="4">
        <v>48</v>
      </c>
      <c r="J4510" s="4" t="s">
        <v>17087</v>
      </c>
      <c r="K4510" s="4">
        <v>44704</v>
      </c>
      <c r="L4510" s="4">
        <v>-6</v>
      </c>
      <c r="M4510" s="4">
        <v>1</v>
      </c>
    </row>
    <row r="4511" spans="1:13" x14ac:dyDescent="0.25">
      <c r="A4511" s="4">
        <v>13786</v>
      </c>
      <c r="B4511" s="4" t="s">
        <v>17088</v>
      </c>
      <c r="C4511" s="4"/>
      <c r="D4511" s="4">
        <v>44698</v>
      </c>
      <c r="E4511" s="4">
        <v>256</v>
      </c>
      <c r="F4511" s="4" t="s">
        <v>17089</v>
      </c>
      <c r="G4511" s="4" t="s">
        <v>17</v>
      </c>
      <c r="H4511" s="4" t="s">
        <v>211</v>
      </c>
      <c r="I4511" s="4">
        <v>9</v>
      </c>
      <c r="J4511" s="4" t="s">
        <v>17090</v>
      </c>
      <c r="K4511" s="4">
        <v>44704</v>
      </c>
      <c r="L4511" s="4">
        <v>-6</v>
      </c>
      <c r="M4511" s="4">
        <v>1</v>
      </c>
    </row>
    <row r="4512" spans="1:13" x14ac:dyDescent="0.25">
      <c r="A4512" s="4">
        <v>13787</v>
      </c>
      <c r="B4512" s="4" t="s">
        <v>17091</v>
      </c>
      <c r="C4512" s="4"/>
      <c r="D4512" s="4">
        <v>44698</v>
      </c>
      <c r="E4512" s="4">
        <v>632</v>
      </c>
      <c r="F4512" s="4" t="s">
        <v>17092</v>
      </c>
      <c r="G4512" s="4" t="s">
        <v>17</v>
      </c>
      <c r="H4512" s="4" t="s">
        <v>211</v>
      </c>
      <c r="I4512" s="4">
        <v>20</v>
      </c>
      <c r="J4512" s="4" t="s">
        <v>17093</v>
      </c>
      <c r="K4512" s="4">
        <v>44704</v>
      </c>
      <c r="L4512" s="4">
        <v>-6</v>
      </c>
      <c r="M4512" s="4">
        <v>1</v>
      </c>
    </row>
    <row r="4513" spans="1:13" x14ac:dyDescent="0.25">
      <c r="A4513" s="4">
        <v>13788</v>
      </c>
      <c r="B4513" s="4" t="s">
        <v>17094</v>
      </c>
      <c r="C4513" s="4"/>
      <c r="D4513" s="4">
        <v>44698</v>
      </c>
      <c r="E4513" s="4">
        <v>584</v>
      </c>
      <c r="F4513" s="4" t="s">
        <v>17095</v>
      </c>
      <c r="G4513" s="4" t="s">
        <v>17</v>
      </c>
      <c r="H4513" s="4" t="s">
        <v>211</v>
      </c>
      <c r="I4513" s="4">
        <v>19</v>
      </c>
      <c r="J4513" s="4" t="s">
        <v>17096</v>
      </c>
      <c r="K4513" s="4">
        <v>44704</v>
      </c>
      <c r="L4513" s="4">
        <v>-6</v>
      </c>
      <c r="M4513" s="4">
        <v>1</v>
      </c>
    </row>
    <row r="4514" spans="1:13" x14ac:dyDescent="0.25">
      <c r="A4514" s="4">
        <v>13789</v>
      </c>
      <c r="B4514" s="4" t="s">
        <v>17097</v>
      </c>
      <c r="C4514" s="4"/>
      <c r="D4514" s="4">
        <v>44698</v>
      </c>
      <c r="E4514" s="4">
        <v>512</v>
      </c>
      <c r="F4514" s="4" t="s">
        <v>17098</v>
      </c>
      <c r="G4514" s="4" t="s">
        <v>17</v>
      </c>
      <c r="H4514" s="4" t="s">
        <v>211</v>
      </c>
      <c r="I4514" s="4">
        <v>17</v>
      </c>
      <c r="J4514" s="4" t="s">
        <v>17099</v>
      </c>
      <c r="K4514" s="4">
        <v>44704</v>
      </c>
      <c r="L4514" s="4">
        <v>-6</v>
      </c>
      <c r="M4514" s="4">
        <v>1</v>
      </c>
    </row>
    <row r="4515" spans="1:13" x14ac:dyDescent="0.25">
      <c r="A4515" s="4">
        <v>13790</v>
      </c>
      <c r="B4515" s="4" t="s">
        <v>17100</v>
      </c>
      <c r="C4515" s="4"/>
      <c r="D4515" s="4">
        <v>44698</v>
      </c>
      <c r="E4515" s="4">
        <v>456</v>
      </c>
      <c r="F4515" s="4" t="s">
        <v>17101</v>
      </c>
      <c r="G4515" s="4" t="s">
        <v>17</v>
      </c>
      <c r="H4515" s="4" t="s">
        <v>211</v>
      </c>
      <c r="I4515" s="4">
        <v>15</v>
      </c>
      <c r="J4515" s="4" t="s">
        <v>17102</v>
      </c>
      <c r="K4515" s="4">
        <v>44704</v>
      </c>
      <c r="L4515" s="4">
        <v>-6</v>
      </c>
      <c r="M4515" s="4">
        <v>1</v>
      </c>
    </row>
    <row r="4516" spans="1:13" x14ac:dyDescent="0.25">
      <c r="A4516" s="4">
        <v>13791</v>
      </c>
      <c r="B4516" s="4" t="s">
        <v>17103</v>
      </c>
      <c r="C4516" s="4"/>
      <c r="D4516" s="4">
        <v>44698</v>
      </c>
      <c r="E4516" s="4">
        <v>1168</v>
      </c>
      <c r="F4516" s="4" t="s">
        <v>17104</v>
      </c>
      <c r="G4516" s="4" t="s">
        <v>17</v>
      </c>
      <c r="H4516" s="4" t="s">
        <v>211</v>
      </c>
      <c r="I4516" s="4">
        <v>37</v>
      </c>
      <c r="J4516" s="4" t="s">
        <v>17105</v>
      </c>
      <c r="K4516" s="4">
        <v>44704</v>
      </c>
      <c r="L4516" s="4">
        <v>-6</v>
      </c>
      <c r="M4516" s="4">
        <v>1</v>
      </c>
    </row>
    <row r="4517" spans="1:13" x14ac:dyDescent="0.25">
      <c r="A4517" s="4">
        <v>13792</v>
      </c>
      <c r="B4517" s="4" t="s">
        <v>17106</v>
      </c>
      <c r="C4517" s="4"/>
      <c r="D4517" s="4">
        <v>44698</v>
      </c>
      <c r="E4517" s="4">
        <v>432</v>
      </c>
      <c r="F4517" s="4" t="s">
        <v>17107</v>
      </c>
      <c r="G4517" s="4" t="s">
        <v>17</v>
      </c>
      <c r="H4517" s="4" t="s">
        <v>211</v>
      </c>
      <c r="I4517" s="4">
        <v>14</v>
      </c>
      <c r="J4517" s="4" t="s">
        <v>17108</v>
      </c>
      <c r="K4517" s="4">
        <v>44704</v>
      </c>
      <c r="L4517" s="4">
        <v>-6</v>
      </c>
      <c r="M4517" s="4">
        <v>1</v>
      </c>
    </row>
    <row r="4518" spans="1:13" x14ac:dyDescent="0.25">
      <c r="A4518" s="4">
        <v>13793</v>
      </c>
      <c r="B4518" s="4" t="s">
        <v>17109</v>
      </c>
      <c r="C4518" s="4"/>
      <c r="D4518" s="4">
        <v>44698</v>
      </c>
      <c r="E4518" s="4">
        <v>1144</v>
      </c>
      <c r="F4518" s="4" t="s">
        <v>17110</v>
      </c>
      <c r="G4518" s="4" t="s">
        <v>17</v>
      </c>
      <c r="H4518" s="4" t="s">
        <v>211</v>
      </c>
      <c r="I4518" s="4">
        <v>36</v>
      </c>
      <c r="J4518" s="4" t="s">
        <v>17111</v>
      </c>
      <c r="K4518" s="4">
        <v>44704</v>
      </c>
      <c r="L4518" s="4">
        <v>-6</v>
      </c>
      <c r="M4518" s="4">
        <v>1</v>
      </c>
    </row>
    <row r="4519" spans="1:13" x14ac:dyDescent="0.25">
      <c r="A4519" s="4">
        <v>13794</v>
      </c>
      <c r="B4519" s="4" t="s">
        <v>17112</v>
      </c>
      <c r="C4519" s="4"/>
      <c r="D4519" s="4">
        <v>44698</v>
      </c>
      <c r="E4519" s="4">
        <v>360</v>
      </c>
      <c r="F4519" s="4" t="s">
        <v>17113</v>
      </c>
      <c r="G4519" s="4" t="s">
        <v>17</v>
      </c>
      <c r="H4519" s="4" t="s">
        <v>211</v>
      </c>
      <c r="I4519" s="4">
        <v>12</v>
      </c>
      <c r="J4519" s="4" t="s">
        <v>17114</v>
      </c>
      <c r="K4519" s="4">
        <v>44704</v>
      </c>
      <c r="L4519" s="4">
        <v>-6</v>
      </c>
      <c r="M4519" s="4">
        <v>1</v>
      </c>
    </row>
    <row r="4520" spans="1:13" x14ac:dyDescent="0.25">
      <c r="A4520" s="4">
        <v>13795</v>
      </c>
      <c r="B4520" s="4" t="s">
        <v>17115</v>
      </c>
      <c r="C4520" s="4"/>
      <c r="D4520" s="4">
        <v>44698</v>
      </c>
      <c r="E4520" s="4">
        <v>304</v>
      </c>
      <c r="F4520" s="4" t="s">
        <v>17116</v>
      </c>
      <c r="G4520" s="4" t="s">
        <v>17</v>
      </c>
      <c r="H4520" s="4" t="s">
        <v>211</v>
      </c>
      <c r="I4520" s="4">
        <v>10</v>
      </c>
      <c r="J4520" s="4" t="s">
        <v>17117</v>
      </c>
      <c r="K4520" s="4">
        <v>44704</v>
      </c>
      <c r="L4520" s="4">
        <v>-6</v>
      </c>
      <c r="M4520" s="4">
        <v>1</v>
      </c>
    </row>
    <row r="4521" spans="1:13" x14ac:dyDescent="0.25">
      <c r="A4521" s="4">
        <v>13796</v>
      </c>
      <c r="B4521" s="4" t="s">
        <v>17118</v>
      </c>
      <c r="C4521" s="4"/>
      <c r="D4521" s="4">
        <v>44698</v>
      </c>
      <c r="E4521" s="4">
        <v>616</v>
      </c>
      <c r="F4521" s="4" t="s">
        <v>17119</v>
      </c>
      <c r="G4521" s="4" t="s">
        <v>17</v>
      </c>
      <c r="H4521" s="4" t="s">
        <v>211</v>
      </c>
      <c r="I4521" s="4">
        <v>20</v>
      </c>
      <c r="J4521" s="4" t="s">
        <v>17120</v>
      </c>
      <c r="K4521" s="4">
        <v>44704</v>
      </c>
      <c r="L4521" s="4">
        <v>-6</v>
      </c>
      <c r="M4521" s="4">
        <v>1</v>
      </c>
    </row>
    <row r="4522" spans="1:13" x14ac:dyDescent="0.25">
      <c r="A4522" s="4">
        <v>13797</v>
      </c>
      <c r="B4522" s="4" t="s">
        <v>17121</v>
      </c>
      <c r="C4522" s="4"/>
      <c r="D4522" s="4">
        <v>44698</v>
      </c>
      <c r="E4522" s="4">
        <v>152</v>
      </c>
      <c r="F4522" s="4" t="s">
        <v>17122</v>
      </c>
      <c r="G4522" s="4" t="s">
        <v>17</v>
      </c>
      <c r="H4522" s="4" t="s">
        <v>211</v>
      </c>
      <c r="I4522" s="4">
        <v>5</v>
      </c>
      <c r="J4522" s="4" t="s">
        <v>17123</v>
      </c>
      <c r="K4522" s="4">
        <v>44704</v>
      </c>
      <c r="L4522" s="4">
        <v>-6</v>
      </c>
      <c r="M4522" s="4">
        <v>1</v>
      </c>
    </row>
    <row r="4523" spans="1:13" x14ac:dyDescent="0.25">
      <c r="A4523" s="4">
        <v>13798</v>
      </c>
      <c r="B4523" s="4" t="s">
        <v>17124</v>
      </c>
      <c r="C4523" s="4"/>
      <c r="D4523" s="4">
        <v>44698</v>
      </c>
      <c r="E4523" s="4">
        <v>592</v>
      </c>
      <c r="F4523" s="4" t="s">
        <v>17125</v>
      </c>
      <c r="G4523" s="4" t="s">
        <v>17</v>
      </c>
      <c r="H4523" s="4" t="s">
        <v>211</v>
      </c>
      <c r="I4523" s="4">
        <v>19</v>
      </c>
      <c r="J4523" s="4" t="s">
        <v>17126</v>
      </c>
      <c r="K4523" s="4">
        <v>44704</v>
      </c>
      <c r="L4523" s="4">
        <v>-6</v>
      </c>
      <c r="M4523" s="4">
        <v>1</v>
      </c>
    </row>
    <row r="4524" spans="1:13" x14ac:dyDescent="0.25">
      <c r="A4524" s="4">
        <v>13799</v>
      </c>
      <c r="B4524" s="4" t="s">
        <v>17127</v>
      </c>
      <c r="C4524" s="4"/>
      <c r="D4524" s="4">
        <v>44698</v>
      </c>
      <c r="E4524" s="4">
        <v>568</v>
      </c>
      <c r="F4524" s="4" t="s">
        <v>17128</v>
      </c>
      <c r="G4524" s="4" t="s">
        <v>17</v>
      </c>
      <c r="H4524" s="4" t="s">
        <v>211</v>
      </c>
      <c r="I4524" s="4">
        <v>18</v>
      </c>
      <c r="J4524" s="4" t="s">
        <v>17129</v>
      </c>
      <c r="K4524" s="4">
        <v>44704</v>
      </c>
      <c r="L4524" s="4">
        <v>-6</v>
      </c>
      <c r="M4524" s="4">
        <v>1</v>
      </c>
    </row>
    <row r="4525" spans="1:13" x14ac:dyDescent="0.25">
      <c r="A4525" s="4">
        <v>13800</v>
      </c>
      <c r="B4525" s="4" t="s">
        <v>17130</v>
      </c>
      <c r="C4525" s="4"/>
      <c r="D4525" s="4">
        <v>44698</v>
      </c>
      <c r="E4525" s="4">
        <v>552</v>
      </c>
      <c r="F4525" s="4" t="s">
        <v>17131</v>
      </c>
      <c r="G4525" s="4" t="s">
        <v>17</v>
      </c>
      <c r="H4525" s="4" t="s">
        <v>211</v>
      </c>
      <c r="I4525" s="4">
        <v>18</v>
      </c>
      <c r="J4525" s="4" t="s">
        <v>17132</v>
      </c>
      <c r="K4525" s="4">
        <v>44704</v>
      </c>
      <c r="L4525" s="4">
        <v>-6</v>
      </c>
      <c r="M4525" s="4">
        <v>1</v>
      </c>
    </row>
    <row r="4526" spans="1:13" x14ac:dyDescent="0.25">
      <c r="A4526" s="4">
        <v>13801</v>
      </c>
      <c r="B4526" s="4" t="s">
        <v>17133</v>
      </c>
      <c r="C4526" s="4"/>
      <c r="D4526" s="4">
        <v>44698</v>
      </c>
      <c r="E4526" s="4">
        <v>408</v>
      </c>
      <c r="F4526" s="4" t="s">
        <v>17134</v>
      </c>
      <c r="G4526" s="4" t="s">
        <v>17</v>
      </c>
      <c r="H4526" s="4" t="s">
        <v>211</v>
      </c>
      <c r="I4526" s="4">
        <v>13</v>
      </c>
      <c r="J4526" s="4" t="s">
        <v>17135</v>
      </c>
      <c r="K4526" s="4">
        <v>44704</v>
      </c>
      <c r="L4526" s="4">
        <v>-6</v>
      </c>
      <c r="M4526" s="4">
        <v>1</v>
      </c>
    </row>
    <row r="4527" spans="1:13" x14ac:dyDescent="0.25">
      <c r="A4527" s="4">
        <v>13802</v>
      </c>
      <c r="B4527" s="4" t="s">
        <v>17136</v>
      </c>
      <c r="C4527" s="4"/>
      <c r="D4527" s="4">
        <v>44698</v>
      </c>
      <c r="E4527" s="4">
        <v>368</v>
      </c>
      <c r="F4527" s="4" t="s">
        <v>17137</v>
      </c>
      <c r="G4527" s="4" t="s">
        <v>17</v>
      </c>
      <c r="H4527" s="4" t="s">
        <v>211</v>
      </c>
      <c r="I4527" s="4">
        <v>12</v>
      </c>
      <c r="J4527" s="4" t="s">
        <v>17138</v>
      </c>
      <c r="K4527" s="4">
        <v>44704</v>
      </c>
      <c r="L4527" s="4">
        <v>-6</v>
      </c>
      <c r="M4527" s="4">
        <v>1</v>
      </c>
    </row>
    <row r="4528" spans="1:13" x14ac:dyDescent="0.25">
      <c r="A4528" s="4">
        <v>13803</v>
      </c>
      <c r="B4528" s="4" t="s">
        <v>17139</v>
      </c>
      <c r="C4528" s="4"/>
      <c r="D4528" s="4">
        <v>44698</v>
      </c>
      <c r="E4528" s="4">
        <v>320</v>
      </c>
      <c r="F4528" s="4" t="s">
        <v>17140</v>
      </c>
      <c r="G4528" s="4" t="s">
        <v>17</v>
      </c>
      <c r="H4528" s="4" t="s">
        <v>211</v>
      </c>
      <c r="I4528" s="4">
        <v>11</v>
      </c>
      <c r="J4528" s="4" t="s">
        <v>17141</v>
      </c>
      <c r="K4528" s="4">
        <v>44704</v>
      </c>
      <c r="L4528" s="4">
        <v>-6</v>
      </c>
      <c r="M4528" s="4">
        <v>1</v>
      </c>
    </row>
    <row r="4529" spans="1:13" x14ac:dyDescent="0.25">
      <c r="A4529" s="4">
        <v>13804</v>
      </c>
      <c r="B4529" s="4" t="s">
        <v>17142</v>
      </c>
      <c r="C4529" s="4"/>
      <c r="D4529" s="4">
        <v>44698</v>
      </c>
      <c r="E4529" s="4">
        <v>312</v>
      </c>
      <c r="F4529" s="4" t="s">
        <v>17143</v>
      </c>
      <c r="G4529" s="4" t="s">
        <v>17</v>
      </c>
      <c r="H4529" s="4" t="s">
        <v>211</v>
      </c>
      <c r="I4529" s="4">
        <v>10</v>
      </c>
      <c r="J4529" s="4" t="s">
        <v>17144</v>
      </c>
      <c r="K4529" s="4">
        <v>44704</v>
      </c>
      <c r="L4529" s="4">
        <v>-6</v>
      </c>
      <c r="M4529" s="4">
        <v>1</v>
      </c>
    </row>
    <row r="4530" spans="1:13" x14ac:dyDescent="0.25">
      <c r="A4530" s="4">
        <v>13805</v>
      </c>
      <c r="B4530" s="4" t="s">
        <v>17145</v>
      </c>
      <c r="C4530" s="4"/>
      <c r="D4530" s="4">
        <v>44698</v>
      </c>
      <c r="E4530" s="4">
        <v>272</v>
      </c>
      <c r="F4530" s="4" t="s">
        <v>17146</v>
      </c>
      <c r="G4530" s="4" t="s">
        <v>17</v>
      </c>
      <c r="H4530" s="4" t="s">
        <v>211</v>
      </c>
      <c r="I4530" s="4">
        <v>9</v>
      </c>
      <c r="J4530" s="4" t="s">
        <v>17147</v>
      </c>
      <c r="K4530" s="4">
        <v>44704</v>
      </c>
      <c r="L4530" s="4">
        <v>-6</v>
      </c>
      <c r="M4530" s="4">
        <v>1</v>
      </c>
    </row>
    <row r="4531" spans="1:13" x14ac:dyDescent="0.25">
      <c r="A4531" s="4">
        <v>13806</v>
      </c>
      <c r="B4531" s="4" t="s">
        <v>17148</v>
      </c>
      <c r="C4531" s="4"/>
      <c r="D4531" s="4">
        <v>44698</v>
      </c>
      <c r="E4531" s="4">
        <v>1200</v>
      </c>
      <c r="F4531" s="4" t="s">
        <v>17149</v>
      </c>
      <c r="G4531" s="4" t="s">
        <v>17</v>
      </c>
      <c r="H4531" s="4" t="s">
        <v>211</v>
      </c>
      <c r="I4531" s="4">
        <v>38</v>
      </c>
      <c r="J4531" s="4" t="s">
        <v>17150</v>
      </c>
      <c r="K4531" s="4">
        <v>44704</v>
      </c>
      <c r="L4531" s="4">
        <v>-6</v>
      </c>
      <c r="M4531" s="4">
        <v>1</v>
      </c>
    </row>
    <row r="4532" spans="1:13" x14ac:dyDescent="0.25">
      <c r="A4532" s="4">
        <v>13807</v>
      </c>
      <c r="B4532" s="4" t="s">
        <v>17151</v>
      </c>
      <c r="C4532" s="4"/>
      <c r="D4532" s="4">
        <v>44698</v>
      </c>
      <c r="E4532" s="4">
        <v>4008</v>
      </c>
      <c r="F4532" s="4" t="s">
        <v>17152</v>
      </c>
      <c r="G4532" s="4" t="s">
        <v>17</v>
      </c>
      <c r="H4532" s="4" t="s">
        <v>211</v>
      </c>
      <c r="I4532" s="4">
        <v>126</v>
      </c>
      <c r="J4532" s="4" t="s">
        <v>17153</v>
      </c>
      <c r="K4532" s="4">
        <v>44704</v>
      </c>
      <c r="L4532" s="4">
        <v>-6</v>
      </c>
      <c r="M4532" s="4">
        <v>1</v>
      </c>
    </row>
    <row r="4533" spans="1:13" x14ac:dyDescent="0.25">
      <c r="A4533" s="4">
        <v>13808</v>
      </c>
      <c r="B4533" s="4" t="s">
        <v>17154</v>
      </c>
      <c r="C4533" s="4"/>
      <c r="D4533" s="4">
        <v>44698</v>
      </c>
      <c r="E4533" s="4">
        <v>792</v>
      </c>
      <c r="F4533" s="4" t="s">
        <v>17155</v>
      </c>
      <c r="G4533" s="4" t="s">
        <v>17</v>
      </c>
      <c r="H4533" s="4" t="s">
        <v>211</v>
      </c>
      <c r="I4533" s="4">
        <v>25</v>
      </c>
      <c r="J4533" s="4" t="s">
        <v>17156</v>
      </c>
      <c r="K4533" s="4">
        <v>44704</v>
      </c>
      <c r="L4533" s="4">
        <v>-6</v>
      </c>
      <c r="M4533" s="4">
        <v>1</v>
      </c>
    </row>
    <row r="4534" spans="1:13" x14ac:dyDescent="0.25">
      <c r="A4534" s="4">
        <v>13809</v>
      </c>
      <c r="B4534" s="4" t="s">
        <v>17157</v>
      </c>
      <c r="C4534" s="4"/>
      <c r="D4534" s="4">
        <v>44698</v>
      </c>
      <c r="E4534" s="4">
        <v>2008</v>
      </c>
      <c r="F4534" s="4" t="s">
        <v>17158</v>
      </c>
      <c r="G4534" s="4" t="s">
        <v>17</v>
      </c>
      <c r="H4534" s="4" t="s">
        <v>211</v>
      </c>
      <c r="I4534" s="4">
        <v>64</v>
      </c>
      <c r="J4534" s="4" t="s">
        <v>17159</v>
      </c>
      <c r="K4534" s="4">
        <v>44704</v>
      </c>
      <c r="L4534" s="4">
        <v>-6</v>
      </c>
      <c r="M4534" s="4">
        <v>1</v>
      </c>
    </row>
    <row r="4535" spans="1:13" x14ac:dyDescent="0.25">
      <c r="A4535" s="4">
        <v>13810</v>
      </c>
      <c r="B4535" s="4" t="s">
        <v>17160</v>
      </c>
      <c r="C4535" s="4"/>
      <c r="D4535" s="4">
        <v>44698</v>
      </c>
      <c r="E4535" s="4">
        <v>1856</v>
      </c>
      <c r="F4535" s="4" t="s">
        <v>17161</v>
      </c>
      <c r="G4535" s="4" t="s">
        <v>17</v>
      </c>
      <c r="H4535" s="4" t="s">
        <v>211</v>
      </c>
      <c r="I4535" s="4">
        <v>59</v>
      </c>
      <c r="J4535" s="4" t="s">
        <v>17162</v>
      </c>
      <c r="K4535" s="4">
        <v>44704</v>
      </c>
      <c r="L4535" s="4">
        <v>-6</v>
      </c>
      <c r="M4535" s="4">
        <v>1</v>
      </c>
    </row>
    <row r="4536" spans="1:13" x14ac:dyDescent="0.25">
      <c r="A4536" s="4">
        <v>13811</v>
      </c>
      <c r="B4536" s="4" t="s">
        <v>17163</v>
      </c>
      <c r="C4536" s="4"/>
      <c r="D4536" s="4">
        <v>44698</v>
      </c>
      <c r="E4536" s="4">
        <v>904</v>
      </c>
      <c r="F4536" s="4" t="s">
        <v>17164</v>
      </c>
      <c r="G4536" s="4" t="s">
        <v>17</v>
      </c>
      <c r="H4536" s="4" t="s">
        <v>211</v>
      </c>
      <c r="I4536" s="4">
        <v>29</v>
      </c>
      <c r="J4536" s="4" t="s">
        <v>17165</v>
      </c>
      <c r="K4536" s="4">
        <v>44704</v>
      </c>
      <c r="L4536" s="4">
        <v>-6</v>
      </c>
      <c r="M4536" s="4">
        <v>1</v>
      </c>
    </row>
    <row r="4537" spans="1:13" x14ac:dyDescent="0.25">
      <c r="A4537" s="4">
        <v>13812</v>
      </c>
      <c r="B4537" s="4" t="s">
        <v>17166</v>
      </c>
      <c r="C4537" s="4"/>
      <c r="D4537" s="4">
        <v>44698</v>
      </c>
      <c r="E4537" s="4">
        <v>440</v>
      </c>
      <c r="F4537" s="4" t="s">
        <v>17167</v>
      </c>
      <c r="G4537" s="4" t="s">
        <v>17</v>
      </c>
      <c r="H4537" s="4" t="s">
        <v>211</v>
      </c>
      <c r="I4537" s="4">
        <v>14</v>
      </c>
      <c r="J4537" s="4" t="s">
        <v>17168</v>
      </c>
      <c r="K4537" s="4">
        <v>44704</v>
      </c>
      <c r="L4537" s="4">
        <v>-6</v>
      </c>
      <c r="M4537" s="4">
        <v>1</v>
      </c>
    </row>
    <row r="4538" spans="1:13" x14ac:dyDescent="0.25">
      <c r="A4538" s="4">
        <v>13813</v>
      </c>
      <c r="B4538" s="4" t="s">
        <v>17169</v>
      </c>
      <c r="C4538" s="4"/>
      <c r="D4538" s="4">
        <v>44698</v>
      </c>
      <c r="E4538" s="4">
        <v>312</v>
      </c>
      <c r="F4538" s="4" t="s">
        <v>17170</v>
      </c>
      <c r="G4538" s="4" t="s">
        <v>17</v>
      </c>
      <c r="H4538" s="4" t="s">
        <v>211</v>
      </c>
      <c r="I4538" s="4">
        <v>10</v>
      </c>
      <c r="J4538" s="4" t="s">
        <v>17171</v>
      </c>
      <c r="K4538" s="4">
        <v>44704</v>
      </c>
      <c r="L4538" s="4">
        <v>-6</v>
      </c>
      <c r="M4538" s="4">
        <v>1</v>
      </c>
    </row>
    <row r="4539" spans="1:13" x14ac:dyDescent="0.25">
      <c r="A4539" s="4">
        <v>13814</v>
      </c>
      <c r="B4539" s="4" t="s">
        <v>17172</v>
      </c>
      <c r="C4539" s="4"/>
      <c r="D4539" s="4">
        <v>44698</v>
      </c>
      <c r="E4539" s="4">
        <v>288</v>
      </c>
      <c r="F4539" s="4" t="s">
        <v>17173</v>
      </c>
      <c r="G4539" s="4" t="s">
        <v>17</v>
      </c>
      <c r="H4539" s="4" t="s">
        <v>211</v>
      </c>
      <c r="I4539" s="4">
        <v>10</v>
      </c>
      <c r="J4539" s="4" t="s">
        <v>17174</v>
      </c>
      <c r="K4539" s="4">
        <v>44704</v>
      </c>
      <c r="L4539" s="4">
        <v>-6</v>
      </c>
      <c r="M4539" s="4">
        <v>1</v>
      </c>
    </row>
    <row r="4540" spans="1:13" x14ac:dyDescent="0.25">
      <c r="A4540" s="4">
        <v>13815</v>
      </c>
      <c r="B4540" s="4" t="s">
        <v>17175</v>
      </c>
      <c r="C4540" s="4"/>
      <c r="D4540" s="4">
        <v>44698</v>
      </c>
      <c r="E4540" s="4">
        <v>256</v>
      </c>
      <c r="F4540" s="4" t="s">
        <v>17176</v>
      </c>
      <c r="G4540" s="4" t="s">
        <v>17</v>
      </c>
      <c r="H4540" s="4" t="s">
        <v>211</v>
      </c>
      <c r="I4540" s="4">
        <v>9</v>
      </c>
      <c r="J4540" s="4" t="s">
        <v>17177</v>
      </c>
      <c r="K4540" s="4">
        <v>44704</v>
      </c>
      <c r="L4540" s="4">
        <v>-6</v>
      </c>
      <c r="M4540" s="4">
        <v>1</v>
      </c>
    </row>
    <row r="4541" spans="1:13" x14ac:dyDescent="0.25">
      <c r="A4541" s="4">
        <v>13816</v>
      </c>
      <c r="B4541" s="4" t="s">
        <v>17178</v>
      </c>
      <c r="C4541" s="4"/>
      <c r="D4541" s="4">
        <v>44698</v>
      </c>
      <c r="E4541" s="4">
        <v>248</v>
      </c>
      <c r="F4541" s="4" t="s">
        <v>17179</v>
      </c>
      <c r="G4541" s="4" t="s">
        <v>17</v>
      </c>
      <c r="H4541" s="4" t="s">
        <v>211</v>
      </c>
      <c r="I4541" s="4">
        <v>8</v>
      </c>
      <c r="J4541" s="4" t="s">
        <v>17180</v>
      </c>
      <c r="K4541" s="4">
        <v>44704</v>
      </c>
      <c r="L4541" s="4">
        <v>-6</v>
      </c>
      <c r="M4541" s="4">
        <v>1</v>
      </c>
    </row>
    <row r="4542" spans="1:13" x14ac:dyDescent="0.25">
      <c r="A4542" s="4">
        <v>13817</v>
      </c>
      <c r="B4542" s="4" t="s">
        <v>17181</v>
      </c>
      <c r="C4542" s="4"/>
      <c r="D4542" s="4">
        <v>44698</v>
      </c>
      <c r="E4542" s="4">
        <v>252</v>
      </c>
      <c r="F4542" s="4" t="s">
        <v>17182</v>
      </c>
      <c r="G4542" s="4" t="s">
        <v>17</v>
      </c>
      <c r="H4542" s="4" t="s">
        <v>211</v>
      </c>
      <c r="I4542" s="4">
        <v>8</v>
      </c>
      <c r="J4542" s="4" t="s">
        <v>17183</v>
      </c>
      <c r="K4542" s="4">
        <v>44704</v>
      </c>
      <c r="L4542" s="4">
        <v>-6</v>
      </c>
      <c r="M4542" s="4">
        <v>1</v>
      </c>
    </row>
    <row r="4543" spans="1:13" x14ac:dyDescent="0.25">
      <c r="A4543" s="4">
        <v>13818</v>
      </c>
      <c r="B4543" s="4" t="s">
        <v>17184</v>
      </c>
      <c r="C4543" s="4"/>
      <c r="D4543" s="4">
        <v>44698</v>
      </c>
      <c r="E4543" s="4">
        <v>2400</v>
      </c>
      <c r="F4543" s="4" t="s">
        <v>17185</v>
      </c>
      <c r="G4543" s="4" t="s">
        <v>17</v>
      </c>
      <c r="H4543" s="4" t="s">
        <v>211</v>
      </c>
      <c r="I4543" s="4">
        <v>20</v>
      </c>
      <c r="J4543" s="4" t="s">
        <v>17186</v>
      </c>
      <c r="K4543" s="4">
        <v>44704</v>
      </c>
      <c r="L4543" s="4">
        <v>-6</v>
      </c>
      <c r="M4543" s="4">
        <v>1</v>
      </c>
    </row>
    <row r="4544" spans="1:13" x14ac:dyDescent="0.25">
      <c r="A4544" s="4">
        <v>13819</v>
      </c>
      <c r="B4544" s="4" t="s">
        <v>17187</v>
      </c>
      <c r="C4544" s="4"/>
      <c r="D4544" s="4">
        <v>44698</v>
      </c>
      <c r="E4544" s="4">
        <v>168</v>
      </c>
      <c r="F4544" s="4" t="s">
        <v>17188</v>
      </c>
      <c r="G4544" s="4" t="s">
        <v>17</v>
      </c>
      <c r="H4544" s="4" t="s">
        <v>211</v>
      </c>
      <c r="I4544" s="4">
        <v>6</v>
      </c>
      <c r="J4544" s="4" t="s">
        <v>17189</v>
      </c>
      <c r="K4544" s="4">
        <v>44704</v>
      </c>
      <c r="L4544" s="4">
        <v>-6</v>
      </c>
      <c r="M4544" s="4">
        <v>1</v>
      </c>
    </row>
    <row r="4545" spans="1:13" x14ac:dyDescent="0.25">
      <c r="A4545" s="4">
        <v>13820</v>
      </c>
      <c r="B4545" s="4" t="s">
        <v>17190</v>
      </c>
      <c r="C4545" s="4"/>
      <c r="D4545" s="4">
        <v>44698</v>
      </c>
      <c r="E4545" s="4">
        <v>8016</v>
      </c>
      <c r="F4545" s="4" t="s">
        <v>17191</v>
      </c>
      <c r="G4545" s="4" t="s">
        <v>17</v>
      </c>
      <c r="H4545" s="4" t="s">
        <v>211</v>
      </c>
      <c r="I4545" s="4">
        <v>67</v>
      </c>
      <c r="J4545" s="4" t="s">
        <v>17192</v>
      </c>
      <c r="K4545" s="4">
        <v>44704</v>
      </c>
      <c r="L4545" s="4">
        <v>-6</v>
      </c>
      <c r="M4545" s="4">
        <v>1</v>
      </c>
    </row>
    <row r="4546" spans="1:13" x14ac:dyDescent="0.25">
      <c r="A4546" s="4">
        <v>13821</v>
      </c>
      <c r="B4546" s="4" t="s">
        <v>17193</v>
      </c>
      <c r="C4546" s="4"/>
      <c r="D4546" s="4">
        <v>44698</v>
      </c>
      <c r="E4546" s="4">
        <v>4016</v>
      </c>
      <c r="F4546" s="4" t="s">
        <v>17194</v>
      </c>
      <c r="G4546" s="4" t="s">
        <v>17</v>
      </c>
      <c r="H4546" s="4" t="s">
        <v>211</v>
      </c>
      <c r="I4546" s="4">
        <v>34</v>
      </c>
      <c r="J4546" s="4" t="s">
        <v>17195</v>
      </c>
      <c r="K4546" s="4">
        <v>44704</v>
      </c>
      <c r="L4546" s="4">
        <v>-6</v>
      </c>
      <c r="M4546" s="4">
        <v>1</v>
      </c>
    </row>
    <row r="4547" spans="1:13" x14ac:dyDescent="0.25">
      <c r="A4547" s="4">
        <v>13822</v>
      </c>
      <c r="B4547" s="4" t="s">
        <v>17196</v>
      </c>
      <c r="C4547" s="4"/>
      <c r="D4547" s="4">
        <v>44698</v>
      </c>
      <c r="E4547" s="4">
        <v>176</v>
      </c>
      <c r="F4547" s="4" t="s">
        <v>17197</v>
      </c>
      <c r="G4547" s="4" t="s">
        <v>17</v>
      </c>
      <c r="H4547" s="4" t="s">
        <v>211</v>
      </c>
      <c r="I4547" s="4">
        <v>6</v>
      </c>
      <c r="J4547" s="4" t="s">
        <v>17198</v>
      </c>
      <c r="K4547" s="4">
        <v>44704</v>
      </c>
      <c r="L4547" s="4">
        <v>-6</v>
      </c>
      <c r="M4547" s="4">
        <v>1</v>
      </c>
    </row>
    <row r="4548" spans="1:13" x14ac:dyDescent="0.25">
      <c r="A4548" s="4">
        <v>13823</v>
      </c>
      <c r="B4548" s="4" t="s">
        <v>17199</v>
      </c>
      <c r="C4548" s="4"/>
      <c r="D4548" s="4">
        <v>44697</v>
      </c>
      <c r="E4548" s="4">
        <v>825</v>
      </c>
      <c r="F4548" s="4" t="s">
        <v>17200</v>
      </c>
      <c r="G4548" s="4" t="s">
        <v>17</v>
      </c>
      <c r="H4548" s="4" t="s">
        <v>211</v>
      </c>
      <c r="I4548" s="4">
        <v>16</v>
      </c>
      <c r="J4548" s="4" t="s">
        <v>17201</v>
      </c>
      <c r="K4548" s="4">
        <v>44704</v>
      </c>
      <c r="L4548" s="4">
        <v>-7</v>
      </c>
      <c r="M4548" s="4">
        <v>1</v>
      </c>
    </row>
    <row r="4549" spans="1:13" x14ac:dyDescent="0.25">
      <c r="A4549" s="4">
        <v>13824</v>
      </c>
      <c r="B4549" s="4" t="s">
        <v>17202</v>
      </c>
      <c r="C4549" s="4"/>
      <c r="D4549" s="4">
        <v>44697</v>
      </c>
      <c r="E4549" s="4">
        <v>825</v>
      </c>
      <c r="F4549" s="4" t="s">
        <v>17203</v>
      </c>
      <c r="G4549" s="4" t="s">
        <v>17</v>
      </c>
      <c r="H4549" s="4" t="s">
        <v>211</v>
      </c>
      <c r="I4549" s="4">
        <v>16</v>
      </c>
      <c r="J4549" s="4" t="s">
        <v>17204</v>
      </c>
      <c r="K4549" s="4">
        <v>44704</v>
      </c>
      <c r="L4549" s="4">
        <v>-7</v>
      </c>
      <c r="M4549" s="4">
        <v>1</v>
      </c>
    </row>
    <row r="4550" spans="1:13" x14ac:dyDescent="0.25">
      <c r="A4550" s="4">
        <v>13825</v>
      </c>
      <c r="B4550" s="4" t="s">
        <v>17205</v>
      </c>
      <c r="C4550" s="4"/>
      <c r="D4550" s="4">
        <v>44706</v>
      </c>
      <c r="E4550" s="4">
        <v>178</v>
      </c>
      <c r="F4550" s="4" t="s">
        <v>17206</v>
      </c>
      <c r="G4550" s="4" t="s">
        <v>17</v>
      </c>
      <c r="H4550" s="4" t="s">
        <v>211</v>
      </c>
      <c r="I4550" s="4">
        <v>4</v>
      </c>
      <c r="J4550" s="4" t="s">
        <v>17207</v>
      </c>
      <c r="K4550" s="4">
        <v>44704</v>
      </c>
      <c r="L4550" s="4">
        <v>2</v>
      </c>
      <c r="M4550" s="4">
        <v>1</v>
      </c>
    </row>
    <row r="4551" spans="1:13" x14ac:dyDescent="0.25">
      <c r="A4551" s="4">
        <v>13826</v>
      </c>
      <c r="B4551" s="4" t="s">
        <v>17208</v>
      </c>
      <c r="C4551" s="4"/>
      <c r="D4551" s="4">
        <v>44706</v>
      </c>
      <c r="E4551" s="4">
        <v>297</v>
      </c>
      <c r="F4551" s="4" t="s">
        <v>17209</v>
      </c>
      <c r="G4551" s="4" t="s">
        <v>17</v>
      </c>
      <c r="H4551" s="4" t="s">
        <v>211</v>
      </c>
      <c r="I4551" s="4">
        <v>6</v>
      </c>
      <c r="J4551" s="4" t="s">
        <v>17210</v>
      </c>
      <c r="K4551" s="4">
        <v>44704</v>
      </c>
      <c r="L4551" s="4">
        <v>2</v>
      </c>
      <c r="M4551" s="4">
        <v>1</v>
      </c>
    </row>
    <row r="4552" spans="1:13" x14ac:dyDescent="0.25">
      <c r="A4552" s="4">
        <v>13827</v>
      </c>
      <c r="B4552" s="4" t="s">
        <v>17211</v>
      </c>
      <c r="C4552" s="4"/>
      <c r="D4552" s="4">
        <v>44698</v>
      </c>
      <c r="E4552" s="4">
        <v>327</v>
      </c>
      <c r="F4552" s="4" t="s">
        <v>17212</v>
      </c>
      <c r="G4552" s="4" t="s">
        <v>17</v>
      </c>
      <c r="H4552" s="4" t="s">
        <v>211</v>
      </c>
      <c r="I4552" s="4">
        <v>4</v>
      </c>
      <c r="J4552" s="4" t="s">
        <v>17213</v>
      </c>
      <c r="K4552" s="4">
        <v>44704</v>
      </c>
      <c r="L4552" s="4">
        <v>-6</v>
      </c>
      <c r="M4552" s="4">
        <v>1</v>
      </c>
    </row>
    <row r="4553" spans="1:13" x14ac:dyDescent="0.25">
      <c r="A4553" s="4">
        <v>13828</v>
      </c>
      <c r="B4553" s="4" t="s">
        <v>17214</v>
      </c>
      <c r="C4553" s="4"/>
      <c r="D4553" s="4">
        <v>44698</v>
      </c>
      <c r="E4553" s="4">
        <v>62</v>
      </c>
      <c r="F4553" s="4" t="s">
        <v>17215</v>
      </c>
      <c r="G4553" s="4" t="s">
        <v>17</v>
      </c>
      <c r="H4553" s="4" t="s">
        <v>211</v>
      </c>
      <c r="I4553" s="4">
        <v>1</v>
      </c>
      <c r="J4553" s="4" t="s">
        <v>17216</v>
      </c>
      <c r="K4553" s="4">
        <v>44704</v>
      </c>
      <c r="L4553" s="4">
        <v>-6</v>
      </c>
      <c r="M4553" s="4">
        <v>1</v>
      </c>
    </row>
    <row r="4554" spans="1:13" x14ac:dyDescent="0.25">
      <c r="A4554" s="4">
        <v>13829</v>
      </c>
      <c r="B4554" s="4" t="s">
        <v>17217</v>
      </c>
      <c r="C4554" s="4"/>
      <c r="D4554" s="4">
        <v>44698</v>
      </c>
      <c r="E4554" s="4">
        <v>327</v>
      </c>
      <c r="F4554" s="4" t="s">
        <v>17218</v>
      </c>
      <c r="G4554" s="4" t="s">
        <v>17</v>
      </c>
      <c r="H4554" s="4" t="s">
        <v>211</v>
      </c>
      <c r="I4554" s="4">
        <v>3</v>
      </c>
      <c r="J4554" s="4" t="s">
        <v>17219</v>
      </c>
      <c r="K4554" s="4">
        <v>44704</v>
      </c>
      <c r="L4554" s="4">
        <v>-6</v>
      </c>
      <c r="M4554" s="4">
        <v>1</v>
      </c>
    </row>
    <row r="4555" spans="1:13" x14ac:dyDescent="0.25">
      <c r="A4555" s="4">
        <v>13830</v>
      </c>
      <c r="B4555" s="4" t="s">
        <v>17220</v>
      </c>
      <c r="C4555" s="4"/>
      <c r="D4555" s="4">
        <v>44697</v>
      </c>
      <c r="E4555" s="4">
        <v>655</v>
      </c>
      <c r="F4555" s="4" t="s">
        <v>17221</v>
      </c>
      <c r="G4555" s="4" t="s">
        <v>17</v>
      </c>
      <c r="H4555" s="4" t="s">
        <v>211</v>
      </c>
      <c r="I4555" s="4">
        <v>13</v>
      </c>
      <c r="J4555" s="4" t="s">
        <v>17222</v>
      </c>
      <c r="K4555" s="4">
        <v>44704</v>
      </c>
      <c r="L4555" s="4">
        <v>-7</v>
      </c>
      <c r="M4555" s="4">
        <v>1</v>
      </c>
    </row>
    <row r="4556" spans="1:13" x14ac:dyDescent="0.25">
      <c r="A4556" s="4">
        <v>13831</v>
      </c>
      <c r="B4556" s="4" t="s">
        <v>17223</v>
      </c>
      <c r="C4556" s="4"/>
      <c r="D4556" s="4">
        <v>44697</v>
      </c>
      <c r="E4556" s="4">
        <v>695</v>
      </c>
      <c r="F4556" s="4" t="s">
        <v>17224</v>
      </c>
      <c r="G4556" s="4" t="s">
        <v>17</v>
      </c>
      <c r="H4556" s="4" t="s">
        <v>211</v>
      </c>
      <c r="I4556" s="4">
        <v>14</v>
      </c>
      <c r="J4556" s="4" t="s">
        <v>17225</v>
      </c>
      <c r="K4556" s="4">
        <v>44704</v>
      </c>
      <c r="L4556" s="4">
        <v>-7</v>
      </c>
      <c r="M4556" s="4">
        <v>1</v>
      </c>
    </row>
    <row r="4557" spans="1:13" x14ac:dyDescent="0.25">
      <c r="A4557" s="4">
        <v>13832</v>
      </c>
      <c r="B4557" s="4" t="s">
        <v>17226</v>
      </c>
      <c r="C4557" s="4"/>
      <c r="D4557" s="4">
        <v>44697</v>
      </c>
      <c r="E4557" s="4">
        <v>655</v>
      </c>
      <c r="F4557" s="4" t="s">
        <v>17227</v>
      </c>
      <c r="G4557" s="4" t="s">
        <v>17</v>
      </c>
      <c r="H4557" s="4" t="s">
        <v>211</v>
      </c>
      <c r="I4557" s="4">
        <v>13</v>
      </c>
      <c r="J4557" s="4" t="s">
        <v>17228</v>
      </c>
      <c r="K4557" s="4">
        <v>44704</v>
      </c>
      <c r="L4557" s="4">
        <v>-7</v>
      </c>
      <c r="M4557" s="4">
        <v>1</v>
      </c>
    </row>
    <row r="4558" spans="1:13" x14ac:dyDescent="0.25">
      <c r="A4558" s="4">
        <v>13833</v>
      </c>
      <c r="B4558" s="4" t="s">
        <v>17229</v>
      </c>
      <c r="C4558" s="4"/>
      <c r="D4558" s="4">
        <v>44697</v>
      </c>
      <c r="E4558" s="4">
        <v>819</v>
      </c>
      <c r="F4558" s="4" t="s">
        <v>17230</v>
      </c>
      <c r="G4558" s="4" t="s">
        <v>17</v>
      </c>
      <c r="H4558" s="4" t="s">
        <v>211</v>
      </c>
      <c r="I4558" s="4">
        <v>16</v>
      </c>
      <c r="J4558" s="4" t="s">
        <v>17231</v>
      </c>
      <c r="K4558" s="4">
        <v>44704</v>
      </c>
      <c r="L4558" s="4">
        <v>-7</v>
      </c>
      <c r="M4558" s="4">
        <v>1</v>
      </c>
    </row>
    <row r="4559" spans="1:13" x14ac:dyDescent="0.25">
      <c r="A4559" s="4">
        <v>13834</v>
      </c>
      <c r="B4559" s="4" t="s">
        <v>17232</v>
      </c>
      <c r="C4559" s="4"/>
      <c r="D4559" s="4">
        <v>44697</v>
      </c>
      <c r="E4559" s="4">
        <v>819</v>
      </c>
      <c r="F4559" s="4" t="s">
        <v>17233</v>
      </c>
      <c r="G4559" s="4" t="s">
        <v>17</v>
      </c>
      <c r="H4559" s="4" t="s">
        <v>211</v>
      </c>
      <c r="I4559" s="4">
        <v>16</v>
      </c>
      <c r="J4559" s="4" t="s">
        <v>17234</v>
      </c>
      <c r="K4559" s="4">
        <v>44704</v>
      </c>
      <c r="L4559" s="4">
        <v>-7</v>
      </c>
      <c r="M4559" s="4">
        <v>1</v>
      </c>
    </row>
    <row r="4560" spans="1:13" x14ac:dyDescent="0.25">
      <c r="A4560" s="4">
        <v>13835</v>
      </c>
      <c r="B4560" s="4" t="s">
        <v>17235</v>
      </c>
      <c r="C4560" s="4"/>
      <c r="D4560" s="4">
        <v>44697</v>
      </c>
      <c r="E4560" s="4">
        <v>641</v>
      </c>
      <c r="F4560" s="4" t="s">
        <v>17236</v>
      </c>
      <c r="G4560" s="4" t="s">
        <v>17</v>
      </c>
      <c r="H4560" s="4" t="s">
        <v>211</v>
      </c>
      <c r="I4560" s="4">
        <v>13</v>
      </c>
      <c r="J4560" s="4" t="s">
        <v>17237</v>
      </c>
      <c r="K4560" s="4">
        <v>44704</v>
      </c>
      <c r="L4560" s="4">
        <v>-7</v>
      </c>
      <c r="M4560" s="4">
        <v>1</v>
      </c>
    </row>
    <row r="4561" spans="1:13" x14ac:dyDescent="0.25">
      <c r="A4561" s="4">
        <v>13836</v>
      </c>
      <c r="B4561" s="4" t="s">
        <v>17238</v>
      </c>
      <c r="C4561" s="4"/>
      <c r="D4561" s="4">
        <v>44697</v>
      </c>
      <c r="E4561" s="4">
        <v>641</v>
      </c>
      <c r="F4561" s="4" t="s">
        <v>17239</v>
      </c>
      <c r="G4561" s="4" t="s">
        <v>17</v>
      </c>
      <c r="H4561" s="4" t="s">
        <v>211</v>
      </c>
      <c r="I4561" s="4">
        <v>13</v>
      </c>
      <c r="J4561" s="4" t="s">
        <v>17240</v>
      </c>
      <c r="K4561" s="4">
        <v>44704</v>
      </c>
      <c r="L4561" s="4">
        <v>-7</v>
      </c>
      <c r="M4561" s="4">
        <v>1</v>
      </c>
    </row>
    <row r="4562" spans="1:13" x14ac:dyDescent="0.25">
      <c r="A4562" s="4">
        <v>13837</v>
      </c>
      <c r="B4562" s="4" t="s">
        <v>17241</v>
      </c>
      <c r="C4562" s="4"/>
      <c r="D4562" s="4">
        <v>44697</v>
      </c>
      <c r="E4562" s="4">
        <v>403</v>
      </c>
      <c r="F4562" s="4" t="s">
        <v>17242</v>
      </c>
      <c r="G4562" s="4" t="s">
        <v>17</v>
      </c>
      <c r="H4562" s="4" t="s">
        <v>211</v>
      </c>
      <c r="I4562" s="4">
        <v>8</v>
      </c>
      <c r="J4562" s="4" t="s">
        <v>17243</v>
      </c>
      <c r="K4562" s="4">
        <v>44704</v>
      </c>
      <c r="L4562" s="4">
        <v>-7</v>
      </c>
      <c r="M4562" s="4">
        <v>1</v>
      </c>
    </row>
    <row r="4563" spans="1:13" x14ac:dyDescent="0.25">
      <c r="A4563" s="4">
        <v>13838</v>
      </c>
      <c r="B4563" s="4" t="s">
        <v>17244</v>
      </c>
      <c r="C4563" s="4"/>
      <c r="D4563" s="4">
        <v>44697</v>
      </c>
      <c r="E4563" s="4">
        <v>403</v>
      </c>
      <c r="F4563" s="4" t="s">
        <v>17245</v>
      </c>
      <c r="G4563" s="4" t="s">
        <v>17</v>
      </c>
      <c r="H4563" s="4" t="s">
        <v>211</v>
      </c>
      <c r="I4563" s="4">
        <v>8</v>
      </c>
      <c r="J4563" s="4" t="s">
        <v>17246</v>
      </c>
      <c r="K4563" s="4">
        <v>44704</v>
      </c>
      <c r="L4563" s="4">
        <v>-7</v>
      </c>
      <c r="M4563" s="4">
        <v>1</v>
      </c>
    </row>
    <row r="4564" spans="1:13" x14ac:dyDescent="0.25">
      <c r="A4564" s="4">
        <v>13839</v>
      </c>
      <c r="B4564" s="4" t="s">
        <v>17247</v>
      </c>
      <c r="C4564" s="4"/>
      <c r="D4564" s="4">
        <v>44697</v>
      </c>
      <c r="E4564" s="4">
        <v>695</v>
      </c>
      <c r="F4564" s="4" t="s">
        <v>17248</v>
      </c>
      <c r="G4564" s="4" t="s">
        <v>17</v>
      </c>
      <c r="H4564" s="4" t="s">
        <v>211</v>
      </c>
      <c r="I4564" s="4">
        <v>14</v>
      </c>
      <c r="J4564" s="4" t="s">
        <v>17249</v>
      </c>
      <c r="K4564" s="4">
        <v>44704</v>
      </c>
      <c r="L4564" s="4">
        <v>-7</v>
      </c>
      <c r="M4564" s="4">
        <v>1</v>
      </c>
    </row>
    <row r="4565" spans="1:13" x14ac:dyDescent="0.25">
      <c r="A4565" s="4">
        <v>13840</v>
      </c>
      <c r="B4565" s="4" t="s">
        <v>17250</v>
      </c>
      <c r="C4565" s="4"/>
      <c r="D4565" s="4">
        <v>44706</v>
      </c>
      <c r="E4565" s="4">
        <v>154</v>
      </c>
      <c r="F4565" s="4" t="s">
        <v>17251</v>
      </c>
      <c r="G4565" s="4" t="s">
        <v>17</v>
      </c>
      <c r="H4565" s="4" t="s">
        <v>211</v>
      </c>
      <c r="I4565" s="4">
        <v>3</v>
      </c>
      <c r="J4565" s="4" t="s">
        <v>17252</v>
      </c>
      <c r="K4565" s="4">
        <v>44704</v>
      </c>
      <c r="L4565" s="4">
        <v>2</v>
      </c>
      <c r="M4565" s="4">
        <v>1</v>
      </c>
    </row>
    <row r="4566" spans="1:13" x14ac:dyDescent="0.25">
      <c r="A4566" s="4">
        <v>13841</v>
      </c>
      <c r="B4566" s="4" t="s">
        <v>17253</v>
      </c>
      <c r="C4566" s="4"/>
      <c r="D4566" s="4">
        <v>44693</v>
      </c>
      <c r="E4566" s="4">
        <v>10</v>
      </c>
      <c r="F4566" s="4" t="s">
        <v>17254</v>
      </c>
      <c r="G4566" s="4" t="s">
        <v>17</v>
      </c>
      <c r="H4566" s="4" t="s">
        <v>211</v>
      </c>
      <c r="I4566" s="4">
        <v>1</v>
      </c>
      <c r="J4566" s="4" t="s">
        <v>17255</v>
      </c>
      <c r="K4566" s="4">
        <v>44704</v>
      </c>
      <c r="L4566" s="4">
        <v>-11</v>
      </c>
      <c r="M4566" s="4">
        <v>1</v>
      </c>
    </row>
    <row r="4567" spans="1:13" x14ac:dyDescent="0.25">
      <c r="A4567" s="4">
        <v>13842</v>
      </c>
      <c r="B4567" s="4" t="s">
        <v>17256</v>
      </c>
      <c r="C4567" s="4"/>
      <c r="D4567" s="4">
        <v>44706</v>
      </c>
      <c r="E4567" s="4">
        <v>278</v>
      </c>
      <c r="F4567" s="4" t="s">
        <v>17257</v>
      </c>
      <c r="G4567" s="4" t="s">
        <v>17</v>
      </c>
      <c r="H4567" s="4" t="s">
        <v>211</v>
      </c>
      <c r="I4567" s="4">
        <v>6</v>
      </c>
      <c r="J4567" s="4" t="s">
        <v>17258</v>
      </c>
      <c r="K4567" s="4">
        <v>44704</v>
      </c>
      <c r="L4567" s="4">
        <v>2</v>
      </c>
      <c r="M4567" s="4">
        <v>1</v>
      </c>
    </row>
    <row r="4568" spans="1:13" x14ac:dyDescent="0.25">
      <c r="A4568" s="4">
        <v>13843</v>
      </c>
      <c r="B4568" s="4" t="s">
        <v>17259</v>
      </c>
      <c r="C4568" s="4"/>
      <c r="D4568" s="4">
        <v>44706</v>
      </c>
      <c r="E4568" s="4">
        <v>242</v>
      </c>
      <c r="F4568" s="4" t="s">
        <v>17260</v>
      </c>
      <c r="G4568" s="4" t="s">
        <v>17</v>
      </c>
      <c r="H4568" s="4" t="s">
        <v>211</v>
      </c>
      <c r="I4568" s="4">
        <v>5</v>
      </c>
      <c r="J4568" s="4" t="s">
        <v>17261</v>
      </c>
      <c r="K4568" s="4">
        <v>44704</v>
      </c>
      <c r="L4568" s="4">
        <v>2</v>
      </c>
      <c r="M4568" s="4">
        <v>1</v>
      </c>
    </row>
    <row r="4569" spans="1:13" x14ac:dyDescent="0.25">
      <c r="A4569" s="4">
        <v>13844</v>
      </c>
      <c r="B4569" s="4" t="s">
        <v>17262</v>
      </c>
      <c r="C4569" s="4"/>
      <c r="D4569" s="4">
        <v>44706</v>
      </c>
      <c r="E4569" s="4">
        <v>176</v>
      </c>
      <c r="F4569" s="4" t="s">
        <v>17263</v>
      </c>
      <c r="G4569" s="4" t="s">
        <v>17</v>
      </c>
      <c r="H4569" s="4" t="s">
        <v>211</v>
      </c>
      <c r="I4569" s="4">
        <v>4</v>
      </c>
      <c r="J4569" s="4" t="s">
        <v>17264</v>
      </c>
      <c r="K4569" s="4">
        <v>44704</v>
      </c>
      <c r="L4569" s="4">
        <v>2</v>
      </c>
      <c r="M4569" s="4">
        <v>1</v>
      </c>
    </row>
    <row r="4570" spans="1:13" x14ac:dyDescent="0.25">
      <c r="A4570" s="4">
        <v>13845</v>
      </c>
      <c r="B4570" s="4" t="s">
        <v>17265</v>
      </c>
      <c r="C4570" s="4"/>
      <c r="D4570" s="4">
        <v>44697</v>
      </c>
      <c r="E4570" s="4">
        <v>201</v>
      </c>
      <c r="F4570" s="4" t="s">
        <v>17266</v>
      </c>
      <c r="G4570" s="4" t="s">
        <v>17</v>
      </c>
      <c r="H4570" s="4" t="s">
        <v>211</v>
      </c>
      <c r="I4570" s="4">
        <v>3</v>
      </c>
      <c r="J4570" s="4" t="s">
        <v>17267</v>
      </c>
      <c r="K4570" s="4">
        <v>44704</v>
      </c>
      <c r="L4570" s="4">
        <v>-7</v>
      </c>
      <c r="M4570" s="4">
        <v>1</v>
      </c>
    </row>
    <row r="4571" spans="1:13" x14ac:dyDescent="0.25">
      <c r="A4571" s="4">
        <v>13846</v>
      </c>
      <c r="B4571" s="4" t="s">
        <v>17268</v>
      </c>
      <c r="C4571" s="4" t="s">
        <v>15</v>
      </c>
      <c r="D4571" s="4">
        <v>44700</v>
      </c>
      <c r="E4571" s="4">
        <v>88</v>
      </c>
      <c r="F4571" s="4" t="s">
        <v>17269</v>
      </c>
      <c r="G4571" s="4" t="s">
        <v>17</v>
      </c>
      <c r="H4571" s="4" t="s">
        <v>18</v>
      </c>
      <c r="I4571" s="4">
        <v>2</v>
      </c>
      <c r="J4571" s="4" t="s">
        <v>17270</v>
      </c>
      <c r="K4571" s="4">
        <v>44704</v>
      </c>
      <c r="L4571" s="4">
        <v>-4</v>
      </c>
      <c r="M4571" s="4">
        <v>1</v>
      </c>
    </row>
    <row r="4572" spans="1:13" x14ac:dyDescent="0.25">
      <c r="A4572" s="4">
        <v>13847</v>
      </c>
      <c r="B4572" s="4" t="s">
        <v>17271</v>
      </c>
      <c r="C4572" s="4" t="s">
        <v>15</v>
      </c>
      <c r="D4572" s="4">
        <v>44700</v>
      </c>
      <c r="E4572" s="4">
        <v>76</v>
      </c>
      <c r="F4572" s="4" t="s">
        <v>17272</v>
      </c>
      <c r="G4572" s="4" t="s">
        <v>17</v>
      </c>
      <c r="H4572" s="4" t="s">
        <v>18</v>
      </c>
      <c r="I4572" s="4">
        <v>1</v>
      </c>
      <c r="J4572" s="4" t="s">
        <v>17273</v>
      </c>
      <c r="K4572" s="4">
        <v>44704</v>
      </c>
      <c r="L4572" s="4">
        <v>-4</v>
      </c>
      <c r="M4572" s="4">
        <v>1</v>
      </c>
    </row>
    <row r="4573" spans="1:13" x14ac:dyDescent="0.25">
      <c r="A4573" s="4">
        <v>13848</v>
      </c>
      <c r="B4573" s="4" t="s">
        <v>17274</v>
      </c>
      <c r="C4573" s="4" t="s">
        <v>15</v>
      </c>
      <c r="D4573" s="4">
        <v>44700</v>
      </c>
      <c r="E4573" s="4">
        <v>88</v>
      </c>
      <c r="F4573" s="4" t="s">
        <v>17275</v>
      </c>
      <c r="G4573" s="4" t="s">
        <v>17</v>
      </c>
      <c r="H4573" s="4" t="s">
        <v>18</v>
      </c>
      <c r="I4573" s="4">
        <v>2</v>
      </c>
      <c r="J4573" s="4" t="s">
        <v>17276</v>
      </c>
      <c r="K4573" s="4">
        <v>44704</v>
      </c>
      <c r="L4573" s="4">
        <v>-4</v>
      </c>
      <c r="M4573" s="4">
        <v>1</v>
      </c>
    </row>
    <row r="4574" spans="1:13" x14ac:dyDescent="0.25">
      <c r="A4574" s="4">
        <v>13849</v>
      </c>
      <c r="B4574" s="4" t="s">
        <v>17277</v>
      </c>
      <c r="C4574" s="4" t="s">
        <v>15</v>
      </c>
      <c r="D4574" s="4">
        <v>44700</v>
      </c>
      <c r="E4574" s="4">
        <v>88</v>
      </c>
      <c r="F4574" s="4" t="s">
        <v>17278</v>
      </c>
      <c r="G4574" s="4" t="s">
        <v>17</v>
      </c>
      <c r="H4574" s="4" t="s">
        <v>18</v>
      </c>
      <c r="I4574" s="4">
        <v>2</v>
      </c>
      <c r="J4574" s="4" t="s">
        <v>17279</v>
      </c>
      <c r="K4574" s="4">
        <v>44704</v>
      </c>
      <c r="L4574" s="4">
        <v>-4</v>
      </c>
      <c r="M4574" s="4">
        <v>1</v>
      </c>
    </row>
    <row r="4575" spans="1:13" x14ac:dyDescent="0.25">
      <c r="A4575" s="4">
        <v>13850</v>
      </c>
      <c r="B4575" s="4" t="s">
        <v>17280</v>
      </c>
      <c r="C4575" s="4" t="s">
        <v>15</v>
      </c>
      <c r="D4575" s="4">
        <v>44700</v>
      </c>
      <c r="E4575" s="4">
        <v>88</v>
      </c>
      <c r="F4575" s="4" t="s">
        <v>17281</v>
      </c>
      <c r="G4575" s="4" t="s">
        <v>17</v>
      </c>
      <c r="H4575" s="4" t="s">
        <v>18</v>
      </c>
      <c r="I4575" s="4">
        <v>2</v>
      </c>
      <c r="J4575" s="4" t="s">
        <v>17282</v>
      </c>
      <c r="K4575" s="4">
        <v>44704</v>
      </c>
      <c r="L4575" s="4">
        <v>-4</v>
      </c>
      <c r="M4575" s="4">
        <v>1</v>
      </c>
    </row>
    <row r="4576" spans="1:13" x14ac:dyDescent="0.25">
      <c r="A4576" s="4">
        <v>13851</v>
      </c>
      <c r="B4576" s="4" t="s">
        <v>17283</v>
      </c>
      <c r="C4576" s="4"/>
      <c r="D4576" s="4">
        <v>44700</v>
      </c>
      <c r="E4576" s="4">
        <v>6589</v>
      </c>
      <c r="F4576" s="4" t="s">
        <v>17284</v>
      </c>
      <c r="G4576" s="4" t="s">
        <v>17</v>
      </c>
      <c r="H4576" s="4" t="s">
        <v>211</v>
      </c>
      <c r="I4576" s="4">
        <v>68</v>
      </c>
      <c r="J4576" s="4" t="s">
        <v>17285</v>
      </c>
      <c r="K4576" s="4">
        <v>44704</v>
      </c>
      <c r="L4576" s="4">
        <v>-4</v>
      </c>
      <c r="M4576" s="4">
        <v>1</v>
      </c>
    </row>
    <row r="4577" spans="1:13" x14ac:dyDescent="0.25">
      <c r="A4577" s="4">
        <v>13852</v>
      </c>
      <c r="B4577" s="4" t="s">
        <v>17286</v>
      </c>
      <c r="C4577" s="4"/>
      <c r="D4577" s="4">
        <v>44700</v>
      </c>
      <c r="E4577" s="4">
        <v>10547</v>
      </c>
      <c r="F4577" s="4" t="s">
        <v>17287</v>
      </c>
      <c r="G4577" s="4" t="s">
        <v>17</v>
      </c>
      <c r="H4577" s="4" t="s">
        <v>211</v>
      </c>
      <c r="I4577" s="4">
        <v>108</v>
      </c>
      <c r="J4577" s="4" t="s">
        <v>17288</v>
      </c>
      <c r="K4577" s="4">
        <v>44704</v>
      </c>
      <c r="L4577" s="4">
        <v>-4</v>
      </c>
      <c r="M4577" s="4">
        <v>1</v>
      </c>
    </row>
    <row r="4578" spans="1:13" x14ac:dyDescent="0.25">
      <c r="A4578" s="4">
        <v>13853</v>
      </c>
      <c r="B4578" s="4" t="s">
        <v>17289</v>
      </c>
      <c r="C4578" s="4"/>
      <c r="D4578" s="4">
        <v>44700</v>
      </c>
      <c r="E4578" s="4">
        <v>583</v>
      </c>
      <c r="F4578" s="4" t="s">
        <v>17290</v>
      </c>
      <c r="G4578" s="4" t="s">
        <v>17</v>
      </c>
      <c r="H4578" s="4" t="s">
        <v>211</v>
      </c>
      <c r="I4578" s="4">
        <v>6</v>
      </c>
      <c r="J4578" s="4" t="s">
        <v>17291</v>
      </c>
      <c r="K4578" s="4">
        <v>44704</v>
      </c>
      <c r="L4578" s="4">
        <v>-4</v>
      </c>
      <c r="M4578" s="4">
        <v>1</v>
      </c>
    </row>
    <row r="4579" spans="1:13" x14ac:dyDescent="0.25">
      <c r="A4579" s="4">
        <v>13854</v>
      </c>
      <c r="B4579" s="4" t="s">
        <v>17292</v>
      </c>
      <c r="C4579" s="4"/>
      <c r="D4579" s="4">
        <v>44700</v>
      </c>
      <c r="E4579" s="4">
        <v>2561</v>
      </c>
      <c r="F4579" s="4" t="s">
        <v>17293</v>
      </c>
      <c r="G4579" s="4" t="s">
        <v>17</v>
      </c>
      <c r="H4579" s="4" t="s">
        <v>211</v>
      </c>
      <c r="I4579" s="4">
        <v>27</v>
      </c>
      <c r="J4579" s="4" t="s">
        <v>17294</v>
      </c>
      <c r="K4579" s="4">
        <v>44704</v>
      </c>
      <c r="L4579" s="4">
        <v>-4</v>
      </c>
      <c r="M4579" s="4">
        <v>1</v>
      </c>
    </row>
    <row r="4580" spans="1:13" x14ac:dyDescent="0.25">
      <c r="A4580" s="4">
        <v>13855</v>
      </c>
      <c r="B4580" s="4" t="s">
        <v>17295</v>
      </c>
      <c r="C4580" s="4"/>
      <c r="D4580" s="4">
        <v>44700</v>
      </c>
      <c r="E4580" s="4">
        <v>1258</v>
      </c>
      <c r="F4580" s="4" t="s">
        <v>17296</v>
      </c>
      <c r="G4580" s="4" t="s">
        <v>17</v>
      </c>
      <c r="H4580" s="4" t="s">
        <v>211</v>
      </c>
      <c r="I4580" s="4">
        <v>26</v>
      </c>
      <c r="J4580" s="4" t="s">
        <v>17297</v>
      </c>
      <c r="K4580" s="4">
        <v>44704</v>
      </c>
      <c r="L4580" s="4">
        <v>-4</v>
      </c>
      <c r="M4580" s="4">
        <v>1</v>
      </c>
    </row>
    <row r="4581" spans="1:13" x14ac:dyDescent="0.25">
      <c r="A4581" s="4">
        <v>13856</v>
      </c>
      <c r="B4581" s="4" t="s">
        <v>17298</v>
      </c>
      <c r="C4581" s="4"/>
      <c r="D4581" s="4">
        <v>44700</v>
      </c>
      <c r="E4581" s="4">
        <v>2287</v>
      </c>
      <c r="F4581" s="4" t="s">
        <v>17299</v>
      </c>
      <c r="G4581" s="4" t="s">
        <v>17</v>
      </c>
      <c r="H4581" s="4" t="s">
        <v>211</v>
      </c>
      <c r="I4581" s="4">
        <v>47</v>
      </c>
      <c r="J4581" s="4" t="s">
        <v>17300</v>
      </c>
      <c r="K4581" s="4">
        <v>44704</v>
      </c>
      <c r="L4581" s="4">
        <v>-4</v>
      </c>
      <c r="M4581" s="4">
        <v>1</v>
      </c>
    </row>
    <row r="4582" spans="1:13" x14ac:dyDescent="0.25">
      <c r="A4582" s="4">
        <v>13857</v>
      </c>
      <c r="B4582" s="4" t="s">
        <v>17301</v>
      </c>
      <c r="C4582" s="4"/>
      <c r="D4582" s="4">
        <v>44693</v>
      </c>
      <c r="E4582" s="4">
        <v>8170</v>
      </c>
      <c r="F4582" s="4" t="s">
        <v>17302</v>
      </c>
      <c r="G4582" s="4" t="s">
        <v>17</v>
      </c>
      <c r="H4582" s="4" t="s">
        <v>211</v>
      </c>
      <c r="I4582" s="4">
        <v>75</v>
      </c>
      <c r="J4582" s="4" t="s">
        <v>17303</v>
      </c>
      <c r="K4582" s="4">
        <v>44704</v>
      </c>
      <c r="L4582" s="4">
        <v>-11</v>
      </c>
      <c r="M4582" s="4">
        <v>1</v>
      </c>
    </row>
    <row r="4583" spans="1:13" x14ac:dyDescent="0.25">
      <c r="A4583" s="4">
        <v>13858</v>
      </c>
      <c r="B4583" s="4" t="s">
        <v>17304</v>
      </c>
      <c r="C4583" s="4"/>
      <c r="D4583" s="4">
        <v>44695</v>
      </c>
      <c r="E4583" s="4">
        <v>13</v>
      </c>
      <c r="F4583" s="4" t="s">
        <v>17305</v>
      </c>
      <c r="G4583" s="4" t="s">
        <v>17</v>
      </c>
      <c r="H4583" s="4" t="s">
        <v>211</v>
      </c>
      <c r="I4583" s="4">
        <v>1</v>
      </c>
      <c r="J4583" s="4" t="s">
        <v>17306</v>
      </c>
      <c r="K4583" s="4">
        <v>44704</v>
      </c>
      <c r="L4583" s="4">
        <v>-9</v>
      </c>
      <c r="M4583" s="4">
        <v>1</v>
      </c>
    </row>
    <row r="4584" spans="1:13" x14ac:dyDescent="0.25">
      <c r="A4584" s="4">
        <v>13859</v>
      </c>
      <c r="B4584" s="4" t="s">
        <v>17307</v>
      </c>
      <c r="C4584" s="4"/>
      <c r="D4584" s="4">
        <v>44693</v>
      </c>
      <c r="E4584" s="4">
        <v>7307</v>
      </c>
      <c r="F4584" s="4" t="s">
        <v>17308</v>
      </c>
      <c r="G4584" s="4" t="s">
        <v>17</v>
      </c>
      <c r="H4584" s="4" t="s">
        <v>211</v>
      </c>
      <c r="I4584" s="4">
        <v>67</v>
      </c>
      <c r="J4584" s="4" t="s">
        <v>17309</v>
      </c>
      <c r="K4584" s="4">
        <v>44704</v>
      </c>
      <c r="L4584" s="4">
        <v>-11</v>
      </c>
      <c r="M4584" s="4">
        <v>1</v>
      </c>
    </row>
    <row r="4585" spans="1:13" x14ac:dyDescent="0.25">
      <c r="A4585" s="4">
        <v>13860</v>
      </c>
      <c r="B4585" s="4" t="s">
        <v>17310</v>
      </c>
      <c r="C4585" s="4"/>
      <c r="D4585" s="4">
        <v>44693</v>
      </c>
      <c r="E4585" s="4">
        <v>2054</v>
      </c>
      <c r="F4585" s="4" t="s">
        <v>17311</v>
      </c>
      <c r="G4585" s="4" t="s">
        <v>17</v>
      </c>
      <c r="H4585" s="4" t="s">
        <v>211</v>
      </c>
      <c r="I4585" s="4">
        <v>17</v>
      </c>
      <c r="J4585" s="4" t="s">
        <v>17312</v>
      </c>
      <c r="K4585" s="4">
        <v>44704</v>
      </c>
      <c r="L4585" s="4">
        <v>-11</v>
      </c>
      <c r="M4585" s="4">
        <v>1</v>
      </c>
    </row>
    <row r="4586" spans="1:13" x14ac:dyDescent="0.25">
      <c r="A4586" s="4">
        <v>13861</v>
      </c>
      <c r="B4586" s="4" t="s">
        <v>17313</v>
      </c>
      <c r="C4586" s="4"/>
      <c r="D4586" s="4">
        <v>44693</v>
      </c>
      <c r="E4586" s="4">
        <v>2147</v>
      </c>
      <c r="F4586" s="4" t="s">
        <v>17314</v>
      </c>
      <c r="G4586" s="4" t="s">
        <v>17</v>
      </c>
      <c r="H4586" s="4" t="s">
        <v>211</v>
      </c>
      <c r="I4586" s="4">
        <v>20</v>
      </c>
      <c r="J4586" s="4" t="s">
        <v>17315</v>
      </c>
      <c r="K4586" s="4">
        <v>44704</v>
      </c>
      <c r="L4586" s="4">
        <v>-11</v>
      </c>
      <c r="M4586" s="4">
        <v>1</v>
      </c>
    </row>
    <row r="4587" spans="1:13" x14ac:dyDescent="0.25">
      <c r="A4587" s="4">
        <v>13862</v>
      </c>
      <c r="B4587" s="4" t="s">
        <v>17316</v>
      </c>
      <c r="C4587" s="4"/>
      <c r="D4587" s="4">
        <v>44698</v>
      </c>
      <c r="E4587" s="4">
        <v>2550</v>
      </c>
      <c r="F4587" s="4" t="s">
        <v>17317</v>
      </c>
      <c r="G4587" s="4" t="s">
        <v>17</v>
      </c>
      <c r="H4587" s="4" t="s">
        <v>211</v>
      </c>
      <c r="I4587" s="4">
        <v>28</v>
      </c>
      <c r="J4587" s="4" t="s">
        <v>17318</v>
      </c>
      <c r="K4587" s="4">
        <v>44704</v>
      </c>
      <c r="L4587" s="4">
        <v>-6</v>
      </c>
      <c r="M4587" s="4">
        <v>1</v>
      </c>
    </row>
    <row r="4588" spans="1:13" x14ac:dyDescent="0.25">
      <c r="A4588" s="4">
        <v>13863</v>
      </c>
      <c r="B4588" s="4" t="s">
        <v>17319</v>
      </c>
      <c r="C4588" s="4"/>
      <c r="D4588" s="4">
        <v>44698</v>
      </c>
      <c r="E4588" s="4">
        <v>5525</v>
      </c>
      <c r="F4588" s="4" t="s">
        <v>17320</v>
      </c>
      <c r="G4588" s="4" t="s">
        <v>17</v>
      </c>
      <c r="H4588" s="4" t="s">
        <v>211</v>
      </c>
      <c r="I4588" s="4">
        <v>60</v>
      </c>
      <c r="J4588" s="4" t="s">
        <v>17321</v>
      </c>
      <c r="K4588" s="4">
        <v>44704</v>
      </c>
      <c r="L4588" s="4">
        <v>-6</v>
      </c>
      <c r="M4588" s="4">
        <v>1</v>
      </c>
    </row>
    <row r="4589" spans="1:13" x14ac:dyDescent="0.25">
      <c r="A4589" s="4">
        <v>13864</v>
      </c>
      <c r="B4589" s="4" t="s">
        <v>17322</v>
      </c>
      <c r="C4589" s="4"/>
      <c r="D4589" s="4">
        <v>44698</v>
      </c>
      <c r="E4589" s="4">
        <v>3575</v>
      </c>
      <c r="F4589" s="4" t="s">
        <v>17323</v>
      </c>
      <c r="G4589" s="4" t="s">
        <v>17</v>
      </c>
      <c r="H4589" s="4" t="s">
        <v>211</v>
      </c>
      <c r="I4589" s="4">
        <v>39</v>
      </c>
      <c r="J4589" s="4" t="s">
        <v>17324</v>
      </c>
      <c r="K4589" s="4">
        <v>44704</v>
      </c>
      <c r="L4589" s="4">
        <v>-6</v>
      </c>
      <c r="M4589" s="4">
        <v>1</v>
      </c>
    </row>
    <row r="4590" spans="1:13" x14ac:dyDescent="0.25">
      <c r="A4590" s="4">
        <v>13865</v>
      </c>
      <c r="B4590" s="4" t="s">
        <v>17325</v>
      </c>
      <c r="C4590" s="4"/>
      <c r="D4590" s="4">
        <v>44698</v>
      </c>
      <c r="E4590" s="4">
        <v>8275</v>
      </c>
      <c r="F4590" s="4" t="s">
        <v>17326</v>
      </c>
      <c r="G4590" s="4" t="s">
        <v>17</v>
      </c>
      <c r="H4590" s="4" t="s">
        <v>211</v>
      </c>
      <c r="I4590" s="4">
        <v>90</v>
      </c>
      <c r="J4590" s="4" t="s">
        <v>17327</v>
      </c>
      <c r="K4590" s="4">
        <v>44704</v>
      </c>
      <c r="L4590" s="4">
        <v>-6</v>
      </c>
      <c r="M4590" s="4">
        <v>1</v>
      </c>
    </row>
    <row r="4591" spans="1:13" x14ac:dyDescent="0.25">
      <c r="A4591" s="4">
        <v>13866</v>
      </c>
      <c r="B4591" s="4" t="s">
        <v>17328</v>
      </c>
      <c r="C4591" s="4"/>
      <c r="D4591" s="4">
        <v>44698</v>
      </c>
      <c r="E4591" s="4">
        <v>4675</v>
      </c>
      <c r="F4591" s="4" t="s">
        <v>17329</v>
      </c>
      <c r="G4591" s="4" t="s">
        <v>17</v>
      </c>
      <c r="H4591" s="4" t="s">
        <v>211</v>
      </c>
      <c r="I4591" s="4">
        <v>51</v>
      </c>
      <c r="J4591" s="4" t="s">
        <v>17330</v>
      </c>
      <c r="K4591" s="4">
        <v>44704</v>
      </c>
      <c r="L4591" s="4">
        <v>-6</v>
      </c>
      <c r="M4591" s="4">
        <v>1</v>
      </c>
    </row>
    <row r="4592" spans="1:13" x14ac:dyDescent="0.25">
      <c r="A4592" s="4">
        <v>13867</v>
      </c>
      <c r="B4592" s="4" t="s">
        <v>17331</v>
      </c>
      <c r="C4592" s="4"/>
      <c r="D4592" s="4">
        <v>44698</v>
      </c>
      <c r="E4592" s="4">
        <v>8775</v>
      </c>
      <c r="F4592" s="4" t="s">
        <v>17332</v>
      </c>
      <c r="G4592" s="4" t="s">
        <v>17</v>
      </c>
      <c r="H4592" s="4" t="s">
        <v>211</v>
      </c>
      <c r="I4592" s="4">
        <v>95</v>
      </c>
      <c r="J4592" s="4" t="s">
        <v>17333</v>
      </c>
      <c r="K4592" s="4">
        <v>44704</v>
      </c>
      <c r="L4592" s="4">
        <v>-6</v>
      </c>
      <c r="M4592" s="4">
        <v>1</v>
      </c>
    </row>
    <row r="4593" spans="1:13" x14ac:dyDescent="0.25">
      <c r="A4593" s="4">
        <v>13868</v>
      </c>
      <c r="B4593" s="4" t="s">
        <v>17334</v>
      </c>
      <c r="C4593" s="4"/>
      <c r="D4593" s="4">
        <v>44698</v>
      </c>
      <c r="E4593" s="4">
        <v>4150</v>
      </c>
      <c r="F4593" s="4" t="s">
        <v>17335</v>
      </c>
      <c r="G4593" s="4" t="s">
        <v>17</v>
      </c>
      <c r="H4593" s="4" t="s">
        <v>211</v>
      </c>
      <c r="I4593" s="4">
        <v>45</v>
      </c>
      <c r="J4593" s="4" t="s">
        <v>17336</v>
      </c>
      <c r="K4593" s="4">
        <v>44704</v>
      </c>
      <c r="L4593" s="4">
        <v>-6</v>
      </c>
      <c r="M4593" s="4">
        <v>1</v>
      </c>
    </row>
    <row r="4594" spans="1:13" x14ac:dyDescent="0.25">
      <c r="A4594" s="4">
        <v>13869</v>
      </c>
      <c r="B4594" s="4" t="s">
        <v>17337</v>
      </c>
      <c r="C4594" s="4"/>
      <c r="D4594" s="4">
        <v>44698</v>
      </c>
      <c r="E4594" s="4">
        <v>25575</v>
      </c>
      <c r="F4594" s="4" t="s">
        <v>17338</v>
      </c>
      <c r="G4594" s="4" t="s">
        <v>17</v>
      </c>
      <c r="H4594" s="4" t="s">
        <v>211</v>
      </c>
      <c r="I4594" s="4">
        <v>276</v>
      </c>
      <c r="J4594" s="4" t="s">
        <v>17339</v>
      </c>
      <c r="K4594" s="4">
        <v>44704</v>
      </c>
      <c r="L4594" s="4">
        <v>-6</v>
      </c>
      <c r="M4594" s="4">
        <v>1</v>
      </c>
    </row>
    <row r="4595" spans="1:13" x14ac:dyDescent="0.25">
      <c r="A4595" s="4">
        <v>13870</v>
      </c>
      <c r="B4595" s="4" t="s">
        <v>17340</v>
      </c>
      <c r="C4595" s="4"/>
      <c r="D4595" s="4">
        <v>44698</v>
      </c>
      <c r="E4595" s="4">
        <v>131125</v>
      </c>
      <c r="F4595" s="4" t="s">
        <v>17341</v>
      </c>
      <c r="G4595" s="4" t="s">
        <v>17</v>
      </c>
      <c r="H4595" s="4" t="s">
        <v>211</v>
      </c>
      <c r="I4595" s="4">
        <v>1415</v>
      </c>
      <c r="J4595" s="4" t="s">
        <v>17342</v>
      </c>
      <c r="K4595" s="4">
        <v>44704</v>
      </c>
      <c r="L4595" s="4">
        <v>-6</v>
      </c>
      <c r="M4595" s="4">
        <v>1</v>
      </c>
    </row>
    <row r="4596" spans="1:13" x14ac:dyDescent="0.25">
      <c r="A4596" s="4">
        <v>13871</v>
      </c>
      <c r="B4596" s="4" t="s">
        <v>17343</v>
      </c>
      <c r="C4596" s="4"/>
      <c r="D4596" s="4">
        <v>44698</v>
      </c>
      <c r="E4596" s="4">
        <v>14350</v>
      </c>
      <c r="F4596" s="4" t="s">
        <v>17344</v>
      </c>
      <c r="G4596" s="4" t="s">
        <v>17</v>
      </c>
      <c r="H4596" s="4" t="s">
        <v>211</v>
      </c>
      <c r="I4596" s="4">
        <v>155</v>
      </c>
      <c r="J4596" s="4" t="s">
        <v>17345</v>
      </c>
      <c r="K4596" s="4">
        <v>44704</v>
      </c>
      <c r="L4596" s="4">
        <v>-6</v>
      </c>
      <c r="M4596" s="4">
        <v>1</v>
      </c>
    </row>
    <row r="4597" spans="1:13" x14ac:dyDescent="0.25">
      <c r="A4597" s="4">
        <v>13872</v>
      </c>
      <c r="B4597" s="4" t="s">
        <v>17346</v>
      </c>
      <c r="C4597" s="4"/>
      <c r="D4597" s="4">
        <v>44698</v>
      </c>
      <c r="E4597" s="4">
        <v>5050</v>
      </c>
      <c r="F4597" s="4" t="s">
        <v>17347</v>
      </c>
      <c r="G4597" s="4" t="s">
        <v>17</v>
      </c>
      <c r="H4597" s="4" t="s">
        <v>211</v>
      </c>
      <c r="I4597" s="4">
        <v>55</v>
      </c>
      <c r="J4597" s="4" t="s">
        <v>17348</v>
      </c>
      <c r="K4597" s="4">
        <v>44704</v>
      </c>
      <c r="L4597" s="4">
        <v>-6</v>
      </c>
      <c r="M4597" s="4">
        <v>1</v>
      </c>
    </row>
    <row r="4598" spans="1:13" x14ac:dyDescent="0.25">
      <c r="A4598" s="4">
        <v>13873</v>
      </c>
      <c r="B4598" s="4" t="s">
        <v>17349</v>
      </c>
      <c r="C4598" s="4"/>
      <c r="D4598" s="4">
        <v>44698</v>
      </c>
      <c r="E4598" s="4">
        <v>4575</v>
      </c>
      <c r="F4598" s="4" t="s">
        <v>17350</v>
      </c>
      <c r="G4598" s="4" t="s">
        <v>17</v>
      </c>
      <c r="H4598" s="4" t="s">
        <v>211</v>
      </c>
      <c r="I4598" s="4">
        <v>50</v>
      </c>
      <c r="J4598" s="4" t="s">
        <v>17351</v>
      </c>
      <c r="K4598" s="4">
        <v>44704</v>
      </c>
      <c r="L4598" s="4">
        <v>-6</v>
      </c>
      <c r="M4598" s="4">
        <v>1</v>
      </c>
    </row>
    <row r="4599" spans="1:13" x14ac:dyDescent="0.25">
      <c r="A4599" s="4">
        <v>13874</v>
      </c>
      <c r="B4599" s="4" t="s">
        <v>17352</v>
      </c>
      <c r="C4599" s="4"/>
      <c r="D4599" s="4">
        <v>44698</v>
      </c>
      <c r="E4599" s="4">
        <v>4575</v>
      </c>
      <c r="F4599" s="4" t="s">
        <v>17353</v>
      </c>
      <c r="G4599" s="4" t="s">
        <v>17</v>
      </c>
      <c r="H4599" s="4" t="s">
        <v>211</v>
      </c>
      <c r="I4599" s="4">
        <v>50</v>
      </c>
      <c r="J4599" s="4" t="s">
        <v>17354</v>
      </c>
      <c r="K4599" s="4">
        <v>44704</v>
      </c>
      <c r="L4599" s="4">
        <v>-6</v>
      </c>
      <c r="M4599" s="4">
        <v>1</v>
      </c>
    </row>
    <row r="4600" spans="1:13" x14ac:dyDescent="0.25">
      <c r="A4600" s="4">
        <v>13875</v>
      </c>
      <c r="B4600" s="4" t="s">
        <v>17355</v>
      </c>
      <c r="C4600" s="4"/>
      <c r="D4600" s="4">
        <v>44698</v>
      </c>
      <c r="E4600" s="4">
        <v>9275</v>
      </c>
      <c r="F4600" s="4" t="s">
        <v>17356</v>
      </c>
      <c r="G4600" s="4" t="s">
        <v>17</v>
      </c>
      <c r="H4600" s="4" t="s">
        <v>211</v>
      </c>
      <c r="I4600" s="4">
        <v>101</v>
      </c>
      <c r="J4600" s="4" t="s">
        <v>17357</v>
      </c>
      <c r="K4600" s="4">
        <v>44704</v>
      </c>
      <c r="L4600" s="4">
        <v>-6</v>
      </c>
      <c r="M4600" s="4">
        <v>1</v>
      </c>
    </row>
    <row r="4601" spans="1:13" x14ac:dyDescent="0.25">
      <c r="A4601" s="4">
        <v>13876</v>
      </c>
      <c r="B4601" s="4" t="s">
        <v>17358</v>
      </c>
      <c r="C4601" s="4"/>
      <c r="D4601" s="4">
        <v>44694</v>
      </c>
      <c r="E4601" s="4">
        <v>150</v>
      </c>
      <c r="F4601" s="4" t="s">
        <v>17359</v>
      </c>
      <c r="G4601" s="4" t="s">
        <v>17</v>
      </c>
      <c r="H4601" s="4" t="s">
        <v>211</v>
      </c>
      <c r="I4601" s="4">
        <v>2</v>
      </c>
      <c r="J4601" s="4" t="s">
        <v>17360</v>
      </c>
      <c r="K4601" s="4">
        <v>44704</v>
      </c>
      <c r="L4601" s="4">
        <v>-10</v>
      </c>
      <c r="M4601" s="4">
        <v>1</v>
      </c>
    </row>
    <row r="4602" spans="1:13" x14ac:dyDescent="0.25">
      <c r="A4602" s="4">
        <v>13877</v>
      </c>
      <c r="B4602" s="4" t="s">
        <v>17361</v>
      </c>
      <c r="C4602" s="4"/>
      <c r="D4602" s="4">
        <v>44694</v>
      </c>
      <c r="E4602" s="4">
        <v>50</v>
      </c>
      <c r="F4602" s="4" t="s">
        <v>17362</v>
      </c>
      <c r="G4602" s="4" t="s">
        <v>17</v>
      </c>
      <c r="H4602" s="4" t="s">
        <v>211</v>
      </c>
      <c r="I4602" s="4">
        <v>1</v>
      </c>
      <c r="J4602" s="4" t="s">
        <v>17363</v>
      </c>
      <c r="K4602" s="4">
        <v>44704</v>
      </c>
      <c r="L4602" s="4">
        <v>-10</v>
      </c>
      <c r="M4602" s="4">
        <v>1</v>
      </c>
    </row>
    <row r="4603" spans="1:13" x14ac:dyDescent="0.25">
      <c r="A4603" s="4">
        <v>13878</v>
      </c>
      <c r="B4603" s="4" t="s">
        <v>17364</v>
      </c>
      <c r="C4603" s="4"/>
      <c r="D4603" s="4">
        <v>44694</v>
      </c>
      <c r="E4603" s="4">
        <v>1757</v>
      </c>
      <c r="F4603" s="4" t="s">
        <v>17365</v>
      </c>
      <c r="G4603" s="4" t="s">
        <v>17</v>
      </c>
      <c r="H4603" s="4" t="s">
        <v>211</v>
      </c>
      <c r="I4603" s="4">
        <v>13</v>
      </c>
      <c r="J4603" s="4" t="s">
        <v>17366</v>
      </c>
      <c r="K4603" s="4">
        <v>44704</v>
      </c>
      <c r="L4603" s="4">
        <v>-10</v>
      </c>
      <c r="M4603" s="4">
        <v>1</v>
      </c>
    </row>
    <row r="4604" spans="1:13" x14ac:dyDescent="0.25">
      <c r="A4604" s="4">
        <v>13879</v>
      </c>
      <c r="B4604" s="4" t="s">
        <v>17367</v>
      </c>
      <c r="C4604" s="4"/>
      <c r="D4604" s="4">
        <v>44694</v>
      </c>
      <c r="E4604" s="4">
        <v>250</v>
      </c>
      <c r="F4604" s="4" t="s">
        <v>17368</v>
      </c>
      <c r="G4604" s="4" t="s">
        <v>17</v>
      </c>
      <c r="H4604" s="4" t="s">
        <v>211</v>
      </c>
      <c r="I4604" s="4">
        <v>2</v>
      </c>
      <c r="J4604" s="4" t="s">
        <v>17369</v>
      </c>
      <c r="K4604" s="4">
        <v>44704</v>
      </c>
      <c r="L4604" s="4">
        <v>-10</v>
      </c>
      <c r="M4604" s="4">
        <v>1</v>
      </c>
    </row>
    <row r="4605" spans="1:13" x14ac:dyDescent="0.25">
      <c r="A4605" s="4">
        <v>13880</v>
      </c>
      <c r="B4605" s="4" t="s">
        <v>17370</v>
      </c>
      <c r="C4605" s="4"/>
      <c r="D4605" s="4">
        <v>44700</v>
      </c>
      <c r="E4605" s="4">
        <v>4040</v>
      </c>
      <c r="F4605" s="4" t="s">
        <v>17371</v>
      </c>
      <c r="G4605" s="4" t="s">
        <v>17</v>
      </c>
      <c r="H4605" s="4" t="s">
        <v>211</v>
      </c>
      <c r="I4605" s="4">
        <v>42</v>
      </c>
      <c r="J4605" s="4" t="s">
        <v>17372</v>
      </c>
      <c r="K4605" s="4">
        <v>44704</v>
      </c>
      <c r="L4605" s="4">
        <v>-4</v>
      </c>
      <c r="M4605" s="4">
        <v>1</v>
      </c>
    </row>
    <row r="4606" spans="1:13" x14ac:dyDescent="0.25">
      <c r="A4606" s="4">
        <v>13881</v>
      </c>
      <c r="B4606" s="4" t="s">
        <v>17373</v>
      </c>
      <c r="C4606" s="4"/>
      <c r="D4606" s="4">
        <v>44700</v>
      </c>
      <c r="E4606" s="4">
        <v>462</v>
      </c>
      <c r="F4606" s="4" t="s">
        <v>17374</v>
      </c>
      <c r="G4606" s="4" t="s">
        <v>17</v>
      </c>
      <c r="H4606" s="4" t="s">
        <v>211</v>
      </c>
      <c r="I4606" s="4">
        <v>5</v>
      </c>
      <c r="J4606" s="4" t="s">
        <v>17375</v>
      </c>
      <c r="K4606" s="4">
        <v>44704</v>
      </c>
      <c r="L4606" s="4">
        <v>-4</v>
      </c>
      <c r="M4606" s="4">
        <v>1</v>
      </c>
    </row>
    <row r="4607" spans="1:13" x14ac:dyDescent="0.25">
      <c r="A4607" s="4">
        <v>13882</v>
      </c>
      <c r="B4607" s="4" t="s">
        <v>17376</v>
      </c>
      <c r="C4607" s="4"/>
      <c r="D4607" s="4">
        <v>44693</v>
      </c>
      <c r="E4607" s="4">
        <v>54</v>
      </c>
      <c r="F4607" s="4" t="s">
        <v>17377</v>
      </c>
      <c r="G4607" s="4" t="s">
        <v>17</v>
      </c>
      <c r="H4607" s="4" t="s">
        <v>211</v>
      </c>
      <c r="I4607" s="4">
        <v>0</v>
      </c>
      <c r="J4607" s="4" t="s">
        <v>17378</v>
      </c>
      <c r="K4607" s="4">
        <v>44704</v>
      </c>
      <c r="L4607" s="4">
        <v>-11</v>
      </c>
      <c r="M4607" s="4">
        <v>1</v>
      </c>
    </row>
    <row r="4608" spans="1:13" x14ac:dyDescent="0.25">
      <c r="A4608" s="4">
        <v>13883</v>
      </c>
      <c r="B4608" s="4" t="s">
        <v>17379</v>
      </c>
      <c r="C4608" s="4"/>
      <c r="D4608" s="4">
        <v>44693</v>
      </c>
      <c r="E4608" s="4">
        <v>54</v>
      </c>
      <c r="F4608" s="4" t="s">
        <v>17380</v>
      </c>
      <c r="G4608" s="4" t="s">
        <v>17</v>
      </c>
      <c r="H4608" s="4" t="s">
        <v>211</v>
      </c>
      <c r="I4608" s="4">
        <v>0</v>
      </c>
      <c r="J4608" s="4" t="s">
        <v>17381</v>
      </c>
      <c r="K4608" s="4">
        <v>44704</v>
      </c>
      <c r="L4608" s="4">
        <v>-11</v>
      </c>
      <c r="M4608" s="4">
        <v>1</v>
      </c>
    </row>
    <row r="4609" spans="1:13" x14ac:dyDescent="0.25">
      <c r="A4609" s="4">
        <v>13884</v>
      </c>
      <c r="B4609" s="4" t="s">
        <v>17382</v>
      </c>
      <c r="C4609" s="4"/>
      <c r="D4609" s="4">
        <v>44697</v>
      </c>
      <c r="E4609" s="4">
        <v>5520</v>
      </c>
      <c r="F4609" s="4" t="s">
        <v>17383</v>
      </c>
      <c r="G4609" s="4" t="s">
        <v>17</v>
      </c>
      <c r="H4609" s="4" t="s">
        <v>211</v>
      </c>
      <c r="I4609" s="4">
        <v>69</v>
      </c>
      <c r="J4609" s="4" t="s">
        <v>17384</v>
      </c>
      <c r="K4609" s="4">
        <v>44704</v>
      </c>
      <c r="L4609" s="4">
        <v>-7</v>
      </c>
      <c r="M4609" s="4">
        <v>1</v>
      </c>
    </row>
    <row r="4610" spans="1:13" x14ac:dyDescent="0.25">
      <c r="A4610" s="4">
        <v>13885</v>
      </c>
      <c r="B4610" s="4" t="s">
        <v>17385</v>
      </c>
      <c r="C4610" s="4"/>
      <c r="D4610" s="4">
        <v>44697</v>
      </c>
      <c r="E4610" s="4">
        <v>2280</v>
      </c>
      <c r="F4610" s="4" t="s">
        <v>17386</v>
      </c>
      <c r="G4610" s="4" t="s">
        <v>17</v>
      </c>
      <c r="H4610" s="4" t="s">
        <v>211</v>
      </c>
      <c r="I4610" s="4">
        <v>29</v>
      </c>
      <c r="J4610" s="4" t="s">
        <v>17387</v>
      </c>
      <c r="K4610" s="4">
        <v>44704</v>
      </c>
      <c r="L4610" s="4">
        <v>-7</v>
      </c>
      <c r="M4610" s="4">
        <v>1</v>
      </c>
    </row>
    <row r="4611" spans="1:13" x14ac:dyDescent="0.25">
      <c r="A4611" s="4">
        <v>13886</v>
      </c>
      <c r="B4611" s="4" t="s">
        <v>17388</v>
      </c>
      <c r="C4611" s="4" t="s">
        <v>17389</v>
      </c>
      <c r="D4611" s="4">
        <v>44693</v>
      </c>
      <c r="E4611" s="4">
        <v>1649</v>
      </c>
      <c r="F4611" s="4" t="s">
        <v>17390</v>
      </c>
      <c r="G4611" s="4" t="s">
        <v>17</v>
      </c>
      <c r="H4611" s="4" t="s">
        <v>18</v>
      </c>
      <c r="I4611" s="4">
        <v>40</v>
      </c>
      <c r="J4611" s="4" t="s">
        <v>17391</v>
      </c>
      <c r="K4611" s="4">
        <v>44704</v>
      </c>
      <c r="L4611" s="4">
        <v>-11</v>
      </c>
      <c r="M4611" s="4">
        <v>1</v>
      </c>
    </row>
    <row r="4612" spans="1:13" x14ac:dyDescent="0.25">
      <c r="A4612" s="4">
        <v>13887</v>
      </c>
      <c r="B4612" s="4" t="s">
        <v>17392</v>
      </c>
      <c r="C4612" s="4"/>
      <c r="D4612" s="4">
        <v>44694</v>
      </c>
      <c r="E4612" s="4">
        <v>472</v>
      </c>
      <c r="F4612" s="4" t="s">
        <v>17393</v>
      </c>
      <c r="G4612" s="4" t="s">
        <v>17</v>
      </c>
      <c r="H4612" s="4" t="s">
        <v>211</v>
      </c>
      <c r="I4612" s="4">
        <v>4</v>
      </c>
      <c r="J4612" s="4" t="s">
        <v>17394</v>
      </c>
      <c r="K4612" s="4">
        <v>44704</v>
      </c>
      <c r="L4612" s="4">
        <v>-10</v>
      </c>
      <c r="M4612" s="4">
        <v>1</v>
      </c>
    </row>
    <row r="4613" spans="1:13" x14ac:dyDescent="0.25">
      <c r="A4613" s="4">
        <v>13888</v>
      </c>
      <c r="B4613" s="4" t="s">
        <v>17395</v>
      </c>
      <c r="C4613" s="4"/>
      <c r="D4613" s="4">
        <v>44694</v>
      </c>
      <c r="E4613" s="4">
        <v>472</v>
      </c>
      <c r="F4613" s="4" t="s">
        <v>17396</v>
      </c>
      <c r="G4613" s="4" t="s">
        <v>17</v>
      </c>
      <c r="H4613" s="4" t="s">
        <v>211</v>
      </c>
      <c r="I4613" s="4">
        <v>4</v>
      </c>
      <c r="J4613" s="4" t="s">
        <v>17397</v>
      </c>
      <c r="K4613" s="4">
        <v>44704</v>
      </c>
      <c r="L4613" s="4">
        <v>-10</v>
      </c>
      <c r="M4613" s="4">
        <v>1</v>
      </c>
    </row>
    <row r="4614" spans="1:13" x14ac:dyDescent="0.25">
      <c r="A4614" s="4">
        <v>13889</v>
      </c>
      <c r="B4614" s="4" t="s">
        <v>17398</v>
      </c>
      <c r="C4614" s="4"/>
      <c r="D4614" s="4">
        <v>44694</v>
      </c>
      <c r="E4614" s="4">
        <v>1756</v>
      </c>
      <c r="F4614" s="4" t="s">
        <v>17399</v>
      </c>
      <c r="G4614" s="4" t="s">
        <v>17</v>
      </c>
      <c r="H4614" s="4" t="s">
        <v>211</v>
      </c>
      <c r="I4614" s="4">
        <v>14</v>
      </c>
      <c r="J4614" s="4" t="s">
        <v>17400</v>
      </c>
      <c r="K4614" s="4">
        <v>44704</v>
      </c>
      <c r="L4614" s="4">
        <v>-10</v>
      </c>
      <c r="M4614" s="4">
        <v>1</v>
      </c>
    </row>
    <row r="4615" spans="1:13" x14ac:dyDescent="0.25">
      <c r="A4615" s="4">
        <v>13890</v>
      </c>
      <c r="B4615" s="4" t="s">
        <v>17401</v>
      </c>
      <c r="C4615" s="4"/>
      <c r="D4615" s="4">
        <v>44694</v>
      </c>
      <c r="E4615" s="4">
        <v>1756</v>
      </c>
      <c r="F4615" s="4" t="s">
        <v>17402</v>
      </c>
      <c r="G4615" s="4" t="s">
        <v>17</v>
      </c>
      <c r="H4615" s="4" t="s">
        <v>211</v>
      </c>
      <c r="I4615" s="4">
        <v>15</v>
      </c>
      <c r="J4615" s="4" t="s">
        <v>17403</v>
      </c>
      <c r="K4615" s="4">
        <v>44704</v>
      </c>
      <c r="L4615" s="4">
        <v>-10</v>
      </c>
      <c r="M4615" s="4">
        <v>1</v>
      </c>
    </row>
    <row r="4616" spans="1:13" x14ac:dyDescent="0.25">
      <c r="A4616" s="4">
        <v>13891</v>
      </c>
      <c r="B4616" s="4" t="s">
        <v>17404</v>
      </c>
      <c r="C4616" s="4"/>
      <c r="D4616" s="4">
        <v>44699</v>
      </c>
      <c r="E4616" s="4">
        <v>420</v>
      </c>
      <c r="F4616" s="4" t="s">
        <v>17405</v>
      </c>
      <c r="G4616" s="4" t="s">
        <v>17</v>
      </c>
      <c r="H4616" s="4" t="s">
        <v>211</v>
      </c>
      <c r="I4616" s="4">
        <v>4</v>
      </c>
      <c r="J4616" s="4" t="s">
        <v>17406</v>
      </c>
      <c r="K4616" s="4">
        <v>44704</v>
      </c>
      <c r="L4616" s="4">
        <v>-5</v>
      </c>
      <c r="M4616" s="4">
        <v>1</v>
      </c>
    </row>
    <row r="4617" spans="1:13" x14ac:dyDescent="0.25">
      <c r="A4617" s="4">
        <v>13892</v>
      </c>
      <c r="B4617" s="4" t="s">
        <v>17407</v>
      </c>
      <c r="C4617" s="4"/>
      <c r="D4617" s="4">
        <v>44699</v>
      </c>
      <c r="E4617" s="4">
        <v>420</v>
      </c>
      <c r="F4617" s="4" t="s">
        <v>17408</v>
      </c>
      <c r="G4617" s="4" t="s">
        <v>17</v>
      </c>
      <c r="H4617" s="4" t="s">
        <v>211</v>
      </c>
      <c r="I4617" s="4">
        <v>4</v>
      </c>
      <c r="J4617" s="4" t="s">
        <v>17409</v>
      </c>
      <c r="K4617" s="4">
        <v>44704</v>
      </c>
      <c r="L4617" s="4">
        <v>-5</v>
      </c>
      <c r="M4617" s="4">
        <v>1</v>
      </c>
    </row>
    <row r="4618" spans="1:13" x14ac:dyDescent="0.25">
      <c r="A4618" s="4">
        <v>13893</v>
      </c>
      <c r="B4618" s="4" t="s">
        <v>17410</v>
      </c>
      <c r="C4618" s="4"/>
      <c r="D4618" s="4">
        <v>44699</v>
      </c>
      <c r="E4618" s="4">
        <v>324</v>
      </c>
      <c r="F4618" s="4" t="s">
        <v>17411</v>
      </c>
      <c r="G4618" s="4" t="s">
        <v>17</v>
      </c>
      <c r="H4618" s="4" t="s">
        <v>211</v>
      </c>
      <c r="I4618" s="4">
        <v>3</v>
      </c>
      <c r="J4618" s="4" t="s">
        <v>17412</v>
      </c>
      <c r="K4618" s="4">
        <v>44704</v>
      </c>
      <c r="L4618" s="4">
        <v>-5</v>
      </c>
      <c r="M4618" s="4">
        <v>1</v>
      </c>
    </row>
    <row r="4619" spans="1:13" x14ac:dyDescent="0.25">
      <c r="A4619" s="4">
        <v>13894</v>
      </c>
      <c r="B4619" s="4" t="s">
        <v>17413</v>
      </c>
      <c r="C4619" s="4"/>
      <c r="D4619" s="4">
        <v>44699</v>
      </c>
      <c r="E4619" s="4">
        <v>324</v>
      </c>
      <c r="F4619" s="4" t="s">
        <v>17414</v>
      </c>
      <c r="G4619" s="4" t="s">
        <v>17</v>
      </c>
      <c r="H4619" s="4" t="s">
        <v>211</v>
      </c>
      <c r="I4619" s="4">
        <v>3</v>
      </c>
      <c r="J4619" s="4" t="s">
        <v>17415</v>
      </c>
      <c r="K4619" s="4">
        <v>44704</v>
      </c>
      <c r="L4619" s="4">
        <v>-5</v>
      </c>
      <c r="M4619" s="4">
        <v>1</v>
      </c>
    </row>
    <row r="4620" spans="1:13" x14ac:dyDescent="0.25">
      <c r="A4620" s="4">
        <v>13895</v>
      </c>
      <c r="B4620" s="4" t="s">
        <v>17416</v>
      </c>
      <c r="C4620" s="4"/>
      <c r="D4620" s="4">
        <v>44695</v>
      </c>
      <c r="E4620" s="4">
        <v>800</v>
      </c>
      <c r="F4620" s="4" t="s">
        <v>17417</v>
      </c>
      <c r="G4620" s="4" t="s">
        <v>17</v>
      </c>
      <c r="H4620" s="4" t="s">
        <v>211</v>
      </c>
      <c r="I4620" s="4">
        <v>6</v>
      </c>
      <c r="J4620" s="4" t="s">
        <v>17418</v>
      </c>
      <c r="K4620" s="4">
        <v>44704</v>
      </c>
      <c r="L4620" s="4">
        <v>-9</v>
      </c>
      <c r="M4620" s="4">
        <v>1</v>
      </c>
    </row>
    <row r="4621" spans="1:13" x14ac:dyDescent="0.25">
      <c r="A4621" s="4">
        <v>13896</v>
      </c>
      <c r="B4621" s="4" t="s">
        <v>17419</v>
      </c>
      <c r="C4621" s="4"/>
      <c r="D4621" s="4">
        <v>44695</v>
      </c>
      <c r="E4621" s="4">
        <v>800</v>
      </c>
      <c r="F4621" s="4" t="s">
        <v>17420</v>
      </c>
      <c r="G4621" s="4" t="s">
        <v>17</v>
      </c>
      <c r="H4621" s="4" t="s">
        <v>211</v>
      </c>
      <c r="I4621" s="4">
        <v>8</v>
      </c>
      <c r="J4621" s="4" t="s">
        <v>17421</v>
      </c>
      <c r="K4621" s="4">
        <v>44704</v>
      </c>
      <c r="L4621" s="4">
        <v>-9</v>
      </c>
      <c r="M4621" s="4">
        <v>1</v>
      </c>
    </row>
    <row r="4622" spans="1:13" x14ac:dyDescent="0.25">
      <c r="A4622" s="4">
        <v>13897</v>
      </c>
      <c r="B4622" s="4" t="s">
        <v>17422</v>
      </c>
      <c r="C4622" s="4"/>
      <c r="D4622" s="4">
        <v>44695</v>
      </c>
      <c r="E4622" s="4">
        <v>80</v>
      </c>
      <c r="F4622" s="4" t="s">
        <v>17423</v>
      </c>
      <c r="G4622" s="4" t="s">
        <v>17</v>
      </c>
      <c r="H4622" s="4" t="s">
        <v>211</v>
      </c>
      <c r="I4622" s="4">
        <v>0</v>
      </c>
      <c r="J4622" s="4" t="s">
        <v>17424</v>
      </c>
      <c r="K4622" s="4">
        <v>44704</v>
      </c>
      <c r="L4622" s="4">
        <v>-9</v>
      </c>
      <c r="M4622" s="4">
        <v>1</v>
      </c>
    </row>
    <row r="4623" spans="1:13" x14ac:dyDescent="0.25">
      <c r="A4623" s="4">
        <v>13898</v>
      </c>
      <c r="B4623" s="4" t="s">
        <v>17425</v>
      </c>
      <c r="C4623" s="4"/>
      <c r="D4623" s="4">
        <v>44695</v>
      </c>
      <c r="E4623" s="4">
        <v>80</v>
      </c>
      <c r="F4623" s="4" t="s">
        <v>17426</v>
      </c>
      <c r="G4623" s="4" t="s">
        <v>17</v>
      </c>
      <c r="H4623" s="4" t="s">
        <v>211</v>
      </c>
      <c r="I4623" s="4">
        <v>0</v>
      </c>
      <c r="J4623" s="4" t="s">
        <v>17427</v>
      </c>
      <c r="K4623" s="4">
        <v>44704</v>
      </c>
      <c r="L4623" s="4">
        <v>-9</v>
      </c>
      <c r="M4623" s="4">
        <v>1</v>
      </c>
    </row>
    <row r="4624" spans="1:13" x14ac:dyDescent="0.25">
      <c r="A4624" s="4">
        <v>13899</v>
      </c>
      <c r="B4624" s="4" t="s">
        <v>17428</v>
      </c>
      <c r="C4624" s="4"/>
      <c r="D4624" s="4">
        <v>44697</v>
      </c>
      <c r="E4624" s="4">
        <v>245</v>
      </c>
      <c r="F4624" s="4" t="s">
        <v>17429</v>
      </c>
      <c r="G4624" s="4" t="s">
        <v>17</v>
      </c>
      <c r="H4624" s="4" t="s">
        <v>211</v>
      </c>
      <c r="I4624" s="4">
        <v>3</v>
      </c>
      <c r="J4624" s="4" t="s">
        <v>17430</v>
      </c>
      <c r="K4624" s="4">
        <v>44704</v>
      </c>
      <c r="L4624" s="4">
        <v>-7</v>
      </c>
      <c r="M4624" s="4">
        <v>1</v>
      </c>
    </row>
    <row r="4625" spans="1:13" x14ac:dyDescent="0.25">
      <c r="A4625" s="4">
        <v>13900</v>
      </c>
      <c r="B4625" s="4" t="s">
        <v>17431</v>
      </c>
      <c r="C4625" s="4"/>
      <c r="D4625" s="4">
        <v>44697</v>
      </c>
      <c r="E4625" s="4">
        <v>103</v>
      </c>
      <c r="F4625" s="4" t="s">
        <v>17432</v>
      </c>
      <c r="G4625" s="4" t="s">
        <v>17</v>
      </c>
      <c r="H4625" s="4" t="s">
        <v>211</v>
      </c>
      <c r="I4625" s="4">
        <v>2</v>
      </c>
      <c r="J4625" s="4" t="s">
        <v>17433</v>
      </c>
      <c r="K4625" s="4">
        <v>44704</v>
      </c>
      <c r="L4625" s="4">
        <v>-7</v>
      </c>
      <c r="M4625" s="4">
        <v>1</v>
      </c>
    </row>
    <row r="4626" spans="1:13" x14ac:dyDescent="0.25">
      <c r="A4626" s="4">
        <v>13901</v>
      </c>
      <c r="B4626" s="4" t="s">
        <v>17434</v>
      </c>
      <c r="C4626" s="4"/>
      <c r="D4626" s="4">
        <v>44697</v>
      </c>
      <c r="E4626" s="4">
        <v>306</v>
      </c>
      <c r="F4626" s="4" t="s">
        <v>17435</v>
      </c>
      <c r="G4626" s="4" t="s">
        <v>17</v>
      </c>
      <c r="H4626" s="4" t="s">
        <v>211</v>
      </c>
      <c r="I4626" s="4">
        <v>4</v>
      </c>
      <c r="J4626" s="4" t="s">
        <v>17436</v>
      </c>
      <c r="K4626" s="4">
        <v>44704</v>
      </c>
      <c r="L4626" s="4">
        <v>-7</v>
      </c>
      <c r="M4626" s="4">
        <v>1</v>
      </c>
    </row>
    <row r="4627" spans="1:13" x14ac:dyDescent="0.25">
      <c r="A4627" s="4">
        <v>13902</v>
      </c>
      <c r="B4627" s="4" t="s">
        <v>17437</v>
      </c>
      <c r="C4627" s="4"/>
      <c r="D4627" s="4">
        <v>44694</v>
      </c>
      <c r="E4627" s="4">
        <v>139</v>
      </c>
      <c r="F4627" s="4" t="s">
        <v>17438</v>
      </c>
      <c r="G4627" s="4" t="s">
        <v>17</v>
      </c>
      <c r="H4627" s="4" t="s">
        <v>211</v>
      </c>
      <c r="I4627" s="4">
        <v>2</v>
      </c>
      <c r="J4627" s="4" t="s">
        <v>17439</v>
      </c>
      <c r="K4627" s="4">
        <v>44704</v>
      </c>
      <c r="L4627" s="4">
        <v>-10</v>
      </c>
      <c r="M4627" s="4">
        <v>1</v>
      </c>
    </row>
    <row r="4628" spans="1:13" x14ac:dyDescent="0.25">
      <c r="A4628" s="4">
        <v>13903</v>
      </c>
      <c r="B4628" s="4" t="s">
        <v>17440</v>
      </c>
      <c r="C4628" s="4"/>
      <c r="D4628" s="4">
        <v>44694</v>
      </c>
      <c r="E4628" s="4">
        <v>93</v>
      </c>
      <c r="F4628" s="4" t="s">
        <v>17441</v>
      </c>
      <c r="G4628" s="4" t="s">
        <v>17</v>
      </c>
      <c r="H4628" s="4" t="s">
        <v>211</v>
      </c>
      <c r="I4628" s="4">
        <v>1</v>
      </c>
      <c r="J4628" s="4" t="s">
        <v>17442</v>
      </c>
      <c r="K4628" s="4">
        <v>44704</v>
      </c>
      <c r="L4628" s="4">
        <v>-10</v>
      </c>
      <c r="M4628" s="4">
        <v>1</v>
      </c>
    </row>
    <row r="4629" spans="1:13" x14ac:dyDescent="0.25">
      <c r="A4629" s="4">
        <v>13904</v>
      </c>
      <c r="B4629" s="4" t="s">
        <v>17443</v>
      </c>
      <c r="C4629" s="4"/>
      <c r="D4629" s="4">
        <v>44694</v>
      </c>
      <c r="E4629" s="4">
        <v>139</v>
      </c>
      <c r="F4629" s="4" t="s">
        <v>17444</v>
      </c>
      <c r="G4629" s="4" t="s">
        <v>17</v>
      </c>
      <c r="H4629" s="4" t="s">
        <v>211</v>
      </c>
      <c r="I4629" s="4">
        <v>2</v>
      </c>
      <c r="J4629" s="4" t="s">
        <v>17445</v>
      </c>
      <c r="K4629" s="4">
        <v>44704</v>
      </c>
      <c r="L4629" s="4">
        <v>-10</v>
      </c>
      <c r="M4629" s="4">
        <v>1</v>
      </c>
    </row>
    <row r="4630" spans="1:13" x14ac:dyDescent="0.25">
      <c r="A4630" s="4">
        <v>13905</v>
      </c>
      <c r="B4630" s="4" t="s">
        <v>17446</v>
      </c>
      <c r="C4630" s="4"/>
      <c r="D4630" s="4">
        <v>44697</v>
      </c>
      <c r="E4630" s="4">
        <v>209</v>
      </c>
      <c r="F4630" s="4" t="s">
        <v>17447</v>
      </c>
      <c r="G4630" s="4" t="s">
        <v>17</v>
      </c>
      <c r="H4630" s="4" t="s">
        <v>211</v>
      </c>
      <c r="I4630" s="4">
        <v>4</v>
      </c>
      <c r="J4630" s="4" t="s">
        <v>17448</v>
      </c>
      <c r="K4630" s="4">
        <v>44704</v>
      </c>
      <c r="L4630" s="4">
        <v>-7</v>
      </c>
      <c r="M4630" s="4">
        <v>1</v>
      </c>
    </row>
    <row r="4631" spans="1:13" x14ac:dyDescent="0.25">
      <c r="A4631" s="4">
        <v>13906</v>
      </c>
      <c r="B4631" s="4" t="s">
        <v>17449</v>
      </c>
      <c r="C4631" s="4"/>
      <c r="D4631" s="4">
        <v>44697</v>
      </c>
      <c r="E4631" s="4">
        <v>2430</v>
      </c>
      <c r="F4631" s="4" t="s">
        <v>17450</v>
      </c>
      <c r="G4631" s="4" t="s">
        <v>17</v>
      </c>
      <c r="H4631" s="4" t="s">
        <v>211</v>
      </c>
      <c r="I4631" s="4">
        <v>44</v>
      </c>
      <c r="J4631" s="4" t="s">
        <v>17451</v>
      </c>
      <c r="K4631" s="4">
        <v>44704</v>
      </c>
      <c r="L4631" s="4">
        <v>-7</v>
      </c>
      <c r="M4631" s="4">
        <v>1</v>
      </c>
    </row>
    <row r="4632" spans="1:13" x14ac:dyDescent="0.25">
      <c r="A4632" s="4">
        <v>13907</v>
      </c>
      <c r="B4632" s="4" t="s">
        <v>17452</v>
      </c>
      <c r="C4632" s="4"/>
      <c r="D4632" s="4">
        <v>44698</v>
      </c>
      <c r="E4632" s="4">
        <v>279</v>
      </c>
      <c r="F4632" s="4" t="s">
        <v>17453</v>
      </c>
      <c r="G4632" s="4" t="s">
        <v>17</v>
      </c>
      <c r="H4632" s="4" t="s">
        <v>211</v>
      </c>
      <c r="I4632" s="4">
        <v>6</v>
      </c>
      <c r="J4632" s="4" t="s">
        <v>17454</v>
      </c>
      <c r="K4632" s="4">
        <v>44704</v>
      </c>
      <c r="L4632" s="4">
        <v>-6</v>
      </c>
      <c r="M4632" s="4">
        <v>1</v>
      </c>
    </row>
    <row r="4633" spans="1:13" x14ac:dyDescent="0.25">
      <c r="A4633" s="4">
        <v>13908</v>
      </c>
      <c r="B4633" s="4" t="s">
        <v>17455</v>
      </c>
      <c r="C4633" s="4"/>
      <c r="D4633" s="4">
        <v>44698</v>
      </c>
      <c r="E4633" s="4">
        <v>393</v>
      </c>
      <c r="F4633" s="4" t="s">
        <v>17456</v>
      </c>
      <c r="G4633" s="4" t="s">
        <v>17</v>
      </c>
      <c r="H4633" s="4" t="s">
        <v>211</v>
      </c>
      <c r="I4633" s="4">
        <v>8</v>
      </c>
      <c r="J4633" s="4" t="s">
        <v>17457</v>
      </c>
      <c r="K4633" s="4">
        <v>44704</v>
      </c>
      <c r="L4633" s="4">
        <v>-6</v>
      </c>
      <c r="M4633" s="4">
        <v>1</v>
      </c>
    </row>
    <row r="4634" spans="1:13" x14ac:dyDescent="0.25">
      <c r="A4634" s="4">
        <v>13909</v>
      </c>
      <c r="B4634" s="4" t="s">
        <v>17458</v>
      </c>
      <c r="C4634" s="4"/>
      <c r="D4634" s="4">
        <v>44698</v>
      </c>
      <c r="E4634" s="4">
        <v>3573</v>
      </c>
      <c r="F4634" s="4" t="s">
        <v>17459</v>
      </c>
      <c r="G4634" s="4" t="s">
        <v>17</v>
      </c>
      <c r="H4634" s="4" t="s">
        <v>211</v>
      </c>
      <c r="I4634" s="4">
        <v>65</v>
      </c>
      <c r="J4634" s="4" t="s">
        <v>17460</v>
      </c>
      <c r="K4634" s="4">
        <v>44704</v>
      </c>
      <c r="L4634" s="4">
        <v>-6</v>
      </c>
      <c r="M4634" s="4">
        <v>1</v>
      </c>
    </row>
    <row r="4635" spans="1:13" x14ac:dyDescent="0.25">
      <c r="A4635" s="4">
        <v>13910</v>
      </c>
      <c r="B4635" s="4" t="s">
        <v>17461</v>
      </c>
      <c r="C4635" s="4"/>
      <c r="D4635" s="4">
        <v>44698</v>
      </c>
      <c r="E4635" s="4">
        <v>3568</v>
      </c>
      <c r="F4635" s="4" t="s">
        <v>17462</v>
      </c>
      <c r="G4635" s="4" t="s">
        <v>17</v>
      </c>
      <c r="H4635" s="4" t="s">
        <v>211</v>
      </c>
      <c r="I4635" s="4">
        <v>65</v>
      </c>
      <c r="J4635" s="4" t="s">
        <v>17463</v>
      </c>
      <c r="K4635" s="4">
        <v>44704</v>
      </c>
      <c r="L4635" s="4">
        <v>-6</v>
      </c>
      <c r="M4635" s="4">
        <v>1</v>
      </c>
    </row>
    <row r="4636" spans="1:13" x14ac:dyDescent="0.25">
      <c r="A4636" s="4">
        <v>13911</v>
      </c>
      <c r="B4636" s="4" t="s">
        <v>17464</v>
      </c>
      <c r="C4636" s="4"/>
      <c r="D4636" s="4">
        <v>44698</v>
      </c>
      <c r="E4636" s="4">
        <v>3573</v>
      </c>
      <c r="F4636" s="4" t="s">
        <v>17465</v>
      </c>
      <c r="G4636" s="4" t="s">
        <v>17</v>
      </c>
      <c r="H4636" s="4" t="s">
        <v>211</v>
      </c>
      <c r="I4636" s="4">
        <v>65</v>
      </c>
      <c r="J4636" s="4" t="s">
        <v>17466</v>
      </c>
      <c r="K4636" s="4">
        <v>44704</v>
      </c>
      <c r="L4636" s="4">
        <v>-6</v>
      </c>
      <c r="M4636" s="4">
        <v>1</v>
      </c>
    </row>
    <row r="4637" spans="1:13" x14ac:dyDescent="0.25">
      <c r="A4637" s="4">
        <v>13912</v>
      </c>
      <c r="B4637" s="4" t="s">
        <v>17467</v>
      </c>
      <c r="C4637" s="4"/>
      <c r="D4637" s="4">
        <v>44698</v>
      </c>
      <c r="E4637" s="4">
        <v>2266</v>
      </c>
      <c r="F4637" s="4" t="s">
        <v>17468</v>
      </c>
      <c r="G4637" s="4" t="s">
        <v>17</v>
      </c>
      <c r="H4637" s="4" t="s">
        <v>211</v>
      </c>
      <c r="I4637" s="4">
        <v>41</v>
      </c>
      <c r="J4637" s="4" t="s">
        <v>17469</v>
      </c>
      <c r="K4637" s="4">
        <v>44704</v>
      </c>
      <c r="L4637" s="4">
        <v>-6</v>
      </c>
      <c r="M4637" s="4">
        <v>1</v>
      </c>
    </row>
    <row r="4638" spans="1:13" x14ac:dyDescent="0.25">
      <c r="A4638" s="4">
        <v>13913</v>
      </c>
      <c r="B4638" s="4" t="s">
        <v>17470</v>
      </c>
      <c r="C4638" s="4"/>
      <c r="D4638" s="4">
        <v>44698</v>
      </c>
      <c r="E4638" s="4">
        <v>1792</v>
      </c>
      <c r="F4638" s="4" t="s">
        <v>17471</v>
      </c>
      <c r="G4638" s="4" t="s">
        <v>17</v>
      </c>
      <c r="H4638" s="4" t="s">
        <v>211</v>
      </c>
      <c r="I4638" s="4">
        <v>33</v>
      </c>
      <c r="J4638" s="4" t="s">
        <v>17472</v>
      </c>
      <c r="K4638" s="4">
        <v>44704</v>
      </c>
      <c r="L4638" s="4">
        <v>-6</v>
      </c>
      <c r="M4638" s="4">
        <v>1</v>
      </c>
    </row>
    <row r="4639" spans="1:13" x14ac:dyDescent="0.25">
      <c r="A4639" s="4">
        <v>13914</v>
      </c>
      <c r="B4639" s="4" t="s">
        <v>17473</v>
      </c>
      <c r="C4639" s="4"/>
      <c r="D4639" s="4">
        <v>44698</v>
      </c>
      <c r="E4639" s="4">
        <v>3825</v>
      </c>
      <c r="F4639" s="4" t="s">
        <v>17474</v>
      </c>
      <c r="G4639" s="4" t="s">
        <v>17</v>
      </c>
      <c r="H4639" s="4" t="s">
        <v>211</v>
      </c>
      <c r="I4639" s="4">
        <v>69</v>
      </c>
      <c r="J4639" s="4" t="s">
        <v>17475</v>
      </c>
      <c r="K4639" s="4">
        <v>44704</v>
      </c>
      <c r="L4639" s="4">
        <v>-6</v>
      </c>
      <c r="M4639" s="4">
        <v>1</v>
      </c>
    </row>
    <row r="4640" spans="1:13" x14ac:dyDescent="0.25">
      <c r="A4640" s="4">
        <v>13915</v>
      </c>
      <c r="B4640" s="4" t="s">
        <v>17476</v>
      </c>
      <c r="C4640" s="4"/>
      <c r="D4640" s="4">
        <v>44695</v>
      </c>
      <c r="E4640" s="4">
        <v>6100</v>
      </c>
      <c r="F4640" s="4" t="s">
        <v>17477</v>
      </c>
      <c r="G4640" s="4" t="s">
        <v>17</v>
      </c>
      <c r="H4640" s="4" t="s">
        <v>211</v>
      </c>
      <c r="I4640" s="4">
        <v>49</v>
      </c>
      <c r="J4640" s="4" t="s">
        <v>17478</v>
      </c>
      <c r="K4640" s="4">
        <v>44704</v>
      </c>
      <c r="L4640" s="4">
        <v>-9</v>
      </c>
      <c r="M4640" s="4">
        <v>1</v>
      </c>
    </row>
    <row r="4641" spans="1:13" x14ac:dyDescent="0.25">
      <c r="A4641" s="4">
        <v>13916</v>
      </c>
      <c r="B4641" s="4" t="s">
        <v>17479</v>
      </c>
      <c r="C4641" s="4"/>
      <c r="D4641" s="4">
        <v>44695</v>
      </c>
      <c r="E4641" s="4">
        <v>2300</v>
      </c>
      <c r="F4641" s="4" t="s">
        <v>17480</v>
      </c>
      <c r="G4641" s="4" t="s">
        <v>17</v>
      </c>
      <c r="H4641" s="4" t="s">
        <v>211</v>
      </c>
      <c r="I4641" s="4">
        <v>19</v>
      </c>
      <c r="J4641" s="4" t="s">
        <v>17481</v>
      </c>
      <c r="K4641" s="4">
        <v>44704</v>
      </c>
      <c r="L4641" s="4">
        <v>-9</v>
      </c>
      <c r="M4641" s="4">
        <v>1</v>
      </c>
    </row>
    <row r="4642" spans="1:13" x14ac:dyDescent="0.25">
      <c r="A4642" s="4">
        <v>13917</v>
      </c>
      <c r="B4642" s="4" t="s">
        <v>17482</v>
      </c>
      <c r="C4642" s="4"/>
      <c r="D4642" s="4">
        <v>44694</v>
      </c>
      <c r="E4642" s="4">
        <v>369</v>
      </c>
      <c r="F4642" s="4" t="s">
        <v>17483</v>
      </c>
      <c r="G4642" s="4" t="s">
        <v>17</v>
      </c>
      <c r="H4642" s="4" t="s">
        <v>211</v>
      </c>
      <c r="I4642" s="4">
        <v>5</v>
      </c>
      <c r="J4642" s="4" t="s">
        <v>17484</v>
      </c>
      <c r="K4642" s="4">
        <v>44704</v>
      </c>
      <c r="L4642" s="4">
        <v>-10</v>
      </c>
      <c r="M4642" s="4">
        <v>1</v>
      </c>
    </row>
    <row r="4643" spans="1:13" x14ac:dyDescent="0.25">
      <c r="A4643" s="4">
        <v>13918</v>
      </c>
      <c r="B4643" s="4" t="s">
        <v>17485</v>
      </c>
      <c r="C4643" s="4"/>
      <c r="D4643" s="4">
        <v>44694</v>
      </c>
      <c r="E4643" s="4">
        <v>292</v>
      </c>
      <c r="F4643" s="4" t="s">
        <v>17486</v>
      </c>
      <c r="G4643" s="4" t="s">
        <v>17</v>
      </c>
      <c r="H4643" s="4" t="s">
        <v>211</v>
      </c>
      <c r="I4643" s="4">
        <v>4</v>
      </c>
      <c r="J4643" s="4" t="s">
        <v>17487</v>
      </c>
      <c r="K4643" s="4">
        <v>44704</v>
      </c>
      <c r="L4643" s="4">
        <v>-10</v>
      </c>
      <c r="M4643" s="4">
        <v>1</v>
      </c>
    </row>
    <row r="4644" spans="1:13" x14ac:dyDescent="0.25">
      <c r="A4644" s="4">
        <v>13919</v>
      </c>
      <c r="B4644" s="4" t="s">
        <v>17488</v>
      </c>
      <c r="C4644" s="4"/>
      <c r="D4644" s="4">
        <v>44694</v>
      </c>
      <c r="E4644" s="4">
        <v>170</v>
      </c>
      <c r="F4644" s="4" t="s">
        <v>17489</v>
      </c>
      <c r="G4644" s="4" t="s">
        <v>17</v>
      </c>
      <c r="H4644" s="4" t="s">
        <v>211</v>
      </c>
      <c r="I4644" s="4">
        <v>2</v>
      </c>
      <c r="J4644" s="4" t="s">
        <v>17490</v>
      </c>
      <c r="K4644" s="4">
        <v>44704</v>
      </c>
      <c r="L4644" s="4">
        <v>-10</v>
      </c>
      <c r="M4644" s="4">
        <v>1</v>
      </c>
    </row>
    <row r="4645" spans="1:13" x14ac:dyDescent="0.25">
      <c r="A4645" s="4">
        <v>13920</v>
      </c>
      <c r="B4645" s="4" t="s">
        <v>17491</v>
      </c>
      <c r="C4645" s="4"/>
      <c r="D4645" s="4">
        <v>44694</v>
      </c>
      <c r="E4645" s="4">
        <v>387</v>
      </c>
      <c r="F4645" s="4" t="s">
        <v>17492</v>
      </c>
      <c r="G4645" s="4" t="s">
        <v>17</v>
      </c>
      <c r="H4645" s="4" t="s">
        <v>211</v>
      </c>
      <c r="I4645" s="4">
        <v>5</v>
      </c>
      <c r="J4645" s="4" t="s">
        <v>17493</v>
      </c>
      <c r="K4645" s="4">
        <v>44704</v>
      </c>
      <c r="L4645" s="4">
        <v>-10</v>
      </c>
      <c r="M4645" s="4">
        <v>1</v>
      </c>
    </row>
    <row r="4646" spans="1:13" x14ac:dyDescent="0.25">
      <c r="A4646" s="4">
        <v>13921</v>
      </c>
      <c r="B4646" s="4" t="s">
        <v>17494</v>
      </c>
      <c r="C4646" s="4"/>
      <c r="D4646" s="4">
        <v>44694</v>
      </c>
      <c r="E4646" s="4">
        <v>237</v>
      </c>
      <c r="F4646" s="4" t="s">
        <v>17495</v>
      </c>
      <c r="G4646" s="4" t="s">
        <v>17</v>
      </c>
      <c r="H4646" s="4" t="s">
        <v>211</v>
      </c>
      <c r="I4646" s="4">
        <v>3</v>
      </c>
      <c r="J4646" s="4" t="s">
        <v>17496</v>
      </c>
      <c r="K4646" s="4">
        <v>44704</v>
      </c>
      <c r="L4646" s="4">
        <v>-10</v>
      </c>
      <c r="M4646" s="4">
        <v>1</v>
      </c>
    </row>
    <row r="4647" spans="1:13" x14ac:dyDescent="0.25">
      <c r="A4647" s="4">
        <v>13922</v>
      </c>
      <c r="B4647" s="4" t="s">
        <v>17497</v>
      </c>
      <c r="C4647" s="4"/>
      <c r="D4647" s="4">
        <v>44694</v>
      </c>
      <c r="E4647" s="4">
        <v>2777</v>
      </c>
      <c r="F4647" s="4" t="s">
        <v>17498</v>
      </c>
      <c r="G4647" s="4" t="s">
        <v>17</v>
      </c>
      <c r="H4647" s="4" t="s">
        <v>211</v>
      </c>
      <c r="I4647" s="4">
        <v>32</v>
      </c>
      <c r="J4647" s="4" t="s">
        <v>17499</v>
      </c>
      <c r="K4647" s="4">
        <v>44704</v>
      </c>
      <c r="L4647" s="4">
        <v>-10</v>
      </c>
      <c r="M4647" s="4">
        <v>1</v>
      </c>
    </row>
    <row r="4648" spans="1:13" x14ac:dyDescent="0.25">
      <c r="A4648" s="4">
        <v>13923</v>
      </c>
      <c r="B4648" s="4" t="s">
        <v>17500</v>
      </c>
      <c r="C4648" s="4"/>
      <c r="D4648" s="4">
        <v>44694</v>
      </c>
      <c r="E4648" s="4">
        <v>295</v>
      </c>
      <c r="F4648" s="4" t="s">
        <v>17501</v>
      </c>
      <c r="G4648" s="4" t="s">
        <v>17</v>
      </c>
      <c r="H4648" s="4" t="s">
        <v>211</v>
      </c>
      <c r="I4648" s="4">
        <v>4</v>
      </c>
      <c r="J4648" s="4" t="s">
        <v>17502</v>
      </c>
      <c r="K4648" s="4">
        <v>44704</v>
      </c>
      <c r="L4648" s="4">
        <v>-10</v>
      </c>
      <c r="M4648" s="4">
        <v>1</v>
      </c>
    </row>
    <row r="4649" spans="1:13" x14ac:dyDescent="0.25">
      <c r="A4649" s="4">
        <v>13924</v>
      </c>
      <c r="B4649" s="4" t="s">
        <v>17503</v>
      </c>
      <c r="C4649" s="4"/>
      <c r="D4649" s="4">
        <v>44694</v>
      </c>
      <c r="E4649" s="4">
        <v>421</v>
      </c>
      <c r="F4649" s="4" t="s">
        <v>17504</v>
      </c>
      <c r="G4649" s="4" t="s">
        <v>17</v>
      </c>
      <c r="H4649" s="4" t="s">
        <v>211</v>
      </c>
      <c r="I4649" s="4">
        <v>5</v>
      </c>
      <c r="J4649" s="4" t="s">
        <v>17505</v>
      </c>
      <c r="K4649" s="4">
        <v>44704</v>
      </c>
      <c r="L4649" s="4">
        <v>-10</v>
      </c>
      <c r="M4649" s="4">
        <v>1</v>
      </c>
    </row>
    <row r="4650" spans="1:13" x14ac:dyDescent="0.25">
      <c r="A4650" s="4">
        <v>13925</v>
      </c>
      <c r="B4650" s="4" t="s">
        <v>17506</v>
      </c>
      <c r="C4650" s="4"/>
      <c r="D4650" s="4">
        <v>44694</v>
      </c>
      <c r="E4650" s="4">
        <v>2584</v>
      </c>
      <c r="F4650" s="4" t="s">
        <v>17507</v>
      </c>
      <c r="G4650" s="4" t="s">
        <v>17</v>
      </c>
      <c r="H4650" s="4" t="s">
        <v>211</v>
      </c>
      <c r="I4650" s="4">
        <v>30</v>
      </c>
      <c r="J4650" s="4" t="s">
        <v>17508</v>
      </c>
      <c r="K4650" s="4">
        <v>44704</v>
      </c>
      <c r="L4650" s="4">
        <v>-10</v>
      </c>
      <c r="M4650" s="4">
        <v>1</v>
      </c>
    </row>
    <row r="4651" spans="1:13" x14ac:dyDescent="0.25">
      <c r="A4651" s="4">
        <v>13926</v>
      </c>
      <c r="B4651" s="4" t="s">
        <v>17509</v>
      </c>
      <c r="C4651" s="4"/>
      <c r="D4651" s="4">
        <v>44694</v>
      </c>
      <c r="E4651" s="4">
        <v>225</v>
      </c>
      <c r="F4651" s="4" t="s">
        <v>17510</v>
      </c>
      <c r="G4651" s="4" t="s">
        <v>17</v>
      </c>
      <c r="H4651" s="4" t="s">
        <v>211</v>
      </c>
      <c r="I4651" s="4">
        <v>3</v>
      </c>
      <c r="J4651" s="4" t="s">
        <v>17511</v>
      </c>
      <c r="K4651" s="4">
        <v>44704</v>
      </c>
      <c r="L4651" s="4">
        <v>-10</v>
      </c>
      <c r="M4651" s="4">
        <v>1</v>
      </c>
    </row>
    <row r="4652" spans="1:13" x14ac:dyDescent="0.25">
      <c r="A4652" s="4">
        <v>13927</v>
      </c>
      <c r="B4652" s="4" t="s">
        <v>17512</v>
      </c>
      <c r="C4652" s="4"/>
      <c r="D4652" s="4">
        <v>44694</v>
      </c>
      <c r="E4652" s="4">
        <v>1666</v>
      </c>
      <c r="F4652" s="4" t="s">
        <v>17513</v>
      </c>
      <c r="G4652" s="4" t="s">
        <v>17</v>
      </c>
      <c r="H4652" s="4" t="s">
        <v>211</v>
      </c>
      <c r="I4652" s="4">
        <v>19</v>
      </c>
      <c r="J4652" s="4" t="s">
        <v>17514</v>
      </c>
      <c r="K4652" s="4">
        <v>44704</v>
      </c>
      <c r="L4652" s="4">
        <v>-10</v>
      </c>
      <c r="M4652" s="4">
        <v>1</v>
      </c>
    </row>
    <row r="4653" spans="1:13" x14ac:dyDescent="0.25">
      <c r="A4653" s="4">
        <v>13928</v>
      </c>
      <c r="B4653" s="4" t="s">
        <v>17515</v>
      </c>
      <c r="C4653" s="4"/>
      <c r="D4653" s="4">
        <v>44694</v>
      </c>
      <c r="E4653" s="4">
        <v>292</v>
      </c>
      <c r="F4653" s="4" t="s">
        <v>17516</v>
      </c>
      <c r="G4653" s="4" t="s">
        <v>17</v>
      </c>
      <c r="H4653" s="4" t="s">
        <v>211</v>
      </c>
      <c r="I4653" s="4">
        <v>4</v>
      </c>
      <c r="J4653" s="4" t="s">
        <v>17517</v>
      </c>
      <c r="K4653" s="4">
        <v>44704</v>
      </c>
      <c r="L4653" s="4">
        <v>-10</v>
      </c>
      <c r="M4653" s="4">
        <v>1</v>
      </c>
    </row>
    <row r="4654" spans="1:13" x14ac:dyDescent="0.25">
      <c r="A4654" s="4">
        <v>13929</v>
      </c>
      <c r="B4654" s="4" t="s">
        <v>17518</v>
      </c>
      <c r="C4654" s="4"/>
      <c r="D4654" s="4">
        <v>44694</v>
      </c>
      <c r="E4654" s="4">
        <v>1140</v>
      </c>
      <c r="F4654" s="4" t="s">
        <v>17519</v>
      </c>
      <c r="G4654" s="4" t="s">
        <v>17</v>
      </c>
      <c r="H4654" s="4" t="s">
        <v>211</v>
      </c>
      <c r="I4654" s="4">
        <v>13</v>
      </c>
      <c r="J4654" s="4" t="s">
        <v>17520</v>
      </c>
      <c r="K4654" s="4">
        <v>44704</v>
      </c>
      <c r="L4654" s="4">
        <v>-10</v>
      </c>
      <c r="M4654" s="4">
        <v>1</v>
      </c>
    </row>
    <row r="4655" spans="1:13" x14ac:dyDescent="0.25">
      <c r="A4655" s="4">
        <v>13930</v>
      </c>
      <c r="B4655" s="4" t="s">
        <v>17521</v>
      </c>
      <c r="C4655" s="4"/>
      <c r="D4655" s="4">
        <v>44694</v>
      </c>
      <c r="E4655" s="4">
        <v>251</v>
      </c>
      <c r="F4655" s="4" t="s">
        <v>17522</v>
      </c>
      <c r="G4655" s="4" t="s">
        <v>17</v>
      </c>
      <c r="H4655" s="4" t="s">
        <v>211</v>
      </c>
      <c r="I4655" s="4">
        <v>3</v>
      </c>
      <c r="J4655" s="4" t="s">
        <v>17523</v>
      </c>
      <c r="K4655" s="4">
        <v>44704</v>
      </c>
      <c r="L4655" s="4">
        <v>-10</v>
      </c>
      <c r="M4655" s="4">
        <v>1</v>
      </c>
    </row>
    <row r="4656" spans="1:13" x14ac:dyDescent="0.25">
      <c r="A4656" s="4">
        <v>13931</v>
      </c>
      <c r="B4656" s="4" t="s">
        <v>17524</v>
      </c>
      <c r="C4656" s="4"/>
      <c r="D4656" s="4">
        <v>44694</v>
      </c>
      <c r="E4656" s="4">
        <v>197</v>
      </c>
      <c r="F4656" s="4" t="s">
        <v>17525</v>
      </c>
      <c r="G4656" s="4" t="s">
        <v>17</v>
      </c>
      <c r="H4656" s="4" t="s">
        <v>211</v>
      </c>
      <c r="I4656" s="4">
        <v>3</v>
      </c>
      <c r="J4656" s="4" t="s">
        <v>17526</v>
      </c>
      <c r="K4656" s="4">
        <v>44704</v>
      </c>
      <c r="L4656" s="4">
        <v>-10</v>
      </c>
      <c r="M4656" s="4">
        <v>1</v>
      </c>
    </row>
    <row r="4657" spans="1:13" x14ac:dyDescent="0.25">
      <c r="A4657" s="4">
        <v>13932</v>
      </c>
      <c r="B4657" s="4" t="s">
        <v>17527</v>
      </c>
      <c r="C4657" s="4"/>
      <c r="D4657" s="4">
        <v>44694</v>
      </c>
      <c r="E4657" s="4">
        <v>245</v>
      </c>
      <c r="F4657" s="4" t="s">
        <v>17528</v>
      </c>
      <c r="G4657" s="4" t="s">
        <v>17</v>
      </c>
      <c r="H4657" s="4" t="s">
        <v>211</v>
      </c>
      <c r="I4657" s="4">
        <v>3</v>
      </c>
      <c r="J4657" s="4" t="s">
        <v>17529</v>
      </c>
      <c r="K4657" s="4">
        <v>44704</v>
      </c>
      <c r="L4657" s="4">
        <v>-10</v>
      </c>
      <c r="M4657" s="4">
        <v>1</v>
      </c>
    </row>
    <row r="4658" spans="1:13" x14ac:dyDescent="0.25">
      <c r="A4658" s="4">
        <v>13933</v>
      </c>
      <c r="B4658" s="4" t="s">
        <v>17530</v>
      </c>
      <c r="C4658" s="4"/>
      <c r="D4658" s="4">
        <v>44694</v>
      </c>
      <c r="E4658" s="4">
        <v>200</v>
      </c>
      <c r="F4658" s="4" t="s">
        <v>17531</v>
      </c>
      <c r="G4658" s="4" t="s">
        <v>17</v>
      </c>
      <c r="H4658" s="4" t="s">
        <v>211</v>
      </c>
      <c r="I4658" s="4">
        <v>3</v>
      </c>
      <c r="J4658" s="4" t="s">
        <v>17532</v>
      </c>
      <c r="K4658" s="4">
        <v>44704</v>
      </c>
      <c r="L4658" s="4">
        <v>-10</v>
      </c>
      <c r="M4658" s="4">
        <v>1</v>
      </c>
    </row>
    <row r="4659" spans="1:13" x14ac:dyDescent="0.25">
      <c r="A4659" s="4">
        <v>13934</v>
      </c>
      <c r="B4659" s="4" t="s">
        <v>17533</v>
      </c>
      <c r="C4659" s="4"/>
      <c r="D4659" s="4">
        <v>44694</v>
      </c>
      <c r="E4659" s="4">
        <v>233</v>
      </c>
      <c r="F4659" s="4" t="s">
        <v>17534</v>
      </c>
      <c r="G4659" s="4" t="s">
        <v>17</v>
      </c>
      <c r="H4659" s="4" t="s">
        <v>211</v>
      </c>
      <c r="I4659" s="4">
        <v>3</v>
      </c>
      <c r="J4659" s="4" t="s">
        <v>17535</v>
      </c>
      <c r="K4659" s="4">
        <v>44704</v>
      </c>
      <c r="L4659" s="4">
        <v>-10</v>
      </c>
      <c r="M4659" s="4">
        <v>1</v>
      </c>
    </row>
    <row r="4660" spans="1:13" x14ac:dyDescent="0.25">
      <c r="A4660" s="4">
        <v>13935</v>
      </c>
      <c r="B4660" s="4" t="s">
        <v>17536</v>
      </c>
      <c r="C4660" s="4"/>
      <c r="D4660" s="4">
        <v>44694</v>
      </c>
      <c r="E4660" s="4">
        <v>476</v>
      </c>
      <c r="F4660" s="4" t="s">
        <v>17537</v>
      </c>
      <c r="G4660" s="4" t="s">
        <v>17</v>
      </c>
      <c r="H4660" s="4" t="s">
        <v>211</v>
      </c>
      <c r="I4660" s="4">
        <v>6</v>
      </c>
      <c r="J4660" s="4" t="s">
        <v>17538</v>
      </c>
      <c r="K4660" s="4">
        <v>44704</v>
      </c>
      <c r="L4660" s="4">
        <v>-10</v>
      </c>
      <c r="M4660" s="4">
        <v>1</v>
      </c>
    </row>
    <row r="4661" spans="1:13" x14ac:dyDescent="0.25">
      <c r="A4661" s="4">
        <v>13936</v>
      </c>
      <c r="B4661" s="4" t="s">
        <v>17539</v>
      </c>
      <c r="C4661" s="4"/>
      <c r="D4661" s="4">
        <v>44694</v>
      </c>
      <c r="E4661" s="4">
        <v>120</v>
      </c>
      <c r="F4661" s="4" t="s">
        <v>17540</v>
      </c>
      <c r="G4661" s="4" t="s">
        <v>17</v>
      </c>
      <c r="H4661" s="4" t="s">
        <v>211</v>
      </c>
      <c r="I4661" s="4">
        <v>2</v>
      </c>
      <c r="J4661" s="4" t="s">
        <v>17541</v>
      </c>
      <c r="K4661" s="4">
        <v>44704</v>
      </c>
      <c r="L4661" s="4">
        <v>-10</v>
      </c>
      <c r="M4661" s="4">
        <v>1</v>
      </c>
    </row>
    <row r="4662" spans="1:13" x14ac:dyDescent="0.25">
      <c r="A4662" s="4">
        <v>13937</v>
      </c>
      <c r="B4662" s="4" t="s">
        <v>17542</v>
      </c>
      <c r="C4662" s="4"/>
      <c r="D4662" s="4">
        <v>44694</v>
      </c>
      <c r="E4662" s="4">
        <v>2506</v>
      </c>
      <c r="F4662" s="4" t="s">
        <v>17543</v>
      </c>
      <c r="G4662" s="4" t="s">
        <v>17</v>
      </c>
      <c r="H4662" s="4" t="s">
        <v>211</v>
      </c>
      <c r="I4662" s="4">
        <v>29</v>
      </c>
      <c r="J4662" s="4" t="s">
        <v>17544</v>
      </c>
      <c r="K4662" s="4">
        <v>44704</v>
      </c>
      <c r="L4662" s="4">
        <v>-10</v>
      </c>
      <c r="M4662" s="4">
        <v>1</v>
      </c>
    </row>
    <row r="4663" spans="1:13" x14ac:dyDescent="0.25">
      <c r="A4663" s="4">
        <v>13938</v>
      </c>
      <c r="B4663" s="4" t="s">
        <v>17545</v>
      </c>
      <c r="C4663" s="4"/>
      <c r="D4663" s="4">
        <v>44694</v>
      </c>
      <c r="E4663" s="4">
        <v>1839</v>
      </c>
      <c r="F4663" s="4" t="s">
        <v>17546</v>
      </c>
      <c r="G4663" s="4" t="s">
        <v>17</v>
      </c>
      <c r="H4663" s="4" t="s">
        <v>211</v>
      </c>
      <c r="I4663" s="4">
        <v>21</v>
      </c>
      <c r="J4663" s="4" t="s">
        <v>17547</v>
      </c>
      <c r="K4663" s="4">
        <v>44704</v>
      </c>
      <c r="L4663" s="4">
        <v>-10</v>
      </c>
      <c r="M4663" s="4">
        <v>1</v>
      </c>
    </row>
    <row r="4664" spans="1:13" x14ac:dyDescent="0.25">
      <c r="A4664" s="4">
        <v>13939</v>
      </c>
      <c r="B4664" s="4" t="s">
        <v>17548</v>
      </c>
      <c r="C4664" s="4"/>
      <c r="D4664" s="4">
        <v>44694</v>
      </c>
      <c r="E4664" s="4">
        <v>295</v>
      </c>
      <c r="F4664" s="4" t="s">
        <v>17549</v>
      </c>
      <c r="G4664" s="4" t="s">
        <v>17</v>
      </c>
      <c r="H4664" s="4" t="s">
        <v>211</v>
      </c>
      <c r="I4664" s="4">
        <v>4</v>
      </c>
      <c r="J4664" s="4" t="s">
        <v>17550</v>
      </c>
      <c r="K4664" s="4">
        <v>44704</v>
      </c>
      <c r="L4664" s="4">
        <v>-10</v>
      </c>
      <c r="M4664" s="4">
        <v>1</v>
      </c>
    </row>
    <row r="4665" spans="1:13" x14ac:dyDescent="0.25">
      <c r="A4665" s="4">
        <v>13940</v>
      </c>
      <c r="B4665" s="4" t="s">
        <v>17551</v>
      </c>
      <c r="C4665" s="4"/>
      <c r="D4665" s="4">
        <v>44694</v>
      </c>
      <c r="E4665" s="4">
        <v>387</v>
      </c>
      <c r="F4665" s="4" t="s">
        <v>17552</v>
      </c>
      <c r="G4665" s="4" t="s">
        <v>17</v>
      </c>
      <c r="H4665" s="4" t="s">
        <v>211</v>
      </c>
      <c r="I4665" s="4">
        <v>5</v>
      </c>
      <c r="J4665" s="4" t="s">
        <v>17553</v>
      </c>
      <c r="K4665" s="4">
        <v>44704</v>
      </c>
      <c r="L4665" s="4">
        <v>-10</v>
      </c>
      <c r="M4665" s="4">
        <v>1</v>
      </c>
    </row>
    <row r="4666" spans="1:13" x14ac:dyDescent="0.25">
      <c r="A4666" s="4">
        <v>13941</v>
      </c>
      <c r="B4666" s="4" t="s">
        <v>17554</v>
      </c>
      <c r="C4666" s="4"/>
      <c r="D4666" s="4">
        <v>44694</v>
      </c>
      <c r="E4666" s="4">
        <v>237</v>
      </c>
      <c r="F4666" s="4" t="s">
        <v>17555</v>
      </c>
      <c r="G4666" s="4" t="s">
        <v>17</v>
      </c>
      <c r="H4666" s="4" t="s">
        <v>211</v>
      </c>
      <c r="I4666" s="4">
        <v>3</v>
      </c>
      <c r="J4666" s="4" t="s">
        <v>17556</v>
      </c>
      <c r="K4666" s="4">
        <v>44704</v>
      </c>
      <c r="L4666" s="4">
        <v>-10</v>
      </c>
      <c r="M4666" s="4">
        <v>1</v>
      </c>
    </row>
    <row r="4667" spans="1:13" x14ac:dyDescent="0.25">
      <c r="A4667" s="4">
        <v>13942</v>
      </c>
      <c r="B4667" s="4" t="s">
        <v>17557</v>
      </c>
      <c r="C4667" s="4"/>
      <c r="D4667" s="4">
        <v>44694</v>
      </c>
      <c r="E4667" s="4">
        <v>1387</v>
      </c>
      <c r="F4667" s="4" t="s">
        <v>17558</v>
      </c>
      <c r="G4667" s="4" t="s">
        <v>17</v>
      </c>
      <c r="H4667" s="4" t="s">
        <v>211</v>
      </c>
      <c r="I4667" s="4">
        <v>16</v>
      </c>
      <c r="J4667" s="4" t="s">
        <v>17559</v>
      </c>
      <c r="K4667" s="4">
        <v>44704</v>
      </c>
      <c r="L4667" s="4">
        <v>-10</v>
      </c>
      <c r="M4667" s="4">
        <v>1</v>
      </c>
    </row>
    <row r="4668" spans="1:13" x14ac:dyDescent="0.25">
      <c r="A4668" s="4">
        <v>13943</v>
      </c>
      <c r="B4668" s="4" t="s">
        <v>17560</v>
      </c>
      <c r="C4668" s="4"/>
      <c r="D4668" s="4">
        <v>44694</v>
      </c>
      <c r="E4668" s="4">
        <v>251</v>
      </c>
      <c r="F4668" s="4" t="s">
        <v>17561</v>
      </c>
      <c r="G4668" s="4" t="s">
        <v>17</v>
      </c>
      <c r="H4668" s="4" t="s">
        <v>211</v>
      </c>
      <c r="I4668" s="4">
        <v>3</v>
      </c>
      <c r="J4668" s="4" t="s">
        <v>17562</v>
      </c>
      <c r="K4668" s="4">
        <v>44704</v>
      </c>
      <c r="L4668" s="4">
        <v>-10</v>
      </c>
      <c r="M4668" s="4">
        <v>1</v>
      </c>
    </row>
    <row r="4669" spans="1:13" x14ac:dyDescent="0.25">
      <c r="A4669" s="4">
        <v>13944</v>
      </c>
      <c r="B4669" s="4" t="s">
        <v>17563</v>
      </c>
      <c r="C4669" s="4"/>
      <c r="D4669" s="4">
        <v>44694</v>
      </c>
      <c r="E4669" s="4">
        <v>170</v>
      </c>
      <c r="F4669" s="4" t="s">
        <v>17564</v>
      </c>
      <c r="G4669" s="4" t="s">
        <v>17</v>
      </c>
      <c r="H4669" s="4" t="s">
        <v>211</v>
      </c>
      <c r="I4669" s="4">
        <v>2</v>
      </c>
      <c r="J4669" s="4" t="s">
        <v>17565</v>
      </c>
      <c r="K4669" s="4">
        <v>44704</v>
      </c>
      <c r="L4669" s="4">
        <v>-10</v>
      </c>
      <c r="M4669" s="4">
        <v>1</v>
      </c>
    </row>
    <row r="4670" spans="1:13" x14ac:dyDescent="0.25">
      <c r="A4670" s="4">
        <v>13945</v>
      </c>
      <c r="B4670" s="4" t="s">
        <v>17566</v>
      </c>
      <c r="C4670" s="4"/>
      <c r="D4670" s="4">
        <v>44694</v>
      </c>
      <c r="E4670" s="4">
        <v>369</v>
      </c>
      <c r="F4670" s="4" t="s">
        <v>17567</v>
      </c>
      <c r="G4670" s="4" t="s">
        <v>17</v>
      </c>
      <c r="H4670" s="4" t="s">
        <v>211</v>
      </c>
      <c r="I4670" s="4">
        <v>5</v>
      </c>
      <c r="J4670" s="4" t="s">
        <v>17568</v>
      </c>
      <c r="K4670" s="4">
        <v>44704</v>
      </c>
      <c r="L4670" s="4">
        <v>-10</v>
      </c>
      <c r="M4670" s="4">
        <v>1</v>
      </c>
    </row>
    <row r="4671" spans="1:13" x14ac:dyDescent="0.25">
      <c r="A4671" s="4">
        <v>13946</v>
      </c>
      <c r="B4671" s="4" t="s">
        <v>17569</v>
      </c>
      <c r="C4671" s="4"/>
      <c r="D4671" s="4">
        <v>44695</v>
      </c>
      <c r="E4671" s="4">
        <v>160</v>
      </c>
      <c r="F4671" s="4" t="s">
        <v>17570</v>
      </c>
      <c r="G4671" s="4" t="s">
        <v>17</v>
      </c>
      <c r="H4671" s="4" t="s">
        <v>211</v>
      </c>
      <c r="I4671" s="4">
        <v>0</v>
      </c>
      <c r="J4671" s="4" t="s">
        <v>17571</v>
      </c>
      <c r="K4671" s="4">
        <v>44704</v>
      </c>
      <c r="L4671" s="4">
        <v>-9</v>
      </c>
      <c r="M4671" s="4">
        <v>1</v>
      </c>
    </row>
    <row r="4672" spans="1:13" x14ac:dyDescent="0.25">
      <c r="A4672" s="4">
        <v>13947</v>
      </c>
      <c r="B4672" s="4" t="s">
        <v>17572</v>
      </c>
      <c r="C4672" s="4"/>
      <c r="D4672" s="4">
        <v>44695</v>
      </c>
      <c r="E4672" s="4">
        <v>160</v>
      </c>
      <c r="F4672" s="4" t="s">
        <v>17573</v>
      </c>
      <c r="G4672" s="4" t="s">
        <v>17</v>
      </c>
      <c r="H4672" s="4" t="s">
        <v>211</v>
      </c>
      <c r="I4672" s="4">
        <v>0</v>
      </c>
      <c r="J4672" s="4" t="s">
        <v>17574</v>
      </c>
      <c r="K4672" s="4">
        <v>44704</v>
      </c>
      <c r="L4672" s="4">
        <v>-9</v>
      </c>
      <c r="M4672" s="4">
        <v>1</v>
      </c>
    </row>
    <row r="4673" spans="1:13" x14ac:dyDescent="0.25">
      <c r="A4673" s="4">
        <v>13948</v>
      </c>
      <c r="B4673" s="4" t="s">
        <v>17575</v>
      </c>
      <c r="C4673" s="4"/>
      <c r="D4673" s="4">
        <v>44698</v>
      </c>
      <c r="E4673" s="4">
        <v>272</v>
      </c>
      <c r="F4673" s="4" t="s">
        <v>17576</v>
      </c>
      <c r="G4673" s="4" t="s">
        <v>17</v>
      </c>
      <c r="H4673" s="4" t="s">
        <v>211</v>
      </c>
      <c r="I4673" s="4">
        <v>8</v>
      </c>
      <c r="J4673" s="4" t="s">
        <v>17577</v>
      </c>
      <c r="K4673" s="4">
        <v>44704</v>
      </c>
      <c r="L4673" s="4">
        <v>-6</v>
      </c>
      <c r="M4673" s="4">
        <v>1</v>
      </c>
    </row>
    <row r="4674" spans="1:13" x14ac:dyDescent="0.25">
      <c r="A4674" s="4">
        <v>13949</v>
      </c>
      <c r="B4674" s="4" t="s">
        <v>17578</v>
      </c>
      <c r="C4674" s="4"/>
      <c r="D4674" s="4">
        <v>44698</v>
      </c>
      <c r="E4674" s="4">
        <v>334</v>
      </c>
      <c r="F4674" s="4" t="s">
        <v>17579</v>
      </c>
      <c r="G4674" s="4" t="s">
        <v>17</v>
      </c>
      <c r="H4674" s="4" t="s">
        <v>211</v>
      </c>
      <c r="I4674" s="4">
        <v>10</v>
      </c>
      <c r="J4674" s="4" t="s">
        <v>17580</v>
      </c>
      <c r="K4674" s="4">
        <v>44704</v>
      </c>
      <c r="L4674" s="4">
        <v>-6</v>
      </c>
      <c r="M4674" s="4">
        <v>1</v>
      </c>
    </row>
    <row r="4675" spans="1:13" x14ac:dyDescent="0.25">
      <c r="A4675" s="4">
        <v>13950</v>
      </c>
      <c r="B4675" s="4" t="s">
        <v>17581</v>
      </c>
      <c r="C4675" s="4"/>
      <c r="D4675" s="4">
        <v>44698</v>
      </c>
      <c r="E4675" s="4">
        <v>710</v>
      </c>
      <c r="F4675" s="4" t="s">
        <v>17582</v>
      </c>
      <c r="G4675" s="4" t="s">
        <v>17</v>
      </c>
      <c r="H4675" s="4" t="s">
        <v>211</v>
      </c>
      <c r="I4675" s="4">
        <v>8</v>
      </c>
      <c r="J4675" s="4" t="s">
        <v>17583</v>
      </c>
      <c r="K4675" s="4">
        <v>44704</v>
      </c>
      <c r="L4675" s="4">
        <v>-6</v>
      </c>
      <c r="M4675" s="4">
        <v>1</v>
      </c>
    </row>
    <row r="4676" spans="1:13" x14ac:dyDescent="0.25">
      <c r="A4676" s="4">
        <v>13951</v>
      </c>
      <c r="B4676" s="4" t="s">
        <v>17584</v>
      </c>
      <c r="C4676" s="4"/>
      <c r="D4676" s="4">
        <v>44698</v>
      </c>
      <c r="E4676" s="4">
        <v>2810</v>
      </c>
      <c r="F4676" s="4" t="s">
        <v>17585</v>
      </c>
      <c r="G4676" s="4" t="s">
        <v>17</v>
      </c>
      <c r="H4676" s="4" t="s">
        <v>211</v>
      </c>
      <c r="I4676" s="4">
        <v>30</v>
      </c>
      <c r="J4676" s="4" t="s">
        <v>17586</v>
      </c>
      <c r="K4676" s="4">
        <v>44704</v>
      </c>
      <c r="L4676" s="4">
        <v>-6</v>
      </c>
      <c r="M4676" s="4">
        <v>1</v>
      </c>
    </row>
    <row r="4677" spans="1:13" x14ac:dyDescent="0.25">
      <c r="A4677" s="4">
        <v>13952</v>
      </c>
      <c r="B4677" s="4" t="s">
        <v>17587</v>
      </c>
      <c r="C4677" s="4"/>
      <c r="D4677" s="4">
        <v>44698</v>
      </c>
      <c r="E4677" s="4">
        <v>1414</v>
      </c>
      <c r="F4677" s="4" t="s">
        <v>17588</v>
      </c>
      <c r="G4677" s="4" t="s">
        <v>17</v>
      </c>
      <c r="H4677" s="4" t="s">
        <v>211</v>
      </c>
      <c r="I4677" s="4">
        <v>15</v>
      </c>
      <c r="J4677" s="4" t="s">
        <v>17589</v>
      </c>
      <c r="K4677" s="4">
        <v>44704</v>
      </c>
      <c r="L4677" s="4">
        <v>-6</v>
      </c>
      <c r="M4677" s="4">
        <v>1</v>
      </c>
    </row>
    <row r="4678" spans="1:13" x14ac:dyDescent="0.25">
      <c r="A4678" s="4">
        <v>13953</v>
      </c>
      <c r="B4678" s="4" t="s">
        <v>17590</v>
      </c>
      <c r="C4678" s="4"/>
      <c r="D4678" s="4">
        <v>44698</v>
      </c>
      <c r="E4678" s="4">
        <v>72</v>
      </c>
      <c r="F4678" s="4" t="s">
        <v>17591</v>
      </c>
      <c r="G4678" s="4" t="s">
        <v>17</v>
      </c>
      <c r="H4678" s="4" t="s">
        <v>211</v>
      </c>
      <c r="I4678" s="4">
        <v>0</v>
      </c>
      <c r="J4678" s="4" t="s">
        <v>17592</v>
      </c>
      <c r="K4678" s="4">
        <v>44704</v>
      </c>
      <c r="L4678" s="4">
        <v>-6</v>
      </c>
      <c r="M4678" s="4">
        <v>1</v>
      </c>
    </row>
    <row r="4679" spans="1:13" x14ac:dyDescent="0.25">
      <c r="A4679" s="4">
        <v>13954</v>
      </c>
      <c r="B4679" s="4" t="s">
        <v>17593</v>
      </c>
      <c r="C4679" s="4"/>
      <c r="D4679" s="4">
        <v>44698</v>
      </c>
      <c r="E4679" s="4">
        <v>72</v>
      </c>
      <c r="F4679" s="4" t="s">
        <v>17594</v>
      </c>
      <c r="G4679" s="4" t="s">
        <v>17</v>
      </c>
      <c r="H4679" s="4" t="s">
        <v>211</v>
      </c>
      <c r="I4679" s="4">
        <v>0</v>
      </c>
      <c r="J4679" s="4" t="s">
        <v>17595</v>
      </c>
      <c r="K4679" s="4">
        <v>44704</v>
      </c>
      <c r="L4679" s="4">
        <v>-6</v>
      </c>
      <c r="M4679" s="4">
        <v>1</v>
      </c>
    </row>
    <row r="4680" spans="1:13" x14ac:dyDescent="0.25">
      <c r="A4680" s="4">
        <v>13955</v>
      </c>
      <c r="B4680" s="4" t="s">
        <v>17596</v>
      </c>
      <c r="C4680" s="4"/>
      <c r="D4680" s="4">
        <v>44698</v>
      </c>
      <c r="E4680" s="4">
        <v>72</v>
      </c>
      <c r="F4680" s="4" t="s">
        <v>17597</v>
      </c>
      <c r="G4680" s="4" t="s">
        <v>17</v>
      </c>
      <c r="H4680" s="4" t="s">
        <v>211</v>
      </c>
      <c r="I4680" s="4">
        <v>0</v>
      </c>
      <c r="J4680" s="4" t="s">
        <v>17598</v>
      </c>
      <c r="K4680" s="4">
        <v>44704</v>
      </c>
      <c r="L4680" s="4">
        <v>-6</v>
      </c>
      <c r="M4680" s="4">
        <v>1</v>
      </c>
    </row>
    <row r="4681" spans="1:13" x14ac:dyDescent="0.25">
      <c r="A4681" s="4">
        <v>13956</v>
      </c>
      <c r="B4681" s="4" t="s">
        <v>17599</v>
      </c>
      <c r="C4681" s="4"/>
      <c r="D4681" s="4">
        <v>44698</v>
      </c>
      <c r="E4681" s="4">
        <v>72</v>
      </c>
      <c r="F4681" s="4" t="s">
        <v>17600</v>
      </c>
      <c r="G4681" s="4" t="s">
        <v>17</v>
      </c>
      <c r="H4681" s="4" t="s">
        <v>211</v>
      </c>
      <c r="I4681" s="4">
        <v>0</v>
      </c>
      <c r="J4681" s="4" t="s">
        <v>17601</v>
      </c>
      <c r="K4681" s="4">
        <v>44704</v>
      </c>
      <c r="L4681" s="4">
        <v>-6</v>
      </c>
      <c r="M4681" s="4">
        <v>1</v>
      </c>
    </row>
    <row r="4682" spans="1:13" x14ac:dyDescent="0.25">
      <c r="A4682" s="4">
        <v>13957</v>
      </c>
      <c r="B4682" s="4" t="s">
        <v>17602</v>
      </c>
      <c r="C4682" s="4"/>
      <c r="D4682" s="4">
        <v>44698</v>
      </c>
      <c r="E4682" s="4">
        <v>72</v>
      </c>
      <c r="F4682" s="4" t="s">
        <v>17603</v>
      </c>
      <c r="G4682" s="4" t="s">
        <v>17</v>
      </c>
      <c r="H4682" s="4" t="s">
        <v>211</v>
      </c>
      <c r="I4682" s="4">
        <v>0</v>
      </c>
      <c r="J4682" s="4" t="s">
        <v>17604</v>
      </c>
      <c r="K4682" s="4">
        <v>44704</v>
      </c>
      <c r="L4682" s="4">
        <v>-6</v>
      </c>
      <c r="M4682" s="4">
        <v>1</v>
      </c>
    </row>
    <row r="4683" spans="1:13" x14ac:dyDescent="0.25">
      <c r="A4683" s="4">
        <v>13958</v>
      </c>
      <c r="B4683" s="4" t="s">
        <v>17605</v>
      </c>
      <c r="C4683" s="4"/>
      <c r="D4683" s="4">
        <v>44698</v>
      </c>
      <c r="E4683" s="4">
        <v>72</v>
      </c>
      <c r="F4683" s="4" t="s">
        <v>17606</v>
      </c>
      <c r="G4683" s="4" t="s">
        <v>17</v>
      </c>
      <c r="H4683" s="4" t="s">
        <v>211</v>
      </c>
      <c r="I4683" s="4">
        <v>0</v>
      </c>
      <c r="J4683" s="4" t="s">
        <v>17607</v>
      </c>
      <c r="K4683" s="4">
        <v>44704</v>
      </c>
      <c r="L4683" s="4">
        <v>-6</v>
      </c>
      <c r="M4683" s="4">
        <v>1</v>
      </c>
    </row>
    <row r="4684" spans="1:13" x14ac:dyDescent="0.25">
      <c r="A4684" s="4">
        <v>13959</v>
      </c>
      <c r="B4684" s="4" t="s">
        <v>17608</v>
      </c>
      <c r="C4684" s="4"/>
      <c r="D4684" s="4">
        <v>44698</v>
      </c>
      <c r="E4684" s="4">
        <v>72</v>
      </c>
      <c r="F4684" s="4" t="s">
        <v>17609</v>
      </c>
      <c r="G4684" s="4" t="s">
        <v>17</v>
      </c>
      <c r="H4684" s="4" t="s">
        <v>211</v>
      </c>
      <c r="I4684" s="4">
        <v>0</v>
      </c>
      <c r="J4684" s="4" t="s">
        <v>17610</v>
      </c>
      <c r="K4684" s="4">
        <v>44704</v>
      </c>
      <c r="L4684" s="4">
        <v>-6</v>
      </c>
      <c r="M4684" s="4">
        <v>1</v>
      </c>
    </row>
    <row r="4685" spans="1:13" x14ac:dyDescent="0.25">
      <c r="A4685" s="4">
        <v>13960</v>
      </c>
      <c r="B4685" s="4" t="s">
        <v>17611</v>
      </c>
      <c r="C4685" s="4"/>
      <c r="D4685" s="4">
        <v>44698</v>
      </c>
      <c r="E4685" s="4">
        <v>72</v>
      </c>
      <c r="F4685" s="4" t="s">
        <v>17612</v>
      </c>
      <c r="G4685" s="4" t="s">
        <v>17</v>
      </c>
      <c r="H4685" s="4" t="s">
        <v>211</v>
      </c>
      <c r="I4685" s="4">
        <v>0</v>
      </c>
      <c r="J4685" s="4" t="s">
        <v>17613</v>
      </c>
      <c r="K4685" s="4">
        <v>44704</v>
      </c>
      <c r="L4685" s="4">
        <v>-6</v>
      </c>
      <c r="M4685" s="4">
        <v>1</v>
      </c>
    </row>
    <row r="4686" spans="1:13" x14ac:dyDescent="0.25">
      <c r="A4686" s="4">
        <v>13961</v>
      </c>
      <c r="B4686" s="4" t="s">
        <v>17614</v>
      </c>
      <c r="C4686" s="4"/>
      <c r="D4686" s="4">
        <v>44698</v>
      </c>
      <c r="E4686" s="4">
        <v>72</v>
      </c>
      <c r="F4686" s="4" t="s">
        <v>17615</v>
      </c>
      <c r="G4686" s="4" t="s">
        <v>17</v>
      </c>
      <c r="H4686" s="4" t="s">
        <v>211</v>
      </c>
      <c r="I4686" s="4">
        <v>0</v>
      </c>
      <c r="J4686" s="4" t="s">
        <v>17616</v>
      </c>
      <c r="K4686" s="4">
        <v>44704</v>
      </c>
      <c r="L4686" s="4">
        <v>-6</v>
      </c>
      <c r="M4686" s="4">
        <v>1</v>
      </c>
    </row>
    <row r="4687" spans="1:13" x14ac:dyDescent="0.25">
      <c r="A4687" s="4">
        <v>13962</v>
      </c>
      <c r="B4687" s="4" t="s">
        <v>17617</v>
      </c>
      <c r="C4687" s="4"/>
      <c r="D4687" s="4">
        <v>44698</v>
      </c>
      <c r="E4687" s="4">
        <v>72</v>
      </c>
      <c r="F4687" s="4" t="s">
        <v>17618</v>
      </c>
      <c r="G4687" s="4" t="s">
        <v>17</v>
      </c>
      <c r="H4687" s="4" t="s">
        <v>211</v>
      </c>
      <c r="I4687" s="4">
        <v>0</v>
      </c>
      <c r="J4687" s="4" t="s">
        <v>17619</v>
      </c>
      <c r="K4687" s="4">
        <v>44704</v>
      </c>
      <c r="L4687" s="4">
        <v>-6</v>
      </c>
      <c r="M4687" s="4">
        <v>1</v>
      </c>
    </row>
    <row r="4688" spans="1:13" x14ac:dyDescent="0.25">
      <c r="A4688" s="4">
        <v>13963</v>
      </c>
      <c r="B4688" s="4" t="s">
        <v>17620</v>
      </c>
      <c r="C4688" s="4"/>
      <c r="D4688" s="4">
        <v>44698</v>
      </c>
      <c r="E4688" s="4">
        <v>72</v>
      </c>
      <c r="F4688" s="4" t="s">
        <v>17621</v>
      </c>
      <c r="G4688" s="4" t="s">
        <v>17</v>
      </c>
      <c r="H4688" s="4" t="s">
        <v>211</v>
      </c>
      <c r="I4688" s="4">
        <v>0</v>
      </c>
      <c r="J4688" s="4" t="s">
        <v>17622</v>
      </c>
      <c r="K4688" s="4">
        <v>44704</v>
      </c>
      <c r="L4688" s="4">
        <v>-6</v>
      </c>
      <c r="M4688" s="4">
        <v>1</v>
      </c>
    </row>
    <row r="4689" spans="1:13" x14ac:dyDescent="0.25">
      <c r="A4689" s="4">
        <v>13964</v>
      </c>
      <c r="B4689" s="4" t="s">
        <v>17623</v>
      </c>
      <c r="C4689" s="4"/>
      <c r="D4689" s="4">
        <v>44698</v>
      </c>
      <c r="E4689" s="4">
        <v>72</v>
      </c>
      <c r="F4689" s="4" t="s">
        <v>17624</v>
      </c>
      <c r="G4689" s="4" t="s">
        <v>17</v>
      </c>
      <c r="H4689" s="4" t="s">
        <v>211</v>
      </c>
      <c r="I4689" s="4">
        <v>0</v>
      </c>
      <c r="J4689" s="4" t="s">
        <v>17625</v>
      </c>
      <c r="K4689" s="4">
        <v>44704</v>
      </c>
      <c r="L4689" s="4">
        <v>-6</v>
      </c>
      <c r="M4689" s="4">
        <v>1</v>
      </c>
    </row>
    <row r="4690" spans="1:13" x14ac:dyDescent="0.25">
      <c r="A4690" s="4">
        <v>13965</v>
      </c>
      <c r="B4690" s="4" t="s">
        <v>17626</v>
      </c>
      <c r="C4690" s="4"/>
      <c r="D4690" s="4">
        <v>44698</v>
      </c>
      <c r="E4690" s="4">
        <v>72</v>
      </c>
      <c r="F4690" s="4" t="s">
        <v>17627</v>
      </c>
      <c r="G4690" s="4" t="s">
        <v>17</v>
      </c>
      <c r="H4690" s="4" t="s">
        <v>211</v>
      </c>
      <c r="I4690" s="4">
        <v>0</v>
      </c>
      <c r="J4690" s="4" t="s">
        <v>17628</v>
      </c>
      <c r="K4690" s="4">
        <v>44704</v>
      </c>
      <c r="L4690" s="4">
        <v>-6</v>
      </c>
      <c r="M4690" s="4">
        <v>1</v>
      </c>
    </row>
    <row r="4691" spans="1:13" x14ac:dyDescent="0.25">
      <c r="A4691" s="4">
        <v>13966</v>
      </c>
      <c r="B4691" s="4" t="s">
        <v>17629</v>
      </c>
      <c r="C4691" s="4"/>
      <c r="D4691" s="4">
        <v>44698</v>
      </c>
      <c r="E4691" s="4">
        <v>72</v>
      </c>
      <c r="F4691" s="4" t="s">
        <v>17630</v>
      </c>
      <c r="G4691" s="4" t="s">
        <v>17</v>
      </c>
      <c r="H4691" s="4" t="s">
        <v>211</v>
      </c>
      <c r="I4691" s="4">
        <v>0</v>
      </c>
      <c r="J4691" s="4" t="s">
        <v>17631</v>
      </c>
      <c r="K4691" s="4">
        <v>44704</v>
      </c>
      <c r="L4691" s="4">
        <v>-6</v>
      </c>
      <c r="M4691" s="4">
        <v>1</v>
      </c>
    </row>
    <row r="4692" spans="1:13" x14ac:dyDescent="0.25">
      <c r="A4692" s="4">
        <v>13967</v>
      </c>
      <c r="B4692" s="4" t="s">
        <v>17632</v>
      </c>
      <c r="C4692" s="4" t="s">
        <v>15</v>
      </c>
      <c r="D4692" s="4">
        <v>44695</v>
      </c>
      <c r="E4692" s="4">
        <v>20</v>
      </c>
      <c r="F4692" s="4" t="s">
        <v>17633</v>
      </c>
      <c r="G4692" s="4" t="s">
        <v>17</v>
      </c>
      <c r="H4692" s="4" t="s">
        <v>18</v>
      </c>
      <c r="I4692" s="4">
        <v>3401</v>
      </c>
      <c r="J4692" s="4" t="s">
        <v>17634</v>
      </c>
      <c r="K4692" s="4">
        <v>44704</v>
      </c>
      <c r="L4692" s="4">
        <v>-9</v>
      </c>
      <c r="M4692" s="4">
        <v>1</v>
      </c>
    </row>
    <row r="4693" spans="1:13" x14ac:dyDescent="0.25">
      <c r="A4693" s="4">
        <v>13968</v>
      </c>
      <c r="B4693" s="4" t="s">
        <v>17635</v>
      </c>
      <c r="C4693" s="4"/>
      <c r="D4693" s="4">
        <v>44698</v>
      </c>
      <c r="E4693" s="4">
        <v>743</v>
      </c>
      <c r="F4693" s="4" t="s">
        <v>17636</v>
      </c>
      <c r="G4693" s="4" t="s">
        <v>17</v>
      </c>
      <c r="H4693" s="4" t="s">
        <v>211</v>
      </c>
      <c r="I4693" s="4">
        <v>8</v>
      </c>
      <c r="J4693" s="4" t="s">
        <v>17637</v>
      </c>
      <c r="K4693" s="4">
        <v>44704</v>
      </c>
      <c r="L4693" s="4">
        <v>-6</v>
      </c>
      <c r="M4693" s="4">
        <v>1</v>
      </c>
    </row>
    <row r="4694" spans="1:13" x14ac:dyDescent="0.25">
      <c r="A4694" s="4">
        <v>13969</v>
      </c>
      <c r="B4694" s="4" t="s">
        <v>17638</v>
      </c>
      <c r="C4694" s="4"/>
      <c r="D4694" s="4">
        <v>44698</v>
      </c>
      <c r="E4694" s="4">
        <v>34</v>
      </c>
      <c r="F4694" s="4" t="s">
        <v>17639</v>
      </c>
      <c r="G4694" s="4" t="s">
        <v>17</v>
      </c>
      <c r="H4694" s="4" t="s">
        <v>211</v>
      </c>
      <c r="I4694" s="4">
        <v>1</v>
      </c>
      <c r="J4694" s="4" t="s">
        <v>17640</v>
      </c>
      <c r="K4694" s="4">
        <v>44704</v>
      </c>
      <c r="L4694" s="4">
        <v>-6</v>
      </c>
      <c r="M4694" s="4">
        <v>1</v>
      </c>
    </row>
    <row r="4695" spans="1:13" x14ac:dyDescent="0.25">
      <c r="A4695" s="4">
        <v>13970</v>
      </c>
      <c r="B4695" s="4" t="s">
        <v>17641</v>
      </c>
      <c r="C4695" s="4"/>
      <c r="D4695" s="4">
        <v>44693</v>
      </c>
      <c r="E4695" s="4">
        <v>1200</v>
      </c>
      <c r="F4695" s="4" t="s">
        <v>17642</v>
      </c>
      <c r="G4695" s="4" t="s">
        <v>17</v>
      </c>
      <c r="H4695" s="4" t="s">
        <v>211</v>
      </c>
      <c r="I4695" s="4">
        <v>13</v>
      </c>
      <c r="J4695" s="4" t="s">
        <v>17643</v>
      </c>
      <c r="K4695" s="4">
        <v>44704</v>
      </c>
      <c r="L4695" s="4">
        <v>-11</v>
      </c>
      <c r="M4695" s="4">
        <v>1</v>
      </c>
    </row>
    <row r="4696" spans="1:13" x14ac:dyDescent="0.25">
      <c r="A4696" s="4">
        <v>13971</v>
      </c>
      <c r="B4696" s="4" t="s">
        <v>17644</v>
      </c>
      <c r="C4696" s="4"/>
      <c r="D4696" s="4">
        <v>44693</v>
      </c>
      <c r="E4696" s="4">
        <v>1300</v>
      </c>
      <c r="F4696" s="4" t="s">
        <v>17645</v>
      </c>
      <c r="G4696" s="4" t="s">
        <v>17</v>
      </c>
      <c r="H4696" s="4" t="s">
        <v>211</v>
      </c>
      <c r="I4696" s="4">
        <v>14</v>
      </c>
      <c r="J4696" s="4" t="s">
        <v>17646</v>
      </c>
      <c r="K4696" s="4">
        <v>44704</v>
      </c>
      <c r="L4696" s="4">
        <v>-11</v>
      </c>
      <c r="M4696" s="4">
        <v>1</v>
      </c>
    </row>
    <row r="4697" spans="1:13" x14ac:dyDescent="0.25">
      <c r="A4697" s="4">
        <v>13972</v>
      </c>
      <c r="B4697" s="4" t="s">
        <v>17647</v>
      </c>
      <c r="C4697" s="4"/>
      <c r="D4697" s="4">
        <v>44693</v>
      </c>
      <c r="E4697" s="4">
        <v>1150</v>
      </c>
      <c r="F4697" s="4" t="s">
        <v>17648</v>
      </c>
      <c r="G4697" s="4" t="s">
        <v>17</v>
      </c>
      <c r="H4697" s="4" t="s">
        <v>211</v>
      </c>
      <c r="I4697" s="4">
        <v>13</v>
      </c>
      <c r="J4697" s="4" t="s">
        <v>17649</v>
      </c>
      <c r="K4697" s="4">
        <v>44704</v>
      </c>
      <c r="L4697" s="4">
        <v>-11</v>
      </c>
      <c r="M4697" s="4">
        <v>1</v>
      </c>
    </row>
    <row r="4698" spans="1:13" x14ac:dyDescent="0.25">
      <c r="A4698" s="4">
        <v>13973</v>
      </c>
      <c r="B4698" s="4" t="s">
        <v>17650</v>
      </c>
      <c r="C4698" s="4"/>
      <c r="D4698" s="4">
        <v>44693</v>
      </c>
      <c r="E4698" s="4">
        <v>864</v>
      </c>
      <c r="F4698" s="4" t="s">
        <v>17651</v>
      </c>
      <c r="G4698" s="4" t="s">
        <v>17</v>
      </c>
      <c r="H4698" s="4" t="s">
        <v>211</v>
      </c>
      <c r="I4698" s="4">
        <v>10</v>
      </c>
      <c r="J4698" s="4" t="s">
        <v>17652</v>
      </c>
      <c r="K4698" s="4">
        <v>44704</v>
      </c>
      <c r="L4698" s="4">
        <v>-11</v>
      </c>
      <c r="M4698" s="4">
        <v>1</v>
      </c>
    </row>
    <row r="4699" spans="1:13" x14ac:dyDescent="0.25">
      <c r="A4699" s="4">
        <v>13974</v>
      </c>
      <c r="B4699" s="4" t="s">
        <v>17653</v>
      </c>
      <c r="C4699" s="4" t="s">
        <v>15</v>
      </c>
      <c r="D4699" s="4">
        <v>44694</v>
      </c>
      <c r="E4699" s="4">
        <v>10</v>
      </c>
      <c r="F4699" s="4" t="s">
        <v>17654</v>
      </c>
      <c r="G4699" s="4" t="s">
        <v>17</v>
      </c>
      <c r="H4699" s="4" t="s">
        <v>18</v>
      </c>
      <c r="I4699" s="4">
        <v>1681</v>
      </c>
      <c r="J4699" s="4" t="s">
        <v>17655</v>
      </c>
      <c r="K4699" s="4">
        <v>44704</v>
      </c>
      <c r="L4699" s="4">
        <v>-10</v>
      </c>
      <c r="M4699" s="4">
        <v>1</v>
      </c>
    </row>
    <row r="4700" spans="1:13" x14ac:dyDescent="0.25">
      <c r="A4700" s="4">
        <v>13975</v>
      </c>
      <c r="B4700" s="4" t="s">
        <v>17656</v>
      </c>
      <c r="C4700" s="4" t="s">
        <v>15</v>
      </c>
      <c r="D4700" s="4">
        <v>44694</v>
      </c>
      <c r="E4700" s="4">
        <v>1</v>
      </c>
      <c r="F4700" s="4" t="s">
        <v>17657</v>
      </c>
      <c r="G4700" s="4" t="s">
        <v>17</v>
      </c>
      <c r="H4700" s="4" t="s">
        <v>18</v>
      </c>
      <c r="I4700" s="4">
        <v>288</v>
      </c>
      <c r="J4700" s="4" t="s">
        <v>17658</v>
      </c>
      <c r="K4700" s="4">
        <v>44704</v>
      </c>
      <c r="L4700" s="4">
        <v>-10</v>
      </c>
      <c r="M4700" s="4">
        <v>1</v>
      </c>
    </row>
    <row r="4701" spans="1:13" x14ac:dyDescent="0.25">
      <c r="A4701" s="4">
        <v>13976</v>
      </c>
      <c r="B4701" s="4" t="s">
        <v>17659</v>
      </c>
      <c r="C4701" s="4"/>
      <c r="D4701" s="4">
        <v>44693</v>
      </c>
      <c r="E4701" s="4">
        <v>3</v>
      </c>
      <c r="F4701" s="4" t="s">
        <v>17660</v>
      </c>
      <c r="G4701" s="4" t="s">
        <v>17</v>
      </c>
      <c r="H4701" s="4" t="s">
        <v>211</v>
      </c>
      <c r="I4701" s="4">
        <v>1</v>
      </c>
      <c r="J4701" s="4" t="s">
        <v>17661</v>
      </c>
      <c r="K4701" s="4">
        <v>44704</v>
      </c>
      <c r="L4701" s="4">
        <v>-11</v>
      </c>
      <c r="M4701" s="4">
        <v>1</v>
      </c>
    </row>
    <row r="4702" spans="1:13" x14ac:dyDescent="0.25">
      <c r="A4702" s="4">
        <v>13977</v>
      </c>
      <c r="B4702" s="4" t="s">
        <v>17662</v>
      </c>
      <c r="C4702" s="4"/>
      <c r="D4702" s="4">
        <v>44693</v>
      </c>
      <c r="E4702" s="4">
        <v>3</v>
      </c>
      <c r="F4702" s="4" t="s">
        <v>17663</v>
      </c>
      <c r="G4702" s="4" t="s">
        <v>17</v>
      </c>
      <c r="H4702" s="4" t="s">
        <v>211</v>
      </c>
      <c r="I4702" s="4">
        <v>1</v>
      </c>
      <c r="J4702" s="4" t="s">
        <v>17664</v>
      </c>
      <c r="K4702" s="4">
        <v>44704</v>
      </c>
      <c r="L4702" s="4">
        <v>-11</v>
      </c>
      <c r="M4702" s="4">
        <v>1</v>
      </c>
    </row>
    <row r="4703" spans="1:13" x14ac:dyDescent="0.25">
      <c r="A4703" s="4">
        <v>13978</v>
      </c>
      <c r="B4703" s="4" t="s">
        <v>17665</v>
      </c>
      <c r="C4703" s="4"/>
      <c r="D4703" s="4">
        <v>44693</v>
      </c>
      <c r="E4703" s="4">
        <v>3</v>
      </c>
      <c r="F4703" s="4" t="s">
        <v>17666</v>
      </c>
      <c r="G4703" s="4" t="s">
        <v>17</v>
      </c>
      <c r="H4703" s="4" t="s">
        <v>211</v>
      </c>
      <c r="I4703" s="4">
        <v>1</v>
      </c>
      <c r="J4703" s="4" t="s">
        <v>17667</v>
      </c>
      <c r="K4703" s="4">
        <v>44704</v>
      </c>
      <c r="L4703" s="4">
        <v>-11</v>
      </c>
      <c r="M4703" s="4">
        <v>1</v>
      </c>
    </row>
    <row r="4704" spans="1:13" x14ac:dyDescent="0.25">
      <c r="A4704" s="4">
        <v>13979</v>
      </c>
      <c r="B4704" s="4" t="s">
        <v>17668</v>
      </c>
      <c r="C4704" s="4"/>
      <c r="D4704" s="4">
        <v>44693</v>
      </c>
      <c r="E4704" s="4">
        <v>3</v>
      </c>
      <c r="F4704" s="4" t="s">
        <v>17669</v>
      </c>
      <c r="G4704" s="4" t="s">
        <v>17</v>
      </c>
      <c r="H4704" s="4" t="s">
        <v>211</v>
      </c>
      <c r="I4704" s="4">
        <v>1</v>
      </c>
      <c r="J4704" s="4" t="s">
        <v>17670</v>
      </c>
      <c r="K4704" s="4">
        <v>44704</v>
      </c>
      <c r="L4704" s="4">
        <v>-11</v>
      </c>
      <c r="M4704" s="4">
        <v>1</v>
      </c>
    </row>
    <row r="4705" spans="1:13" x14ac:dyDescent="0.25">
      <c r="A4705" s="4">
        <v>13980</v>
      </c>
      <c r="B4705" s="4" t="s">
        <v>17671</v>
      </c>
      <c r="C4705" s="4"/>
      <c r="D4705" s="4">
        <v>44693</v>
      </c>
      <c r="E4705" s="4">
        <v>3</v>
      </c>
      <c r="F4705" s="4" t="s">
        <v>17672</v>
      </c>
      <c r="G4705" s="4" t="s">
        <v>17</v>
      </c>
      <c r="H4705" s="4" t="s">
        <v>211</v>
      </c>
      <c r="I4705" s="4">
        <v>1</v>
      </c>
      <c r="J4705" s="4" t="s">
        <v>17673</v>
      </c>
      <c r="K4705" s="4">
        <v>44704</v>
      </c>
      <c r="L4705" s="4">
        <v>-11</v>
      </c>
      <c r="M4705" s="4">
        <v>1</v>
      </c>
    </row>
    <row r="4706" spans="1:13" x14ac:dyDescent="0.25">
      <c r="A4706" s="4">
        <v>13981</v>
      </c>
      <c r="B4706" s="4" t="s">
        <v>17674</v>
      </c>
      <c r="C4706" s="4"/>
      <c r="D4706" s="4">
        <v>44693</v>
      </c>
      <c r="E4706" s="4">
        <v>3</v>
      </c>
      <c r="F4706" s="4" t="s">
        <v>17675</v>
      </c>
      <c r="G4706" s="4" t="s">
        <v>17</v>
      </c>
      <c r="H4706" s="4" t="s">
        <v>211</v>
      </c>
      <c r="I4706" s="4">
        <v>1</v>
      </c>
      <c r="J4706" s="4" t="s">
        <v>17676</v>
      </c>
      <c r="K4706" s="4">
        <v>44704</v>
      </c>
      <c r="L4706" s="4">
        <v>-11</v>
      </c>
      <c r="M4706" s="4">
        <v>1</v>
      </c>
    </row>
    <row r="4707" spans="1:13" x14ac:dyDescent="0.25">
      <c r="A4707" s="4">
        <v>13982</v>
      </c>
      <c r="B4707" s="4" t="s">
        <v>17677</v>
      </c>
      <c r="C4707" s="4"/>
      <c r="D4707" s="4">
        <v>44693</v>
      </c>
      <c r="E4707" s="4">
        <v>2</v>
      </c>
      <c r="F4707" s="4" t="s">
        <v>17678</v>
      </c>
      <c r="G4707" s="4" t="s">
        <v>17</v>
      </c>
      <c r="H4707" s="4" t="s">
        <v>211</v>
      </c>
      <c r="I4707" s="4">
        <v>1</v>
      </c>
      <c r="J4707" s="4" t="s">
        <v>17679</v>
      </c>
      <c r="K4707" s="4">
        <v>44704</v>
      </c>
      <c r="L4707" s="4">
        <v>-11</v>
      </c>
      <c r="M4707" s="4">
        <v>1</v>
      </c>
    </row>
    <row r="4708" spans="1:13" x14ac:dyDescent="0.25">
      <c r="A4708" s="4">
        <v>13983</v>
      </c>
      <c r="B4708" s="4" t="s">
        <v>17680</v>
      </c>
      <c r="C4708" s="4"/>
      <c r="D4708" s="4">
        <v>44693</v>
      </c>
      <c r="E4708" s="4">
        <v>2</v>
      </c>
      <c r="F4708" s="4" t="s">
        <v>17681</v>
      </c>
      <c r="G4708" s="4" t="s">
        <v>17</v>
      </c>
      <c r="H4708" s="4" t="s">
        <v>211</v>
      </c>
      <c r="I4708" s="4">
        <v>1</v>
      </c>
      <c r="J4708" s="4" t="s">
        <v>17682</v>
      </c>
      <c r="K4708" s="4">
        <v>44704</v>
      </c>
      <c r="L4708" s="4">
        <v>-11</v>
      </c>
      <c r="M4708" s="4">
        <v>1</v>
      </c>
    </row>
    <row r="4709" spans="1:13" x14ac:dyDescent="0.25">
      <c r="A4709" s="4">
        <v>13984</v>
      </c>
      <c r="B4709" s="4" t="s">
        <v>17683</v>
      </c>
      <c r="C4709" s="4"/>
      <c r="D4709" s="4">
        <v>44693</v>
      </c>
      <c r="E4709" s="4">
        <v>2</v>
      </c>
      <c r="F4709" s="4" t="s">
        <v>17684</v>
      </c>
      <c r="G4709" s="4" t="s">
        <v>17</v>
      </c>
      <c r="H4709" s="4" t="s">
        <v>211</v>
      </c>
      <c r="I4709" s="4">
        <v>1</v>
      </c>
      <c r="J4709" s="4" t="s">
        <v>17685</v>
      </c>
      <c r="K4709" s="4">
        <v>44704</v>
      </c>
      <c r="L4709" s="4">
        <v>-11</v>
      </c>
      <c r="M4709" s="4">
        <v>1</v>
      </c>
    </row>
    <row r="4710" spans="1:13" x14ac:dyDescent="0.25">
      <c r="A4710" s="4">
        <v>13985</v>
      </c>
      <c r="B4710" s="4" t="s">
        <v>17686</v>
      </c>
      <c r="C4710" s="4"/>
      <c r="D4710" s="4">
        <v>44693</v>
      </c>
      <c r="E4710" s="4">
        <v>1</v>
      </c>
      <c r="F4710" s="4" t="s">
        <v>17687</v>
      </c>
      <c r="G4710" s="4" t="s">
        <v>17</v>
      </c>
      <c r="H4710" s="4" t="s">
        <v>211</v>
      </c>
      <c r="I4710" s="4">
        <v>1</v>
      </c>
      <c r="J4710" s="4" t="s">
        <v>17688</v>
      </c>
      <c r="K4710" s="4">
        <v>44704</v>
      </c>
      <c r="L4710" s="4">
        <v>-11</v>
      </c>
      <c r="M4710" s="4">
        <v>1</v>
      </c>
    </row>
    <row r="4711" spans="1:13" x14ac:dyDescent="0.25">
      <c r="A4711" s="4">
        <v>13986</v>
      </c>
      <c r="B4711" s="4" t="s">
        <v>17689</v>
      </c>
      <c r="C4711" s="4"/>
      <c r="D4711" s="4">
        <v>44698</v>
      </c>
      <c r="E4711" s="4">
        <v>20550</v>
      </c>
      <c r="F4711" s="4" t="s">
        <v>17690</v>
      </c>
      <c r="G4711" s="4" t="s">
        <v>17</v>
      </c>
      <c r="H4711" s="4" t="s">
        <v>211</v>
      </c>
      <c r="I4711" s="4">
        <v>160</v>
      </c>
      <c r="J4711" s="4" t="s">
        <v>17691</v>
      </c>
      <c r="K4711" s="4">
        <v>44704</v>
      </c>
      <c r="L4711" s="4">
        <v>-6</v>
      </c>
      <c r="M4711" s="4">
        <v>1</v>
      </c>
    </row>
    <row r="4712" spans="1:13" x14ac:dyDescent="0.25">
      <c r="A4712" s="4">
        <v>13987</v>
      </c>
      <c r="B4712" s="4" t="s">
        <v>17692</v>
      </c>
      <c r="C4712" s="4"/>
      <c r="D4712" s="4">
        <v>44698</v>
      </c>
      <c r="E4712" s="4">
        <v>650</v>
      </c>
      <c r="F4712" s="4" t="s">
        <v>17693</v>
      </c>
      <c r="G4712" s="4" t="s">
        <v>17</v>
      </c>
      <c r="H4712" s="4" t="s">
        <v>211</v>
      </c>
      <c r="I4712" s="4">
        <v>6</v>
      </c>
      <c r="J4712" s="4" t="s">
        <v>17694</v>
      </c>
      <c r="K4712" s="4">
        <v>44704</v>
      </c>
      <c r="L4712" s="4">
        <v>-6</v>
      </c>
      <c r="M4712" s="4">
        <v>1</v>
      </c>
    </row>
    <row r="4713" spans="1:13" x14ac:dyDescent="0.25">
      <c r="A4713" s="4">
        <v>13988</v>
      </c>
      <c r="B4713" s="4" t="s">
        <v>17695</v>
      </c>
      <c r="C4713" s="4"/>
      <c r="D4713" s="4">
        <v>44698</v>
      </c>
      <c r="E4713" s="4">
        <v>2150</v>
      </c>
      <c r="F4713" s="4" t="s">
        <v>17696</v>
      </c>
      <c r="G4713" s="4" t="s">
        <v>17</v>
      </c>
      <c r="H4713" s="4" t="s">
        <v>211</v>
      </c>
      <c r="I4713" s="4">
        <v>16</v>
      </c>
      <c r="J4713" s="4" t="s">
        <v>17697</v>
      </c>
      <c r="K4713" s="4">
        <v>44704</v>
      </c>
      <c r="L4713" s="4">
        <v>-6</v>
      </c>
      <c r="M4713" s="4">
        <v>1</v>
      </c>
    </row>
    <row r="4714" spans="1:13" x14ac:dyDescent="0.25">
      <c r="A4714" s="4">
        <v>13989</v>
      </c>
      <c r="B4714" s="4" t="s">
        <v>17698</v>
      </c>
      <c r="C4714" s="4"/>
      <c r="D4714" s="4">
        <v>44698</v>
      </c>
      <c r="E4714" s="4">
        <v>650</v>
      </c>
      <c r="F4714" s="4" t="s">
        <v>17699</v>
      </c>
      <c r="G4714" s="4" t="s">
        <v>17</v>
      </c>
      <c r="H4714" s="4" t="s">
        <v>211</v>
      </c>
      <c r="I4714" s="4">
        <v>5</v>
      </c>
      <c r="J4714" s="4" t="s">
        <v>17700</v>
      </c>
      <c r="K4714" s="4">
        <v>44704</v>
      </c>
      <c r="L4714" s="4">
        <v>-6</v>
      </c>
      <c r="M4714" s="4">
        <v>1</v>
      </c>
    </row>
    <row r="4715" spans="1:13" x14ac:dyDescent="0.25">
      <c r="A4715" s="4">
        <v>13990</v>
      </c>
      <c r="B4715" s="4" t="s">
        <v>17701</v>
      </c>
      <c r="C4715" s="4"/>
      <c r="D4715" s="4">
        <v>44698</v>
      </c>
      <c r="E4715" s="4">
        <v>2350</v>
      </c>
      <c r="F4715" s="4" t="s">
        <v>17702</v>
      </c>
      <c r="G4715" s="4" t="s">
        <v>17</v>
      </c>
      <c r="H4715" s="4" t="s">
        <v>211</v>
      </c>
      <c r="I4715" s="4">
        <v>19</v>
      </c>
      <c r="J4715" s="4" t="s">
        <v>17703</v>
      </c>
      <c r="K4715" s="4">
        <v>44704</v>
      </c>
      <c r="L4715" s="4">
        <v>-6</v>
      </c>
      <c r="M4715" s="4">
        <v>1</v>
      </c>
    </row>
    <row r="4716" spans="1:13" x14ac:dyDescent="0.25">
      <c r="A4716" s="4">
        <v>13991</v>
      </c>
      <c r="B4716" s="4" t="s">
        <v>17704</v>
      </c>
      <c r="C4716" s="4"/>
      <c r="D4716" s="4">
        <v>44698</v>
      </c>
      <c r="E4716" s="4">
        <v>750</v>
      </c>
      <c r="F4716" s="4" t="s">
        <v>17705</v>
      </c>
      <c r="G4716" s="4" t="s">
        <v>17</v>
      </c>
      <c r="H4716" s="4" t="s">
        <v>211</v>
      </c>
      <c r="I4716" s="4">
        <v>6</v>
      </c>
      <c r="J4716" s="4" t="s">
        <v>17706</v>
      </c>
      <c r="K4716" s="4">
        <v>44704</v>
      </c>
      <c r="L4716" s="4">
        <v>-6</v>
      </c>
      <c r="M4716" s="4">
        <v>1</v>
      </c>
    </row>
    <row r="4717" spans="1:13" x14ac:dyDescent="0.25">
      <c r="A4717" s="4">
        <v>13992</v>
      </c>
      <c r="B4717" s="4" t="s">
        <v>17707</v>
      </c>
      <c r="C4717" s="4"/>
      <c r="D4717" s="4">
        <v>44698</v>
      </c>
      <c r="E4717" s="4">
        <v>6700</v>
      </c>
      <c r="F4717" s="4" t="s">
        <v>17708</v>
      </c>
      <c r="G4717" s="4" t="s">
        <v>17</v>
      </c>
      <c r="H4717" s="4" t="s">
        <v>211</v>
      </c>
      <c r="I4717" s="4">
        <v>52</v>
      </c>
      <c r="J4717" s="4" t="s">
        <v>17709</v>
      </c>
      <c r="K4717" s="4">
        <v>44704</v>
      </c>
      <c r="L4717" s="4">
        <v>-6</v>
      </c>
      <c r="M4717" s="4">
        <v>1</v>
      </c>
    </row>
    <row r="4718" spans="1:13" x14ac:dyDescent="0.25">
      <c r="A4718" s="4">
        <v>13993</v>
      </c>
      <c r="B4718" s="4" t="s">
        <v>17710</v>
      </c>
      <c r="C4718" s="4"/>
      <c r="D4718" s="4">
        <v>44698</v>
      </c>
      <c r="E4718" s="4">
        <v>13150</v>
      </c>
      <c r="F4718" s="4" t="s">
        <v>17711</v>
      </c>
      <c r="G4718" s="4" t="s">
        <v>17</v>
      </c>
      <c r="H4718" s="4" t="s">
        <v>211</v>
      </c>
      <c r="I4718" s="4">
        <v>102</v>
      </c>
      <c r="J4718" s="4" t="s">
        <v>17712</v>
      </c>
      <c r="K4718" s="4">
        <v>44704</v>
      </c>
      <c r="L4718" s="4">
        <v>-6</v>
      </c>
      <c r="M4718" s="4">
        <v>1</v>
      </c>
    </row>
    <row r="4719" spans="1:13" x14ac:dyDescent="0.25">
      <c r="A4719" s="4">
        <v>13994</v>
      </c>
      <c r="B4719" s="4" t="s">
        <v>17713</v>
      </c>
      <c r="C4719" s="4"/>
      <c r="D4719" s="4">
        <v>44698</v>
      </c>
      <c r="E4719" s="4">
        <v>8000</v>
      </c>
      <c r="F4719" s="4" t="s">
        <v>17714</v>
      </c>
      <c r="G4719" s="4" t="s">
        <v>17</v>
      </c>
      <c r="H4719" s="4" t="s">
        <v>211</v>
      </c>
      <c r="I4719" s="4">
        <v>62</v>
      </c>
      <c r="J4719" s="4" t="s">
        <v>17715</v>
      </c>
      <c r="K4719" s="4">
        <v>44704</v>
      </c>
      <c r="L4719" s="4">
        <v>-6</v>
      </c>
      <c r="M4719" s="4">
        <v>1</v>
      </c>
    </row>
    <row r="4720" spans="1:13" x14ac:dyDescent="0.25">
      <c r="A4720" s="4">
        <v>13995</v>
      </c>
      <c r="B4720" s="4" t="s">
        <v>17716</v>
      </c>
      <c r="C4720" s="4"/>
      <c r="D4720" s="4">
        <v>44698</v>
      </c>
      <c r="E4720" s="4">
        <v>13150</v>
      </c>
      <c r="F4720" s="4" t="s">
        <v>17717</v>
      </c>
      <c r="G4720" s="4" t="s">
        <v>17</v>
      </c>
      <c r="H4720" s="4" t="s">
        <v>211</v>
      </c>
      <c r="I4720" s="4">
        <v>98</v>
      </c>
      <c r="J4720" s="4" t="s">
        <v>17718</v>
      </c>
      <c r="K4720" s="4">
        <v>44704</v>
      </c>
      <c r="L4720" s="4">
        <v>-6</v>
      </c>
      <c r="M4720" s="4">
        <v>1</v>
      </c>
    </row>
    <row r="4721" spans="1:13" x14ac:dyDescent="0.25">
      <c r="A4721" s="4">
        <v>13996</v>
      </c>
      <c r="B4721" s="4" t="s">
        <v>17719</v>
      </c>
      <c r="C4721" s="4"/>
      <c r="D4721" s="4">
        <v>44698</v>
      </c>
      <c r="E4721" s="4">
        <v>8000</v>
      </c>
      <c r="F4721" s="4" t="s">
        <v>17720</v>
      </c>
      <c r="G4721" s="4" t="s">
        <v>17</v>
      </c>
      <c r="H4721" s="4" t="s">
        <v>211</v>
      </c>
      <c r="I4721" s="4">
        <v>60</v>
      </c>
      <c r="J4721" s="4" t="s">
        <v>17721</v>
      </c>
      <c r="K4721" s="4">
        <v>44704</v>
      </c>
      <c r="L4721" s="4">
        <v>-6</v>
      </c>
      <c r="M4721" s="4">
        <v>1</v>
      </c>
    </row>
    <row r="4722" spans="1:13" x14ac:dyDescent="0.25">
      <c r="A4722" s="4">
        <v>13997</v>
      </c>
      <c r="B4722" s="4" t="s">
        <v>17722</v>
      </c>
      <c r="C4722" s="4"/>
      <c r="D4722" s="4">
        <v>44698</v>
      </c>
      <c r="E4722" s="4">
        <v>2150</v>
      </c>
      <c r="F4722" s="4" t="s">
        <v>17723</v>
      </c>
      <c r="G4722" s="4" t="s">
        <v>17</v>
      </c>
      <c r="H4722" s="4" t="s">
        <v>211</v>
      </c>
      <c r="I4722" s="4">
        <v>17</v>
      </c>
      <c r="J4722" s="4" t="s">
        <v>17724</v>
      </c>
      <c r="K4722" s="4">
        <v>44704</v>
      </c>
      <c r="L4722" s="4">
        <v>-6</v>
      </c>
      <c r="M4722" s="4">
        <v>1</v>
      </c>
    </row>
    <row r="4723" spans="1:13" x14ac:dyDescent="0.25">
      <c r="A4723" s="4">
        <v>13998</v>
      </c>
      <c r="B4723" s="4" t="s">
        <v>17725</v>
      </c>
      <c r="C4723" s="4"/>
      <c r="D4723" s="4">
        <v>44693</v>
      </c>
      <c r="E4723" s="4">
        <v>50</v>
      </c>
      <c r="F4723" s="4" t="s">
        <v>17726</v>
      </c>
      <c r="G4723" s="4" t="s">
        <v>17</v>
      </c>
      <c r="H4723" s="4" t="s">
        <v>211</v>
      </c>
      <c r="I4723" s="4">
        <v>0</v>
      </c>
      <c r="J4723" s="4" t="s">
        <v>17727</v>
      </c>
      <c r="K4723" s="4">
        <v>44704</v>
      </c>
      <c r="L4723" s="4">
        <v>-11</v>
      </c>
      <c r="M4723" s="4">
        <v>1</v>
      </c>
    </row>
    <row r="4724" spans="1:13" x14ac:dyDescent="0.25">
      <c r="A4724" s="4">
        <v>13999</v>
      </c>
      <c r="B4724" s="4" t="s">
        <v>17728</v>
      </c>
      <c r="C4724" s="4"/>
      <c r="D4724" s="4">
        <v>44693</v>
      </c>
      <c r="E4724" s="4">
        <v>50</v>
      </c>
      <c r="F4724" s="4" t="s">
        <v>17729</v>
      </c>
      <c r="G4724" s="4" t="s">
        <v>17</v>
      </c>
      <c r="H4724" s="4" t="s">
        <v>211</v>
      </c>
      <c r="I4724" s="4">
        <v>0</v>
      </c>
      <c r="J4724" s="4" t="s">
        <v>17730</v>
      </c>
      <c r="K4724" s="4">
        <v>44704</v>
      </c>
      <c r="L4724" s="4">
        <v>-11</v>
      </c>
      <c r="M4724" s="4">
        <v>1</v>
      </c>
    </row>
    <row r="4725" spans="1:13" x14ac:dyDescent="0.25">
      <c r="A4725" s="4">
        <v>14000</v>
      </c>
      <c r="B4725" s="4" t="s">
        <v>17731</v>
      </c>
      <c r="C4725" s="4"/>
      <c r="D4725" s="4">
        <v>44695</v>
      </c>
      <c r="E4725" s="4">
        <v>300000</v>
      </c>
      <c r="F4725" s="4" t="s">
        <v>17732</v>
      </c>
      <c r="G4725" s="4" t="s">
        <v>17</v>
      </c>
      <c r="H4725" s="4" t="s">
        <v>211</v>
      </c>
      <c r="I4725" s="4">
        <v>294</v>
      </c>
      <c r="J4725" s="4" t="s">
        <v>17733</v>
      </c>
      <c r="K4725" s="4">
        <v>44704</v>
      </c>
      <c r="L4725" s="4">
        <v>-9</v>
      </c>
      <c r="M4725" s="4">
        <v>1</v>
      </c>
    </row>
    <row r="4726" spans="1:13" x14ac:dyDescent="0.25">
      <c r="A4726" s="4">
        <v>14001</v>
      </c>
      <c r="B4726" s="4" t="s">
        <v>17734</v>
      </c>
      <c r="C4726" s="4"/>
      <c r="D4726" s="4">
        <v>44694</v>
      </c>
      <c r="E4726" s="4">
        <v>1190</v>
      </c>
      <c r="F4726" s="4" t="s">
        <v>17735</v>
      </c>
      <c r="G4726" s="4" t="s">
        <v>17</v>
      </c>
      <c r="H4726" s="4" t="s">
        <v>211</v>
      </c>
      <c r="I4726" s="4">
        <v>23</v>
      </c>
      <c r="J4726" s="4" t="s">
        <v>17736</v>
      </c>
      <c r="K4726" s="4">
        <v>44704</v>
      </c>
      <c r="L4726" s="4">
        <v>-10</v>
      </c>
      <c r="M4726" s="4">
        <v>1</v>
      </c>
    </row>
    <row r="4727" spans="1:13" x14ac:dyDescent="0.25">
      <c r="A4727" s="4">
        <v>14002</v>
      </c>
      <c r="B4727" s="4" t="s">
        <v>17737</v>
      </c>
      <c r="C4727" s="4"/>
      <c r="D4727" s="4">
        <v>44694</v>
      </c>
      <c r="E4727" s="4">
        <v>1190</v>
      </c>
      <c r="F4727" s="4" t="s">
        <v>17738</v>
      </c>
      <c r="G4727" s="4" t="s">
        <v>17</v>
      </c>
      <c r="H4727" s="4" t="s">
        <v>211</v>
      </c>
      <c r="I4727" s="4">
        <v>23</v>
      </c>
      <c r="J4727" s="4" t="s">
        <v>17739</v>
      </c>
      <c r="K4727" s="4">
        <v>44704</v>
      </c>
      <c r="L4727" s="4">
        <v>-10</v>
      </c>
      <c r="M4727" s="4">
        <v>1</v>
      </c>
    </row>
    <row r="4728" spans="1:13" x14ac:dyDescent="0.25">
      <c r="A4728" s="4">
        <v>14003</v>
      </c>
      <c r="B4728" s="4" t="s">
        <v>17740</v>
      </c>
      <c r="C4728" s="4"/>
      <c r="D4728" s="4">
        <v>44694</v>
      </c>
      <c r="E4728" s="4">
        <v>14642</v>
      </c>
      <c r="F4728" s="4" t="s">
        <v>17741</v>
      </c>
      <c r="G4728" s="4" t="s">
        <v>17</v>
      </c>
      <c r="H4728" s="4" t="s">
        <v>211</v>
      </c>
      <c r="I4728" s="4">
        <v>276</v>
      </c>
      <c r="J4728" s="4" t="s">
        <v>17742</v>
      </c>
      <c r="K4728" s="4">
        <v>44704</v>
      </c>
      <c r="L4728" s="4">
        <v>-10</v>
      </c>
      <c r="M4728" s="4">
        <v>1</v>
      </c>
    </row>
    <row r="4729" spans="1:13" x14ac:dyDescent="0.25">
      <c r="A4729" s="4">
        <v>14004</v>
      </c>
      <c r="B4729" s="4" t="s">
        <v>17743</v>
      </c>
      <c r="C4729" s="4"/>
      <c r="D4729" s="4">
        <v>44694</v>
      </c>
      <c r="E4729" s="4">
        <v>19449</v>
      </c>
      <c r="F4729" s="4" t="s">
        <v>17744</v>
      </c>
      <c r="G4729" s="4" t="s">
        <v>17</v>
      </c>
      <c r="H4729" s="4" t="s">
        <v>211</v>
      </c>
      <c r="I4729" s="4">
        <v>367</v>
      </c>
      <c r="J4729" s="4" t="s">
        <v>17745</v>
      </c>
      <c r="K4729" s="4">
        <v>44704</v>
      </c>
      <c r="L4729" s="4">
        <v>-10</v>
      </c>
      <c r="M4729" s="4">
        <v>1</v>
      </c>
    </row>
    <row r="4730" spans="1:13" x14ac:dyDescent="0.25">
      <c r="A4730" s="4">
        <v>14005</v>
      </c>
      <c r="B4730" s="4" t="s">
        <v>17746</v>
      </c>
      <c r="C4730" s="4"/>
      <c r="D4730" s="4">
        <v>44694</v>
      </c>
      <c r="E4730" s="4">
        <v>1650</v>
      </c>
      <c r="F4730" s="4" t="s">
        <v>17747</v>
      </c>
      <c r="G4730" s="4" t="s">
        <v>17</v>
      </c>
      <c r="H4730" s="4" t="s">
        <v>211</v>
      </c>
      <c r="I4730" s="4">
        <v>32</v>
      </c>
      <c r="J4730" s="4" t="s">
        <v>17748</v>
      </c>
      <c r="K4730" s="4">
        <v>44704</v>
      </c>
      <c r="L4730" s="4">
        <v>-10</v>
      </c>
      <c r="M4730" s="4">
        <v>1</v>
      </c>
    </row>
    <row r="4731" spans="1:13" x14ac:dyDescent="0.25">
      <c r="A4731" s="4">
        <v>14006</v>
      </c>
      <c r="B4731" s="4" t="s">
        <v>17749</v>
      </c>
      <c r="C4731" s="4" t="s">
        <v>17750</v>
      </c>
      <c r="D4731" s="4">
        <v>44692</v>
      </c>
      <c r="E4731" s="4">
        <v>220</v>
      </c>
      <c r="F4731" s="4" t="s">
        <v>17751</v>
      </c>
      <c r="G4731" s="4" t="s">
        <v>17</v>
      </c>
      <c r="H4731" s="4" t="s">
        <v>18</v>
      </c>
      <c r="I4731" s="4">
        <v>4</v>
      </c>
      <c r="J4731" s="4" t="s">
        <v>17752</v>
      </c>
      <c r="K4731" s="4">
        <v>44704</v>
      </c>
      <c r="L4731" s="4">
        <v>-12</v>
      </c>
      <c r="M4731" s="4">
        <v>1</v>
      </c>
    </row>
    <row r="4732" spans="1:13" x14ac:dyDescent="0.25">
      <c r="A4732" s="4">
        <v>14007</v>
      </c>
      <c r="B4732" s="4" t="s">
        <v>17753</v>
      </c>
      <c r="C4732" s="4"/>
      <c r="D4732" s="4">
        <v>44697</v>
      </c>
      <c r="E4732" s="4">
        <v>6</v>
      </c>
      <c r="F4732" s="4" t="s">
        <v>17754</v>
      </c>
      <c r="G4732" s="4" t="s">
        <v>17</v>
      </c>
      <c r="H4732" s="4" t="s">
        <v>211</v>
      </c>
      <c r="I4732" s="4">
        <v>1</v>
      </c>
      <c r="J4732" s="4" t="s">
        <v>17755</v>
      </c>
      <c r="K4732" s="4">
        <v>44704</v>
      </c>
      <c r="L4732" s="4">
        <v>-7</v>
      </c>
      <c r="M4732" s="4">
        <v>1</v>
      </c>
    </row>
    <row r="4733" spans="1:13" x14ac:dyDescent="0.25">
      <c r="A4733" s="4">
        <v>14008</v>
      </c>
      <c r="B4733" s="4" t="s">
        <v>17756</v>
      </c>
      <c r="C4733" s="4"/>
      <c r="D4733" s="4">
        <v>44697</v>
      </c>
      <c r="E4733" s="4">
        <v>61</v>
      </c>
      <c r="F4733" s="4" t="s">
        <v>17757</v>
      </c>
      <c r="G4733" s="4" t="s">
        <v>17</v>
      </c>
      <c r="H4733" s="4" t="s">
        <v>211</v>
      </c>
      <c r="I4733" s="4">
        <v>2</v>
      </c>
      <c r="J4733" s="4" t="s">
        <v>17758</v>
      </c>
      <c r="K4733" s="4">
        <v>44704</v>
      </c>
      <c r="L4733" s="4">
        <v>-7</v>
      </c>
      <c r="M4733" s="4">
        <v>1</v>
      </c>
    </row>
    <row r="4734" spans="1:13" x14ac:dyDescent="0.25">
      <c r="A4734" s="4">
        <v>14009</v>
      </c>
      <c r="B4734" s="4" t="s">
        <v>17759</v>
      </c>
      <c r="C4734" s="4"/>
      <c r="D4734" s="4">
        <v>44697</v>
      </c>
      <c r="E4734" s="4">
        <v>10</v>
      </c>
      <c r="F4734" s="4" t="s">
        <v>17760</v>
      </c>
      <c r="G4734" s="4" t="s">
        <v>17</v>
      </c>
      <c r="H4734" s="4" t="s">
        <v>211</v>
      </c>
      <c r="I4734" s="4">
        <v>1</v>
      </c>
      <c r="J4734" s="4" t="s">
        <v>17761</v>
      </c>
      <c r="K4734" s="4">
        <v>44704</v>
      </c>
      <c r="L4734" s="4">
        <v>-7</v>
      </c>
      <c r="M4734" s="4">
        <v>1</v>
      </c>
    </row>
    <row r="4735" spans="1:13" x14ac:dyDescent="0.25">
      <c r="A4735" s="4">
        <v>14010</v>
      </c>
      <c r="B4735" s="4" t="s">
        <v>17762</v>
      </c>
      <c r="C4735" s="4"/>
      <c r="D4735" s="4">
        <v>44697</v>
      </c>
      <c r="E4735" s="4">
        <v>1299</v>
      </c>
      <c r="F4735" s="4" t="s">
        <v>17763</v>
      </c>
      <c r="G4735" s="4" t="s">
        <v>17</v>
      </c>
      <c r="H4735" s="4" t="s">
        <v>211</v>
      </c>
      <c r="I4735" s="4">
        <v>24</v>
      </c>
      <c r="J4735" s="4" t="s">
        <v>17764</v>
      </c>
      <c r="K4735" s="4">
        <v>44704</v>
      </c>
      <c r="L4735" s="4">
        <v>-7</v>
      </c>
      <c r="M4735" s="4">
        <v>1</v>
      </c>
    </row>
    <row r="4736" spans="1:13" x14ac:dyDescent="0.25">
      <c r="A4736" s="4">
        <v>14011</v>
      </c>
      <c r="B4736" s="4" t="s">
        <v>17765</v>
      </c>
      <c r="C4736" s="4"/>
      <c r="D4736" s="4">
        <v>44698</v>
      </c>
      <c r="E4736" s="4">
        <v>90</v>
      </c>
      <c r="F4736" s="4" t="s">
        <v>17766</v>
      </c>
      <c r="G4736" s="4" t="s">
        <v>17</v>
      </c>
      <c r="H4736" s="4" t="s">
        <v>211</v>
      </c>
      <c r="I4736" s="4">
        <v>0</v>
      </c>
      <c r="J4736" s="4" t="s">
        <v>17767</v>
      </c>
      <c r="K4736" s="4">
        <v>44704</v>
      </c>
      <c r="L4736" s="4">
        <v>-6</v>
      </c>
      <c r="M4736" s="4">
        <v>1</v>
      </c>
    </row>
    <row r="4737" spans="1:13" x14ac:dyDescent="0.25">
      <c r="A4737" s="4">
        <v>14012</v>
      </c>
      <c r="B4737" s="4" t="s">
        <v>17768</v>
      </c>
      <c r="C4737" s="4"/>
      <c r="D4737" s="4">
        <v>44698</v>
      </c>
      <c r="E4737" s="4">
        <v>30</v>
      </c>
      <c r="F4737" s="4" t="s">
        <v>17769</v>
      </c>
      <c r="G4737" s="4" t="s">
        <v>17</v>
      </c>
      <c r="H4737" s="4" t="s">
        <v>211</v>
      </c>
      <c r="I4737" s="4">
        <v>0</v>
      </c>
      <c r="J4737" s="4" t="s">
        <v>17770</v>
      </c>
      <c r="K4737" s="4">
        <v>44704</v>
      </c>
      <c r="L4737" s="4">
        <v>-6</v>
      </c>
      <c r="M4737" s="4">
        <v>1</v>
      </c>
    </row>
    <row r="4738" spans="1:13" x14ac:dyDescent="0.25">
      <c r="A4738" s="4">
        <v>14013</v>
      </c>
      <c r="B4738" s="4" t="s">
        <v>17771</v>
      </c>
      <c r="C4738" s="4"/>
      <c r="D4738" s="4">
        <v>44698</v>
      </c>
      <c r="E4738" s="4">
        <v>90</v>
      </c>
      <c r="F4738" s="4" t="s">
        <v>17772</v>
      </c>
      <c r="G4738" s="4" t="s">
        <v>17</v>
      </c>
      <c r="H4738" s="4" t="s">
        <v>211</v>
      </c>
      <c r="I4738" s="4">
        <v>0</v>
      </c>
      <c r="J4738" s="4" t="s">
        <v>17773</v>
      </c>
      <c r="K4738" s="4">
        <v>44704</v>
      </c>
      <c r="L4738" s="4">
        <v>-6</v>
      </c>
      <c r="M4738" s="4">
        <v>1</v>
      </c>
    </row>
    <row r="4739" spans="1:13" x14ac:dyDescent="0.25">
      <c r="A4739" s="4">
        <v>14014</v>
      </c>
      <c r="B4739" s="4" t="s">
        <v>17774</v>
      </c>
      <c r="C4739" s="4"/>
      <c r="D4739" s="4">
        <v>44698</v>
      </c>
      <c r="E4739" s="4">
        <v>30</v>
      </c>
      <c r="F4739" s="4" t="s">
        <v>17775</v>
      </c>
      <c r="G4739" s="4" t="s">
        <v>17</v>
      </c>
      <c r="H4739" s="4" t="s">
        <v>211</v>
      </c>
      <c r="I4739" s="4">
        <v>0</v>
      </c>
      <c r="J4739" s="4" t="s">
        <v>17776</v>
      </c>
      <c r="K4739" s="4">
        <v>44704</v>
      </c>
      <c r="L4739" s="4">
        <v>-6</v>
      </c>
      <c r="M4739" s="4">
        <v>1</v>
      </c>
    </row>
    <row r="4740" spans="1:13" x14ac:dyDescent="0.25">
      <c r="A4740" s="4">
        <v>14015</v>
      </c>
      <c r="B4740" s="4" t="s">
        <v>17777</v>
      </c>
      <c r="C4740" s="4"/>
      <c r="D4740" s="4">
        <v>44698</v>
      </c>
      <c r="E4740" s="4">
        <v>90</v>
      </c>
      <c r="F4740" s="4" t="s">
        <v>17778</v>
      </c>
      <c r="G4740" s="4" t="s">
        <v>17</v>
      </c>
      <c r="H4740" s="4" t="s">
        <v>211</v>
      </c>
      <c r="I4740" s="4">
        <v>0</v>
      </c>
      <c r="J4740" s="4" t="s">
        <v>17779</v>
      </c>
      <c r="K4740" s="4">
        <v>44704</v>
      </c>
      <c r="L4740" s="4">
        <v>-6</v>
      </c>
      <c r="M4740" s="4">
        <v>1</v>
      </c>
    </row>
    <row r="4741" spans="1:13" x14ac:dyDescent="0.25">
      <c r="A4741" s="4">
        <v>14016</v>
      </c>
      <c r="B4741" s="4" t="s">
        <v>17780</v>
      </c>
      <c r="C4741" s="4"/>
      <c r="D4741" s="4">
        <v>44698</v>
      </c>
      <c r="E4741" s="4">
        <v>30</v>
      </c>
      <c r="F4741" s="4" t="s">
        <v>17781</v>
      </c>
      <c r="G4741" s="4" t="s">
        <v>17</v>
      </c>
      <c r="H4741" s="4" t="s">
        <v>211</v>
      </c>
      <c r="I4741" s="4">
        <v>0</v>
      </c>
      <c r="J4741" s="4" t="s">
        <v>17782</v>
      </c>
      <c r="K4741" s="4">
        <v>44704</v>
      </c>
      <c r="L4741" s="4">
        <v>-6</v>
      </c>
      <c r="M4741" s="4">
        <v>1</v>
      </c>
    </row>
    <row r="4742" spans="1:13" x14ac:dyDescent="0.25">
      <c r="A4742" s="4">
        <v>14017</v>
      </c>
      <c r="B4742" s="4" t="s">
        <v>17783</v>
      </c>
      <c r="C4742" s="4"/>
      <c r="D4742" s="4">
        <v>44698</v>
      </c>
      <c r="E4742" s="4">
        <v>30</v>
      </c>
      <c r="F4742" s="4" t="s">
        <v>17784</v>
      </c>
      <c r="G4742" s="4" t="s">
        <v>17</v>
      </c>
      <c r="H4742" s="4" t="s">
        <v>211</v>
      </c>
      <c r="I4742" s="4">
        <v>0</v>
      </c>
      <c r="J4742" s="4" t="s">
        <v>17785</v>
      </c>
      <c r="K4742" s="4">
        <v>44704</v>
      </c>
      <c r="L4742" s="4">
        <v>-6</v>
      </c>
      <c r="M4742" s="4">
        <v>1</v>
      </c>
    </row>
    <row r="4743" spans="1:13" x14ac:dyDescent="0.25">
      <c r="A4743" s="4">
        <v>14018</v>
      </c>
      <c r="B4743" s="4" t="s">
        <v>17786</v>
      </c>
      <c r="C4743" s="4"/>
      <c r="D4743" s="4">
        <v>44698</v>
      </c>
      <c r="E4743" s="4">
        <v>162</v>
      </c>
      <c r="F4743" s="4" t="s">
        <v>17787</v>
      </c>
      <c r="G4743" s="4" t="s">
        <v>17</v>
      </c>
      <c r="H4743" s="4" t="s">
        <v>211</v>
      </c>
      <c r="I4743" s="4">
        <v>0</v>
      </c>
      <c r="J4743" s="4" t="s">
        <v>17788</v>
      </c>
      <c r="K4743" s="4">
        <v>44704</v>
      </c>
      <c r="L4743" s="4">
        <v>-6</v>
      </c>
      <c r="M4743" s="4">
        <v>1</v>
      </c>
    </row>
    <row r="4744" spans="1:13" x14ac:dyDescent="0.25">
      <c r="A4744" s="4">
        <v>14019</v>
      </c>
      <c r="B4744" s="4" t="s">
        <v>17789</v>
      </c>
      <c r="C4744" s="4"/>
      <c r="D4744" s="4">
        <v>44698</v>
      </c>
      <c r="E4744" s="4">
        <v>54</v>
      </c>
      <c r="F4744" s="4" t="s">
        <v>17790</v>
      </c>
      <c r="G4744" s="4" t="s">
        <v>17</v>
      </c>
      <c r="H4744" s="4" t="s">
        <v>211</v>
      </c>
      <c r="I4744" s="4">
        <v>0</v>
      </c>
      <c r="J4744" s="4" t="s">
        <v>17791</v>
      </c>
      <c r="K4744" s="4">
        <v>44704</v>
      </c>
      <c r="L4744" s="4">
        <v>-6</v>
      </c>
      <c r="M4744" s="4">
        <v>1</v>
      </c>
    </row>
    <row r="4745" spans="1:13" x14ac:dyDescent="0.25">
      <c r="A4745" s="4">
        <v>14020</v>
      </c>
      <c r="B4745" s="4" t="s">
        <v>17792</v>
      </c>
      <c r="C4745" s="4"/>
      <c r="D4745" s="4">
        <v>44698</v>
      </c>
      <c r="E4745" s="4">
        <v>162</v>
      </c>
      <c r="F4745" s="4" t="s">
        <v>17793</v>
      </c>
      <c r="G4745" s="4" t="s">
        <v>17</v>
      </c>
      <c r="H4745" s="4" t="s">
        <v>211</v>
      </c>
      <c r="I4745" s="4">
        <v>0</v>
      </c>
      <c r="J4745" s="4" t="s">
        <v>17794</v>
      </c>
      <c r="K4745" s="4">
        <v>44704</v>
      </c>
      <c r="L4745" s="4">
        <v>-6</v>
      </c>
      <c r="M4745" s="4">
        <v>1</v>
      </c>
    </row>
    <row r="4746" spans="1:13" x14ac:dyDescent="0.25">
      <c r="A4746" s="4">
        <v>14021</v>
      </c>
      <c r="B4746" s="4" t="s">
        <v>17795</v>
      </c>
      <c r="C4746" s="4"/>
      <c r="D4746" s="4">
        <v>44698</v>
      </c>
      <c r="E4746" s="4">
        <v>54</v>
      </c>
      <c r="F4746" s="4" t="s">
        <v>17796</v>
      </c>
      <c r="G4746" s="4" t="s">
        <v>17</v>
      </c>
      <c r="H4746" s="4" t="s">
        <v>211</v>
      </c>
      <c r="I4746" s="4">
        <v>0</v>
      </c>
      <c r="J4746" s="4" t="s">
        <v>17797</v>
      </c>
      <c r="K4746" s="4">
        <v>44704</v>
      </c>
      <c r="L4746" s="4">
        <v>-6</v>
      </c>
      <c r="M4746" s="4">
        <v>1</v>
      </c>
    </row>
    <row r="4747" spans="1:13" x14ac:dyDescent="0.25">
      <c r="A4747" s="4">
        <v>14022</v>
      </c>
      <c r="B4747" s="4" t="s">
        <v>17798</v>
      </c>
      <c r="C4747" s="4"/>
      <c r="D4747" s="4">
        <v>44698</v>
      </c>
      <c r="E4747" s="4">
        <v>90</v>
      </c>
      <c r="F4747" s="4" t="s">
        <v>17799</v>
      </c>
      <c r="G4747" s="4" t="s">
        <v>17</v>
      </c>
      <c r="H4747" s="4" t="s">
        <v>211</v>
      </c>
      <c r="I4747" s="4">
        <v>0</v>
      </c>
      <c r="J4747" s="4" t="s">
        <v>17800</v>
      </c>
      <c r="K4747" s="4">
        <v>44704</v>
      </c>
      <c r="L4747" s="4">
        <v>-6</v>
      </c>
      <c r="M4747" s="4">
        <v>1</v>
      </c>
    </row>
    <row r="4748" spans="1:13" x14ac:dyDescent="0.25">
      <c r="A4748" s="4">
        <v>14023</v>
      </c>
      <c r="B4748" s="4" t="s">
        <v>17801</v>
      </c>
      <c r="C4748" s="4" t="s">
        <v>15</v>
      </c>
      <c r="D4748" s="4">
        <v>44695</v>
      </c>
      <c r="E4748" s="4">
        <v>12540</v>
      </c>
      <c r="F4748" s="4" t="s">
        <v>17802</v>
      </c>
      <c r="G4748" s="4" t="s">
        <v>17</v>
      </c>
      <c r="H4748" s="4" t="s">
        <v>18</v>
      </c>
      <c r="I4748" s="4">
        <v>76</v>
      </c>
      <c r="J4748" s="4" t="s">
        <v>17803</v>
      </c>
      <c r="K4748" s="4">
        <v>44704</v>
      </c>
      <c r="L4748" s="4">
        <v>-9</v>
      </c>
      <c r="M4748" s="4">
        <v>1</v>
      </c>
    </row>
    <row r="4749" spans="1:13" x14ac:dyDescent="0.25">
      <c r="A4749" s="4">
        <v>14024</v>
      </c>
      <c r="B4749" s="4" t="s">
        <v>17804</v>
      </c>
      <c r="C4749" s="4"/>
      <c r="D4749" s="4">
        <v>44697</v>
      </c>
      <c r="E4749" s="4">
        <v>341</v>
      </c>
      <c r="F4749" s="4" t="s">
        <v>17805</v>
      </c>
      <c r="G4749" s="4" t="s">
        <v>17</v>
      </c>
      <c r="H4749" s="4" t="s">
        <v>211</v>
      </c>
      <c r="I4749" s="4">
        <v>7</v>
      </c>
      <c r="J4749" s="4" t="s">
        <v>17806</v>
      </c>
      <c r="K4749" s="4">
        <v>44704</v>
      </c>
      <c r="L4749" s="4">
        <v>-7</v>
      </c>
      <c r="M4749" s="4">
        <v>1</v>
      </c>
    </row>
    <row r="4750" spans="1:13" x14ac:dyDescent="0.25">
      <c r="A4750" s="4">
        <v>14025</v>
      </c>
      <c r="B4750" s="4" t="s">
        <v>17807</v>
      </c>
      <c r="C4750" s="4"/>
      <c r="D4750" s="4">
        <v>44697</v>
      </c>
      <c r="E4750" s="4">
        <v>881</v>
      </c>
      <c r="F4750" s="4" t="s">
        <v>17808</v>
      </c>
      <c r="G4750" s="4" t="s">
        <v>17</v>
      </c>
      <c r="H4750" s="4" t="s">
        <v>211</v>
      </c>
      <c r="I4750" s="4">
        <v>17</v>
      </c>
      <c r="J4750" s="4" t="s">
        <v>17809</v>
      </c>
      <c r="K4750" s="4">
        <v>44704</v>
      </c>
      <c r="L4750" s="4">
        <v>-7</v>
      </c>
      <c r="M4750" s="4">
        <v>1</v>
      </c>
    </row>
    <row r="4751" spans="1:13" x14ac:dyDescent="0.25">
      <c r="A4751" s="4">
        <v>14026</v>
      </c>
      <c r="B4751" s="4" t="s">
        <v>17810</v>
      </c>
      <c r="C4751" s="4"/>
      <c r="D4751" s="4">
        <v>44697</v>
      </c>
      <c r="E4751" s="4">
        <v>961</v>
      </c>
      <c r="F4751" s="4" t="s">
        <v>17811</v>
      </c>
      <c r="G4751" s="4" t="s">
        <v>17</v>
      </c>
      <c r="H4751" s="4" t="s">
        <v>211</v>
      </c>
      <c r="I4751" s="4">
        <v>19</v>
      </c>
      <c r="J4751" s="4" t="s">
        <v>17812</v>
      </c>
      <c r="K4751" s="4">
        <v>44704</v>
      </c>
      <c r="L4751" s="4">
        <v>-7</v>
      </c>
      <c r="M4751" s="4">
        <v>1</v>
      </c>
    </row>
    <row r="4752" spans="1:13" x14ac:dyDescent="0.25">
      <c r="A4752" s="4">
        <v>14027</v>
      </c>
      <c r="B4752" s="4" t="s">
        <v>17813</v>
      </c>
      <c r="C4752" s="4"/>
      <c r="D4752" s="4">
        <v>44697</v>
      </c>
      <c r="E4752" s="4">
        <v>961</v>
      </c>
      <c r="F4752" s="4" t="s">
        <v>17814</v>
      </c>
      <c r="G4752" s="4" t="s">
        <v>17</v>
      </c>
      <c r="H4752" s="4" t="s">
        <v>211</v>
      </c>
      <c r="I4752" s="4">
        <v>19</v>
      </c>
      <c r="J4752" s="4" t="s">
        <v>17815</v>
      </c>
      <c r="K4752" s="4">
        <v>44704</v>
      </c>
      <c r="L4752" s="4">
        <v>-7</v>
      </c>
      <c r="M4752" s="4">
        <v>1</v>
      </c>
    </row>
    <row r="4753" spans="1:13" x14ac:dyDescent="0.25">
      <c r="A4753" s="4">
        <v>14028</v>
      </c>
      <c r="B4753" s="4" t="s">
        <v>17816</v>
      </c>
      <c r="C4753" s="4"/>
      <c r="D4753" s="4">
        <v>44697</v>
      </c>
      <c r="E4753" s="4">
        <v>452</v>
      </c>
      <c r="F4753" s="4" t="s">
        <v>17817</v>
      </c>
      <c r="G4753" s="4" t="s">
        <v>17</v>
      </c>
      <c r="H4753" s="4" t="s">
        <v>211</v>
      </c>
      <c r="I4753" s="4">
        <v>9</v>
      </c>
      <c r="J4753" s="4" t="s">
        <v>17818</v>
      </c>
      <c r="K4753" s="4">
        <v>44704</v>
      </c>
      <c r="L4753" s="4">
        <v>-7</v>
      </c>
      <c r="M4753" s="4">
        <v>1</v>
      </c>
    </row>
    <row r="4754" spans="1:13" x14ac:dyDescent="0.25">
      <c r="A4754" s="4">
        <v>14029</v>
      </c>
      <c r="B4754" s="4" t="s">
        <v>17819</v>
      </c>
      <c r="C4754" s="4"/>
      <c r="D4754" s="4">
        <v>44697</v>
      </c>
      <c r="E4754" s="4">
        <v>619</v>
      </c>
      <c r="F4754" s="4" t="s">
        <v>17820</v>
      </c>
      <c r="G4754" s="4" t="s">
        <v>17</v>
      </c>
      <c r="H4754" s="4" t="s">
        <v>211</v>
      </c>
      <c r="I4754" s="4">
        <v>12</v>
      </c>
      <c r="J4754" s="4" t="s">
        <v>17821</v>
      </c>
      <c r="K4754" s="4">
        <v>44704</v>
      </c>
      <c r="L4754" s="4">
        <v>-7</v>
      </c>
      <c r="M4754" s="4">
        <v>1</v>
      </c>
    </row>
    <row r="4755" spans="1:13" x14ac:dyDescent="0.25">
      <c r="A4755" s="4">
        <v>14030</v>
      </c>
      <c r="B4755" s="4" t="s">
        <v>17822</v>
      </c>
      <c r="C4755" s="4"/>
      <c r="D4755" s="4">
        <v>44697</v>
      </c>
      <c r="E4755" s="4">
        <v>619</v>
      </c>
      <c r="F4755" s="4" t="s">
        <v>17823</v>
      </c>
      <c r="G4755" s="4" t="s">
        <v>17</v>
      </c>
      <c r="H4755" s="4" t="s">
        <v>211</v>
      </c>
      <c r="I4755" s="4">
        <v>12</v>
      </c>
      <c r="J4755" s="4" t="s">
        <v>17824</v>
      </c>
      <c r="K4755" s="4">
        <v>44704</v>
      </c>
      <c r="L4755" s="4">
        <v>-7</v>
      </c>
      <c r="M4755" s="4">
        <v>1</v>
      </c>
    </row>
    <row r="4756" spans="1:13" x14ac:dyDescent="0.25">
      <c r="A4756" s="4">
        <v>14031</v>
      </c>
      <c r="B4756" s="4" t="s">
        <v>17825</v>
      </c>
      <c r="C4756" s="4"/>
      <c r="D4756" s="4">
        <v>44697</v>
      </c>
      <c r="E4756" s="4">
        <v>978</v>
      </c>
      <c r="F4756" s="4" t="s">
        <v>17826</v>
      </c>
      <c r="G4756" s="4" t="s">
        <v>17</v>
      </c>
      <c r="H4756" s="4" t="s">
        <v>211</v>
      </c>
      <c r="I4756" s="4">
        <v>19</v>
      </c>
      <c r="J4756" s="4" t="s">
        <v>17827</v>
      </c>
      <c r="K4756" s="4">
        <v>44704</v>
      </c>
      <c r="L4756" s="4">
        <v>-7</v>
      </c>
      <c r="M4756" s="4">
        <v>1</v>
      </c>
    </row>
    <row r="4757" spans="1:13" x14ac:dyDescent="0.25">
      <c r="A4757" s="4">
        <v>14032</v>
      </c>
      <c r="B4757" s="4" t="s">
        <v>17828</v>
      </c>
      <c r="C4757" s="4"/>
      <c r="D4757" s="4">
        <v>44697</v>
      </c>
      <c r="E4757" s="4">
        <v>978</v>
      </c>
      <c r="F4757" s="4" t="s">
        <v>17829</v>
      </c>
      <c r="G4757" s="4" t="s">
        <v>17</v>
      </c>
      <c r="H4757" s="4" t="s">
        <v>211</v>
      </c>
      <c r="I4757" s="4">
        <v>19</v>
      </c>
      <c r="J4757" s="4" t="s">
        <v>17830</v>
      </c>
      <c r="K4757" s="4">
        <v>44704</v>
      </c>
      <c r="L4757" s="4">
        <v>-7</v>
      </c>
      <c r="M4757" s="4">
        <v>1</v>
      </c>
    </row>
    <row r="4758" spans="1:13" x14ac:dyDescent="0.25">
      <c r="A4758" s="4">
        <v>14033</v>
      </c>
      <c r="B4758" s="4" t="s">
        <v>17831</v>
      </c>
      <c r="C4758" s="4"/>
      <c r="D4758" s="4">
        <v>44697</v>
      </c>
      <c r="E4758" s="4">
        <v>53</v>
      </c>
      <c r="F4758" s="4" t="s">
        <v>17832</v>
      </c>
      <c r="G4758" s="4" t="s">
        <v>17</v>
      </c>
      <c r="H4758" s="4" t="s">
        <v>211</v>
      </c>
      <c r="I4758" s="4">
        <v>1</v>
      </c>
      <c r="J4758" s="4" t="s">
        <v>17833</v>
      </c>
      <c r="K4758" s="4">
        <v>44704</v>
      </c>
      <c r="L4758" s="4">
        <v>-7</v>
      </c>
      <c r="M4758" s="4">
        <v>1</v>
      </c>
    </row>
    <row r="4759" spans="1:13" x14ac:dyDescent="0.25">
      <c r="A4759" s="4">
        <v>14034</v>
      </c>
      <c r="B4759" s="4" t="s">
        <v>17834</v>
      </c>
      <c r="C4759" s="4"/>
      <c r="D4759" s="4">
        <v>44697</v>
      </c>
      <c r="E4759" s="4">
        <v>298</v>
      </c>
      <c r="F4759" s="4" t="s">
        <v>17835</v>
      </c>
      <c r="G4759" s="4" t="s">
        <v>17</v>
      </c>
      <c r="H4759" s="4" t="s">
        <v>211</v>
      </c>
      <c r="I4759" s="4">
        <v>6</v>
      </c>
      <c r="J4759" s="4" t="s">
        <v>17836</v>
      </c>
      <c r="K4759" s="4">
        <v>44704</v>
      </c>
      <c r="L4759" s="4">
        <v>-7</v>
      </c>
      <c r="M4759" s="4">
        <v>1</v>
      </c>
    </row>
    <row r="4760" spans="1:13" x14ac:dyDescent="0.25">
      <c r="A4760" s="4">
        <v>14035</v>
      </c>
      <c r="B4760" s="4" t="s">
        <v>17837</v>
      </c>
      <c r="C4760" s="4"/>
      <c r="D4760" s="4">
        <v>44697</v>
      </c>
      <c r="E4760" s="4">
        <v>341</v>
      </c>
      <c r="F4760" s="4" t="s">
        <v>17838</v>
      </c>
      <c r="G4760" s="4" t="s">
        <v>17</v>
      </c>
      <c r="H4760" s="4" t="s">
        <v>211</v>
      </c>
      <c r="I4760" s="4">
        <v>7</v>
      </c>
      <c r="J4760" s="4" t="s">
        <v>17839</v>
      </c>
      <c r="K4760" s="4">
        <v>44704</v>
      </c>
      <c r="L4760" s="4">
        <v>-7</v>
      </c>
      <c r="M4760" s="4">
        <v>1</v>
      </c>
    </row>
    <row r="4761" spans="1:13" x14ac:dyDescent="0.25">
      <c r="A4761" s="4">
        <v>14036</v>
      </c>
      <c r="B4761" s="4" t="s">
        <v>17840</v>
      </c>
      <c r="C4761" s="4"/>
      <c r="D4761" s="4">
        <v>44697</v>
      </c>
      <c r="E4761" s="4">
        <v>384</v>
      </c>
      <c r="F4761" s="4" t="s">
        <v>17841</v>
      </c>
      <c r="G4761" s="4" t="s">
        <v>17</v>
      </c>
      <c r="H4761" s="4" t="s">
        <v>211</v>
      </c>
      <c r="I4761" s="4">
        <v>8</v>
      </c>
      <c r="J4761" s="4" t="s">
        <v>17842</v>
      </c>
      <c r="K4761" s="4">
        <v>44704</v>
      </c>
      <c r="L4761" s="4">
        <v>-7</v>
      </c>
      <c r="M4761" s="4">
        <v>1</v>
      </c>
    </row>
    <row r="4762" spans="1:13" x14ac:dyDescent="0.25">
      <c r="A4762" s="4">
        <v>14037</v>
      </c>
      <c r="B4762" s="4" t="s">
        <v>17843</v>
      </c>
      <c r="C4762" s="4"/>
      <c r="D4762" s="4">
        <v>44697</v>
      </c>
      <c r="E4762" s="4">
        <v>384</v>
      </c>
      <c r="F4762" s="4" t="s">
        <v>17844</v>
      </c>
      <c r="G4762" s="4" t="s">
        <v>17</v>
      </c>
      <c r="H4762" s="4" t="s">
        <v>211</v>
      </c>
      <c r="I4762" s="4">
        <v>8</v>
      </c>
      <c r="J4762" s="4" t="s">
        <v>17845</v>
      </c>
      <c r="K4762" s="4">
        <v>44704</v>
      </c>
      <c r="L4762" s="4">
        <v>-7</v>
      </c>
      <c r="M4762" s="4">
        <v>1</v>
      </c>
    </row>
    <row r="4763" spans="1:13" x14ac:dyDescent="0.25">
      <c r="A4763" s="4">
        <v>14038</v>
      </c>
      <c r="B4763" s="4" t="s">
        <v>17846</v>
      </c>
      <c r="C4763" s="4"/>
      <c r="D4763" s="4">
        <v>44697</v>
      </c>
      <c r="E4763" s="4">
        <v>896</v>
      </c>
      <c r="F4763" s="4" t="s">
        <v>17847</v>
      </c>
      <c r="G4763" s="4" t="s">
        <v>17</v>
      </c>
      <c r="H4763" s="4" t="s">
        <v>211</v>
      </c>
      <c r="I4763" s="4">
        <v>17</v>
      </c>
      <c r="J4763" s="4" t="s">
        <v>17848</v>
      </c>
      <c r="K4763" s="4">
        <v>44704</v>
      </c>
      <c r="L4763" s="4">
        <v>-7</v>
      </c>
      <c r="M4763" s="4">
        <v>1</v>
      </c>
    </row>
    <row r="4764" spans="1:13" x14ac:dyDescent="0.25">
      <c r="A4764" s="4">
        <v>14039</v>
      </c>
      <c r="B4764" s="4" t="s">
        <v>17849</v>
      </c>
      <c r="C4764" s="4"/>
      <c r="D4764" s="4">
        <v>44697</v>
      </c>
      <c r="E4764" s="4">
        <v>896</v>
      </c>
      <c r="F4764" s="4" t="s">
        <v>17850</v>
      </c>
      <c r="G4764" s="4" t="s">
        <v>17</v>
      </c>
      <c r="H4764" s="4" t="s">
        <v>211</v>
      </c>
      <c r="I4764" s="4">
        <v>17</v>
      </c>
      <c r="J4764" s="4" t="s">
        <v>17851</v>
      </c>
      <c r="K4764" s="4">
        <v>44704</v>
      </c>
      <c r="L4764" s="4">
        <v>-7</v>
      </c>
      <c r="M4764" s="4">
        <v>1</v>
      </c>
    </row>
    <row r="4765" spans="1:13" x14ac:dyDescent="0.25">
      <c r="A4765" s="4">
        <v>14040</v>
      </c>
      <c r="B4765" s="4" t="s">
        <v>17852</v>
      </c>
      <c r="C4765" s="4"/>
      <c r="D4765" s="4">
        <v>44697</v>
      </c>
      <c r="E4765" s="4">
        <v>1228</v>
      </c>
      <c r="F4765" s="4" t="s">
        <v>17853</v>
      </c>
      <c r="G4765" s="4" t="s">
        <v>17</v>
      </c>
      <c r="H4765" s="4" t="s">
        <v>211</v>
      </c>
      <c r="I4765" s="4">
        <v>24</v>
      </c>
      <c r="J4765" s="4" t="s">
        <v>17854</v>
      </c>
      <c r="K4765" s="4">
        <v>44704</v>
      </c>
      <c r="L4765" s="4">
        <v>-7</v>
      </c>
      <c r="M4765" s="4">
        <v>1</v>
      </c>
    </row>
    <row r="4766" spans="1:13" x14ac:dyDescent="0.25">
      <c r="A4766" s="4">
        <v>14041</v>
      </c>
      <c r="B4766" s="4" t="s">
        <v>17855</v>
      </c>
      <c r="C4766" s="4"/>
      <c r="D4766" s="4">
        <v>44697</v>
      </c>
      <c r="E4766" s="4">
        <v>1228</v>
      </c>
      <c r="F4766" s="4" t="s">
        <v>17856</v>
      </c>
      <c r="G4766" s="4" t="s">
        <v>17</v>
      </c>
      <c r="H4766" s="4" t="s">
        <v>211</v>
      </c>
      <c r="I4766" s="4">
        <v>24</v>
      </c>
      <c r="J4766" s="4" t="s">
        <v>17857</v>
      </c>
      <c r="K4766" s="4">
        <v>44704</v>
      </c>
      <c r="L4766" s="4">
        <v>-7</v>
      </c>
      <c r="M4766" s="4">
        <v>1</v>
      </c>
    </row>
    <row r="4767" spans="1:13" x14ac:dyDescent="0.25">
      <c r="A4767" s="4">
        <v>14042</v>
      </c>
      <c r="B4767" s="4" t="s">
        <v>17858</v>
      </c>
      <c r="C4767" s="4"/>
      <c r="D4767" s="4">
        <v>44697</v>
      </c>
      <c r="E4767" s="4">
        <v>881</v>
      </c>
      <c r="F4767" s="4" t="s">
        <v>17859</v>
      </c>
      <c r="G4767" s="4" t="s">
        <v>17</v>
      </c>
      <c r="H4767" s="4" t="s">
        <v>211</v>
      </c>
      <c r="I4767" s="4">
        <v>17</v>
      </c>
      <c r="J4767" s="4" t="s">
        <v>17860</v>
      </c>
      <c r="K4767" s="4">
        <v>44704</v>
      </c>
      <c r="L4767" s="4">
        <v>-7</v>
      </c>
      <c r="M4767" s="4">
        <v>1</v>
      </c>
    </row>
    <row r="4768" spans="1:13" x14ac:dyDescent="0.25">
      <c r="A4768" s="4">
        <v>14043</v>
      </c>
      <c r="B4768" s="4" t="s">
        <v>17861</v>
      </c>
      <c r="C4768" s="4"/>
      <c r="D4768" s="4">
        <v>44693</v>
      </c>
      <c r="E4768" s="4">
        <v>1394</v>
      </c>
      <c r="F4768" s="4" t="s">
        <v>17862</v>
      </c>
      <c r="G4768" s="4" t="s">
        <v>17</v>
      </c>
      <c r="H4768" s="4" t="s">
        <v>211</v>
      </c>
      <c r="I4768" s="4">
        <v>0</v>
      </c>
      <c r="J4768" s="4" t="s">
        <v>17863</v>
      </c>
      <c r="K4768" s="4">
        <v>44704</v>
      </c>
      <c r="L4768" s="4">
        <v>-11</v>
      </c>
      <c r="M4768" s="4">
        <v>1</v>
      </c>
    </row>
    <row r="4769" spans="1:13" x14ac:dyDescent="0.25">
      <c r="A4769" s="4">
        <v>14044</v>
      </c>
      <c r="B4769" s="4" t="s">
        <v>17864</v>
      </c>
      <c r="C4769" s="4"/>
      <c r="D4769" s="4">
        <v>44697</v>
      </c>
      <c r="E4769" s="4">
        <v>1214</v>
      </c>
      <c r="F4769" s="4" t="s">
        <v>17865</v>
      </c>
      <c r="G4769" s="4" t="s">
        <v>17</v>
      </c>
      <c r="H4769" s="4" t="s">
        <v>211</v>
      </c>
      <c r="I4769" s="4">
        <v>10</v>
      </c>
      <c r="J4769" s="4" t="s">
        <v>17866</v>
      </c>
      <c r="K4769" s="4">
        <v>44704</v>
      </c>
      <c r="L4769" s="4">
        <v>-7</v>
      </c>
      <c r="M4769" s="4">
        <v>1</v>
      </c>
    </row>
    <row r="4770" spans="1:13" x14ac:dyDescent="0.25">
      <c r="A4770" s="4">
        <v>14045</v>
      </c>
      <c r="B4770" s="4" t="s">
        <v>17867</v>
      </c>
      <c r="C4770" s="4"/>
      <c r="D4770" s="4">
        <v>44697</v>
      </c>
      <c r="E4770" s="4">
        <v>286</v>
      </c>
      <c r="F4770" s="4" t="s">
        <v>17868</v>
      </c>
      <c r="G4770" s="4" t="s">
        <v>17</v>
      </c>
      <c r="H4770" s="4" t="s">
        <v>211</v>
      </c>
      <c r="I4770" s="4">
        <v>6</v>
      </c>
      <c r="J4770" s="4" t="s">
        <v>17869</v>
      </c>
      <c r="K4770" s="4">
        <v>44704</v>
      </c>
      <c r="L4770" s="4">
        <v>-7</v>
      </c>
      <c r="M4770" s="4">
        <v>1</v>
      </c>
    </row>
    <row r="4771" spans="1:13" x14ac:dyDescent="0.25">
      <c r="A4771" s="4">
        <v>14046</v>
      </c>
      <c r="B4771" s="4" t="s">
        <v>17870</v>
      </c>
      <c r="C4771" s="4"/>
      <c r="D4771" s="4">
        <v>44697</v>
      </c>
      <c r="E4771" s="4">
        <v>703</v>
      </c>
      <c r="F4771" s="4" t="s">
        <v>17871</v>
      </c>
      <c r="G4771" s="4" t="s">
        <v>17</v>
      </c>
      <c r="H4771" s="4" t="s">
        <v>211</v>
      </c>
      <c r="I4771" s="4">
        <v>14</v>
      </c>
      <c r="J4771" s="4" t="s">
        <v>17872</v>
      </c>
      <c r="K4771" s="4">
        <v>44704</v>
      </c>
      <c r="L4771" s="4">
        <v>-7</v>
      </c>
      <c r="M4771" s="4">
        <v>1</v>
      </c>
    </row>
    <row r="4772" spans="1:13" x14ac:dyDescent="0.25">
      <c r="A4772" s="4">
        <v>14047</v>
      </c>
      <c r="B4772" s="4" t="s">
        <v>17873</v>
      </c>
      <c r="C4772" s="4"/>
      <c r="D4772" s="4">
        <v>44697</v>
      </c>
      <c r="E4772" s="4">
        <v>703</v>
      </c>
      <c r="F4772" s="4" t="s">
        <v>17874</v>
      </c>
      <c r="G4772" s="4" t="s">
        <v>17</v>
      </c>
      <c r="H4772" s="4" t="s">
        <v>211</v>
      </c>
      <c r="I4772" s="4">
        <v>14</v>
      </c>
      <c r="J4772" s="4" t="s">
        <v>17875</v>
      </c>
      <c r="K4772" s="4">
        <v>44704</v>
      </c>
      <c r="L4772" s="4">
        <v>-7</v>
      </c>
      <c r="M4772" s="4">
        <v>1</v>
      </c>
    </row>
    <row r="4773" spans="1:13" x14ac:dyDescent="0.25">
      <c r="A4773" s="4">
        <v>14048</v>
      </c>
      <c r="B4773" s="4" t="s">
        <v>17876</v>
      </c>
      <c r="C4773" s="4"/>
      <c r="D4773" s="4">
        <v>44697</v>
      </c>
      <c r="E4773" s="4">
        <v>703</v>
      </c>
      <c r="F4773" s="4" t="s">
        <v>17877</v>
      </c>
      <c r="G4773" s="4" t="s">
        <v>17</v>
      </c>
      <c r="H4773" s="4" t="s">
        <v>211</v>
      </c>
      <c r="I4773" s="4">
        <v>14</v>
      </c>
      <c r="J4773" s="4" t="s">
        <v>17878</v>
      </c>
      <c r="K4773" s="4">
        <v>44704</v>
      </c>
      <c r="L4773" s="4">
        <v>-7</v>
      </c>
      <c r="M4773" s="4">
        <v>1</v>
      </c>
    </row>
    <row r="4774" spans="1:13" x14ac:dyDescent="0.25">
      <c r="A4774" s="4">
        <v>14049</v>
      </c>
      <c r="B4774" s="4" t="s">
        <v>17879</v>
      </c>
      <c r="C4774" s="4"/>
      <c r="D4774" s="4">
        <v>44697</v>
      </c>
      <c r="E4774" s="4">
        <v>1120</v>
      </c>
      <c r="F4774" s="4" t="s">
        <v>17880</v>
      </c>
      <c r="G4774" s="4" t="s">
        <v>17</v>
      </c>
      <c r="H4774" s="4" t="s">
        <v>211</v>
      </c>
      <c r="I4774" s="4">
        <v>22</v>
      </c>
      <c r="J4774" s="4" t="s">
        <v>17881</v>
      </c>
      <c r="K4774" s="4">
        <v>44704</v>
      </c>
      <c r="L4774" s="4">
        <v>-7</v>
      </c>
      <c r="M4774" s="4">
        <v>1</v>
      </c>
    </row>
    <row r="4775" spans="1:13" x14ac:dyDescent="0.25">
      <c r="A4775" s="4">
        <v>14050</v>
      </c>
      <c r="B4775" s="4" t="s">
        <v>17882</v>
      </c>
      <c r="C4775" s="4"/>
      <c r="D4775" s="4">
        <v>44697</v>
      </c>
      <c r="E4775" s="4">
        <v>1120</v>
      </c>
      <c r="F4775" s="4" t="s">
        <v>17883</v>
      </c>
      <c r="G4775" s="4" t="s">
        <v>17</v>
      </c>
      <c r="H4775" s="4" t="s">
        <v>211</v>
      </c>
      <c r="I4775" s="4">
        <v>22</v>
      </c>
      <c r="J4775" s="4" t="s">
        <v>17884</v>
      </c>
      <c r="K4775" s="4">
        <v>44704</v>
      </c>
      <c r="L4775" s="4">
        <v>-7</v>
      </c>
      <c r="M4775" s="4">
        <v>1</v>
      </c>
    </row>
    <row r="4776" spans="1:13" x14ac:dyDescent="0.25">
      <c r="A4776" s="4">
        <v>14051</v>
      </c>
      <c r="B4776" s="4" t="s">
        <v>17885</v>
      </c>
      <c r="C4776" s="4"/>
      <c r="D4776" s="4">
        <v>44697</v>
      </c>
      <c r="E4776" s="4">
        <v>80</v>
      </c>
      <c r="F4776" s="4" t="s">
        <v>17886</v>
      </c>
      <c r="G4776" s="4" t="s">
        <v>17</v>
      </c>
      <c r="H4776" s="4" t="s">
        <v>211</v>
      </c>
      <c r="I4776" s="4">
        <v>2</v>
      </c>
      <c r="J4776" s="4" t="s">
        <v>17887</v>
      </c>
      <c r="K4776" s="4">
        <v>44704</v>
      </c>
      <c r="L4776" s="4">
        <v>-7</v>
      </c>
      <c r="M4776" s="4">
        <v>1</v>
      </c>
    </row>
    <row r="4777" spans="1:13" x14ac:dyDescent="0.25">
      <c r="A4777" s="4">
        <v>14052</v>
      </c>
      <c r="B4777" s="4" t="s">
        <v>17888</v>
      </c>
      <c r="C4777" s="4"/>
      <c r="D4777" s="4">
        <v>44697</v>
      </c>
      <c r="E4777" s="4">
        <v>317</v>
      </c>
      <c r="F4777" s="4" t="s">
        <v>17889</v>
      </c>
      <c r="G4777" s="4" t="s">
        <v>17</v>
      </c>
      <c r="H4777" s="4" t="s">
        <v>211</v>
      </c>
      <c r="I4777" s="4">
        <v>6</v>
      </c>
      <c r="J4777" s="4" t="s">
        <v>17890</v>
      </c>
      <c r="K4777" s="4">
        <v>44704</v>
      </c>
      <c r="L4777" s="4">
        <v>-7</v>
      </c>
      <c r="M4777" s="4">
        <v>1</v>
      </c>
    </row>
    <row r="4778" spans="1:13" x14ac:dyDescent="0.25">
      <c r="A4778" s="4">
        <v>14053</v>
      </c>
      <c r="B4778" s="4" t="s">
        <v>17891</v>
      </c>
      <c r="C4778" s="4"/>
      <c r="D4778" s="4">
        <v>44697</v>
      </c>
      <c r="E4778" s="4">
        <v>286</v>
      </c>
      <c r="F4778" s="4" t="s">
        <v>17892</v>
      </c>
      <c r="G4778" s="4" t="s">
        <v>17</v>
      </c>
      <c r="H4778" s="4" t="s">
        <v>211</v>
      </c>
      <c r="I4778" s="4">
        <v>6</v>
      </c>
      <c r="J4778" s="4" t="s">
        <v>17893</v>
      </c>
      <c r="K4778" s="4">
        <v>44704</v>
      </c>
      <c r="L4778" s="4">
        <v>-7</v>
      </c>
      <c r="M4778" s="4">
        <v>1</v>
      </c>
    </row>
    <row r="4779" spans="1:13" x14ac:dyDescent="0.25">
      <c r="A4779" s="4">
        <v>14054</v>
      </c>
      <c r="B4779" s="4" t="s">
        <v>17894</v>
      </c>
      <c r="C4779" s="4"/>
      <c r="D4779" s="4">
        <v>44697</v>
      </c>
      <c r="E4779" s="4">
        <v>132</v>
      </c>
      <c r="F4779" s="4" t="s">
        <v>17895</v>
      </c>
      <c r="G4779" s="4" t="s">
        <v>17</v>
      </c>
      <c r="H4779" s="4" t="s">
        <v>211</v>
      </c>
      <c r="I4779" s="4">
        <v>3</v>
      </c>
      <c r="J4779" s="4" t="s">
        <v>17896</v>
      </c>
      <c r="K4779" s="4">
        <v>44704</v>
      </c>
      <c r="L4779" s="4">
        <v>-7</v>
      </c>
      <c r="M4779" s="4">
        <v>1</v>
      </c>
    </row>
    <row r="4780" spans="1:13" x14ac:dyDescent="0.25">
      <c r="A4780" s="4">
        <v>14055</v>
      </c>
      <c r="B4780" s="4" t="s">
        <v>17897</v>
      </c>
      <c r="C4780" s="4"/>
      <c r="D4780" s="4">
        <v>44697</v>
      </c>
      <c r="E4780" s="4">
        <v>132</v>
      </c>
      <c r="F4780" s="4" t="s">
        <v>17898</v>
      </c>
      <c r="G4780" s="4" t="s">
        <v>17</v>
      </c>
      <c r="H4780" s="4" t="s">
        <v>211</v>
      </c>
      <c r="I4780" s="4">
        <v>3</v>
      </c>
      <c r="J4780" s="4" t="s">
        <v>17899</v>
      </c>
      <c r="K4780" s="4">
        <v>44704</v>
      </c>
      <c r="L4780" s="4">
        <v>-7</v>
      </c>
      <c r="M4780" s="4">
        <v>1</v>
      </c>
    </row>
    <row r="4781" spans="1:13" x14ac:dyDescent="0.25">
      <c r="A4781" s="4">
        <v>14056</v>
      </c>
      <c r="B4781" s="4" t="s">
        <v>17900</v>
      </c>
      <c r="C4781" s="4"/>
      <c r="D4781" s="4">
        <v>44697</v>
      </c>
      <c r="E4781" s="4">
        <v>1308</v>
      </c>
      <c r="F4781" s="4" t="s">
        <v>17901</v>
      </c>
      <c r="G4781" s="4" t="s">
        <v>17</v>
      </c>
      <c r="H4781" s="4" t="s">
        <v>211</v>
      </c>
      <c r="I4781" s="4">
        <v>25</v>
      </c>
      <c r="J4781" s="4" t="s">
        <v>17902</v>
      </c>
      <c r="K4781" s="4">
        <v>44704</v>
      </c>
      <c r="L4781" s="4">
        <v>-7</v>
      </c>
      <c r="M4781" s="4">
        <v>1</v>
      </c>
    </row>
    <row r="4782" spans="1:13" x14ac:dyDescent="0.25">
      <c r="A4782" s="4">
        <v>14057</v>
      </c>
      <c r="B4782" s="4" t="s">
        <v>17903</v>
      </c>
      <c r="C4782" s="4"/>
      <c r="D4782" s="4">
        <v>44697</v>
      </c>
      <c r="E4782" s="4">
        <v>1308</v>
      </c>
      <c r="F4782" s="4" t="s">
        <v>17904</v>
      </c>
      <c r="G4782" s="4" t="s">
        <v>17</v>
      </c>
      <c r="H4782" s="4" t="s">
        <v>211</v>
      </c>
      <c r="I4782" s="4">
        <v>25</v>
      </c>
      <c r="J4782" s="4" t="s">
        <v>17905</v>
      </c>
      <c r="K4782" s="4">
        <v>44704</v>
      </c>
      <c r="L4782" s="4">
        <v>-7</v>
      </c>
      <c r="M4782" s="4">
        <v>1</v>
      </c>
    </row>
    <row r="4783" spans="1:13" x14ac:dyDescent="0.25">
      <c r="A4783" s="4">
        <v>14058</v>
      </c>
      <c r="B4783" s="4" t="s">
        <v>17906</v>
      </c>
      <c r="C4783" s="4"/>
      <c r="D4783" s="4">
        <v>44697</v>
      </c>
      <c r="E4783" s="4">
        <v>1380</v>
      </c>
      <c r="F4783" s="4" t="s">
        <v>17907</v>
      </c>
      <c r="G4783" s="4" t="s">
        <v>17</v>
      </c>
      <c r="H4783" s="4" t="s">
        <v>211</v>
      </c>
      <c r="I4783" s="4">
        <v>26</v>
      </c>
      <c r="J4783" s="4" t="s">
        <v>17908</v>
      </c>
      <c r="K4783" s="4">
        <v>44704</v>
      </c>
      <c r="L4783" s="4">
        <v>-7</v>
      </c>
      <c r="M4783" s="4">
        <v>1</v>
      </c>
    </row>
    <row r="4784" spans="1:13" x14ac:dyDescent="0.25">
      <c r="A4784" s="4">
        <v>14059</v>
      </c>
      <c r="B4784" s="4" t="s">
        <v>17909</v>
      </c>
      <c r="C4784" s="4"/>
      <c r="D4784" s="4">
        <v>44697</v>
      </c>
      <c r="E4784" s="4">
        <v>1380</v>
      </c>
      <c r="F4784" s="4" t="s">
        <v>17910</v>
      </c>
      <c r="G4784" s="4" t="s">
        <v>17</v>
      </c>
      <c r="H4784" s="4" t="s">
        <v>211</v>
      </c>
      <c r="I4784" s="4">
        <v>26</v>
      </c>
      <c r="J4784" s="4" t="s">
        <v>17911</v>
      </c>
      <c r="K4784" s="4">
        <v>44704</v>
      </c>
      <c r="L4784" s="4">
        <v>-7</v>
      </c>
      <c r="M4784" s="4">
        <v>1</v>
      </c>
    </row>
    <row r="4785" spans="1:13" x14ac:dyDescent="0.25">
      <c r="A4785" s="4">
        <v>14060</v>
      </c>
      <c r="B4785" s="4" t="s">
        <v>17912</v>
      </c>
      <c r="C4785" s="4"/>
      <c r="D4785" s="4">
        <v>44697</v>
      </c>
      <c r="E4785" s="4">
        <v>849</v>
      </c>
      <c r="F4785" s="4" t="s">
        <v>17913</v>
      </c>
      <c r="G4785" s="4" t="s">
        <v>17</v>
      </c>
      <c r="H4785" s="4" t="s">
        <v>211</v>
      </c>
      <c r="I4785" s="4">
        <v>16</v>
      </c>
      <c r="J4785" s="4" t="s">
        <v>17914</v>
      </c>
      <c r="K4785" s="4">
        <v>44704</v>
      </c>
      <c r="L4785" s="4">
        <v>-7</v>
      </c>
      <c r="M4785" s="4">
        <v>1</v>
      </c>
    </row>
    <row r="4786" spans="1:13" x14ac:dyDescent="0.25">
      <c r="A4786" s="4">
        <v>14061</v>
      </c>
      <c r="B4786" s="4" t="s">
        <v>17915</v>
      </c>
      <c r="C4786" s="4"/>
      <c r="D4786" s="4">
        <v>44697</v>
      </c>
      <c r="E4786" s="4">
        <v>849</v>
      </c>
      <c r="F4786" s="4" t="s">
        <v>17916</v>
      </c>
      <c r="G4786" s="4" t="s">
        <v>17</v>
      </c>
      <c r="H4786" s="4" t="s">
        <v>211</v>
      </c>
      <c r="I4786" s="4">
        <v>16</v>
      </c>
      <c r="J4786" s="4" t="s">
        <v>17917</v>
      </c>
      <c r="K4786" s="4">
        <v>44704</v>
      </c>
      <c r="L4786" s="4">
        <v>-7</v>
      </c>
      <c r="M4786" s="4">
        <v>1</v>
      </c>
    </row>
    <row r="4787" spans="1:13" x14ac:dyDescent="0.25">
      <c r="A4787" s="4">
        <v>14062</v>
      </c>
      <c r="B4787" s="4" t="s">
        <v>17918</v>
      </c>
      <c r="C4787" s="4"/>
      <c r="D4787" s="4">
        <v>44697</v>
      </c>
      <c r="E4787" s="4">
        <v>1161</v>
      </c>
      <c r="F4787" s="4" t="s">
        <v>17919</v>
      </c>
      <c r="G4787" s="4" t="s">
        <v>17</v>
      </c>
      <c r="H4787" s="4" t="s">
        <v>211</v>
      </c>
      <c r="I4787" s="4">
        <v>22</v>
      </c>
      <c r="J4787" s="4" t="s">
        <v>17920</v>
      </c>
      <c r="K4787" s="4">
        <v>44704</v>
      </c>
      <c r="L4787" s="4">
        <v>-7</v>
      </c>
      <c r="M4787" s="4">
        <v>1</v>
      </c>
    </row>
    <row r="4788" spans="1:13" x14ac:dyDescent="0.25">
      <c r="A4788" s="4">
        <v>14063</v>
      </c>
      <c r="B4788" s="4" t="s">
        <v>17921</v>
      </c>
      <c r="C4788" s="4"/>
      <c r="D4788" s="4">
        <v>44694</v>
      </c>
      <c r="E4788" s="4">
        <v>7039</v>
      </c>
      <c r="F4788" s="4" t="s">
        <v>17922</v>
      </c>
      <c r="G4788" s="4" t="s">
        <v>17</v>
      </c>
      <c r="H4788" s="4" t="s">
        <v>211</v>
      </c>
      <c r="I4788" s="4">
        <v>127</v>
      </c>
      <c r="J4788" s="4" t="s">
        <v>17923</v>
      </c>
      <c r="K4788" s="4">
        <v>44704</v>
      </c>
      <c r="L4788" s="4">
        <v>-10</v>
      </c>
      <c r="M4788" s="4">
        <v>1</v>
      </c>
    </row>
    <row r="4789" spans="1:13" x14ac:dyDescent="0.25">
      <c r="A4789" s="4">
        <v>14064</v>
      </c>
      <c r="B4789" s="4" t="s">
        <v>17924</v>
      </c>
      <c r="C4789" s="4"/>
      <c r="D4789" s="4">
        <v>44694</v>
      </c>
      <c r="E4789" s="4">
        <v>582</v>
      </c>
      <c r="F4789" s="4" t="s">
        <v>17925</v>
      </c>
      <c r="G4789" s="4" t="s">
        <v>17</v>
      </c>
      <c r="H4789" s="4" t="s">
        <v>211</v>
      </c>
      <c r="I4789" s="4">
        <v>6</v>
      </c>
      <c r="J4789" s="4" t="s">
        <v>17926</v>
      </c>
      <c r="K4789" s="4">
        <v>44704</v>
      </c>
      <c r="L4789" s="4">
        <v>-10</v>
      </c>
      <c r="M4789" s="4">
        <v>1</v>
      </c>
    </row>
    <row r="4790" spans="1:13" x14ac:dyDescent="0.25">
      <c r="A4790" s="4">
        <v>14065</v>
      </c>
      <c r="B4790" s="4" t="s">
        <v>17927</v>
      </c>
      <c r="C4790" s="4"/>
      <c r="D4790" s="4">
        <v>44694</v>
      </c>
      <c r="E4790" s="4">
        <v>6002</v>
      </c>
      <c r="F4790" s="4" t="s">
        <v>17928</v>
      </c>
      <c r="G4790" s="4" t="s">
        <v>17</v>
      </c>
      <c r="H4790" s="4" t="s">
        <v>211</v>
      </c>
      <c r="I4790" s="4">
        <v>109</v>
      </c>
      <c r="J4790" s="4" t="s">
        <v>17929</v>
      </c>
      <c r="K4790" s="4">
        <v>44704</v>
      </c>
      <c r="L4790" s="4">
        <v>-10</v>
      </c>
      <c r="M4790" s="4">
        <v>1</v>
      </c>
    </row>
    <row r="4791" spans="1:13" x14ac:dyDescent="0.25">
      <c r="A4791" s="4">
        <v>14066</v>
      </c>
      <c r="B4791" s="4" t="s">
        <v>17930</v>
      </c>
      <c r="C4791" s="4"/>
      <c r="D4791" s="4">
        <v>44698</v>
      </c>
      <c r="E4791" s="4">
        <v>286</v>
      </c>
      <c r="F4791" s="4" t="s">
        <v>17931</v>
      </c>
      <c r="G4791" s="4" t="s">
        <v>17</v>
      </c>
      <c r="H4791" s="4" t="s">
        <v>211</v>
      </c>
      <c r="I4791" s="4">
        <v>3</v>
      </c>
      <c r="J4791" s="4" t="s">
        <v>17932</v>
      </c>
      <c r="K4791" s="4">
        <v>44704</v>
      </c>
      <c r="L4791" s="4">
        <v>-6</v>
      </c>
      <c r="M4791" s="4">
        <v>1</v>
      </c>
    </row>
    <row r="4792" spans="1:13" x14ac:dyDescent="0.25">
      <c r="A4792" s="4">
        <v>14067</v>
      </c>
      <c r="B4792" s="4" t="s">
        <v>17933</v>
      </c>
      <c r="C4792" s="4"/>
      <c r="D4792" s="4">
        <v>44698</v>
      </c>
      <c r="E4792" s="4">
        <v>473</v>
      </c>
      <c r="F4792" s="4" t="s">
        <v>17934</v>
      </c>
      <c r="G4792" s="4" t="s">
        <v>17</v>
      </c>
      <c r="H4792" s="4" t="s">
        <v>211</v>
      </c>
      <c r="I4792" s="4">
        <v>5</v>
      </c>
      <c r="J4792" s="4" t="s">
        <v>17935</v>
      </c>
      <c r="K4792" s="4">
        <v>44704</v>
      </c>
      <c r="L4792" s="4">
        <v>-6</v>
      </c>
      <c r="M4792" s="4">
        <v>1</v>
      </c>
    </row>
    <row r="4793" spans="1:13" x14ac:dyDescent="0.25">
      <c r="A4793" s="4">
        <v>14068</v>
      </c>
      <c r="B4793" s="4" t="s">
        <v>17936</v>
      </c>
      <c r="C4793" s="4"/>
      <c r="D4793" s="4">
        <v>44698</v>
      </c>
      <c r="E4793" s="4">
        <v>270</v>
      </c>
      <c r="F4793" s="4" t="s">
        <v>17937</v>
      </c>
      <c r="G4793" s="4" t="s">
        <v>17</v>
      </c>
      <c r="H4793" s="4" t="s">
        <v>211</v>
      </c>
      <c r="I4793" s="4">
        <v>3</v>
      </c>
      <c r="J4793" s="4" t="s">
        <v>17938</v>
      </c>
      <c r="K4793" s="4">
        <v>44704</v>
      </c>
      <c r="L4793" s="4">
        <v>-6</v>
      </c>
      <c r="M4793" s="4">
        <v>1</v>
      </c>
    </row>
    <row r="4794" spans="1:13" x14ac:dyDescent="0.25">
      <c r="A4794" s="4">
        <v>14069</v>
      </c>
      <c r="B4794" s="4" t="s">
        <v>17939</v>
      </c>
      <c r="C4794" s="4"/>
      <c r="D4794" s="4">
        <v>44698</v>
      </c>
      <c r="E4794" s="4">
        <v>167</v>
      </c>
      <c r="F4794" s="4" t="s">
        <v>17940</v>
      </c>
      <c r="G4794" s="4" t="s">
        <v>17</v>
      </c>
      <c r="H4794" s="4" t="s">
        <v>211</v>
      </c>
      <c r="I4794" s="4">
        <v>2</v>
      </c>
      <c r="J4794" s="4" t="s">
        <v>17941</v>
      </c>
      <c r="K4794" s="4">
        <v>44704</v>
      </c>
      <c r="L4794" s="4">
        <v>-6</v>
      </c>
      <c r="M4794" s="4">
        <v>1</v>
      </c>
    </row>
    <row r="4795" spans="1:13" x14ac:dyDescent="0.25">
      <c r="A4795" s="4">
        <v>14070</v>
      </c>
      <c r="B4795" s="4" t="s">
        <v>17942</v>
      </c>
      <c r="C4795" s="4"/>
      <c r="D4795" s="4">
        <v>44698</v>
      </c>
      <c r="E4795" s="4">
        <v>142</v>
      </c>
      <c r="F4795" s="4" t="s">
        <v>17943</v>
      </c>
      <c r="G4795" s="4" t="s">
        <v>17</v>
      </c>
      <c r="H4795" s="4" t="s">
        <v>211</v>
      </c>
      <c r="I4795" s="4">
        <v>2</v>
      </c>
      <c r="J4795" s="4" t="s">
        <v>17944</v>
      </c>
      <c r="K4795" s="4">
        <v>44704</v>
      </c>
      <c r="L4795" s="4">
        <v>-6</v>
      </c>
      <c r="M4795" s="4">
        <v>1</v>
      </c>
    </row>
    <row r="4796" spans="1:13" x14ac:dyDescent="0.25">
      <c r="A4796" s="4">
        <v>14071</v>
      </c>
      <c r="B4796" s="4" t="s">
        <v>17945</v>
      </c>
      <c r="C4796" s="4"/>
      <c r="D4796" s="4">
        <v>44698</v>
      </c>
      <c r="E4796" s="4">
        <v>206</v>
      </c>
      <c r="F4796" s="4" t="s">
        <v>17946</v>
      </c>
      <c r="G4796" s="4" t="s">
        <v>17</v>
      </c>
      <c r="H4796" s="4" t="s">
        <v>211</v>
      </c>
      <c r="I4796" s="4">
        <v>3</v>
      </c>
      <c r="J4796" s="4" t="s">
        <v>17947</v>
      </c>
      <c r="K4796" s="4">
        <v>44704</v>
      </c>
      <c r="L4796" s="4">
        <v>-6</v>
      </c>
      <c r="M4796" s="4">
        <v>1</v>
      </c>
    </row>
    <row r="4797" spans="1:13" x14ac:dyDescent="0.25">
      <c r="A4797" s="4">
        <v>14072</v>
      </c>
      <c r="B4797" s="4" t="s">
        <v>17948</v>
      </c>
      <c r="C4797" s="4"/>
      <c r="D4797" s="4">
        <v>44698</v>
      </c>
      <c r="E4797" s="4">
        <v>2378</v>
      </c>
      <c r="F4797" s="4" t="s">
        <v>17949</v>
      </c>
      <c r="G4797" s="4" t="s">
        <v>17</v>
      </c>
      <c r="H4797" s="4" t="s">
        <v>211</v>
      </c>
      <c r="I4797" s="4">
        <v>25</v>
      </c>
      <c r="J4797" s="4" t="s">
        <v>17950</v>
      </c>
      <c r="K4797" s="4">
        <v>44704</v>
      </c>
      <c r="L4797" s="4">
        <v>-6</v>
      </c>
      <c r="M4797" s="4">
        <v>1</v>
      </c>
    </row>
    <row r="4798" spans="1:13" x14ac:dyDescent="0.25">
      <c r="A4798" s="4">
        <v>14073</v>
      </c>
      <c r="B4798" s="4" t="s">
        <v>17951</v>
      </c>
      <c r="C4798" s="4"/>
      <c r="D4798" s="4">
        <v>44698</v>
      </c>
      <c r="E4798" s="4">
        <v>496</v>
      </c>
      <c r="F4798" s="4" t="s">
        <v>17952</v>
      </c>
      <c r="G4798" s="4" t="s">
        <v>17</v>
      </c>
      <c r="H4798" s="4" t="s">
        <v>211</v>
      </c>
      <c r="I4798" s="4">
        <v>6</v>
      </c>
      <c r="J4798" s="4" t="s">
        <v>17953</v>
      </c>
      <c r="K4798" s="4">
        <v>44704</v>
      </c>
      <c r="L4798" s="4">
        <v>-6</v>
      </c>
      <c r="M4798" s="4">
        <v>1</v>
      </c>
    </row>
    <row r="4799" spans="1:13" x14ac:dyDescent="0.25">
      <c r="A4799" s="4">
        <v>14074</v>
      </c>
      <c r="B4799" s="4" t="s">
        <v>17954</v>
      </c>
      <c r="C4799" s="4"/>
      <c r="D4799" s="4">
        <v>44698</v>
      </c>
      <c r="E4799" s="4">
        <v>710</v>
      </c>
      <c r="F4799" s="4" t="s">
        <v>17955</v>
      </c>
      <c r="G4799" s="4" t="s">
        <v>17</v>
      </c>
      <c r="H4799" s="4" t="s">
        <v>211</v>
      </c>
      <c r="I4799" s="4">
        <v>8</v>
      </c>
      <c r="J4799" s="4" t="s">
        <v>17956</v>
      </c>
      <c r="K4799" s="4">
        <v>44704</v>
      </c>
      <c r="L4799" s="4">
        <v>-6</v>
      </c>
      <c r="M4799" s="4">
        <v>1</v>
      </c>
    </row>
    <row r="4800" spans="1:13" x14ac:dyDescent="0.25">
      <c r="A4800" s="4">
        <v>14075</v>
      </c>
      <c r="B4800" s="4" t="s">
        <v>17957</v>
      </c>
      <c r="C4800" s="4"/>
      <c r="D4800" s="4">
        <v>44698</v>
      </c>
      <c r="E4800" s="4">
        <v>304</v>
      </c>
      <c r="F4800" s="4" t="s">
        <v>17958</v>
      </c>
      <c r="G4800" s="4" t="s">
        <v>17</v>
      </c>
      <c r="H4800" s="4" t="s">
        <v>211</v>
      </c>
      <c r="I4800" s="4">
        <v>4</v>
      </c>
      <c r="J4800" s="4" t="s">
        <v>17959</v>
      </c>
      <c r="K4800" s="4">
        <v>44704</v>
      </c>
      <c r="L4800" s="4">
        <v>-6</v>
      </c>
      <c r="M4800" s="4">
        <v>1</v>
      </c>
    </row>
    <row r="4801" spans="1:13" x14ac:dyDescent="0.25">
      <c r="A4801" s="4">
        <v>14076</v>
      </c>
      <c r="B4801" s="4" t="s">
        <v>17960</v>
      </c>
      <c r="C4801" s="4"/>
      <c r="D4801" s="4">
        <v>44698</v>
      </c>
      <c r="E4801" s="4">
        <v>217</v>
      </c>
      <c r="F4801" s="4" t="s">
        <v>17961</v>
      </c>
      <c r="G4801" s="4" t="s">
        <v>17</v>
      </c>
      <c r="H4801" s="4" t="s">
        <v>211</v>
      </c>
      <c r="I4801" s="4">
        <v>3</v>
      </c>
      <c r="J4801" s="4" t="s">
        <v>17962</v>
      </c>
      <c r="K4801" s="4">
        <v>44704</v>
      </c>
      <c r="L4801" s="4">
        <v>-6</v>
      </c>
      <c r="M4801" s="4">
        <v>1</v>
      </c>
    </row>
    <row r="4802" spans="1:13" x14ac:dyDescent="0.25">
      <c r="A4802" s="4">
        <v>14077</v>
      </c>
      <c r="B4802" s="4" t="s">
        <v>17963</v>
      </c>
      <c r="C4802" s="4"/>
      <c r="D4802" s="4">
        <v>44698</v>
      </c>
      <c r="E4802" s="4">
        <v>1216</v>
      </c>
      <c r="F4802" s="4" t="s">
        <v>17964</v>
      </c>
      <c r="G4802" s="4" t="s">
        <v>17</v>
      </c>
      <c r="H4802" s="4" t="s">
        <v>211</v>
      </c>
      <c r="I4802" s="4">
        <v>13</v>
      </c>
      <c r="J4802" s="4" t="s">
        <v>17965</v>
      </c>
      <c r="K4802" s="4">
        <v>44704</v>
      </c>
      <c r="L4802" s="4">
        <v>-6</v>
      </c>
      <c r="M4802" s="4">
        <v>1</v>
      </c>
    </row>
    <row r="4803" spans="1:13" x14ac:dyDescent="0.25">
      <c r="A4803" s="4">
        <v>14078</v>
      </c>
      <c r="B4803" s="4" t="s">
        <v>17966</v>
      </c>
      <c r="C4803" s="4"/>
      <c r="D4803" s="4">
        <v>44698</v>
      </c>
      <c r="E4803" s="4">
        <v>105</v>
      </c>
      <c r="F4803" s="4" t="s">
        <v>17967</v>
      </c>
      <c r="G4803" s="4" t="s">
        <v>17</v>
      </c>
      <c r="H4803" s="4" t="s">
        <v>211</v>
      </c>
      <c r="I4803" s="4">
        <v>2</v>
      </c>
      <c r="J4803" s="4" t="s">
        <v>17968</v>
      </c>
      <c r="K4803" s="4">
        <v>44704</v>
      </c>
      <c r="L4803" s="4">
        <v>-6</v>
      </c>
      <c r="M4803" s="4">
        <v>1</v>
      </c>
    </row>
    <row r="4804" spans="1:13" x14ac:dyDescent="0.25">
      <c r="A4804" s="4">
        <v>14079</v>
      </c>
      <c r="B4804" s="4" t="s">
        <v>17969</v>
      </c>
      <c r="C4804" s="4"/>
      <c r="D4804" s="4">
        <v>44698</v>
      </c>
      <c r="E4804" s="4">
        <v>1422</v>
      </c>
      <c r="F4804" s="4" t="s">
        <v>17970</v>
      </c>
      <c r="G4804" s="4" t="s">
        <v>17</v>
      </c>
      <c r="H4804" s="4" t="s">
        <v>211</v>
      </c>
      <c r="I4804" s="4">
        <v>15</v>
      </c>
      <c r="J4804" s="4" t="s">
        <v>17971</v>
      </c>
      <c r="K4804" s="4">
        <v>44704</v>
      </c>
      <c r="L4804" s="4">
        <v>-6</v>
      </c>
      <c r="M4804" s="4">
        <v>1</v>
      </c>
    </row>
    <row r="4805" spans="1:13" x14ac:dyDescent="0.25">
      <c r="A4805" s="4">
        <v>14080</v>
      </c>
      <c r="B4805" s="4" t="s">
        <v>17972</v>
      </c>
      <c r="C4805" s="4"/>
      <c r="D4805" s="4">
        <v>44698</v>
      </c>
      <c r="E4805" s="4">
        <v>507</v>
      </c>
      <c r="F4805" s="4" t="s">
        <v>17973</v>
      </c>
      <c r="G4805" s="4" t="s">
        <v>17</v>
      </c>
      <c r="H4805" s="4" t="s">
        <v>211</v>
      </c>
      <c r="I4805" s="4">
        <v>6</v>
      </c>
      <c r="J4805" s="4" t="s">
        <v>17974</v>
      </c>
      <c r="K4805" s="4">
        <v>44704</v>
      </c>
      <c r="L4805" s="4">
        <v>-6</v>
      </c>
      <c r="M4805" s="4">
        <v>1</v>
      </c>
    </row>
    <row r="4806" spans="1:13" x14ac:dyDescent="0.25">
      <c r="A4806" s="4">
        <v>14081</v>
      </c>
      <c r="B4806" s="4" t="s">
        <v>17975</v>
      </c>
      <c r="C4806" s="4"/>
      <c r="D4806" s="4">
        <v>44698</v>
      </c>
      <c r="E4806" s="4">
        <v>413</v>
      </c>
      <c r="F4806" s="4" t="s">
        <v>17976</v>
      </c>
      <c r="G4806" s="4" t="s">
        <v>17</v>
      </c>
      <c r="H4806" s="4" t="s">
        <v>211</v>
      </c>
      <c r="I4806" s="4">
        <v>5</v>
      </c>
      <c r="J4806" s="4" t="s">
        <v>17977</v>
      </c>
      <c r="K4806" s="4">
        <v>44704</v>
      </c>
      <c r="L4806" s="4">
        <v>-6</v>
      </c>
      <c r="M4806" s="4">
        <v>1</v>
      </c>
    </row>
    <row r="4807" spans="1:13" x14ac:dyDescent="0.25">
      <c r="A4807" s="4">
        <v>14082</v>
      </c>
      <c r="B4807" s="4" t="s">
        <v>17978</v>
      </c>
      <c r="C4807" s="4"/>
      <c r="D4807" s="4">
        <v>44698</v>
      </c>
      <c r="E4807" s="4">
        <v>477</v>
      </c>
      <c r="F4807" s="4" t="s">
        <v>17979</v>
      </c>
      <c r="G4807" s="4" t="s">
        <v>17</v>
      </c>
      <c r="H4807" s="4" t="s">
        <v>211</v>
      </c>
      <c r="I4807" s="4">
        <v>5</v>
      </c>
      <c r="J4807" s="4" t="s">
        <v>17980</v>
      </c>
      <c r="K4807" s="4">
        <v>44704</v>
      </c>
      <c r="L4807" s="4">
        <v>-6</v>
      </c>
      <c r="M4807" s="4">
        <v>1</v>
      </c>
    </row>
    <row r="4808" spans="1:13" x14ac:dyDescent="0.25">
      <c r="A4808" s="4">
        <v>14083</v>
      </c>
      <c r="B4808" s="4" t="s">
        <v>17981</v>
      </c>
      <c r="C4808" s="4"/>
      <c r="D4808" s="4">
        <v>44698</v>
      </c>
      <c r="E4808" s="4">
        <v>1</v>
      </c>
      <c r="F4808" s="4" t="s">
        <v>17982</v>
      </c>
      <c r="G4808" s="4" t="s">
        <v>17</v>
      </c>
      <c r="H4808" s="4" t="s">
        <v>211</v>
      </c>
      <c r="I4808" s="4">
        <v>1</v>
      </c>
      <c r="J4808" s="4" t="s">
        <v>17983</v>
      </c>
      <c r="K4808" s="4">
        <v>44704</v>
      </c>
      <c r="L4808" s="4">
        <v>-6</v>
      </c>
      <c r="M4808" s="4">
        <v>1</v>
      </c>
    </row>
    <row r="4809" spans="1:13" x14ac:dyDescent="0.25">
      <c r="A4809" s="4">
        <v>14084</v>
      </c>
      <c r="B4809" s="4" t="s">
        <v>17984</v>
      </c>
      <c r="C4809" s="4"/>
      <c r="D4809" s="4">
        <v>44698</v>
      </c>
      <c r="E4809" s="4">
        <v>3040</v>
      </c>
      <c r="F4809" s="4" t="s">
        <v>17985</v>
      </c>
      <c r="G4809" s="4" t="s">
        <v>17</v>
      </c>
      <c r="H4809" s="4" t="s">
        <v>211</v>
      </c>
      <c r="I4809" s="4">
        <v>32</v>
      </c>
      <c r="J4809" s="4" t="s">
        <v>17986</v>
      </c>
      <c r="K4809" s="4">
        <v>44704</v>
      </c>
      <c r="L4809" s="4">
        <v>-6</v>
      </c>
      <c r="M4809" s="4">
        <v>1</v>
      </c>
    </row>
    <row r="4810" spans="1:13" x14ac:dyDescent="0.25">
      <c r="A4810" s="4">
        <v>14085</v>
      </c>
      <c r="B4810" s="4" t="s">
        <v>17987</v>
      </c>
      <c r="C4810" s="4"/>
      <c r="D4810" s="4">
        <v>44698</v>
      </c>
      <c r="E4810" s="4">
        <v>486</v>
      </c>
      <c r="F4810" s="4" t="s">
        <v>17988</v>
      </c>
      <c r="G4810" s="4" t="s">
        <v>17</v>
      </c>
      <c r="H4810" s="4" t="s">
        <v>211</v>
      </c>
      <c r="I4810" s="4">
        <v>6</v>
      </c>
      <c r="J4810" s="4" t="s">
        <v>17989</v>
      </c>
      <c r="K4810" s="4">
        <v>44704</v>
      </c>
      <c r="L4810" s="4">
        <v>-6</v>
      </c>
      <c r="M4810" s="4">
        <v>1</v>
      </c>
    </row>
    <row r="4811" spans="1:13" x14ac:dyDescent="0.25">
      <c r="A4811" s="4">
        <v>14086</v>
      </c>
      <c r="B4811" s="4" t="s">
        <v>17990</v>
      </c>
      <c r="C4811" s="4"/>
      <c r="D4811" s="4">
        <v>44698</v>
      </c>
      <c r="E4811" s="4">
        <v>840</v>
      </c>
      <c r="F4811" s="4" t="s">
        <v>17991</v>
      </c>
      <c r="G4811" s="4" t="s">
        <v>17</v>
      </c>
      <c r="H4811" s="4" t="s">
        <v>211</v>
      </c>
      <c r="I4811" s="4">
        <v>9</v>
      </c>
      <c r="J4811" s="4" t="s">
        <v>17992</v>
      </c>
      <c r="K4811" s="4">
        <v>44704</v>
      </c>
      <c r="L4811" s="4">
        <v>-6</v>
      </c>
      <c r="M4811" s="4">
        <v>1</v>
      </c>
    </row>
    <row r="4812" spans="1:13" x14ac:dyDescent="0.25">
      <c r="A4812" s="4">
        <v>14087</v>
      </c>
      <c r="B4812" s="4" t="s">
        <v>17993</v>
      </c>
      <c r="C4812" s="4"/>
      <c r="D4812" s="4">
        <v>44698</v>
      </c>
      <c r="E4812" s="4">
        <v>522</v>
      </c>
      <c r="F4812" s="4" t="s">
        <v>17994</v>
      </c>
      <c r="G4812" s="4" t="s">
        <v>17</v>
      </c>
      <c r="H4812" s="4" t="s">
        <v>211</v>
      </c>
      <c r="I4812" s="4">
        <v>6</v>
      </c>
      <c r="J4812" s="4" t="s">
        <v>17995</v>
      </c>
      <c r="K4812" s="4">
        <v>44704</v>
      </c>
      <c r="L4812" s="4">
        <v>-6</v>
      </c>
      <c r="M4812" s="4">
        <v>1</v>
      </c>
    </row>
    <row r="4813" spans="1:13" x14ac:dyDescent="0.25">
      <c r="A4813" s="4">
        <v>14088</v>
      </c>
      <c r="B4813" s="4" t="s">
        <v>17996</v>
      </c>
      <c r="C4813" s="4"/>
      <c r="D4813" s="4">
        <v>44698</v>
      </c>
      <c r="E4813" s="4">
        <v>522</v>
      </c>
      <c r="F4813" s="4" t="s">
        <v>17997</v>
      </c>
      <c r="G4813" s="4" t="s">
        <v>17</v>
      </c>
      <c r="H4813" s="4" t="s">
        <v>211</v>
      </c>
      <c r="I4813" s="4">
        <v>6</v>
      </c>
      <c r="J4813" s="4" t="s">
        <v>17998</v>
      </c>
      <c r="K4813" s="4">
        <v>44704</v>
      </c>
      <c r="L4813" s="4">
        <v>-6</v>
      </c>
      <c r="M4813" s="4">
        <v>1</v>
      </c>
    </row>
    <row r="4814" spans="1:13" x14ac:dyDescent="0.25">
      <c r="A4814" s="4">
        <v>14089</v>
      </c>
      <c r="B4814" s="4" t="s">
        <v>17999</v>
      </c>
      <c r="C4814" s="4"/>
      <c r="D4814" s="4">
        <v>44698</v>
      </c>
      <c r="E4814" s="4">
        <v>111</v>
      </c>
      <c r="F4814" s="4" t="s">
        <v>18000</v>
      </c>
      <c r="G4814" s="4" t="s">
        <v>17</v>
      </c>
      <c r="H4814" s="4" t="s">
        <v>211</v>
      </c>
      <c r="I4814" s="4">
        <v>2</v>
      </c>
      <c r="J4814" s="4" t="s">
        <v>18001</v>
      </c>
      <c r="K4814" s="4">
        <v>44704</v>
      </c>
      <c r="L4814" s="4">
        <v>-6</v>
      </c>
      <c r="M4814" s="4">
        <v>1</v>
      </c>
    </row>
    <row r="4815" spans="1:13" x14ac:dyDescent="0.25">
      <c r="A4815" s="4">
        <v>14090</v>
      </c>
      <c r="B4815" s="4" t="s">
        <v>18002</v>
      </c>
      <c r="C4815" s="4"/>
      <c r="D4815" s="4">
        <v>44698</v>
      </c>
      <c r="E4815" s="4">
        <v>162</v>
      </c>
      <c r="F4815" s="4" t="s">
        <v>18003</v>
      </c>
      <c r="G4815" s="4" t="s">
        <v>17</v>
      </c>
      <c r="H4815" s="4" t="s">
        <v>211</v>
      </c>
      <c r="I4815" s="4">
        <v>2</v>
      </c>
      <c r="J4815" s="4" t="s">
        <v>18004</v>
      </c>
      <c r="K4815" s="4">
        <v>44704</v>
      </c>
      <c r="L4815" s="4">
        <v>-6</v>
      </c>
      <c r="M4815" s="4">
        <v>1</v>
      </c>
    </row>
    <row r="4816" spans="1:13" x14ac:dyDescent="0.25">
      <c r="A4816" s="4">
        <v>14091</v>
      </c>
      <c r="B4816" s="4" t="s">
        <v>18005</v>
      </c>
      <c r="C4816" s="4"/>
      <c r="D4816" s="4">
        <v>44698</v>
      </c>
      <c r="E4816" s="4">
        <v>463</v>
      </c>
      <c r="F4816" s="4" t="s">
        <v>18006</v>
      </c>
      <c r="G4816" s="4" t="s">
        <v>17</v>
      </c>
      <c r="H4816" s="4" t="s">
        <v>211</v>
      </c>
      <c r="I4816" s="4">
        <v>5</v>
      </c>
      <c r="J4816" s="4" t="s">
        <v>18007</v>
      </c>
      <c r="K4816" s="4">
        <v>44704</v>
      </c>
      <c r="L4816" s="4">
        <v>-6</v>
      </c>
      <c r="M4816" s="4">
        <v>1</v>
      </c>
    </row>
    <row r="4817" spans="1:13" x14ac:dyDescent="0.25">
      <c r="A4817" s="4">
        <v>14092</v>
      </c>
      <c r="B4817" s="4" t="s">
        <v>18008</v>
      </c>
      <c r="C4817" s="4"/>
      <c r="D4817" s="4">
        <v>44698</v>
      </c>
      <c r="E4817" s="4">
        <v>498</v>
      </c>
      <c r="F4817" s="4" t="s">
        <v>18009</v>
      </c>
      <c r="G4817" s="4" t="s">
        <v>17</v>
      </c>
      <c r="H4817" s="4" t="s">
        <v>211</v>
      </c>
      <c r="I4817" s="4">
        <v>6</v>
      </c>
      <c r="J4817" s="4" t="s">
        <v>18010</v>
      </c>
      <c r="K4817" s="4">
        <v>44704</v>
      </c>
      <c r="L4817" s="4">
        <v>-6</v>
      </c>
      <c r="M4817" s="4">
        <v>1</v>
      </c>
    </row>
    <row r="4818" spans="1:13" x14ac:dyDescent="0.25">
      <c r="A4818" s="4">
        <v>14093</v>
      </c>
      <c r="B4818" s="4" t="s">
        <v>18011</v>
      </c>
      <c r="C4818" s="4"/>
      <c r="D4818" s="4">
        <v>44698</v>
      </c>
      <c r="E4818" s="4">
        <v>486</v>
      </c>
      <c r="F4818" s="4" t="s">
        <v>18012</v>
      </c>
      <c r="G4818" s="4" t="s">
        <v>17</v>
      </c>
      <c r="H4818" s="4" t="s">
        <v>211</v>
      </c>
      <c r="I4818" s="4">
        <v>6</v>
      </c>
      <c r="J4818" s="4" t="s">
        <v>18013</v>
      </c>
      <c r="K4818" s="4">
        <v>44704</v>
      </c>
      <c r="L4818" s="4">
        <v>-6</v>
      </c>
      <c r="M4818" s="4">
        <v>1</v>
      </c>
    </row>
    <row r="4819" spans="1:13" x14ac:dyDescent="0.25">
      <c r="A4819" s="4">
        <v>14094</v>
      </c>
      <c r="B4819" s="4" t="s">
        <v>18014</v>
      </c>
      <c r="C4819" s="4"/>
      <c r="D4819" s="4">
        <v>44698</v>
      </c>
      <c r="E4819" s="4">
        <v>126</v>
      </c>
      <c r="F4819" s="4" t="s">
        <v>18015</v>
      </c>
      <c r="G4819" s="4" t="s">
        <v>17</v>
      </c>
      <c r="H4819" s="4" t="s">
        <v>211</v>
      </c>
      <c r="I4819" s="4">
        <v>2</v>
      </c>
      <c r="J4819" s="4" t="s">
        <v>18016</v>
      </c>
      <c r="K4819" s="4">
        <v>44704</v>
      </c>
      <c r="L4819" s="4">
        <v>-6</v>
      </c>
      <c r="M4819" s="4">
        <v>1</v>
      </c>
    </row>
    <row r="4820" spans="1:13" x14ac:dyDescent="0.25">
      <c r="A4820" s="4">
        <v>14095</v>
      </c>
      <c r="B4820" s="4" t="s">
        <v>18017</v>
      </c>
      <c r="C4820" s="4"/>
      <c r="D4820" s="4">
        <v>44698</v>
      </c>
      <c r="E4820" s="4">
        <v>511</v>
      </c>
      <c r="F4820" s="4" t="s">
        <v>18018</v>
      </c>
      <c r="G4820" s="4" t="s">
        <v>17</v>
      </c>
      <c r="H4820" s="4" t="s">
        <v>211</v>
      </c>
      <c r="I4820" s="4">
        <v>6</v>
      </c>
      <c r="J4820" s="4" t="s">
        <v>18019</v>
      </c>
      <c r="K4820" s="4">
        <v>44704</v>
      </c>
      <c r="L4820" s="4">
        <v>-6</v>
      </c>
      <c r="M4820" s="4">
        <v>1</v>
      </c>
    </row>
    <row r="4821" spans="1:13" x14ac:dyDescent="0.25">
      <c r="A4821" s="4">
        <v>14096</v>
      </c>
      <c r="B4821" s="4" t="s">
        <v>18020</v>
      </c>
      <c r="C4821" s="4"/>
      <c r="D4821" s="4">
        <v>44698</v>
      </c>
      <c r="E4821" s="4">
        <v>463</v>
      </c>
      <c r="F4821" s="4" t="s">
        <v>18021</v>
      </c>
      <c r="G4821" s="4" t="s">
        <v>17</v>
      </c>
      <c r="H4821" s="4" t="s">
        <v>211</v>
      </c>
      <c r="I4821" s="4">
        <v>5</v>
      </c>
      <c r="J4821" s="4" t="s">
        <v>18022</v>
      </c>
      <c r="K4821" s="4">
        <v>44704</v>
      </c>
      <c r="L4821" s="4">
        <v>-6</v>
      </c>
      <c r="M4821" s="4">
        <v>1</v>
      </c>
    </row>
    <row r="4822" spans="1:13" x14ac:dyDescent="0.25">
      <c r="A4822" s="4">
        <v>14097</v>
      </c>
      <c r="B4822" s="4" t="s">
        <v>18023</v>
      </c>
      <c r="C4822" s="4"/>
      <c r="D4822" s="4">
        <v>44698</v>
      </c>
      <c r="E4822" s="4">
        <v>486</v>
      </c>
      <c r="F4822" s="4" t="s">
        <v>18024</v>
      </c>
      <c r="G4822" s="4" t="s">
        <v>17</v>
      </c>
      <c r="H4822" s="4" t="s">
        <v>211</v>
      </c>
      <c r="I4822" s="4">
        <v>6</v>
      </c>
      <c r="J4822" s="4" t="s">
        <v>18025</v>
      </c>
      <c r="K4822" s="4">
        <v>44704</v>
      </c>
      <c r="L4822" s="4">
        <v>-6</v>
      </c>
      <c r="M4822" s="4">
        <v>1</v>
      </c>
    </row>
    <row r="4823" spans="1:13" x14ac:dyDescent="0.25">
      <c r="A4823" s="4">
        <v>14098</v>
      </c>
      <c r="B4823" s="4" t="s">
        <v>18026</v>
      </c>
      <c r="C4823" s="4"/>
      <c r="D4823" s="4">
        <v>44698</v>
      </c>
      <c r="E4823" s="4">
        <v>563</v>
      </c>
      <c r="F4823" s="4" t="s">
        <v>18027</v>
      </c>
      <c r="G4823" s="4" t="s">
        <v>17</v>
      </c>
      <c r="H4823" s="4" t="s">
        <v>211</v>
      </c>
      <c r="I4823" s="4">
        <v>6</v>
      </c>
      <c r="J4823" s="4" t="s">
        <v>18028</v>
      </c>
      <c r="K4823" s="4">
        <v>44704</v>
      </c>
      <c r="L4823" s="4">
        <v>-6</v>
      </c>
      <c r="M4823" s="4">
        <v>1</v>
      </c>
    </row>
    <row r="4824" spans="1:13" x14ac:dyDescent="0.25">
      <c r="A4824" s="4">
        <v>14099</v>
      </c>
      <c r="B4824" s="4" t="s">
        <v>18029</v>
      </c>
      <c r="C4824" s="4"/>
      <c r="D4824" s="4">
        <v>44698</v>
      </c>
      <c r="E4824" s="4">
        <v>271</v>
      </c>
      <c r="F4824" s="4" t="s">
        <v>18030</v>
      </c>
      <c r="G4824" s="4" t="s">
        <v>17</v>
      </c>
      <c r="H4824" s="4" t="s">
        <v>211</v>
      </c>
      <c r="I4824" s="4">
        <v>3</v>
      </c>
      <c r="J4824" s="4" t="s">
        <v>18031</v>
      </c>
      <c r="K4824" s="4">
        <v>44704</v>
      </c>
      <c r="L4824" s="4">
        <v>-6</v>
      </c>
      <c r="M4824" s="4">
        <v>1</v>
      </c>
    </row>
    <row r="4825" spans="1:13" x14ac:dyDescent="0.25">
      <c r="A4825" s="4">
        <v>14100</v>
      </c>
      <c r="B4825" s="4" t="s">
        <v>18032</v>
      </c>
      <c r="C4825" s="4"/>
      <c r="D4825" s="4">
        <v>44698</v>
      </c>
      <c r="E4825" s="4">
        <v>1184</v>
      </c>
      <c r="F4825" s="4" t="s">
        <v>18033</v>
      </c>
      <c r="G4825" s="4" t="s">
        <v>17</v>
      </c>
      <c r="H4825" s="4" t="s">
        <v>211</v>
      </c>
      <c r="I4825" s="4">
        <v>13</v>
      </c>
      <c r="J4825" s="4" t="s">
        <v>18034</v>
      </c>
      <c r="K4825" s="4">
        <v>44704</v>
      </c>
      <c r="L4825" s="4">
        <v>-6</v>
      </c>
      <c r="M4825" s="4">
        <v>1</v>
      </c>
    </row>
    <row r="4826" spans="1:13" x14ac:dyDescent="0.25">
      <c r="A4826" s="4">
        <v>14101</v>
      </c>
      <c r="B4826" s="4" t="s">
        <v>18035</v>
      </c>
      <c r="C4826" s="4"/>
      <c r="D4826" s="4">
        <v>44698</v>
      </c>
      <c r="E4826" s="4">
        <v>522</v>
      </c>
      <c r="F4826" s="4" t="s">
        <v>18036</v>
      </c>
      <c r="G4826" s="4" t="s">
        <v>17</v>
      </c>
      <c r="H4826" s="4" t="s">
        <v>211</v>
      </c>
      <c r="I4826" s="4">
        <v>6</v>
      </c>
      <c r="J4826" s="4" t="s">
        <v>18037</v>
      </c>
      <c r="K4826" s="4">
        <v>44704</v>
      </c>
      <c r="L4826" s="4">
        <v>-6</v>
      </c>
      <c r="M4826" s="4">
        <v>1</v>
      </c>
    </row>
    <row r="4827" spans="1:13" x14ac:dyDescent="0.25">
      <c r="A4827" s="4">
        <v>14102</v>
      </c>
      <c r="B4827" s="4" t="s">
        <v>18038</v>
      </c>
      <c r="C4827" s="4"/>
      <c r="D4827" s="4">
        <v>44698</v>
      </c>
      <c r="E4827" s="4">
        <v>366</v>
      </c>
      <c r="F4827" s="4" t="s">
        <v>18039</v>
      </c>
      <c r="G4827" s="4" t="s">
        <v>17</v>
      </c>
      <c r="H4827" s="4" t="s">
        <v>211</v>
      </c>
      <c r="I4827" s="4">
        <v>4</v>
      </c>
      <c r="J4827" s="4" t="s">
        <v>18040</v>
      </c>
      <c r="K4827" s="4">
        <v>44704</v>
      </c>
      <c r="L4827" s="4">
        <v>-6</v>
      </c>
      <c r="M4827" s="4">
        <v>1</v>
      </c>
    </row>
    <row r="4828" spans="1:13" x14ac:dyDescent="0.25">
      <c r="A4828" s="4">
        <v>14103</v>
      </c>
      <c r="B4828" s="4" t="s">
        <v>18041</v>
      </c>
      <c r="C4828" s="4"/>
      <c r="D4828" s="4">
        <v>44698</v>
      </c>
      <c r="E4828" s="4">
        <v>852</v>
      </c>
      <c r="F4828" s="4" t="s">
        <v>18042</v>
      </c>
      <c r="G4828" s="4" t="s">
        <v>17</v>
      </c>
      <c r="H4828" s="4" t="s">
        <v>211</v>
      </c>
      <c r="I4828" s="4">
        <v>9</v>
      </c>
      <c r="J4828" s="4" t="s">
        <v>18043</v>
      </c>
      <c r="K4828" s="4">
        <v>44704</v>
      </c>
      <c r="L4828" s="4">
        <v>-6</v>
      </c>
      <c r="M4828" s="4">
        <v>1</v>
      </c>
    </row>
    <row r="4829" spans="1:13" x14ac:dyDescent="0.25">
      <c r="A4829" s="4">
        <v>14104</v>
      </c>
      <c r="B4829" s="4" t="s">
        <v>18044</v>
      </c>
      <c r="C4829" s="4"/>
      <c r="D4829" s="4">
        <v>44698</v>
      </c>
      <c r="E4829" s="4">
        <v>245</v>
      </c>
      <c r="F4829" s="4" t="s">
        <v>18045</v>
      </c>
      <c r="G4829" s="4" t="s">
        <v>17</v>
      </c>
      <c r="H4829" s="4" t="s">
        <v>211</v>
      </c>
      <c r="I4829" s="4">
        <v>3</v>
      </c>
      <c r="J4829" s="4" t="s">
        <v>18046</v>
      </c>
      <c r="K4829" s="4">
        <v>44704</v>
      </c>
      <c r="L4829" s="4">
        <v>-6</v>
      </c>
      <c r="M4829" s="4">
        <v>1</v>
      </c>
    </row>
    <row r="4830" spans="1:13" x14ac:dyDescent="0.25">
      <c r="A4830" s="4">
        <v>14105</v>
      </c>
      <c r="B4830" s="4" t="s">
        <v>18047</v>
      </c>
      <c r="C4830" s="4"/>
      <c r="D4830" s="4">
        <v>44698</v>
      </c>
      <c r="E4830" s="4">
        <v>246</v>
      </c>
      <c r="F4830" s="4" t="s">
        <v>18048</v>
      </c>
      <c r="G4830" s="4" t="s">
        <v>17</v>
      </c>
      <c r="H4830" s="4" t="s">
        <v>211</v>
      </c>
      <c r="I4830" s="4">
        <v>3</v>
      </c>
      <c r="J4830" s="4" t="s">
        <v>18049</v>
      </c>
      <c r="K4830" s="4">
        <v>44704</v>
      </c>
      <c r="L4830" s="4">
        <v>-6</v>
      </c>
      <c r="M4830" s="4">
        <v>1</v>
      </c>
    </row>
    <row r="4831" spans="1:13" x14ac:dyDescent="0.25">
      <c r="A4831" s="4">
        <v>14106</v>
      </c>
      <c r="B4831" s="4" t="s">
        <v>18050</v>
      </c>
      <c r="C4831" s="4"/>
      <c r="D4831" s="4">
        <v>44698</v>
      </c>
      <c r="E4831" s="4">
        <v>270</v>
      </c>
      <c r="F4831" s="4" t="s">
        <v>18051</v>
      </c>
      <c r="G4831" s="4" t="s">
        <v>17</v>
      </c>
      <c r="H4831" s="4" t="s">
        <v>211</v>
      </c>
      <c r="I4831" s="4">
        <v>3</v>
      </c>
      <c r="J4831" s="4" t="s">
        <v>18052</v>
      </c>
      <c r="K4831" s="4">
        <v>44704</v>
      </c>
      <c r="L4831" s="4">
        <v>-6</v>
      </c>
      <c r="M4831" s="4">
        <v>1</v>
      </c>
    </row>
    <row r="4832" spans="1:13" x14ac:dyDescent="0.25">
      <c r="A4832" s="4">
        <v>14107</v>
      </c>
      <c r="B4832" s="4" t="s">
        <v>18053</v>
      </c>
      <c r="C4832" s="4"/>
      <c r="D4832" s="4">
        <v>44698</v>
      </c>
      <c r="E4832" s="4">
        <v>425</v>
      </c>
      <c r="F4832" s="4" t="s">
        <v>18054</v>
      </c>
      <c r="G4832" s="4" t="s">
        <v>17</v>
      </c>
      <c r="H4832" s="4" t="s">
        <v>211</v>
      </c>
      <c r="I4832" s="4">
        <v>5</v>
      </c>
      <c r="J4832" s="4" t="s">
        <v>18055</v>
      </c>
      <c r="K4832" s="4">
        <v>44704</v>
      </c>
      <c r="L4832" s="4">
        <v>-6</v>
      </c>
      <c r="M4832" s="4">
        <v>1</v>
      </c>
    </row>
    <row r="4833" spans="1:13" x14ac:dyDescent="0.25">
      <c r="A4833" s="4">
        <v>14108</v>
      </c>
      <c r="B4833" s="4" t="s">
        <v>18056</v>
      </c>
      <c r="C4833" s="4"/>
      <c r="D4833" s="4">
        <v>44698</v>
      </c>
      <c r="E4833" s="4">
        <v>1441</v>
      </c>
      <c r="F4833" s="4" t="s">
        <v>18057</v>
      </c>
      <c r="G4833" s="4" t="s">
        <v>17</v>
      </c>
      <c r="H4833" s="4" t="s">
        <v>211</v>
      </c>
      <c r="I4833" s="4">
        <v>16</v>
      </c>
      <c r="J4833" s="4" t="s">
        <v>18058</v>
      </c>
      <c r="K4833" s="4">
        <v>44704</v>
      </c>
      <c r="L4833" s="4">
        <v>-6</v>
      </c>
      <c r="M4833" s="4">
        <v>1</v>
      </c>
    </row>
    <row r="4834" spans="1:13" x14ac:dyDescent="0.25">
      <c r="A4834" s="4">
        <v>14109</v>
      </c>
      <c r="B4834" s="4" t="s">
        <v>18059</v>
      </c>
      <c r="C4834" s="4"/>
      <c r="D4834" s="4">
        <v>44698</v>
      </c>
      <c r="E4834" s="4">
        <v>110</v>
      </c>
      <c r="F4834" s="4" t="s">
        <v>18060</v>
      </c>
      <c r="G4834" s="4" t="s">
        <v>17</v>
      </c>
      <c r="H4834" s="4" t="s">
        <v>211</v>
      </c>
      <c r="I4834" s="4">
        <v>2</v>
      </c>
      <c r="J4834" s="4" t="s">
        <v>18061</v>
      </c>
      <c r="K4834" s="4">
        <v>44704</v>
      </c>
      <c r="L4834" s="4">
        <v>-6</v>
      </c>
      <c r="M4834" s="4">
        <v>1</v>
      </c>
    </row>
    <row r="4835" spans="1:13" x14ac:dyDescent="0.25">
      <c r="A4835" s="4">
        <v>14110</v>
      </c>
      <c r="B4835" s="4" t="s">
        <v>18062</v>
      </c>
      <c r="C4835" s="4"/>
      <c r="D4835" s="4">
        <v>44698</v>
      </c>
      <c r="E4835" s="4">
        <v>619</v>
      </c>
      <c r="F4835" s="4" t="s">
        <v>18063</v>
      </c>
      <c r="G4835" s="4" t="s">
        <v>17</v>
      </c>
      <c r="H4835" s="4" t="s">
        <v>211</v>
      </c>
      <c r="I4835" s="4">
        <v>7</v>
      </c>
      <c r="J4835" s="4" t="s">
        <v>18064</v>
      </c>
      <c r="K4835" s="4">
        <v>44704</v>
      </c>
      <c r="L4835" s="4">
        <v>-6</v>
      </c>
      <c r="M4835" s="4">
        <v>1</v>
      </c>
    </row>
    <row r="4836" spans="1:13" x14ac:dyDescent="0.25">
      <c r="A4836" s="4">
        <v>14111</v>
      </c>
      <c r="B4836" s="4" t="s">
        <v>18065</v>
      </c>
      <c r="C4836" s="4"/>
      <c r="D4836" s="4">
        <v>44698</v>
      </c>
      <c r="E4836" s="4">
        <v>108</v>
      </c>
      <c r="F4836" s="4" t="s">
        <v>18066</v>
      </c>
      <c r="G4836" s="4" t="s">
        <v>17</v>
      </c>
      <c r="H4836" s="4" t="s">
        <v>211</v>
      </c>
      <c r="I4836" s="4">
        <v>2</v>
      </c>
      <c r="J4836" s="4" t="s">
        <v>18067</v>
      </c>
      <c r="K4836" s="4">
        <v>44704</v>
      </c>
      <c r="L4836" s="4">
        <v>-6</v>
      </c>
      <c r="M4836" s="4">
        <v>1</v>
      </c>
    </row>
    <row r="4837" spans="1:13" x14ac:dyDescent="0.25">
      <c r="A4837" s="4">
        <v>14112</v>
      </c>
      <c r="B4837" s="4" t="s">
        <v>18068</v>
      </c>
      <c r="C4837" s="4"/>
      <c r="D4837" s="4">
        <v>44698</v>
      </c>
      <c r="E4837" s="4">
        <v>108</v>
      </c>
      <c r="F4837" s="4" t="s">
        <v>18069</v>
      </c>
      <c r="G4837" s="4" t="s">
        <v>17</v>
      </c>
      <c r="H4837" s="4" t="s">
        <v>211</v>
      </c>
      <c r="I4837" s="4">
        <v>2</v>
      </c>
      <c r="J4837" s="4" t="s">
        <v>18070</v>
      </c>
      <c r="K4837" s="4">
        <v>44704</v>
      </c>
      <c r="L4837" s="4">
        <v>-6</v>
      </c>
      <c r="M4837" s="4">
        <v>1</v>
      </c>
    </row>
    <row r="4838" spans="1:13" x14ac:dyDescent="0.25">
      <c r="A4838" s="4">
        <v>14113</v>
      </c>
      <c r="B4838" s="4" t="s">
        <v>18071</v>
      </c>
      <c r="C4838" s="4"/>
      <c r="D4838" s="4">
        <v>44698</v>
      </c>
      <c r="E4838" s="4">
        <v>124</v>
      </c>
      <c r="F4838" s="4" t="s">
        <v>18072</v>
      </c>
      <c r="G4838" s="4" t="s">
        <v>17</v>
      </c>
      <c r="H4838" s="4" t="s">
        <v>211</v>
      </c>
      <c r="I4838" s="4">
        <v>2</v>
      </c>
      <c r="J4838" s="4" t="s">
        <v>18073</v>
      </c>
      <c r="K4838" s="4">
        <v>44704</v>
      </c>
      <c r="L4838" s="4">
        <v>-6</v>
      </c>
      <c r="M4838" s="4">
        <v>1</v>
      </c>
    </row>
    <row r="4839" spans="1:13" x14ac:dyDescent="0.25">
      <c r="A4839" s="4">
        <v>14114</v>
      </c>
      <c r="B4839" s="4" t="s">
        <v>18074</v>
      </c>
      <c r="C4839" s="4"/>
      <c r="D4839" s="4">
        <v>44698</v>
      </c>
      <c r="E4839" s="4">
        <v>111</v>
      </c>
      <c r="F4839" s="4" t="s">
        <v>18075</v>
      </c>
      <c r="G4839" s="4" t="s">
        <v>17</v>
      </c>
      <c r="H4839" s="4" t="s">
        <v>211</v>
      </c>
      <c r="I4839" s="4">
        <v>2</v>
      </c>
      <c r="J4839" s="4" t="s">
        <v>18076</v>
      </c>
      <c r="K4839" s="4">
        <v>44704</v>
      </c>
      <c r="L4839" s="4">
        <v>-6</v>
      </c>
      <c r="M4839" s="4">
        <v>1</v>
      </c>
    </row>
    <row r="4840" spans="1:13" x14ac:dyDescent="0.25">
      <c r="A4840" s="4">
        <v>14115</v>
      </c>
      <c r="B4840" s="4" t="s">
        <v>18077</v>
      </c>
      <c r="C4840" s="4"/>
      <c r="D4840" s="4">
        <v>44698</v>
      </c>
      <c r="E4840" s="4">
        <v>126</v>
      </c>
      <c r="F4840" s="4" t="s">
        <v>18078</v>
      </c>
      <c r="G4840" s="4" t="s">
        <v>17</v>
      </c>
      <c r="H4840" s="4" t="s">
        <v>211</v>
      </c>
      <c r="I4840" s="4">
        <v>2</v>
      </c>
      <c r="J4840" s="4" t="s">
        <v>18079</v>
      </c>
      <c r="K4840" s="4">
        <v>44704</v>
      </c>
      <c r="L4840" s="4">
        <v>-6</v>
      </c>
      <c r="M4840" s="4">
        <v>1</v>
      </c>
    </row>
    <row r="4841" spans="1:13" x14ac:dyDescent="0.25">
      <c r="A4841" s="4">
        <v>14116</v>
      </c>
      <c r="B4841" s="4" t="s">
        <v>18080</v>
      </c>
      <c r="C4841" s="4"/>
      <c r="D4841" s="4">
        <v>44698</v>
      </c>
      <c r="E4841" s="4">
        <v>126</v>
      </c>
      <c r="F4841" s="4" t="s">
        <v>18081</v>
      </c>
      <c r="G4841" s="4" t="s">
        <v>17</v>
      </c>
      <c r="H4841" s="4" t="s">
        <v>211</v>
      </c>
      <c r="I4841" s="4">
        <v>2</v>
      </c>
      <c r="J4841" s="4" t="s">
        <v>18082</v>
      </c>
      <c r="K4841" s="4">
        <v>44704</v>
      </c>
      <c r="L4841" s="4">
        <v>-6</v>
      </c>
      <c r="M4841" s="4">
        <v>1</v>
      </c>
    </row>
    <row r="4842" spans="1:13" x14ac:dyDescent="0.25">
      <c r="A4842" s="4">
        <v>14117</v>
      </c>
      <c r="B4842" s="4" t="s">
        <v>18083</v>
      </c>
      <c r="C4842" s="4"/>
      <c r="D4842" s="4">
        <v>44698</v>
      </c>
      <c r="E4842" s="4">
        <v>107</v>
      </c>
      <c r="F4842" s="4" t="s">
        <v>18084</v>
      </c>
      <c r="G4842" s="4" t="s">
        <v>17</v>
      </c>
      <c r="H4842" s="4" t="s">
        <v>211</v>
      </c>
      <c r="I4842" s="4">
        <v>2</v>
      </c>
      <c r="J4842" s="4" t="s">
        <v>18085</v>
      </c>
      <c r="K4842" s="4">
        <v>44704</v>
      </c>
      <c r="L4842" s="4">
        <v>-6</v>
      </c>
      <c r="M4842" s="4">
        <v>1</v>
      </c>
    </row>
    <row r="4843" spans="1:13" x14ac:dyDescent="0.25">
      <c r="A4843" s="4">
        <v>14118</v>
      </c>
      <c r="B4843" s="4" t="s">
        <v>18086</v>
      </c>
      <c r="C4843" s="4"/>
      <c r="D4843" s="4">
        <v>44698</v>
      </c>
      <c r="E4843" s="4">
        <v>110</v>
      </c>
      <c r="F4843" s="4" t="s">
        <v>18087</v>
      </c>
      <c r="G4843" s="4" t="s">
        <v>17</v>
      </c>
      <c r="H4843" s="4" t="s">
        <v>211</v>
      </c>
      <c r="I4843" s="4">
        <v>2</v>
      </c>
      <c r="J4843" s="4" t="s">
        <v>18088</v>
      </c>
      <c r="K4843" s="4">
        <v>44704</v>
      </c>
      <c r="L4843" s="4">
        <v>-6</v>
      </c>
      <c r="M4843" s="4">
        <v>1</v>
      </c>
    </row>
    <row r="4844" spans="1:13" x14ac:dyDescent="0.25">
      <c r="A4844" s="4">
        <v>14119</v>
      </c>
      <c r="B4844" s="4" t="s">
        <v>18089</v>
      </c>
      <c r="C4844" s="4"/>
      <c r="D4844" s="4">
        <v>44698</v>
      </c>
      <c r="E4844" s="4">
        <v>126</v>
      </c>
      <c r="F4844" s="4" t="s">
        <v>18090</v>
      </c>
      <c r="G4844" s="4" t="s">
        <v>17</v>
      </c>
      <c r="H4844" s="4" t="s">
        <v>211</v>
      </c>
      <c r="I4844" s="4">
        <v>2</v>
      </c>
      <c r="J4844" s="4" t="s">
        <v>18091</v>
      </c>
      <c r="K4844" s="4">
        <v>44704</v>
      </c>
      <c r="L4844" s="4">
        <v>-6</v>
      </c>
      <c r="M4844" s="4">
        <v>1</v>
      </c>
    </row>
    <row r="4845" spans="1:13" x14ac:dyDescent="0.25">
      <c r="A4845" s="4">
        <v>14120</v>
      </c>
      <c r="B4845" s="4" t="s">
        <v>18092</v>
      </c>
      <c r="C4845" s="4"/>
      <c r="D4845" s="4">
        <v>44698</v>
      </c>
      <c r="E4845" s="4">
        <v>207</v>
      </c>
      <c r="F4845" s="4" t="s">
        <v>18093</v>
      </c>
      <c r="G4845" s="4" t="s">
        <v>17</v>
      </c>
      <c r="H4845" s="4" t="s">
        <v>211</v>
      </c>
      <c r="I4845" s="4">
        <v>3</v>
      </c>
      <c r="J4845" s="4" t="s">
        <v>18094</v>
      </c>
      <c r="K4845" s="4">
        <v>44704</v>
      </c>
      <c r="L4845" s="4">
        <v>-6</v>
      </c>
      <c r="M4845" s="4">
        <v>1</v>
      </c>
    </row>
    <row r="4846" spans="1:13" x14ac:dyDescent="0.25">
      <c r="A4846" s="4">
        <v>14121</v>
      </c>
      <c r="B4846" s="4" t="s">
        <v>18095</v>
      </c>
      <c r="C4846" s="4"/>
      <c r="D4846" s="4">
        <v>44698</v>
      </c>
      <c r="E4846" s="4">
        <v>11134</v>
      </c>
      <c r="F4846" s="4" t="s">
        <v>18096</v>
      </c>
      <c r="G4846" s="4" t="s">
        <v>17</v>
      </c>
      <c r="H4846" s="4" t="s">
        <v>211</v>
      </c>
      <c r="I4846" s="4">
        <v>117</v>
      </c>
      <c r="J4846" s="4" t="s">
        <v>18097</v>
      </c>
      <c r="K4846" s="4">
        <v>44704</v>
      </c>
      <c r="L4846" s="4">
        <v>-6</v>
      </c>
      <c r="M4846" s="4">
        <v>1</v>
      </c>
    </row>
    <row r="4847" spans="1:13" x14ac:dyDescent="0.25">
      <c r="A4847" s="4">
        <v>14122</v>
      </c>
      <c r="B4847" s="4" t="s">
        <v>18098</v>
      </c>
      <c r="C4847" s="4"/>
      <c r="D4847" s="4">
        <v>44698</v>
      </c>
      <c r="E4847" s="4">
        <v>700</v>
      </c>
      <c r="F4847" s="4" t="s">
        <v>18099</v>
      </c>
      <c r="G4847" s="4" t="s">
        <v>17</v>
      </c>
      <c r="H4847" s="4" t="s">
        <v>211</v>
      </c>
      <c r="I4847" s="4">
        <v>8</v>
      </c>
      <c r="J4847" s="4" t="s">
        <v>18100</v>
      </c>
      <c r="K4847" s="4">
        <v>44704</v>
      </c>
      <c r="L4847" s="4">
        <v>-6</v>
      </c>
      <c r="M4847" s="4">
        <v>1</v>
      </c>
    </row>
    <row r="4848" spans="1:13" x14ac:dyDescent="0.25">
      <c r="A4848" s="4">
        <v>14123</v>
      </c>
      <c r="B4848" s="4" t="s">
        <v>18101</v>
      </c>
      <c r="C4848" s="4"/>
      <c r="D4848" s="4">
        <v>44698</v>
      </c>
      <c r="E4848" s="4">
        <v>796</v>
      </c>
      <c r="F4848" s="4" t="s">
        <v>18102</v>
      </c>
      <c r="G4848" s="4" t="s">
        <v>17</v>
      </c>
      <c r="H4848" s="4" t="s">
        <v>211</v>
      </c>
      <c r="I4848" s="4">
        <v>9</v>
      </c>
      <c r="J4848" s="4" t="s">
        <v>18103</v>
      </c>
      <c r="K4848" s="4">
        <v>44704</v>
      </c>
      <c r="L4848" s="4">
        <v>-6</v>
      </c>
      <c r="M4848" s="4">
        <v>1</v>
      </c>
    </row>
    <row r="4849" spans="1:13" x14ac:dyDescent="0.25">
      <c r="A4849" s="4">
        <v>14124</v>
      </c>
      <c r="B4849" s="4" t="s">
        <v>18104</v>
      </c>
      <c r="C4849" s="4"/>
      <c r="D4849" s="4">
        <v>44698</v>
      </c>
      <c r="E4849" s="4">
        <v>523</v>
      </c>
      <c r="F4849" s="4" t="s">
        <v>18105</v>
      </c>
      <c r="G4849" s="4" t="s">
        <v>17</v>
      </c>
      <c r="H4849" s="4" t="s">
        <v>211</v>
      </c>
      <c r="I4849" s="4">
        <v>6</v>
      </c>
      <c r="J4849" s="4" t="s">
        <v>18106</v>
      </c>
      <c r="K4849" s="4">
        <v>44704</v>
      </c>
      <c r="L4849" s="4">
        <v>-6</v>
      </c>
      <c r="M4849" s="4">
        <v>1</v>
      </c>
    </row>
    <row r="4850" spans="1:13" x14ac:dyDescent="0.25">
      <c r="A4850" s="4">
        <v>14125</v>
      </c>
      <c r="B4850" s="4" t="s">
        <v>18107</v>
      </c>
      <c r="C4850" s="4"/>
      <c r="D4850" s="4">
        <v>44698</v>
      </c>
      <c r="E4850" s="4">
        <v>314</v>
      </c>
      <c r="F4850" s="4" t="s">
        <v>18108</v>
      </c>
      <c r="G4850" s="4" t="s">
        <v>17</v>
      </c>
      <c r="H4850" s="4" t="s">
        <v>211</v>
      </c>
      <c r="I4850" s="4">
        <v>4</v>
      </c>
      <c r="J4850" s="4" t="s">
        <v>18109</v>
      </c>
      <c r="K4850" s="4">
        <v>44704</v>
      </c>
      <c r="L4850" s="4">
        <v>-6</v>
      </c>
      <c r="M4850" s="4">
        <v>1</v>
      </c>
    </row>
    <row r="4851" spans="1:13" x14ac:dyDescent="0.25">
      <c r="A4851" s="4">
        <v>14126</v>
      </c>
      <c r="B4851" s="4" t="s">
        <v>18110</v>
      </c>
      <c r="C4851" s="4"/>
      <c r="D4851" s="4">
        <v>44698</v>
      </c>
      <c r="E4851" s="4">
        <v>1053</v>
      </c>
      <c r="F4851" s="4" t="s">
        <v>18111</v>
      </c>
      <c r="G4851" s="4" t="s">
        <v>17</v>
      </c>
      <c r="H4851" s="4" t="s">
        <v>211</v>
      </c>
      <c r="I4851" s="4">
        <v>12</v>
      </c>
      <c r="J4851" s="4" t="s">
        <v>18112</v>
      </c>
      <c r="K4851" s="4">
        <v>44704</v>
      </c>
      <c r="L4851" s="4">
        <v>-6</v>
      </c>
      <c r="M4851" s="4">
        <v>1</v>
      </c>
    </row>
    <row r="4852" spans="1:13" x14ac:dyDescent="0.25">
      <c r="A4852" s="4">
        <v>14127</v>
      </c>
      <c r="B4852" s="4" t="s">
        <v>18113</v>
      </c>
      <c r="C4852" s="4"/>
      <c r="D4852" s="4">
        <v>44698</v>
      </c>
      <c r="E4852" s="4">
        <v>525</v>
      </c>
      <c r="F4852" s="4" t="s">
        <v>18114</v>
      </c>
      <c r="G4852" s="4" t="s">
        <v>17</v>
      </c>
      <c r="H4852" s="4" t="s">
        <v>211</v>
      </c>
      <c r="I4852" s="4">
        <v>6</v>
      </c>
      <c r="J4852" s="4" t="s">
        <v>18115</v>
      </c>
      <c r="K4852" s="4">
        <v>44704</v>
      </c>
      <c r="L4852" s="4">
        <v>-6</v>
      </c>
      <c r="M4852" s="4">
        <v>1</v>
      </c>
    </row>
    <row r="4853" spans="1:13" x14ac:dyDescent="0.25">
      <c r="A4853" s="4">
        <v>14128</v>
      </c>
      <c r="B4853" s="4" t="s">
        <v>18116</v>
      </c>
      <c r="C4853" s="4"/>
      <c r="D4853" s="4">
        <v>44698</v>
      </c>
      <c r="E4853" s="4">
        <v>1387</v>
      </c>
      <c r="F4853" s="4" t="s">
        <v>18117</v>
      </c>
      <c r="G4853" s="4" t="s">
        <v>17</v>
      </c>
      <c r="H4853" s="4" t="s">
        <v>211</v>
      </c>
      <c r="I4853" s="4">
        <v>15</v>
      </c>
      <c r="J4853" s="4" t="s">
        <v>18118</v>
      </c>
      <c r="K4853" s="4">
        <v>44704</v>
      </c>
      <c r="L4853" s="4">
        <v>-6</v>
      </c>
      <c r="M4853" s="4">
        <v>1</v>
      </c>
    </row>
    <row r="4854" spans="1:13" x14ac:dyDescent="0.25">
      <c r="A4854" s="4">
        <v>14129</v>
      </c>
      <c r="B4854" s="4" t="s">
        <v>18119</v>
      </c>
      <c r="C4854" s="4"/>
      <c r="D4854" s="4">
        <v>44698</v>
      </c>
      <c r="E4854" s="4">
        <v>255</v>
      </c>
      <c r="F4854" s="4" t="s">
        <v>18120</v>
      </c>
      <c r="G4854" s="4" t="s">
        <v>17</v>
      </c>
      <c r="H4854" s="4" t="s">
        <v>211</v>
      </c>
      <c r="I4854" s="4">
        <v>3</v>
      </c>
      <c r="J4854" s="4" t="s">
        <v>18121</v>
      </c>
      <c r="K4854" s="4">
        <v>44704</v>
      </c>
      <c r="L4854" s="4">
        <v>-6</v>
      </c>
      <c r="M4854" s="4">
        <v>1</v>
      </c>
    </row>
    <row r="4855" spans="1:13" x14ac:dyDescent="0.25">
      <c r="A4855" s="4">
        <v>14130</v>
      </c>
      <c r="B4855" s="4" t="s">
        <v>18122</v>
      </c>
      <c r="C4855" s="4"/>
      <c r="D4855" s="4">
        <v>44698</v>
      </c>
      <c r="E4855" s="4">
        <v>1144</v>
      </c>
      <c r="F4855" s="4" t="s">
        <v>18123</v>
      </c>
      <c r="G4855" s="4" t="s">
        <v>17</v>
      </c>
      <c r="H4855" s="4" t="s">
        <v>211</v>
      </c>
      <c r="I4855" s="4">
        <v>12</v>
      </c>
      <c r="J4855" s="4" t="s">
        <v>18124</v>
      </c>
      <c r="K4855" s="4">
        <v>44704</v>
      </c>
      <c r="L4855" s="4">
        <v>-6</v>
      </c>
      <c r="M4855" s="4">
        <v>1</v>
      </c>
    </row>
    <row r="4856" spans="1:13" x14ac:dyDescent="0.25">
      <c r="A4856" s="4">
        <v>14131</v>
      </c>
      <c r="B4856" s="4" t="s">
        <v>18125</v>
      </c>
      <c r="C4856" s="4"/>
      <c r="D4856" s="4">
        <v>44698</v>
      </c>
      <c r="E4856" s="4">
        <v>245</v>
      </c>
      <c r="F4856" s="4" t="s">
        <v>18126</v>
      </c>
      <c r="G4856" s="4" t="s">
        <v>17</v>
      </c>
      <c r="H4856" s="4" t="s">
        <v>211</v>
      </c>
      <c r="I4856" s="4">
        <v>3</v>
      </c>
      <c r="J4856" s="4" t="s">
        <v>18127</v>
      </c>
      <c r="K4856" s="4">
        <v>44704</v>
      </c>
      <c r="L4856" s="4">
        <v>-6</v>
      </c>
      <c r="M4856" s="4">
        <v>1</v>
      </c>
    </row>
    <row r="4857" spans="1:13" x14ac:dyDescent="0.25">
      <c r="A4857" s="4">
        <v>14132</v>
      </c>
      <c r="B4857" s="4" t="s">
        <v>18128</v>
      </c>
      <c r="C4857" s="4"/>
      <c r="D4857" s="4">
        <v>44698</v>
      </c>
      <c r="E4857" s="4">
        <v>539</v>
      </c>
      <c r="F4857" s="4" t="s">
        <v>18129</v>
      </c>
      <c r="G4857" s="4" t="s">
        <v>17</v>
      </c>
      <c r="H4857" s="4" t="s">
        <v>211</v>
      </c>
      <c r="I4857" s="4">
        <v>6</v>
      </c>
      <c r="J4857" s="4" t="s">
        <v>18130</v>
      </c>
      <c r="K4857" s="4">
        <v>44704</v>
      </c>
      <c r="L4857" s="4">
        <v>-6</v>
      </c>
      <c r="M4857" s="4">
        <v>1</v>
      </c>
    </row>
    <row r="4858" spans="1:13" x14ac:dyDescent="0.25">
      <c r="A4858" s="4">
        <v>14133</v>
      </c>
      <c r="B4858" s="4" t="s">
        <v>18131</v>
      </c>
      <c r="C4858" s="4"/>
      <c r="D4858" s="4">
        <v>44698</v>
      </c>
      <c r="E4858" s="4">
        <v>141</v>
      </c>
      <c r="F4858" s="4" t="s">
        <v>18132</v>
      </c>
      <c r="G4858" s="4" t="s">
        <v>17</v>
      </c>
      <c r="H4858" s="4" t="s">
        <v>211</v>
      </c>
      <c r="I4858" s="4">
        <v>2</v>
      </c>
      <c r="J4858" s="4" t="s">
        <v>18133</v>
      </c>
      <c r="K4858" s="4">
        <v>44704</v>
      </c>
      <c r="L4858" s="4">
        <v>-6</v>
      </c>
      <c r="M4858" s="4">
        <v>1</v>
      </c>
    </row>
    <row r="4859" spans="1:13" x14ac:dyDescent="0.25">
      <c r="A4859" s="4">
        <v>14134</v>
      </c>
      <c r="B4859" s="4" t="s">
        <v>18134</v>
      </c>
      <c r="C4859" s="4"/>
      <c r="D4859" s="4">
        <v>44698</v>
      </c>
      <c r="E4859" s="4">
        <v>214</v>
      </c>
      <c r="F4859" s="4" t="s">
        <v>18135</v>
      </c>
      <c r="G4859" s="4" t="s">
        <v>17</v>
      </c>
      <c r="H4859" s="4" t="s">
        <v>211</v>
      </c>
      <c r="I4859" s="4">
        <v>3</v>
      </c>
      <c r="J4859" s="4" t="s">
        <v>18136</v>
      </c>
      <c r="K4859" s="4">
        <v>44704</v>
      </c>
      <c r="L4859" s="4">
        <v>-6</v>
      </c>
      <c r="M4859" s="4">
        <v>1</v>
      </c>
    </row>
    <row r="4860" spans="1:13" x14ac:dyDescent="0.25">
      <c r="A4860" s="4">
        <v>14135</v>
      </c>
      <c r="B4860" s="4" t="s">
        <v>18137</v>
      </c>
      <c r="C4860" s="4"/>
      <c r="D4860" s="4">
        <v>44698</v>
      </c>
      <c r="E4860" s="4">
        <v>1215</v>
      </c>
      <c r="F4860" s="4" t="s">
        <v>18138</v>
      </c>
      <c r="G4860" s="4" t="s">
        <v>17</v>
      </c>
      <c r="H4860" s="4" t="s">
        <v>211</v>
      </c>
      <c r="I4860" s="4">
        <v>13</v>
      </c>
      <c r="J4860" s="4" t="s">
        <v>18139</v>
      </c>
      <c r="K4860" s="4">
        <v>44704</v>
      </c>
      <c r="L4860" s="4">
        <v>-6</v>
      </c>
      <c r="M4860" s="4">
        <v>1</v>
      </c>
    </row>
    <row r="4861" spans="1:13" x14ac:dyDescent="0.25">
      <c r="A4861" s="4">
        <v>14136</v>
      </c>
      <c r="B4861" s="4" t="s">
        <v>18140</v>
      </c>
      <c r="C4861" s="4"/>
      <c r="D4861" s="4">
        <v>44698</v>
      </c>
      <c r="E4861" s="4">
        <v>411</v>
      </c>
      <c r="F4861" s="4" t="s">
        <v>18141</v>
      </c>
      <c r="G4861" s="4" t="s">
        <v>17</v>
      </c>
      <c r="H4861" s="4" t="s">
        <v>211</v>
      </c>
      <c r="I4861" s="4">
        <v>5</v>
      </c>
      <c r="J4861" s="4" t="s">
        <v>18142</v>
      </c>
      <c r="K4861" s="4">
        <v>44704</v>
      </c>
      <c r="L4861" s="4">
        <v>-6</v>
      </c>
      <c r="M4861" s="4">
        <v>1</v>
      </c>
    </row>
    <row r="4862" spans="1:13" x14ac:dyDescent="0.25">
      <c r="A4862" s="4">
        <v>14137</v>
      </c>
      <c r="B4862" s="4" t="s">
        <v>18143</v>
      </c>
      <c r="C4862" s="4"/>
      <c r="D4862" s="4">
        <v>44698</v>
      </c>
      <c r="E4862" s="4">
        <v>157</v>
      </c>
      <c r="F4862" s="4" t="s">
        <v>18144</v>
      </c>
      <c r="G4862" s="4" t="s">
        <v>17</v>
      </c>
      <c r="H4862" s="4" t="s">
        <v>211</v>
      </c>
      <c r="I4862" s="4">
        <v>2</v>
      </c>
      <c r="J4862" s="4" t="s">
        <v>18145</v>
      </c>
      <c r="K4862" s="4">
        <v>44704</v>
      </c>
      <c r="L4862" s="4">
        <v>-6</v>
      </c>
      <c r="M4862" s="4">
        <v>1</v>
      </c>
    </row>
    <row r="4863" spans="1:13" x14ac:dyDescent="0.25">
      <c r="A4863" s="4">
        <v>14138</v>
      </c>
      <c r="B4863" s="4" t="s">
        <v>18146</v>
      </c>
      <c r="C4863" s="4"/>
      <c r="D4863" s="4">
        <v>44698</v>
      </c>
      <c r="E4863" s="4">
        <v>1095</v>
      </c>
      <c r="F4863" s="4" t="s">
        <v>18147</v>
      </c>
      <c r="G4863" s="4" t="s">
        <v>17</v>
      </c>
      <c r="H4863" s="4" t="s">
        <v>211</v>
      </c>
      <c r="I4863" s="4">
        <v>12</v>
      </c>
      <c r="J4863" s="4" t="s">
        <v>18148</v>
      </c>
      <c r="K4863" s="4">
        <v>44704</v>
      </c>
      <c r="L4863" s="4">
        <v>-6</v>
      </c>
      <c r="M4863" s="4">
        <v>1</v>
      </c>
    </row>
    <row r="4864" spans="1:13" x14ac:dyDescent="0.25">
      <c r="A4864" s="4">
        <v>14139</v>
      </c>
      <c r="B4864" s="4" t="s">
        <v>18149</v>
      </c>
      <c r="C4864" s="4"/>
      <c r="D4864" s="4">
        <v>44698</v>
      </c>
      <c r="E4864" s="4">
        <v>722</v>
      </c>
      <c r="F4864" s="4" t="s">
        <v>18150</v>
      </c>
      <c r="G4864" s="4" t="s">
        <v>17</v>
      </c>
      <c r="H4864" s="4" t="s">
        <v>211</v>
      </c>
      <c r="I4864" s="4">
        <v>8</v>
      </c>
      <c r="J4864" s="4" t="s">
        <v>18151</v>
      </c>
      <c r="K4864" s="4">
        <v>44704</v>
      </c>
      <c r="L4864" s="4">
        <v>-6</v>
      </c>
      <c r="M4864" s="4">
        <v>1</v>
      </c>
    </row>
    <row r="4865" spans="1:13" x14ac:dyDescent="0.25">
      <c r="A4865" s="4">
        <v>14140</v>
      </c>
      <c r="B4865" s="4" t="s">
        <v>18152</v>
      </c>
      <c r="C4865" s="4"/>
      <c r="D4865" s="4">
        <v>44698</v>
      </c>
      <c r="E4865" s="4">
        <v>636</v>
      </c>
      <c r="F4865" s="4" t="s">
        <v>18153</v>
      </c>
      <c r="G4865" s="4" t="s">
        <v>17</v>
      </c>
      <c r="H4865" s="4" t="s">
        <v>211</v>
      </c>
      <c r="I4865" s="4">
        <v>7</v>
      </c>
      <c r="J4865" s="4" t="s">
        <v>18154</v>
      </c>
      <c r="K4865" s="4">
        <v>44704</v>
      </c>
      <c r="L4865" s="4">
        <v>-6</v>
      </c>
      <c r="M4865" s="4">
        <v>1</v>
      </c>
    </row>
    <row r="4866" spans="1:13" x14ac:dyDescent="0.25">
      <c r="A4866" s="4">
        <v>14141</v>
      </c>
      <c r="B4866" s="4" t="s">
        <v>18155</v>
      </c>
      <c r="C4866" s="4"/>
      <c r="D4866" s="4">
        <v>44698</v>
      </c>
      <c r="E4866" s="4">
        <v>438</v>
      </c>
      <c r="F4866" s="4" t="s">
        <v>18156</v>
      </c>
      <c r="G4866" s="4" t="s">
        <v>17</v>
      </c>
      <c r="H4866" s="4" t="s">
        <v>211</v>
      </c>
      <c r="I4866" s="4">
        <v>5</v>
      </c>
      <c r="J4866" s="4" t="s">
        <v>18157</v>
      </c>
      <c r="K4866" s="4">
        <v>44704</v>
      </c>
      <c r="L4866" s="4">
        <v>-6</v>
      </c>
      <c r="M4866" s="4">
        <v>1</v>
      </c>
    </row>
    <row r="4867" spans="1:13" x14ac:dyDescent="0.25">
      <c r="A4867" s="4">
        <v>14142</v>
      </c>
      <c r="B4867" s="4" t="s">
        <v>18158</v>
      </c>
      <c r="C4867" s="4"/>
      <c r="D4867" s="4">
        <v>44698</v>
      </c>
      <c r="E4867" s="4">
        <v>207</v>
      </c>
      <c r="F4867" s="4" t="s">
        <v>18159</v>
      </c>
      <c r="G4867" s="4" t="s">
        <v>17</v>
      </c>
      <c r="H4867" s="4" t="s">
        <v>211</v>
      </c>
      <c r="I4867" s="4">
        <v>3</v>
      </c>
      <c r="J4867" s="4" t="s">
        <v>18160</v>
      </c>
      <c r="K4867" s="4">
        <v>44704</v>
      </c>
      <c r="L4867" s="4">
        <v>-6</v>
      </c>
      <c r="M4867" s="4">
        <v>1</v>
      </c>
    </row>
    <row r="4868" spans="1:13" x14ac:dyDescent="0.25">
      <c r="A4868" s="4">
        <v>14143</v>
      </c>
      <c r="B4868" s="4" t="s">
        <v>18161</v>
      </c>
      <c r="C4868" s="4"/>
      <c r="D4868" s="4">
        <v>44698</v>
      </c>
      <c r="E4868" s="4">
        <v>545</v>
      </c>
      <c r="F4868" s="4" t="s">
        <v>18162</v>
      </c>
      <c r="G4868" s="4" t="s">
        <v>17</v>
      </c>
      <c r="H4868" s="4" t="s">
        <v>211</v>
      </c>
      <c r="I4868" s="4">
        <v>6</v>
      </c>
      <c r="J4868" s="4" t="s">
        <v>18163</v>
      </c>
      <c r="K4868" s="4">
        <v>44704</v>
      </c>
      <c r="L4868" s="4">
        <v>-6</v>
      </c>
      <c r="M4868" s="4">
        <v>1</v>
      </c>
    </row>
    <row r="4869" spans="1:13" x14ac:dyDescent="0.25">
      <c r="A4869" s="4">
        <v>14144</v>
      </c>
      <c r="B4869" s="4" t="s">
        <v>18164</v>
      </c>
      <c r="C4869" s="4"/>
      <c r="D4869" s="4">
        <v>44698</v>
      </c>
      <c r="E4869" s="4">
        <v>187</v>
      </c>
      <c r="F4869" s="4" t="s">
        <v>18165</v>
      </c>
      <c r="G4869" s="4" t="s">
        <v>17</v>
      </c>
      <c r="H4869" s="4" t="s">
        <v>211</v>
      </c>
      <c r="I4869" s="4">
        <v>2</v>
      </c>
      <c r="J4869" s="4" t="s">
        <v>18166</v>
      </c>
      <c r="K4869" s="4">
        <v>44704</v>
      </c>
      <c r="L4869" s="4">
        <v>-6</v>
      </c>
      <c r="M4869" s="4">
        <v>1</v>
      </c>
    </row>
    <row r="4870" spans="1:13" x14ac:dyDescent="0.25">
      <c r="A4870" s="4">
        <v>14145</v>
      </c>
      <c r="B4870" s="4" t="s">
        <v>18167</v>
      </c>
      <c r="C4870" s="4"/>
      <c r="D4870" s="4">
        <v>44698</v>
      </c>
      <c r="E4870" s="4">
        <v>469</v>
      </c>
      <c r="F4870" s="4" t="s">
        <v>18168</v>
      </c>
      <c r="G4870" s="4" t="s">
        <v>17</v>
      </c>
      <c r="H4870" s="4" t="s">
        <v>211</v>
      </c>
      <c r="I4870" s="4">
        <v>5</v>
      </c>
      <c r="J4870" s="4" t="s">
        <v>18169</v>
      </c>
      <c r="K4870" s="4">
        <v>44704</v>
      </c>
      <c r="L4870" s="4">
        <v>-6</v>
      </c>
      <c r="M4870" s="4">
        <v>1</v>
      </c>
    </row>
    <row r="4871" spans="1:13" x14ac:dyDescent="0.25">
      <c r="A4871" s="4">
        <v>14146</v>
      </c>
      <c r="B4871" s="4" t="s">
        <v>18170</v>
      </c>
      <c r="C4871" s="4"/>
      <c r="D4871" s="4">
        <v>44698</v>
      </c>
      <c r="E4871" s="4">
        <v>1185</v>
      </c>
      <c r="F4871" s="4" t="s">
        <v>18171</v>
      </c>
      <c r="G4871" s="4" t="s">
        <v>17</v>
      </c>
      <c r="H4871" s="4" t="s">
        <v>211</v>
      </c>
      <c r="I4871" s="4">
        <v>13</v>
      </c>
      <c r="J4871" s="4" t="s">
        <v>18172</v>
      </c>
      <c r="K4871" s="4">
        <v>44704</v>
      </c>
      <c r="L4871" s="4">
        <v>-6</v>
      </c>
      <c r="M4871" s="4">
        <v>1</v>
      </c>
    </row>
    <row r="4872" spans="1:13" x14ac:dyDescent="0.25">
      <c r="A4872" s="4">
        <v>14147</v>
      </c>
      <c r="B4872" s="4" t="s">
        <v>18173</v>
      </c>
      <c r="C4872" s="4"/>
      <c r="D4872" s="4">
        <v>44698</v>
      </c>
      <c r="E4872" s="4">
        <v>177</v>
      </c>
      <c r="F4872" s="4" t="s">
        <v>18174</v>
      </c>
      <c r="G4872" s="4" t="s">
        <v>17</v>
      </c>
      <c r="H4872" s="4" t="s">
        <v>211</v>
      </c>
      <c r="I4872" s="4">
        <v>2</v>
      </c>
      <c r="J4872" s="4" t="s">
        <v>18175</v>
      </c>
      <c r="K4872" s="4">
        <v>44704</v>
      </c>
      <c r="L4872" s="4">
        <v>-6</v>
      </c>
      <c r="M4872" s="4">
        <v>1</v>
      </c>
    </row>
    <row r="4873" spans="1:13" x14ac:dyDescent="0.25">
      <c r="A4873" s="4">
        <v>14148</v>
      </c>
      <c r="B4873" s="4" t="s">
        <v>18176</v>
      </c>
      <c r="C4873" s="4"/>
      <c r="D4873" s="4">
        <v>44698</v>
      </c>
      <c r="E4873" s="4">
        <v>224</v>
      </c>
      <c r="F4873" s="4" t="s">
        <v>18177</v>
      </c>
      <c r="G4873" s="4" t="s">
        <v>17</v>
      </c>
      <c r="H4873" s="4" t="s">
        <v>211</v>
      </c>
      <c r="I4873" s="4">
        <v>3</v>
      </c>
      <c r="J4873" s="4" t="s">
        <v>18178</v>
      </c>
      <c r="K4873" s="4">
        <v>44704</v>
      </c>
      <c r="L4873" s="4">
        <v>-6</v>
      </c>
      <c r="M4873" s="4">
        <v>1</v>
      </c>
    </row>
    <row r="4874" spans="1:13" x14ac:dyDescent="0.25">
      <c r="A4874" s="4">
        <v>14149</v>
      </c>
      <c r="B4874" s="4" t="s">
        <v>18179</v>
      </c>
      <c r="C4874" s="4"/>
      <c r="D4874" s="4">
        <v>44698</v>
      </c>
      <c r="E4874" s="4">
        <v>108</v>
      </c>
      <c r="F4874" s="4" t="s">
        <v>18180</v>
      </c>
      <c r="G4874" s="4" t="s">
        <v>17</v>
      </c>
      <c r="H4874" s="4" t="s">
        <v>211</v>
      </c>
      <c r="I4874" s="4">
        <v>2</v>
      </c>
      <c r="J4874" s="4" t="s">
        <v>18181</v>
      </c>
      <c r="K4874" s="4">
        <v>44704</v>
      </c>
      <c r="L4874" s="4">
        <v>-6</v>
      </c>
      <c r="M4874" s="4">
        <v>1</v>
      </c>
    </row>
    <row r="4875" spans="1:13" x14ac:dyDescent="0.25">
      <c r="A4875" s="4">
        <v>14150</v>
      </c>
      <c r="B4875" s="4" t="s">
        <v>18182</v>
      </c>
      <c r="C4875" s="4"/>
      <c r="D4875" s="4">
        <v>44698</v>
      </c>
      <c r="E4875" s="4">
        <v>114</v>
      </c>
      <c r="F4875" s="4" t="s">
        <v>18183</v>
      </c>
      <c r="G4875" s="4" t="s">
        <v>17</v>
      </c>
      <c r="H4875" s="4" t="s">
        <v>211</v>
      </c>
      <c r="I4875" s="4">
        <v>2</v>
      </c>
      <c r="J4875" s="4" t="s">
        <v>18184</v>
      </c>
      <c r="K4875" s="4">
        <v>44704</v>
      </c>
      <c r="L4875" s="4">
        <v>-6</v>
      </c>
      <c r="M4875" s="4">
        <v>1</v>
      </c>
    </row>
    <row r="4876" spans="1:13" x14ac:dyDescent="0.25">
      <c r="A4876" s="4">
        <v>14151</v>
      </c>
      <c r="B4876" s="4" t="s">
        <v>18185</v>
      </c>
      <c r="C4876" s="4"/>
      <c r="D4876" s="4">
        <v>44698</v>
      </c>
      <c r="E4876" s="4">
        <v>1124</v>
      </c>
      <c r="F4876" s="4" t="s">
        <v>18186</v>
      </c>
      <c r="G4876" s="4" t="s">
        <v>17</v>
      </c>
      <c r="H4876" s="4" t="s">
        <v>211</v>
      </c>
      <c r="I4876" s="4">
        <v>12</v>
      </c>
      <c r="J4876" s="4" t="s">
        <v>18187</v>
      </c>
      <c r="K4876" s="4">
        <v>44704</v>
      </c>
      <c r="L4876" s="4">
        <v>-6</v>
      </c>
      <c r="M4876" s="4">
        <v>1</v>
      </c>
    </row>
    <row r="4877" spans="1:13" x14ac:dyDescent="0.25">
      <c r="A4877" s="4">
        <v>14152</v>
      </c>
      <c r="B4877" s="4" t="s">
        <v>18188</v>
      </c>
      <c r="C4877" s="4"/>
      <c r="D4877" s="4">
        <v>44698</v>
      </c>
      <c r="E4877" s="4">
        <v>808</v>
      </c>
      <c r="F4877" s="4" t="s">
        <v>18189</v>
      </c>
      <c r="G4877" s="4" t="s">
        <v>17</v>
      </c>
      <c r="H4877" s="4" t="s">
        <v>211</v>
      </c>
      <c r="I4877" s="4">
        <v>9</v>
      </c>
      <c r="J4877" s="4" t="s">
        <v>18190</v>
      </c>
      <c r="K4877" s="4">
        <v>44704</v>
      </c>
      <c r="L4877" s="4">
        <v>-6</v>
      </c>
      <c r="M4877" s="4">
        <v>1</v>
      </c>
    </row>
    <row r="4878" spans="1:13" x14ac:dyDescent="0.25">
      <c r="A4878" s="4">
        <v>14153</v>
      </c>
      <c r="B4878" s="4" t="s">
        <v>18191</v>
      </c>
      <c r="C4878" s="4"/>
      <c r="D4878" s="4">
        <v>44698</v>
      </c>
      <c r="E4878" s="4">
        <v>478</v>
      </c>
      <c r="F4878" s="4" t="s">
        <v>18192</v>
      </c>
      <c r="G4878" s="4" t="s">
        <v>17</v>
      </c>
      <c r="H4878" s="4" t="s">
        <v>211</v>
      </c>
      <c r="I4878" s="4">
        <v>5</v>
      </c>
      <c r="J4878" s="4" t="s">
        <v>18193</v>
      </c>
      <c r="K4878" s="4">
        <v>44704</v>
      </c>
      <c r="L4878" s="4">
        <v>-6</v>
      </c>
      <c r="M4878" s="4">
        <v>1</v>
      </c>
    </row>
    <row r="4879" spans="1:13" x14ac:dyDescent="0.25">
      <c r="A4879" s="4">
        <v>14154</v>
      </c>
      <c r="B4879" s="4" t="s">
        <v>18194</v>
      </c>
      <c r="C4879" s="4"/>
      <c r="D4879" s="4">
        <v>44698</v>
      </c>
      <c r="E4879" s="4">
        <v>1</v>
      </c>
      <c r="F4879" s="4" t="s">
        <v>18195</v>
      </c>
      <c r="G4879" s="4" t="s">
        <v>17</v>
      </c>
      <c r="H4879" s="4" t="s">
        <v>211</v>
      </c>
      <c r="I4879" s="4">
        <v>1</v>
      </c>
      <c r="J4879" s="4" t="s">
        <v>18196</v>
      </c>
      <c r="K4879" s="4">
        <v>44704</v>
      </c>
      <c r="L4879" s="4">
        <v>-6</v>
      </c>
      <c r="M4879" s="4">
        <v>1</v>
      </c>
    </row>
    <row r="4880" spans="1:13" x14ac:dyDescent="0.25">
      <c r="A4880" s="4">
        <v>14155</v>
      </c>
      <c r="B4880" s="4" t="s">
        <v>18197</v>
      </c>
      <c r="C4880" s="4"/>
      <c r="D4880" s="4">
        <v>44698</v>
      </c>
      <c r="E4880" s="4">
        <v>1</v>
      </c>
      <c r="F4880" s="4" t="s">
        <v>18198</v>
      </c>
      <c r="G4880" s="4" t="s">
        <v>17</v>
      </c>
      <c r="H4880" s="4" t="s">
        <v>211</v>
      </c>
      <c r="I4880" s="4">
        <v>1</v>
      </c>
      <c r="J4880" s="4" t="s">
        <v>18199</v>
      </c>
      <c r="K4880" s="4">
        <v>44704</v>
      </c>
      <c r="L4880" s="4">
        <v>-6</v>
      </c>
      <c r="M4880" s="4">
        <v>1</v>
      </c>
    </row>
    <row r="4881" spans="1:13" x14ac:dyDescent="0.25">
      <c r="A4881" s="4">
        <v>14156</v>
      </c>
      <c r="B4881" s="4" t="s">
        <v>18200</v>
      </c>
      <c r="C4881" s="4"/>
      <c r="D4881" s="4">
        <v>44698</v>
      </c>
      <c r="E4881" s="4">
        <v>2</v>
      </c>
      <c r="F4881" s="4" t="s">
        <v>18201</v>
      </c>
      <c r="G4881" s="4" t="s">
        <v>17</v>
      </c>
      <c r="H4881" s="4" t="s">
        <v>211</v>
      </c>
      <c r="I4881" s="4">
        <v>1</v>
      </c>
      <c r="J4881" s="4" t="s">
        <v>18202</v>
      </c>
      <c r="K4881" s="4">
        <v>44704</v>
      </c>
      <c r="L4881" s="4">
        <v>-6</v>
      </c>
      <c r="M4881" s="4">
        <v>1</v>
      </c>
    </row>
    <row r="4882" spans="1:13" x14ac:dyDescent="0.25">
      <c r="A4882" s="4">
        <v>14157</v>
      </c>
      <c r="B4882" s="4" t="s">
        <v>18203</v>
      </c>
      <c r="C4882" s="4"/>
      <c r="D4882" s="4">
        <v>44698</v>
      </c>
      <c r="E4882" s="4">
        <v>419</v>
      </c>
      <c r="F4882" s="4" t="s">
        <v>18204</v>
      </c>
      <c r="G4882" s="4" t="s">
        <v>17</v>
      </c>
      <c r="H4882" s="4" t="s">
        <v>211</v>
      </c>
      <c r="I4882" s="4">
        <v>5</v>
      </c>
      <c r="J4882" s="4" t="s">
        <v>18205</v>
      </c>
      <c r="K4882" s="4">
        <v>44704</v>
      </c>
      <c r="L4882" s="4">
        <v>-6</v>
      </c>
      <c r="M4882" s="4">
        <v>1</v>
      </c>
    </row>
    <row r="4883" spans="1:13" x14ac:dyDescent="0.25">
      <c r="A4883" s="4">
        <v>14158</v>
      </c>
      <c r="B4883" s="4" t="s">
        <v>18206</v>
      </c>
      <c r="C4883" s="4"/>
      <c r="D4883" s="4">
        <v>44698</v>
      </c>
      <c r="E4883" s="4">
        <v>1</v>
      </c>
      <c r="F4883" s="4" t="s">
        <v>18207</v>
      </c>
      <c r="G4883" s="4" t="s">
        <v>17</v>
      </c>
      <c r="H4883" s="4" t="s">
        <v>211</v>
      </c>
      <c r="I4883" s="4">
        <v>1</v>
      </c>
      <c r="J4883" s="4" t="s">
        <v>18208</v>
      </c>
      <c r="K4883" s="4">
        <v>44704</v>
      </c>
      <c r="L4883" s="4">
        <v>-6</v>
      </c>
      <c r="M4883" s="4">
        <v>1</v>
      </c>
    </row>
    <row r="4884" spans="1:13" x14ac:dyDescent="0.25">
      <c r="A4884" s="4">
        <v>14159</v>
      </c>
      <c r="B4884" s="4" t="s">
        <v>18209</v>
      </c>
      <c r="C4884" s="4"/>
      <c r="D4884" s="4">
        <v>44698</v>
      </c>
      <c r="E4884" s="4">
        <v>1</v>
      </c>
      <c r="F4884" s="4" t="s">
        <v>18210</v>
      </c>
      <c r="G4884" s="4" t="s">
        <v>17</v>
      </c>
      <c r="H4884" s="4" t="s">
        <v>211</v>
      </c>
      <c r="I4884" s="4">
        <v>1</v>
      </c>
      <c r="J4884" s="4" t="s">
        <v>18211</v>
      </c>
      <c r="K4884" s="4">
        <v>44704</v>
      </c>
      <c r="L4884" s="4">
        <v>-6</v>
      </c>
      <c r="M4884" s="4">
        <v>1</v>
      </c>
    </row>
    <row r="4885" spans="1:13" x14ac:dyDescent="0.25">
      <c r="A4885" s="4">
        <v>14160</v>
      </c>
      <c r="B4885" s="4" t="s">
        <v>18212</v>
      </c>
      <c r="C4885" s="4"/>
      <c r="D4885" s="4">
        <v>44698</v>
      </c>
      <c r="E4885" s="4">
        <v>105</v>
      </c>
      <c r="F4885" s="4" t="s">
        <v>18213</v>
      </c>
      <c r="G4885" s="4" t="s">
        <v>17</v>
      </c>
      <c r="H4885" s="4" t="s">
        <v>211</v>
      </c>
      <c r="I4885" s="4">
        <v>2</v>
      </c>
      <c r="J4885" s="4" t="s">
        <v>18214</v>
      </c>
      <c r="K4885" s="4">
        <v>44704</v>
      </c>
      <c r="L4885" s="4">
        <v>-6</v>
      </c>
      <c r="M4885" s="4">
        <v>1</v>
      </c>
    </row>
    <row r="4886" spans="1:13" x14ac:dyDescent="0.25">
      <c r="A4886" s="4">
        <v>14161</v>
      </c>
      <c r="B4886" s="4" t="s">
        <v>18215</v>
      </c>
      <c r="C4886" s="4"/>
      <c r="D4886" s="4">
        <v>44698</v>
      </c>
      <c r="E4886" s="4">
        <v>105</v>
      </c>
      <c r="F4886" s="4" t="s">
        <v>18216</v>
      </c>
      <c r="G4886" s="4" t="s">
        <v>17</v>
      </c>
      <c r="H4886" s="4" t="s">
        <v>211</v>
      </c>
      <c r="I4886" s="4">
        <v>2</v>
      </c>
      <c r="J4886" s="4" t="s">
        <v>18217</v>
      </c>
      <c r="K4886" s="4">
        <v>44704</v>
      </c>
      <c r="L4886" s="4">
        <v>-6</v>
      </c>
      <c r="M4886" s="4">
        <v>1</v>
      </c>
    </row>
    <row r="4887" spans="1:13" x14ac:dyDescent="0.25">
      <c r="A4887" s="4">
        <v>14162</v>
      </c>
      <c r="B4887" s="4" t="s">
        <v>18218</v>
      </c>
      <c r="C4887" s="4"/>
      <c r="D4887" s="4">
        <v>44698</v>
      </c>
      <c r="E4887" s="4">
        <v>196</v>
      </c>
      <c r="F4887" s="4" t="s">
        <v>18219</v>
      </c>
      <c r="G4887" s="4" t="s">
        <v>17</v>
      </c>
      <c r="H4887" s="4" t="s">
        <v>211</v>
      </c>
      <c r="I4887" s="4">
        <v>3</v>
      </c>
      <c r="J4887" s="4" t="s">
        <v>18220</v>
      </c>
      <c r="K4887" s="4">
        <v>44704</v>
      </c>
      <c r="L4887" s="4">
        <v>-6</v>
      </c>
      <c r="M4887" s="4">
        <v>1</v>
      </c>
    </row>
    <row r="4888" spans="1:13" x14ac:dyDescent="0.25">
      <c r="A4888" s="4">
        <v>14163</v>
      </c>
      <c r="B4888" s="4" t="s">
        <v>18221</v>
      </c>
      <c r="C4888" s="4"/>
      <c r="D4888" s="4">
        <v>44698</v>
      </c>
      <c r="E4888" s="4">
        <v>105</v>
      </c>
      <c r="F4888" s="4" t="s">
        <v>18222</v>
      </c>
      <c r="G4888" s="4" t="s">
        <v>17</v>
      </c>
      <c r="H4888" s="4" t="s">
        <v>211</v>
      </c>
      <c r="I4888" s="4">
        <v>2</v>
      </c>
      <c r="J4888" s="4" t="s">
        <v>18223</v>
      </c>
      <c r="K4888" s="4">
        <v>44704</v>
      </c>
      <c r="L4888" s="4">
        <v>-6</v>
      </c>
      <c r="M4888" s="4">
        <v>1</v>
      </c>
    </row>
    <row r="4889" spans="1:13" x14ac:dyDescent="0.25">
      <c r="A4889" s="4">
        <v>14164</v>
      </c>
      <c r="B4889" s="4" t="s">
        <v>18224</v>
      </c>
      <c r="C4889" s="4"/>
      <c r="D4889" s="4">
        <v>44698</v>
      </c>
      <c r="E4889" s="4">
        <v>120</v>
      </c>
      <c r="F4889" s="4" t="s">
        <v>18225</v>
      </c>
      <c r="G4889" s="4" t="s">
        <v>17</v>
      </c>
      <c r="H4889" s="4" t="s">
        <v>211</v>
      </c>
      <c r="I4889" s="4">
        <v>2</v>
      </c>
      <c r="J4889" s="4" t="s">
        <v>18226</v>
      </c>
      <c r="K4889" s="4">
        <v>44704</v>
      </c>
      <c r="L4889" s="4">
        <v>-6</v>
      </c>
      <c r="M4889" s="4">
        <v>1</v>
      </c>
    </row>
    <row r="4890" spans="1:13" x14ac:dyDescent="0.25">
      <c r="A4890" s="4">
        <v>14165</v>
      </c>
      <c r="B4890" s="4" t="s">
        <v>18227</v>
      </c>
      <c r="C4890" s="4"/>
      <c r="D4890" s="4">
        <v>44698</v>
      </c>
      <c r="E4890" s="4">
        <v>134</v>
      </c>
      <c r="F4890" s="4" t="s">
        <v>18228</v>
      </c>
      <c r="G4890" s="4" t="s">
        <v>17</v>
      </c>
      <c r="H4890" s="4" t="s">
        <v>211</v>
      </c>
      <c r="I4890" s="4">
        <v>2</v>
      </c>
      <c r="J4890" s="4" t="s">
        <v>18229</v>
      </c>
      <c r="K4890" s="4">
        <v>44704</v>
      </c>
      <c r="L4890" s="4">
        <v>-6</v>
      </c>
      <c r="M4890" s="4">
        <v>1</v>
      </c>
    </row>
    <row r="4891" spans="1:13" x14ac:dyDescent="0.25">
      <c r="A4891" s="4">
        <v>14166</v>
      </c>
      <c r="B4891" s="4" t="s">
        <v>18230</v>
      </c>
      <c r="C4891" s="4"/>
      <c r="D4891" s="4">
        <v>44698</v>
      </c>
      <c r="E4891" s="4">
        <v>154</v>
      </c>
      <c r="F4891" s="4" t="s">
        <v>18231</v>
      </c>
      <c r="G4891" s="4" t="s">
        <v>17</v>
      </c>
      <c r="H4891" s="4" t="s">
        <v>211</v>
      </c>
      <c r="I4891" s="4">
        <v>2</v>
      </c>
      <c r="J4891" s="4" t="s">
        <v>18232</v>
      </c>
      <c r="K4891" s="4">
        <v>44704</v>
      </c>
      <c r="L4891" s="4">
        <v>-6</v>
      </c>
      <c r="M4891" s="4">
        <v>1</v>
      </c>
    </row>
    <row r="4892" spans="1:13" x14ac:dyDescent="0.25">
      <c r="A4892" s="4">
        <v>14167</v>
      </c>
      <c r="B4892" s="4" t="s">
        <v>18233</v>
      </c>
      <c r="C4892" s="4"/>
      <c r="D4892" s="4">
        <v>44698</v>
      </c>
      <c r="E4892" s="4">
        <v>256</v>
      </c>
      <c r="F4892" s="4" t="s">
        <v>18234</v>
      </c>
      <c r="G4892" s="4" t="s">
        <v>17</v>
      </c>
      <c r="H4892" s="4" t="s">
        <v>211</v>
      </c>
      <c r="I4892" s="4">
        <v>3</v>
      </c>
      <c r="J4892" s="4" t="s">
        <v>18235</v>
      </c>
      <c r="K4892" s="4">
        <v>44704</v>
      </c>
      <c r="L4892" s="4">
        <v>-6</v>
      </c>
      <c r="M4892" s="4">
        <v>1</v>
      </c>
    </row>
    <row r="4893" spans="1:13" x14ac:dyDescent="0.25">
      <c r="A4893" s="4">
        <v>14168</v>
      </c>
      <c r="B4893" s="4" t="s">
        <v>18236</v>
      </c>
      <c r="C4893" s="4"/>
      <c r="D4893" s="4">
        <v>44698</v>
      </c>
      <c r="E4893" s="4">
        <v>2278</v>
      </c>
      <c r="F4893" s="4" t="s">
        <v>18237</v>
      </c>
      <c r="G4893" s="4" t="s">
        <v>17</v>
      </c>
      <c r="H4893" s="4" t="s">
        <v>211</v>
      </c>
      <c r="I4893" s="4">
        <v>24</v>
      </c>
      <c r="J4893" s="4" t="s">
        <v>18238</v>
      </c>
      <c r="K4893" s="4">
        <v>44704</v>
      </c>
      <c r="L4893" s="4">
        <v>-6</v>
      </c>
      <c r="M4893" s="4">
        <v>1</v>
      </c>
    </row>
    <row r="4894" spans="1:13" x14ac:dyDescent="0.25">
      <c r="A4894" s="4">
        <v>14169</v>
      </c>
      <c r="B4894" s="4" t="s">
        <v>18239</v>
      </c>
      <c r="C4894" s="4"/>
      <c r="D4894" s="4">
        <v>44698</v>
      </c>
      <c r="E4894" s="4">
        <v>2083</v>
      </c>
      <c r="F4894" s="4" t="s">
        <v>18240</v>
      </c>
      <c r="G4894" s="4" t="s">
        <v>17</v>
      </c>
      <c r="H4894" s="4" t="s">
        <v>211</v>
      </c>
      <c r="I4894" s="4">
        <v>22</v>
      </c>
      <c r="J4894" s="4" t="s">
        <v>18241</v>
      </c>
      <c r="K4894" s="4">
        <v>44704</v>
      </c>
      <c r="L4894" s="4">
        <v>-6</v>
      </c>
      <c r="M4894" s="4">
        <v>1</v>
      </c>
    </row>
    <row r="4895" spans="1:13" x14ac:dyDescent="0.25">
      <c r="A4895" s="4">
        <v>14170</v>
      </c>
      <c r="B4895" s="4" t="s">
        <v>18242</v>
      </c>
      <c r="C4895" s="4"/>
      <c r="D4895" s="4">
        <v>44698</v>
      </c>
      <c r="E4895" s="4">
        <v>173</v>
      </c>
      <c r="F4895" s="4" t="s">
        <v>18243</v>
      </c>
      <c r="G4895" s="4" t="s">
        <v>17</v>
      </c>
      <c r="H4895" s="4" t="s">
        <v>211</v>
      </c>
      <c r="I4895" s="4">
        <v>2</v>
      </c>
      <c r="J4895" s="4" t="s">
        <v>18244</v>
      </c>
      <c r="K4895" s="4">
        <v>44704</v>
      </c>
      <c r="L4895" s="4">
        <v>-6</v>
      </c>
      <c r="M4895" s="4">
        <v>1</v>
      </c>
    </row>
    <row r="4896" spans="1:13" x14ac:dyDescent="0.25">
      <c r="A4896" s="4">
        <v>14171</v>
      </c>
      <c r="B4896" s="4" t="s">
        <v>18245</v>
      </c>
      <c r="C4896" s="4"/>
      <c r="D4896" s="4">
        <v>44698</v>
      </c>
      <c r="E4896" s="4">
        <v>593</v>
      </c>
      <c r="F4896" s="4" t="s">
        <v>18246</v>
      </c>
      <c r="G4896" s="4" t="s">
        <v>17</v>
      </c>
      <c r="H4896" s="4" t="s">
        <v>211</v>
      </c>
      <c r="I4896" s="4">
        <v>7</v>
      </c>
      <c r="J4896" s="4" t="s">
        <v>18247</v>
      </c>
      <c r="K4896" s="4">
        <v>44704</v>
      </c>
      <c r="L4896" s="4">
        <v>-6</v>
      </c>
      <c r="M4896" s="4">
        <v>1</v>
      </c>
    </row>
    <row r="4897" spans="1:13" x14ac:dyDescent="0.25">
      <c r="A4897" s="4">
        <v>14172</v>
      </c>
      <c r="B4897" s="4" t="s">
        <v>18248</v>
      </c>
      <c r="C4897" s="4"/>
      <c r="D4897" s="4">
        <v>44698</v>
      </c>
      <c r="E4897" s="4">
        <v>527</v>
      </c>
      <c r="F4897" s="4" t="s">
        <v>18249</v>
      </c>
      <c r="G4897" s="4" t="s">
        <v>17</v>
      </c>
      <c r="H4897" s="4" t="s">
        <v>211</v>
      </c>
      <c r="I4897" s="4">
        <v>6</v>
      </c>
      <c r="J4897" s="4" t="s">
        <v>18250</v>
      </c>
      <c r="K4897" s="4">
        <v>44704</v>
      </c>
      <c r="L4897" s="4">
        <v>-6</v>
      </c>
      <c r="M4897" s="4">
        <v>1</v>
      </c>
    </row>
    <row r="4898" spans="1:13" x14ac:dyDescent="0.25">
      <c r="A4898" s="4">
        <v>14173</v>
      </c>
      <c r="B4898" s="4" t="s">
        <v>18251</v>
      </c>
      <c r="C4898" s="4"/>
      <c r="D4898" s="4">
        <v>44698</v>
      </c>
      <c r="E4898" s="4">
        <v>1939</v>
      </c>
      <c r="F4898" s="4" t="s">
        <v>18252</v>
      </c>
      <c r="G4898" s="4" t="s">
        <v>17</v>
      </c>
      <c r="H4898" s="4" t="s">
        <v>211</v>
      </c>
      <c r="I4898" s="4">
        <v>21</v>
      </c>
      <c r="J4898" s="4" t="s">
        <v>18253</v>
      </c>
      <c r="K4898" s="4">
        <v>44704</v>
      </c>
      <c r="L4898" s="4">
        <v>-6</v>
      </c>
      <c r="M4898" s="4">
        <v>1</v>
      </c>
    </row>
    <row r="4899" spans="1:13" x14ac:dyDescent="0.25">
      <c r="A4899" s="4">
        <v>14174</v>
      </c>
      <c r="B4899" s="4" t="s">
        <v>18254</v>
      </c>
      <c r="C4899" s="4"/>
      <c r="D4899" s="4">
        <v>44698</v>
      </c>
      <c r="E4899" s="4">
        <v>110</v>
      </c>
      <c r="F4899" s="4" t="s">
        <v>18255</v>
      </c>
      <c r="G4899" s="4" t="s">
        <v>17</v>
      </c>
      <c r="H4899" s="4" t="s">
        <v>211</v>
      </c>
      <c r="I4899" s="4">
        <v>2</v>
      </c>
      <c r="J4899" s="4" t="s">
        <v>18256</v>
      </c>
      <c r="K4899" s="4">
        <v>44704</v>
      </c>
      <c r="L4899" s="4">
        <v>-6</v>
      </c>
      <c r="M4899" s="4">
        <v>1</v>
      </c>
    </row>
    <row r="4900" spans="1:13" x14ac:dyDescent="0.25">
      <c r="A4900" s="4">
        <v>14175</v>
      </c>
      <c r="B4900" s="4" t="s">
        <v>18257</v>
      </c>
      <c r="C4900" s="4"/>
      <c r="D4900" s="4">
        <v>44698</v>
      </c>
      <c r="E4900" s="4">
        <v>171</v>
      </c>
      <c r="F4900" s="4" t="s">
        <v>18258</v>
      </c>
      <c r="G4900" s="4" t="s">
        <v>17</v>
      </c>
      <c r="H4900" s="4" t="s">
        <v>211</v>
      </c>
      <c r="I4900" s="4">
        <v>2</v>
      </c>
      <c r="J4900" s="4" t="s">
        <v>18259</v>
      </c>
      <c r="K4900" s="4">
        <v>44704</v>
      </c>
      <c r="L4900" s="4">
        <v>-6</v>
      </c>
      <c r="M4900" s="4">
        <v>1</v>
      </c>
    </row>
    <row r="4901" spans="1:13" x14ac:dyDescent="0.25">
      <c r="A4901" s="4">
        <v>14176</v>
      </c>
      <c r="B4901" s="4" t="s">
        <v>18260</v>
      </c>
      <c r="C4901" s="4"/>
      <c r="D4901" s="4">
        <v>44698</v>
      </c>
      <c r="E4901" s="4">
        <v>113</v>
      </c>
      <c r="F4901" s="4" t="s">
        <v>18261</v>
      </c>
      <c r="G4901" s="4" t="s">
        <v>17</v>
      </c>
      <c r="H4901" s="4" t="s">
        <v>211</v>
      </c>
      <c r="I4901" s="4">
        <v>2</v>
      </c>
      <c r="J4901" s="4" t="s">
        <v>18262</v>
      </c>
      <c r="K4901" s="4">
        <v>44704</v>
      </c>
      <c r="L4901" s="4">
        <v>-6</v>
      </c>
      <c r="M4901" s="4">
        <v>1</v>
      </c>
    </row>
    <row r="4902" spans="1:13" x14ac:dyDescent="0.25">
      <c r="A4902" s="4">
        <v>14177</v>
      </c>
      <c r="B4902" s="4" t="s">
        <v>18263</v>
      </c>
      <c r="C4902" s="4"/>
      <c r="D4902" s="4">
        <v>44698</v>
      </c>
      <c r="E4902" s="4">
        <v>1116</v>
      </c>
      <c r="F4902" s="4" t="s">
        <v>18264</v>
      </c>
      <c r="G4902" s="4" t="s">
        <v>17</v>
      </c>
      <c r="H4902" s="4" t="s">
        <v>211</v>
      </c>
      <c r="I4902" s="4">
        <v>12</v>
      </c>
      <c r="J4902" s="4" t="s">
        <v>18265</v>
      </c>
      <c r="K4902" s="4">
        <v>44704</v>
      </c>
      <c r="L4902" s="4">
        <v>-6</v>
      </c>
      <c r="M4902" s="4">
        <v>1</v>
      </c>
    </row>
    <row r="4903" spans="1:13" x14ac:dyDescent="0.25">
      <c r="A4903" s="4">
        <v>14178</v>
      </c>
      <c r="B4903" s="4" t="s">
        <v>18266</v>
      </c>
      <c r="C4903" s="4"/>
      <c r="D4903" s="4">
        <v>44698</v>
      </c>
      <c r="E4903" s="4">
        <v>1140</v>
      </c>
      <c r="F4903" s="4" t="s">
        <v>18267</v>
      </c>
      <c r="G4903" s="4" t="s">
        <v>17</v>
      </c>
      <c r="H4903" s="4" t="s">
        <v>211</v>
      </c>
      <c r="I4903" s="4">
        <v>12</v>
      </c>
      <c r="J4903" s="4" t="s">
        <v>18268</v>
      </c>
      <c r="K4903" s="4">
        <v>44704</v>
      </c>
      <c r="L4903" s="4">
        <v>-6</v>
      </c>
      <c r="M4903" s="4">
        <v>1</v>
      </c>
    </row>
    <row r="4904" spans="1:13" x14ac:dyDescent="0.25">
      <c r="A4904" s="4">
        <v>14179</v>
      </c>
      <c r="B4904" s="4" t="s">
        <v>18269</v>
      </c>
      <c r="C4904" s="4"/>
      <c r="D4904" s="4">
        <v>44698</v>
      </c>
      <c r="E4904" s="4">
        <v>266</v>
      </c>
      <c r="F4904" s="4" t="s">
        <v>18270</v>
      </c>
      <c r="G4904" s="4" t="s">
        <v>17</v>
      </c>
      <c r="H4904" s="4" t="s">
        <v>211</v>
      </c>
      <c r="I4904" s="4">
        <v>3</v>
      </c>
      <c r="J4904" s="4" t="s">
        <v>18271</v>
      </c>
      <c r="K4904" s="4">
        <v>44704</v>
      </c>
      <c r="L4904" s="4">
        <v>-6</v>
      </c>
      <c r="M4904" s="4">
        <v>1</v>
      </c>
    </row>
    <row r="4905" spans="1:13" x14ac:dyDescent="0.25">
      <c r="A4905" s="4">
        <v>14180</v>
      </c>
      <c r="B4905" s="4" t="s">
        <v>18272</v>
      </c>
      <c r="C4905" s="4"/>
      <c r="D4905" s="4">
        <v>44698</v>
      </c>
      <c r="E4905" s="4">
        <v>1884</v>
      </c>
      <c r="F4905" s="4" t="s">
        <v>18273</v>
      </c>
      <c r="G4905" s="4" t="s">
        <v>17</v>
      </c>
      <c r="H4905" s="4" t="s">
        <v>211</v>
      </c>
      <c r="I4905" s="4">
        <v>20</v>
      </c>
      <c r="J4905" s="4" t="s">
        <v>18274</v>
      </c>
      <c r="K4905" s="4">
        <v>44704</v>
      </c>
      <c r="L4905" s="4">
        <v>-6</v>
      </c>
      <c r="M4905" s="4">
        <v>1</v>
      </c>
    </row>
    <row r="4906" spans="1:13" x14ac:dyDescent="0.25">
      <c r="A4906" s="4">
        <v>14181</v>
      </c>
      <c r="B4906" s="4" t="s">
        <v>18275</v>
      </c>
      <c r="C4906" s="4"/>
      <c r="D4906" s="4">
        <v>44698</v>
      </c>
      <c r="E4906" s="4">
        <v>115</v>
      </c>
      <c r="F4906" s="4" t="s">
        <v>18276</v>
      </c>
      <c r="G4906" s="4" t="s">
        <v>17</v>
      </c>
      <c r="H4906" s="4" t="s">
        <v>211</v>
      </c>
      <c r="I4906" s="4">
        <v>2</v>
      </c>
      <c r="J4906" s="4" t="s">
        <v>18277</v>
      </c>
      <c r="K4906" s="4">
        <v>44704</v>
      </c>
      <c r="L4906" s="4">
        <v>-6</v>
      </c>
      <c r="M4906" s="4">
        <v>1</v>
      </c>
    </row>
    <row r="4907" spans="1:13" x14ac:dyDescent="0.25">
      <c r="A4907" s="4">
        <v>14182</v>
      </c>
      <c r="B4907" s="4" t="s">
        <v>18278</v>
      </c>
      <c r="C4907" s="4"/>
      <c r="D4907" s="4">
        <v>44698</v>
      </c>
      <c r="E4907" s="4">
        <v>2076</v>
      </c>
      <c r="F4907" s="4" t="s">
        <v>18279</v>
      </c>
      <c r="G4907" s="4" t="s">
        <v>17</v>
      </c>
      <c r="H4907" s="4" t="s">
        <v>211</v>
      </c>
      <c r="I4907" s="4">
        <v>22</v>
      </c>
      <c r="J4907" s="4" t="s">
        <v>18280</v>
      </c>
      <c r="K4907" s="4">
        <v>44704</v>
      </c>
      <c r="L4907" s="4">
        <v>-6</v>
      </c>
      <c r="M4907" s="4">
        <v>1</v>
      </c>
    </row>
    <row r="4908" spans="1:13" x14ac:dyDescent="0.25">
      <c r="A4908" s="4">
        <v>14183</v>
      </c>
      <c r="B4908" s="4" t="s">
        <v>18281</v>
      </c>
      <c r="C4908" s="4"/>
      <c r="D4908" s="4">
        <v>44698</v>
      </c>
      <c r="E4908" s="4">
        <v>706</v>
      </c>
      <c r="F4908" s="4" t="s">
        <v>18282</v>
      </c>
      <c r="G4908" s="4" t="s">
        <v>17</v>
      </c>
      <c r="H4908" s="4" t="s">
        <v>211</v>
      </c>
      <c r="I4908" s="4">
        <v>8</v>
      </c>
      <c r="J4908" s="4" t="s">
        <v>18283</v>
      </c>
      <c r="K4908" s="4">
        <v>44704</v>
      </c>
      <c r="L4908" s="4">
        <v>-6</v>
      </c>
      <c r="M4908" s="4">
        <v>1</v>
      </c>
    </row>
    <row r="4909" spans="1:13" x14ac:dyDescent="0.25">
      <c r="A4909" s="4">
        <v>14184</v>
      </c>
      <c r="B4909" s="4" t="s">
        <v>18284</v>
      </c>
      <c r="C4909" s="4"/>
      <c r="D4909" s="4">
        <v>44698</v>
      </c>
      <c r="E4909" s="4">
        <v>1104</v>
      </c>
      <c r="F4909" s="4" t="s">
        <v>18285</v>
      </c>
      <c r="G4909" s="4" t="s">
        <v>17</v>
      </c>
      <c r="H4909" s="4" t="s">
        <v>211</v>
      </c>
      <c r="I4909" s="4">
        <v>12</v>
      </c>
      <c r="J4909" s="4" t="s">
        <v>18286</v>
      </c>
      <c r="K4909" s="4">
        <v>44704</v>
      </c>
      <c r="L4909" s="4">
        <v>-6</v>
      </c>
      <c r="M4909" s="4">
        <v>1</v>
      </c>
    </row>
    <row r="4910" spans="1:13" x14ac:dyDescent="0.25">
      <c r="A4910" s="4">
        <v>14185</v>
      </c>
      <c r="B4910" s="4" t="s">
        <v>18287</v>
      </c>
      <c r="C4910" s="4"/>
      <c r="D4910" s="4">
        <v>44698</v>
      </c>
      <c r="E4910" s="4">
        <v>1591</v>
      </c>
      <c r="F4910" s="4" t="s">
        <v>18288</v>
      </c>
      <c r="G4910" s="4" t="s">
        <v>17</v>
      </c>
      <c r="H4910" s="4" t="s">
        <v>211</v>
      </c>
      <c r="I4910" s="4">
        <v>17</v>
      </c>
      <c r="J4910" s="4" t="s">
        <v>18289</v>
      </c>
      <c r="K4910" s="4">
        <v>44704</v>
      </c>
      <c r="L4910" s="4">
        <v>-6</v>
      </c>
      <c r="M4910" s="4">
        <v>1</v>
      </c>
    </row>
    <row r="4911" spans="1:13" x14ac:dyDescent="0.25">
      <c r="A4911" s="4">
        <v>14186</v>
      </c>
      <c r="B4911" s="4" t="s">
        <v>18290</v>
      </c>
      <c r="C4911" s="4"/>
      <c r="D4911" s="4">
        <v>44698</v>
      </c>
      <c r="E4911" s="4">
        <v>1104</v>
      </c>
      <c r="F4911" s="4" t="s">
        <v>18291</v>
      </c>
      <c r="G4911" s="4" t="s">
        <v>17</v>
      </c>
      <c r="H4911" s="4" t="s">
        <v>211</v>
      </c>
      <c r="I4911" s="4">
        <v>12</v>
      </c>
      <c r="J4911" s="4" t="s">
        <v>18292</v>
      </c>
      <c r="K4911" s="4">
        <v>44704</v>
      </c>
      <c r="L4911" s="4">
        <v>-6</v>
      </c>
      <c r="M4911" s="4">
        <v>1</v>
      </c>
    </row>
    <row r="4912" spans="1:13" x14ac:dyDescent="0.25">
      <c r="A4912" s="4">
        <v>14187</v>
      </c>
      <c r="B4912" s="4" t="s">
        <v>18293</v>
      </c>
      <c r="C4912" s="4"/>
      <c r="D4912" s="4">
        <v>44698</v>
      </c>
      <c r="E4912" s="4">
        <v>115</v>
      </c>
      <c r="F4912" s="4" t="s">
        <v>18294</v>
      </c>
      <c r="G4912" s="4" t="s">
        <v>17</v>
      </c>
      <c r="H4912" s="4" t="s">
        <v>211</v>
      </c>
      <c r="I4912" s="4">
        <v>2</v>
      </c>
      <c r="J4912" s="4" t="s">
        <v>18295</v>
      </c>
      <c r="K4912" s="4">
        <v>44704</v>
      </c>
      <c r="L4912" s="4">
        <v>-6</v>
      </c>
      <c r="M4912" s="4">
        <v>1</v>
      </c>
    </row>
    <row r="4913" spans="1:13" x14ac:dyDescent="0.25">
      <c r="A4913" s="4">
        <v>14188</v>
      </c>
      <c r="B4913" s="4" t="s">
        <v>18296</v>
      </c>
      <c r="C4913" s="4"/>
      <c r="D4913" s="4">
        <v>44698</v>
      </c>
      <c r="E4913" s="4">
        <v>1711</v>
      </c>
      <c r="F4913" s="4" t="s">
        <v>18297</v>
      </c>
      <c r="G4913" s="4" t="s">
        <v>17</v>
      </c>
      <c r="H4913" s="4" t="s">
        <v>211</v>
      </c>
      <c r="I4913" s="4">
        <v>18</v>
      </c>
      <c r="J4913" s="4" t="s">
        <v>18298</v>
      </c>
      <c r="K4913" s="4">
        <v>44704</v>
      </c>
      <c r="L4913" s="4">
        <v>-6</v>
      </c>
      <c r="M4913" s="4">
        <v>1</v>
      </c>
    </row>
    <row r="4914" spans="1:13" x14ac:dyDescent="0.25">
      <c r="A4914" s="4">
        <v>14189</v>
      </c>
      <c r="B4914" s="4" t="s">
        <v>18299</v>
      </c>
      <c r="C4914" s="4"/>
      <c r="D4914" s="4">
        <v>44698</v>
      </c>
      <c r="E4914" s="4">
        <v>115</v>
      </c>
      <c r="F4914" s="4" t="s">
        <v>18300</v>
      </c>
      <c r="G4914" s="4" t="s">
        <v>17</v>
      </c>
      <c r="H4914" s="4" t="s">
        <v>211</v>
      </c>
      <c r="I4914" s="4">
        <v>2</v>
      </c>
      <c r="J4914" s="4" t="s">
        <v>18301</v>
      </c>
      <c r="K4914" s="4">
        <v>44704</v>
      </c>
      <c r="L4914" s="4">
        <v>-6</v>
      </c>
      <c r="M4914" s="4">
        <v>1</v>
      </c>
    </row>
    <row r="4915" spans="1:13" x14ac:dyDescent="0.25">
      <c r="A4915" s="4">
        <v>14190</v>
      </c>
      <c r="B4915" s="4" t="s">
        <v>18302</v>
      </c>
      <c r="C4915" s="4"/>
      <c r="D4915" s="4">
        <v>44698</v>
      </c>
      <c r="E4915" s="4">
        <v>116</v>
      </c>
      <c r="F4915" s="4" t="s">
        <v>18303</v>
      </c>
      <c r="G4915" s="4" t="s">
        <v>17</v>
      </c>
      <c r="H4915" s="4" t="s">
        <v>211</v>
      </c>
      <c r="I4915" s="4">
        <v>2</v>
      </c>
      <c r="J4915" s="4" t="s">
        <v>18304</v>
      </c>
      <c r="K4915" s="4">
        <v>44704</v>
      </c>
      <c r="L4915" s="4">
        <v>-6</v>
      </c>
      <c r="M4915" s="4">
        <v>1</v>
      </c>
    </row>
    <row r="4916" spans="1:13" x14ac:dyDescent="0.25">
      <c r="A4916" s="4">
        <v>14191</v>
      </c>
      <c r="B4916" s="4" t="s">
        <v>18305</v>
      </c>
      <c r="C4916" s="4"/>
      <c r="D4916" s="4">
        <v>44698</v>
      </c>
      <c r="E4916" s="4">
        <v>475</v>
      </c>
      <c r="F4916" s="4" t="s">
        <v>18306</v>
      </c>
      <c r="G4916" s="4" t="s">
        <v>17</v>
      </c>
      <c r="H4916" s="4" t="s">
        <v>211</v>
      </c>
      <c r="I4916" s="4">
        <v>5</v>
      </c>
      <c r="J4916" s="4" t="s">
        <v>18307</v>
      </c>
      <c r="K4916" s="4">
        <v>44704</v>
      </c>
      <c r="L4916" s="4">
        <v>-6</v>
      </c>
      <c r="M4916" s="4">
        <v>1</v>
      </c>
    </row>
    <row r="4917" spans="1:13" x14ac:dyDescent="0.25">
      <c r="A4917" s="4">
        <v>14192</v>
      </c>
      <c r="B4917" s="4" t="s">
        <v>18308</v>
      </c>
      <c r="C4917" s="4"/>
      <c r="D4917" s="4">
        <v>44698</v>
      </c>
      <c r="E4917" s="4">
        <v>2779</v>
      </c>
      <c r="F4917" s="4" t="s">
        <v>18309</v>
      </c>
      <c r="G4917" s="4" t="s">
        <v>17</v>
      </c>
      <c r="H4917" s="4" t="s">
        <v>211</v>
      </c>
      <c r="I4917" s="4">
        <v>30</v>
      </c>
      <c r="J4917" s="4" t="s">
        <v>18310</v>
      </c>
      <c r="K4917" s="4">
        <v>44704</v>
      </c>
      <c r="L4917" s="4">
        <v>-6</v>
      </c>
      <c r="M4917" s="4">
        <v>1</v>
      </c>
    </row>
    <row r="4918" spans="1:13" x14ac:dyDescent="0.25">
      <c r="A4918" s="4">
        <v>14193</v>
      </c>
      <c r="B4918" s="4" t="s">
        <v>18311</v>
      </c>
      <c r="C4918" s="4"/>
      <c r="D4918" s="4">
        <v>44698</v>
      </c>
      <c r="E4918" s="4">
        <v>115</v>
      </c>
      <c r="F4918" s="4" t="s">
        <v>18312</v>
      </c>
      <c r="G4918" s="4" t="s">
        <v>17</v>
      </c>
      <c r="H4918" s="4" t="s">
        <v>211</v>
      </c>
      <c r="I4918" s="4">
        <v>2</v>
      </c>
      <c r="J4918" s="4" t="s">
        <v>18313</v>
      </c>
      <c r="K4918" s="4">
        <v>44704</v>
      </c>
      <c r="L4918" s="4">
        <v>-6</v>
      </c>
      <c r="M4918" s="4">
        <v>1</v>
      </c>
    </row>
    <row r="4919" spans="1:13" x14ac:dyDescent="0.25">
      <c r="A4919" s="4">
        <v>14194</v>
      </c>
      <c r="B4919" s="4" t="s">
        <v>18314</v>
      </c>
      <c r="C4919" s="4"/>
      <c r="D4919" s="4">
        <v>44698</v>
      </c>
      <c r="E4919" s="4">
        <v>308</v>
      </c>
      <c r="F4919" s="4" t="s">
        <v>18315</v>
      </c>
      <c r="G4919" s="4" t="s">
        <v>17</v>
      </c>
      <c r="H4919" s="4" t="s">
        <v>211</v>
      </c>
      <c r="I4919" s="4">
        <v>4</v>
      </c>
      <c r="J4919" s="4" t="s">
        <v>18316</v>
      </c>
      <c r="K4919" s="4">
        <v>44704</v>
      </c>
      <c r="L4919" s="4">
        <v>-6</v>
      </c>
      <c r="M4919" s="4">
        <v>1</v>
      </c>
    </row>
    <row r="4920" spans="1:13" x14ac:dyDescent="0.25">
      <c r="A4920" s="4">
        <v>14195</v>
      </c>
      <c r="B4920" s="4" t="s">
        <v>18317</v>
      </c>
      <c r="C4920" s="4"/>
      <c r="D4920" s="4">
        <v>44698</v>
      </c>
      <c r="E4920" s="4">
        <v>126</v>
      </c>
      <c r="F4920" s="4" t="s">
        <v>18318</v>
      </c>
      <c r="G4920" s="4" t="s">
        <v>17</v>
      </c>
      <c r="H4920" s="4" t="s">
        <v>211</v>
      </c>
      <c r="I4920" s="4">
        <v>2</v>
      </c>
      <c r="J4920" s="4" t="s">
        <v>18319</v>
      </c>
      <c r="K4920" s="4">
        <v>44704</v>
      </c>
      <c r="L4920" s="4">
        <v>-6</v>
      </c>
      <c r="M4920" s="4">
        <v>1</v>
      </c>
    </row>
    <row r="4921" spans="1:13" x14ac:dyDescent="0.25">
      <c r="A4921" s="4">
        <v>14196</v>
      </c>
      <c r="B4921" s="4" t="s">
        <v>18320</v>
      </c>
      <c r="C4921" s="4"/>
      <c r="D4921" s="4">
        <v>44698</v>
      </c>
      <c r="E4921" s="4">
        <v>126</v>
      </c>
      <c r="F4921" s="4" t="s">
        <v>18321</v>
      </c>
      <c r="G4921" s="4" t="s">
        <v>17</v>
      </c>
      <c r="H4921" s="4" t="s">
        <v>211</v>
      </c>
      <c r="I4921" s="4">
        <v>2</v>
      </c>
      <c r="J4921" s="4" t="s">
        <v>18322</v>
      </c>
      <c r="K4921" s="4">
        <v>44704</v>
      </c>
      <c r="L4921" s="4">
        <v>-6</v>
      </c>
      <c r="M4921" s="4">
        <v>1</v>
      </c>
    </row>
    <row r="4922" spans="1:13" x14ac:dyDescent="0.25">
      <c r="A4922" s="4">
        <v>14197</v>
      </c>
      <c r="B4922" s="4" t="s">
        <v>18323</v>
      </c>
      <c r="C4922" s="4"/>
      <c r="D4922" s="4">
        <v>44698</v>
      </c>
      <c r="E4922" s="4">
        <v>158</v>
      </c>
      <c r="F4922" s="4" t="s">
        <v>18324</v>
      </c>
      <c r="G4922" s="4" t="s">
        <v>17</v>
      </c>
      <c r="H4922" s="4" t="s">
        <v>211</v>
      </c>
      <c r="I4922" s="4">
        <v>2</v>
      </c>
      <c r="J4922" s="4" t="s">
        <v>18325</v>
      </c>
      <c r="K4922" s="4">
        <v>44704</v>
      </c>
      <c r="L4922" s="4">
        <v>-6</v>
      </c>
      <c r="M4922" s="4">
        <v>1</v>
      </c>
    </row>
    <row r="4923" spans="1:13" x14ac:dyDescent="0.25">
      <c r="A4923" s="4">
        <v>14198</v>
      </c>
      <c r="B4923" s="4" t="s">
        <v>18326</v>
      </c>
      <c r="C4923" s="4"/>
      <c r="D4923" s="4">
        <v>44698</v>
      </c>
      <c r="E4923" s="4">
        <v>144</v>
      </c>
      <c r="F4923" s="4" t="s">
        <v>18327</v>
      </c>
      <c r="G4923" s="4" t="s">
        <v>17</v>
      </c>
      <c r="H4923" s="4" t="s">
        <v>211</v>
      </c>
      <c r="I4923" s="4">
        <v>2</v>
      </c>
      <c r="J4923" s="4" t="s">
        <v>18328</v>
      </c>
      <c r="K4923" s="4">
        <v>44704</v>
      </c>
      <c r="L4923" s="4">
        <v>-6</v>
      </c>
      <c r="M4923" s="4">
        <v>1</v>
      </c>
    </row>
    <row r="4924" spans="1:13" x14ac:dyDescent="0.25">
      <c r="A4924" s="4">
        <v>14199</v>
      </c>
      <c r="B4924" s="4" t="s">
        <v>18329</v>
      </c>
      <c r="C4924" s="4"/>
      <c r="D4924" s="4">
        <v>44698</v>
      </c>
      <c r="E4924" s="4">
        <v>107</v>
      </c>
      <c r="F4924" s="4" t="s">
        <v>18330</v>
      </c>
      <c r="G4924" s="4" t="s">
        <v>17</v>
      </c>
      <c r="H4924" s="4" t="s">
        <v>211</v>
      </c>
      <c r="I4924" s="4">
        <v>2</v>
      </c>
      <c r="J4924" s="4" t="s">
        <v>18331</v>
      </c>
      <c r="K4924" s="4">
        <v>44704</v>
      </c>
      <c r="L4924" s="4">
        <v>-6</v>
      </c>
      <c r="M4924" s="4">
        <v>1</v>
      </c>
    </row>
    <row r="4925" spans="1:13" x14ac:dyDescent="0.25">
      <c r="A4925" s="4">
        <v>14200</v>
      </c>
      <c r="B4925" s="4" t="s">
        <v>18332</v>
      </c>
      <c r="C4925" s="4"/>
      <c r="D4925" s="4">
        <v>44698</v>
      </c>
      <c r="E4925" s="4">
        <v>913</v>
      </c>
      <c r="F4925" s="4" t="s">
        <v>18333</v>
      </c>
      <c r="G4925" s="4" t="s">
        <v>17</v>
      </c>
      <c r="H4925" s="4" t="s">
        <v>211</v>
      </c>
      <c r="I4925" s="4">
        <v>10</v>
      </c>
      <c r="J4925" s="4" t="s">
        <v>18334</v>
      </c>
      <c r="K4925" s="4">
        <v>44704</v>
      </c>
      <c r="L4925" s="4">
        <v>-6</v>
      </c>
      <c r="M4925" s="4">
        <v>1</v>
      </c>
    </row>
    <row r="4926" spans="1:13" x14ac:dyDescent="0.25">
      <c r="A4926" s="4">
        <v>14201</v>
      </c>
      <c r="B4926" s="4" t="s">
        <v>18335</v>
      </c>
      <c r="C4926" s="4"/>
      <c r="D4926" s="4">
        <v>44697</v>
      </c>
      <c r="E4926" s="4">
        <v>80</v>
      </c>
      <c r="F4926" s="4" t="s">
        <v>18336</v>
      </c>
      <c r="G4926" s="4" t="s">
        <v>17</v>
      </c>
      <c r="H4926" s="4" t="s">
        <v>211</v>
      </c>
      <c r="I4926" s="4">
        <v>2</v>
      </c>
      <c r="J4926" s="4" t="s">
        <v>18337</v>
      </c>
      <c r="K4926" s="4">
        <v>44704</v>
      </c>
      <c r="L4926" s="4">
        <v>-7</v>
      </c>
      <c r="M4926" s="4">
        <v>1</v>
      </c>
    </row>
    <row r="4927" spans="1:13" x14ac:dyDescent="0.25">
      <c r="A4927" s="4">
        <v>14202</v>
      </c>
      <c r="B4927" s="4" t="s">
        <v>18338</v>
      </c>
      <c r="C4927" s="4"/>
      <c r="D4927" s="4">
        <v>44697</v>
      </c>
      <c r="E4927" s="4">
        <v>107</v>
      </c>
      <c r="F4927" s="4" t="s">
        <v>18339</v>
      </c>
      <c r="G4927" s="4" t="s">
        <v>17</v>
      </c>
      <c r="H4927" s="4" t="s">
        <v>211</v>
      </c>
      <c r="I4927" s="4">
        <v>3</v>
      </c>
      <c r="J4927" s="4" t="s">
        <v>18340</v>
      </c>
      <c r="K4927" s="4">
        <v>44704</v>
      </c>
      <c r="L4927" s="4">
        <v>-7</v>
      </c>
      <c r="M4927" s="4">
        <v>1</v>
      </c>
    </row>
    <row r="4928" spans="1:13" x14ac:dyDescent="0.25">
      <c r="A4928" s="4">
        <v>14203</v>
      </c>
      <c r="B4928" s="4" t="s">
        <v>18341</v>
      </c>
      <c r="C4928" s="4"/>
      <c r="D4928" s="4">
        <v>44697</v>
      </c>
      <c r="E4928" s="4">
        <v>501</v>
      </c>
      <c r="F4928" s="4" t="s">
        <v>18342</v>
      </c>
      <c r="G4928" s="4" t="s">
        <v>17</v>
      </c>
      <c r="H4928" s="4" t="s">
        <v>211</v>
      </c>
      <c r="I4928" s="4">
        <v>10</v>
      </c>
      <c r="J4928" s="4" t="s">
        <v>18343</v>
      </c>
      <c r="K4928" s="4">
        <v>44704</v>
      </c>
      <c r="L4928" s="4">
        <v>-7</v>
      </c>
      <c r="M4928" s="4">
        <v>1</v>
      </c>
    </row>
    <row r="4929" spans="1:13" x14ac:dyDescent="0.25">
      <c r="A4929" s="4">
        <v>14204</v>
      </c>
      <c r="B4929" s="4" t="s">
        <v>18344</v>
      </c>
      <c r="C4929" s="4"/>
      <c r="D4929" s="4">
        <v>44695</v>
      </c>
      <c r="E4929" s="4">
        <v>540</v>
      </c>
      <c r="F4929" s="4" t="s">
        <v>18345</v>
      </c>
      <c r="G4929" s="4" t="s">
        <v>17</v>
      </c>
      <c r="H4929" s="4" t="s">
        <v>211</v>
      </c>
      <c r="I4929" s="4">
        <v>12</v>
      </c>
      <c r="J4929" s="4" t="s">
        <v>18346</v>
      </c>
      <c r="K4929" s="4">
        <v>44704</v>
      </c>
      <c r="L4929" s="4">
        <v>-9</v>
      </c>
      <c r="M4929" s="4">
        <v>1</v>
      </c>
    </row>
    <row r="4930" spans="1:13" x14ac:dyDescent="0.25">
      <c r="A4930" s="4">
        <v>14205</v>
      </c>
      <c r="B4930" s="4" t="s">
        <v>18347</v>
      </c>
      <c r="C4930" s="4"/>
      <c r="D4930" s="4">
        <v>44695</v>
      </c>
      <c r="E4930" s="4">
        <v>640</v>
      </c>
      <c r="F4930" s="4" t="s">
        <v>18348</v>
      </c>
      <c r="G4930" s="4" t="s">
        <v>17</v>
      </c>
      <c r="H4930" s="4" t="s">
        <v>211</v>
      </c>
      <c r="I4930" s="4">
        <v>15</v>
      </c>
      <c r="J4930" s="4" t="s">
        <v>18349</v>
      </c>
      <c r="K4930" s="4">
        <v>44704</v>
      </c>
      <c r="L4930" s="4">
        <v>-9</v>
      </c>
      <c r="M4930" s="4">
        <v>1</v>
      </c>
    </row>
    <row r="4931" spans="1:13" x14ac:dyDescent="0.25">
      <c r="A4931" s="4">
        <v>14206</v>
      </c>
      <c r="B4931" s="4" t="s">
        <v>18350</v>
      </c>
      <c r="C4931" s="4" t="s">
        <v>15</v>
      </c>
      <c r="D4931" s="4">
        <v>44695</v>
      </c>
      <c r="E4931" s="4">
        <v>90</v>
      </c>
      <c r="F4931" s="4" t="s">
        <v>18351</v>
      </c>
      <c r="G4931" s="4" t="s">
        <v>17</v>
      </c>
      <c r="H4931" s="4" t="s">
        <v>18</v>
      </c>
      <c r="I4931" s="4">
        <v>65908</v>
      </c>
      <c r="J4931" s="4" t="s">
        <v>18352</v>
      </c>
      <c r="K4931" s="4">
        <v>44704</v>
      </c>
      <c r="L4931" s="4">
        <v>-9</v>
      </c>
      <c r="M4931" s="4">
        <v>1</v>
      </c>
    </row>
    <row r="4932" spans="1:13" x14ac:dyDescent="0.25">
      <c r="A4932" s="4">
        <v>14207</v>
      </c>
      <c r="B4932" s="4" t="s">
        <v>18353</v>
      </c>
      <c r="C4932" s="4" t="s">
        <v>15</v>
      </c>
      <c r="D4932" s="4">
        <v>44695</v>
      </c>
      <c r="E4932" s="4">
        <v>60</v>
      </c>
      <c r="F4932" s="4" t="s">
        <v>18354</v>
      </c>
      <c r="G4932" s="4" t="s">
        <v>17</v>
      </c>
      <c r="H4932" s="4" t="s">
        <v>18</v>
      </c>
      <c r="I4932" s="4">
        <v>6121</v>
      </c>
      <c r="J4932" s="4" t="s">
        <v>18355</v>
      </c>
      <c r="K4932" s="4">
        <v>44704</v>
      </c>
      <c r="L4932" s="4">
        <v>-9</v>
      </c>
      <c r="M4932" s="4">
        <v>1</v>
      </c>
    </row>
    <row r="4933" spans="1:13" x14ac:dyDescent="0.25">
      <c r="A4933" s="4">
        <v>14208</v>
      </c>
      <c r="B4933" s="4" t="s">
        <v>18356</v>
      </c>
      <c r="C4933" s="4" t="s">
        <v>15</v>
      </c>
      <c r="D4933" s="4">
        <v>44695</v>
      </c>
      <c r="E4933" s="4">
        <v>100</v>
      </c>
      <c r="F4933" s="4" t="s">
        <v>18357</v>
      </c>
      <c r="G4933" s="4" t="s">
        <v>17</v>
      </c>
      <c r="H4933" s="4" t="s">
        <v>18</v>
      </c>
      <c r="I4933" s="4">
        <v>17005</v>
      </c>
      <c r="J4933" s="4" t="s">
        <v>18358</v>
      </c>
      <c r="K4933" s="4">
        <v>44704</v>
      </c>
      <c r="L4933" s="4">
        <v>-9</v>
      </c>
      <c r="M4933" s="4">
        <v>1</v>
      </c>
    </row>
    <row r="4934" spans="1:13" x14ac:dyDescent="0.25">
      <c r="A4934" s="4">
        <v>14209</v>
      </c>
      <c r="B4934" s="4" t="s">
        <v>18359</v>
      </c>
      <c r="C4934" s="4"/>
      <c r="D4934" s="4">
        <v>44698</v>
      </c>
      <c r="E4934" s="4">
        <v>913</v>
      </c>
      <c r="F4934" s="4" t="s">
        <v>18360</v>
      </c>
      <c r="G4934" s="4" t="s">
        <v>17</v>
      </c>
      <c r="H4934" s="4" t="s">
        <v>211</v>
      </c>
      <c r="I4934" s="4">
        <v>10</v>
      </c>
      <c r="J4934" s="4" t="s">
        <v>18361</v>
      </c>
      <c r="K4934" s="4">
        <v>44704</v>
      </c>
      <c r="L4934" s="4">
        <v>-6</v>
      </c>
      <c r="M4934" s="4">
        <v>1</v>
      </c>
    </row>
    <row r="4935" spans="1:13" x14ac:dyDescent="0.25">
      <c r="A4935" s="4">
        <v>14210</v>
      </c>
      <c r="B4935" s="4" t="s">
        <v>18362</v>
      </c>
      <c r="C4935" s="4"/>
      <c r="D4935" s="4">
        <v>44698</v>
      </c>
      <c r="E4935" s="4">
        <v>738</v>
      </c>
      <c r="F4935" s="4" t="s">
        <v>18363</v>
      </c>
      <c r="G4935" s="4" t="s">
        <v>17</v>
      </c>
      <c r="H4935" s="4" t="s">
        <v>211</v>
      </c>
      <c r="I4935" s="4">
        <v>8</v>
      </c>
      <c r="J4935" s="4" t="s">
        <v>18364</v>
      </c>
      <c r="K4935" s="4">
        <v>44704</v>
      </c>
      <c r="L4935" s="4">
        <v>-6</v>
      </c>
      <c r="M4935" s="4">
        <v>1</v>
      </c>
    </row>
    <row r="4936" spans="1:13" x14ac:dyDescent="0.25">
      <c r="A4936" s="4">
        <v>14211</v>
      </c>
      <c r="B4936" s="4" t="s">
        <v>18365</v>
      </c>
      <c r="C4936" s="4"/>
      <c r="D4936" s="4">
        <v>44698</v>
      </c>
      <c r="E4936" s="4">
        <v>116</v>
      </c>
      <c r="F4936" s="4" t="s">
        <v>18366</v>
      </c>
      <c r="G4936" s="4" t="s">
        <v>17</v>
      </c>
      <c r="H4936" s="4" t="s">
        <v>211</v>
      </c>
      <c r="I4936" s="4">
        <v>4</v>
      </c>
      <c r="J4936" s="4" t="s">
        <v>18367</v>
      </c>
      <c r="K4936" s="4">
        <v>44704</v>
      </c>
      <c r="L4936" s="4">
        <v>-6</v>
      </c>
      <c r="M4936" s="4">
        <v>1</v>
      </c>
    </row>
    <row r="4937" spans="1:13" x14ac:dyDescent="0.25">
      <c r="A4937" s="4">
        <v>14212</v>
      </c>
      <c r="B4937" s="4" t="s">
        <v>18368</v>
      </c>
      <c r="C4937" s="4"/>
      <c r="D4937" s="4">
        <v>44698</v>
      </c>
      <c r="E4937" s="4">
        <v>4074</v>
      </c>
      <c r="F4937" s="4" t="s">
        <v>18369</v>
      </c>
      <c r="G4937" s="4" t="s">
        <v>17</v>
      </c>
      <c r="H4937" s="4" t="s">
        <v>211</v>
      </c>
      <c r="I4937" s="4">
        <v>109</v>
      </c>
      <c r="J4937" s="4" t="s">
        <v>18370</v>
      </c>
      <c r="K4937" s="4">
        <v>44704</v>
      </c>
      <c r="L4937" s="4">
        <v>-6</v>
      </c>
      <c r="M4937" s="4">
        <v>1</v>
      </c>
    </row>
    <row r="4938" spans="1:13" x14ac:dyDescent="0.25">
      <c r="A4938" s="4">
        <v>14213</v>
      </c>
      <c r="B4938" s="4" t="s">
        <v>18371</v>
      </c>
      <c r="C4938" s="4"/>
      <c r="D4938" s="4">
        <v>44698</v>
      </c>
      <c r="E4938" s="4">
        <v>4312</v>
      </c>
      <c r="F4938" s="4" t="s">
        <v>18372</v>
      </c>
      <c r="G4938" s="4" t="s">
        <v>17</v>
      </c>
      <c r="H4938" s="4" t="s">
        <v>211</v>
      </c>
      <c r="I4938" s="4">
        <v>47</v>
      </c>
      <c r="J4938" s="4" t="s">
        <v>18373</v>
      </c>
      <c r="K4938" s="4">
        <v>44704</v>
      </c>
      <c r="L4938" s="4">
        <v>-6</v>
      </c>
      <c r="M4938" s="4">
        <v>1</v>
      </c>
    </row>
    <row r="4939" spans="1:13" x14ac:dyDescent="0.25">
      <c r="A4939" s="4">
        <v>14214</v>
      </c>
      <c r="B4939" s="4" t="s">
        <v>18374</v>
      </c>
      <c r="C4939" s="4"/>
      <c r="D4939" s="4">
        <v>44698</v>
      </c>
      <c r="E4939" s="4">
        <v>5000</v>
      </c>
      <c r="F4939" s="4" t="s">
        <v>18375</v>
      </c>
      <c r="G4939" s="4" t="s">
        <v>17</v>
      </c>
      <c r="H4939" s="4" t="s">
        <v>211</v>
      </c>
      <c r="I4939" s="4">
        <v>125</v>
      </c>
      <c r="J4939" s="4" t="s">
        <v>18376</v>
      </c>
      <c r="K4939" s="4">
        <v>44704</v>
      </c>
      <c r="L4939" s="4">
        <v>-6</v>
      </c>
      <c r="M4939" s="4">
        <v>1</v>
      </c>
    </row>
    <row r="4940" spans="1:13" x14ac:dyDescent="0.25">
      <c r="A4940" s="4">
        <v>14215</v>
      </c>
      <c r="B4940" s="4" t="s">
        <v>18377</v>
      </c>
      <c r="C4940" s="4"/>
      <c r="D4940" s="4">
        <v>44698</v>
      </c>
      <c r="E4940" s="4">
        <v>2900</v>
      </c>
      <c r="F4940" s="4" t="s">
        <v>18378</v>
      </c>
      <c r="G4940" s="4" t="s">
        <v>17</v>
      </c>
      <c r="H4940" s="4" t="s">
        <v>211</v>
      </c>
      <c r="I4940" s="4">
        <v>73</v>
      </c>
      <c r="J4940" s="4" t="s">
        <v>18379</v>
      </c>
      <c r="K4940" s="4">
        <v>44704</v>
      </c>
      <c r="L4940" s="4">
        <v>-6</v>
      </c>
      <c r="M4940" s="4">
        <v>1</v>
      </c>
    </row>
    <row r="4941" spans="1:13" x14ac:dyDescent="0.25">
      <c r="A4941" s="4">
        <v>14216</v>
      </c>
      <c r="B4941" s="4" t="s">
        <v>18380</v>
      </c>
      <c r="C4941" s="4"/>
      <c r="D4941" s="4">
        <v>44725</v>
      </c>
      <c r="E4941" s="4">
        <v>359</v>
      </c>
      <c r="F4941" s="4" t="s">
        <v>18381</v>
      </c>
      <c r="G4941" s="4" t="s">
        <v>17</v>
      </c>
      <c r="H4941" s="4" t="s">
        <v>211</v>
      </c>
      <c r="I4941" s="4">
        <v>5</v>
      </c>
      <c r="J4941" s="4" t="s">
        <v>18382</v>
      </c>
      <c r="K4941" s="4">
        <v>44704</v>
      </c>
      <c r="L4941" s="4">
        <v>21</v>
      </c>
      <c r="M4941" s="4">
        <v>1</v>
      </c>
    </row>
    <row r="4942" spans="1:13" x14ac:dyDescent="0.25">
      <c r="A4942" s="4">
        <v>14217</v>
      </c>
      <c r="B4942" s="4" t="s">
        <v>18383</v>
      </c>
      <c r="C4942" s="4"/>
      <c r="D4942" s="4">
        <v>44725</v>
      </c>
      <c r="E4942" s="4">
        <v>359</v>
      </c>
      <c r="F4942" s="4" t="s">
        <v>18384</v>
      </c>
      <c r="G4942" s="4" t="s">
        <v>17</v>
      </c>
      <c r="H4942" s="4" t="s">
        <v>211</v>
      </c>
      <c r="I4942" s="4">
        <v>4</v>
      </c>
      <c r="J4942" s="4" t="s">
        <v>18385</v>
      </c>
      <c r="K4942" s="4">
        <v>44704</v>
      </c>
      <c r="L4942" s="4">
        <v>21</v>
      </c>
      <c r="M4942" s="4">
        <v>1</v>
      </c>
    </row>
    <row r="4943" spans="1:13" x14ac:dyDescent="0.25">
      <c r="A4943" s="4">
        <v>14218</v>
      </c>
      <c r="B4943" s="4" t="s">
        <v>18386</v>
      </c>
      <c r="C4943" s="4"/>
      <c r="D4943" s="4">
        <v>44693</v>
      </c>
      <c r="E4943" s="4">
        <v>500000</v>
      </c>
      <c r="F4943" s="4" t="s">
        <v>18387</v>
      </c>
      <c r="G4943" s="4" t="s">
        <v>17</v>
      </c>
      <c r="H4943" s="4" t="s">
        <v>211</v>
      </c>
      <c r="I4943" s="4">
        <v>865</v>
      </c>
      <c r="J4943" s="4" t="s">
        <v>18388</v>
      </c>
      <c r="K4943" s="4">
        <v>44704</v>
      </c>
      <c r="L4943" s="4">
        <v>-11</v>
      </c>
      <c r="M4943" s="4">
        <v>1</v>
      </c>
    </row>
    <row r="4944" spans="1:13" x14ac:dyDescent="0.25">
      <c r="A4944" s="4">
        <v>14219</v>
      </c>
      <c r="B4944" s="4" t="s">
        <v>18389</v>
      </c>
      <c r="C4944" s="4"/>
      <c r="D4944" s="4">
        <v>44693</v>
      </c>
      <c r="E4944" s="4">
        <v>350</v>
      </c>
      <c r="F4944" s="4" t="s">
        <v>18390</v>
      </c>
      <c r="G4944" s="4" t="s">
        <v>17</v>
      </c>
      <c r="H4944" s="4" t="s">
        <v>211</v>
      </c>
      <c r="I4944" s="4">
        <v>4</v>
      </c>
      <c r="J4944" s="4" t="s">
        <v>18391</v>
      </c>
      <c r="K4944" s="4">
        <v>44704</v>
      </c>
      <c r="L4944" s="4">
        <v>-11</v>
      </c>
      <c r="M4944" s="4">
        <v>1</v>
      </c>
    </row>
    <row r="4945" spans="1:13" x14ac:dyDescent="0.25">
      <c r="A4945" s="4">
        <v>14220</v>
      </c>
      <c r="B4945" s="4" t="s">
        <v>18392</v>
      </c>
      <c r="C4945" s="4"/>
      <c r="D4945" s="4">
        <v>44697</v>
      </c>
      <c r="E4945" s="4">
        <v>1200</v>
      </c>
      <c r="F4945" s="4" t="s">
        <v>18393</v>
      </c>
      <c r="G4945" s="4" t="s">
        <v>17</v>
      </c>
      <c r="H4945" s="4" t="s">
        <v>211</v>
      </c>
      <c r="I4945" s="4">
        <v>24</v>
      </c>
      <c r="J4945" s="4" t="s">
        <v>18394</v>
      </c>
      <c r="K4945" s="4">
        <v>44704</v>
      </c>
      <c r="L4945" s="4">
        <v>-7</v>
      </c>
      <c r="M4945" s="4">
        <v>1</v>
      </c>
    </row>
    <row r="4946" spans="1:13" x14ac:dyDescent="0.25">
      <c r="A4946" s="4">
        <v>14221</v>
      </c>
      <c r="B4946" s="4" t="s">
        <v>18395</v>
      </c>
      <c r="C4946" s="4"/>
      <c r="D4946" s="4">
        <v>44698</v>
      </c>
      <c r="E4946" s="4">
        <v>100</v>
      </c>
      <c r="F4946" s="4" t="s">
        <v>18396</v>
      </c>
      <c r="G4946" s="4" t="s">
        <v>17</v>
      </c>
      <c r="H4946" s="4" t="s">
        <v>211</v>
      </c>
      <c r="I4946" s="4">
        <v>3</v>
      </c>
      <c r="J4946" s="4" t="s">
        <v>18397</v>
      </c>
      <c r="K4946" s="4">
        <v>44704</v>
      </c>
      <c r="L4946" s="4">
        <v>-6</v>
      </c>
      <c r="M4946" s="4">
        <v>1</v>
      </c>
    </row>
    <row r="4947" spans="1:13" x14ac:dyDescent="0.25">
      <c r="A4947" s="4">
        <v>14222</v>
      </c>
      <c r="B4947" s="4" t="s">
        <v>18398</v>
      </c>
      <c r="C4947" s="4"/>
      <c r="D4947" s="4">
        <v>44698</v>
      </c>
      <c r="E4947" s="4">
        <v>547</v>
      </c>
      <c r="F4947" s="4" t="s">
        <v>18399</v>
      </c>
      <c r="G4947" s="4" t="s">
        <v>17</v>
      </c>
      <c r="H4947" s="4" t="s">
        <v>211</v>
      </c>
      <c r="I4947" s="4">
        <v>15</v>
      </c>
      <c r="J4947" s="4" t="s">
        <v>18400</v>
      </c>
      <c r="K4947" s="4">
        <v>44704</v>
      </c>
      <c r="L4947" s="4">
        <v>-6</v>
      </c>
      <c r="M4947" s="4">
        <v>1</v>
      </c>
    </row>
    <row r="4948" spans="1:13" x14ac:dyDescent="0.25">
      <c r="A4948" s="4">
        <v>14223</v>
      </c>
      <c r="B4948" s="4" t="s">
        <v>18401</v>
      </c>
      <c r="C4948" s="4"/>
      <c r="D4948" s="4">
        <v>44698</v>
      </c>
      <c r="E4948" s="4">
        <v>270</v>
      </c>
      <c r="F4948" s="4" t="s">
        <v>18402</v>
      </c>
      <c r="G4948" s="4" t="s">
        <v>17</v>
      </c>
      <c r="H4948" s="4" t="s">
        <v>211</v>
      </c>
      <c r="I4948" s="4">
        <v>8</v>
      </c>
      <c r="J4948" s="4" t="s">
        <v>18403</v>
      </c>
      <c r="K4948" s="4">
        <v>44704</v>
      </c>
      <c r="L4948" s="4">
        <v>-6</v>
      </c>
      <c r="M4948" s="4">
        <v>1</v>
      </c>
    </row>
    <row r="4949" spans="1:13" x14ac:dyDescent="0.25">
      <c r="A4949" s="4">
        <v>14224</v>
      </c>
      <c r="B4949" s="4" t="s">
        <v>18404</v>
      </c>
      <c r="C4949" s="4"/>
      <c r="D4949" s="4">
        <v>44698</v>
      </c>
      <c r="E4949" s="4">
        <v>430</v>
      </c>
      <c r="F4949" s="4" t="s">
        <v>18405</v>
      </c>
      <c r="G4949" s="4" t="s">
        <v>17</v>
      </c>
      <c r="H4949" s="4" t="s">
        <v>211</v>
      </c>
      <c r="I4949" s="4">
        <v>12</v>
      </c>
      <c r="J4949" s="4" t="s">
        <v>18406</v>
      </c>
      <c r="K4949" s="4">
        <v>44704</v>
      </c>
      <c r="L4949" s="4">
        <v>-6</v>
      </c>
      <c r="M4949" s="4">
        <v>1</v>
      </c>
    </row>
    <row r="4950" spans="1:13" x14ac:dyDescent="0.25">
      <c r="A4950" s="4">
        <v>14225</v>
      </c>
      <c r="B4950" s="4" t="s">
        <v>18407</v>
      </c>
      <c r="C4950" s="4"/>
      <c r="D4950" s="4">
        <v>44698</v>
      </c>
      <c r="E4950" s="4">
        <v>220</v>
      </c>
      <c r="F4950" s="4" t="s">
        <v>18408</v>
      </c>
      <c r="G4950" s="4" t="s">
        <v>17</v>
      </c>
      <c r="H4950" s="4" t="s">
        <v>211</v>
      </c>
      <c r="I4950" s="4">
        <v>6</v>
      </c>
      <c r="J4950" s="4" t="s">
        <v>18409</v>
      </c>
      <c r="K4950" s="4">
        <v>44704</v>
      </c>
      <c r="L4950" s="4">
        <v>-6</v>
      </c>
      <c r="M4950" s="4">
        <v>1</v>
      </c>
    </row>
    <row r="4951" spans="1:13" x14ac:dyDescent="0.25">
      <c r="A4951" s="4">
        <v>14226</v>
      </c>
      <c r="B4951" s="4" t="s">
        <v>18410</v>
      </c>
      <c r="C4951" s="4"/>
      <c r="D4951" s="4">
        <v>44698</v>
      </c>
      <c r="E4951" s="4">
        <v>119</v>
      </c>
      <c r="F4951" s="4" t="s">
        <v>18411</v>
      </c>
      <c r="G4951" s="4" t="s">
        <v>17</v>
      </c>
      <c r="H4951" s="4" t="s">
        <v>211</v>
      </c>
      <c r="I4951" s="4">
        <v>4</v>
      </c>
      <c r="J4951" s="4" t="s">
        <v>18412</v>
      </c>
      <c r="K4951" s="4">
        <v>44704</v>
      </c>
      <c r="L4951" s="4">
        <v>-6</v>
      </c>
      <c r="M4951" s="4">
        <v>1</v>
      </c>
    </row>
    <row r="4952" spans="1:13" x14ac:dyDescent="0.25">
      <c r="A4952" s="4">
        <v>14227</v>
      </c>
      <c r="B4952" s="4" t="s">
        <v>18413</v>
      </c>
      <c r="C4952" s="4"/>
      <c r="D4952" s="4">
        <v>44698</v>
      </c>
      <c r="E4952" s="4">
        <v>228</v>
      </c>
      <c r="F4952" s="4" t="s">
        <v>18414</v>
      </c>
      <c r="G4952" s="4" t="s">
        <v>17</v>
      </c>
      <c r="H4952" s="4" t="s">
        <v>211</v>
      </c>
      <c r="I4952" s="4">
        <v>7</v>
      </c>
      <c r="J4952" s="4" t="s">
        <v>18415</v>
      </c>
      <c r="K4952" s="4">
        <v>44704</v>
      </c>
      <c r="L4952" s="4">
        <v>-6</v>
      </c>
      <c r="M4952" s="4">
        <v>1</v>
      </c>
    </row>
    <row r="4953" spans="1:13" x14ac:dyDescent="0.25">
      <c r="A4953" s="4">
        <v>14228</v>
      </c>
      <c r="B4953" s="4" t="s">
        <v>18416</v>
      </c>
      <c r="C4953" s="4"/>
      <c r="D4953" s="4">
        <v>44698</v>
      </c>
      <c r="E4953" s="4">
        <v>398</v>
      </c>
      <c r="F4953" s="4" t="s">
        <v>18417</v>
      </c>
      <c r="G4953" s="4" t="s">
        <v>17</v>
      </c>
      <c r="H4953" s="4" t="s">
        <v>211</v>
      </c>
      <c r="I4953" s="4">
        <v>11</v>
      </c>
      <c r="J4953" s="4" t="s">
        <v>18418</v>
      </c>
      <c r="K4953" s="4">
        <v>44704</v>
      </c>
      <c r="L4953" s="4">
        <v>-6</v>
      </c>
      <c r="M4953" s="4">
        <v>1</v>
      </c>
    </row>
    <row r="4954" spans="1:13" x14ac:dyDescent="0.25">
      <c r="A4954" s="4">
        <v>14229</v>
      </c>
      <c r="B4954" s="4" t="s">
        <v>18419</v>
      </c>
      <c r="C4954" s="4"/>
      <c r="D4954" s="4">
        <v>44698</v>
      </c>
      <c r="E4954" s="4">
        <v>398</v>
      </c>
      <c r="F4954" s="4" t="s">
        <v>18420</v>
      </c>
      <c r="G4954" s="4" t="s">
        <v>17</v>
      </c>
      <c r="H4954" s="4" t="s">
        <v>211</v>
      </c>
      <c r="I4954" s="4">
        <v>11</v>
      </c>
      <c r="J4954" s="4" t="s">
        <v>18421</v>
      </c>
      <c r="K4954" s="4">
        <v>44704</v>
      </c>
      <c r="L4954" s="4">
        <v>-6</v>
      </c>
      <c r="M4954" s="4">
        <v>1</v>
      </c>
    </row>
    <row r="4955" spans="1:13" x14ac:dyDescent="0.25">
      <c r="A4955" s="4">
        <v>14230</v>
      </c>
      <c r="B4955" s="4" t="s">
        <v>18422</v>
      </c>
      <c r="C4955" s="4"/>
      <c r="D4955" s="4">
        <v>44698</v>
      </c>
      <c r="E4955" s="4">
        <v>1</v>
      </c>
      <c r="F4955" s="4" t="s">
        <v>18423</v>
      </c>
      <c r="G4955" s="4" t="s">
        <v>17</v>
      </c>
      <c r="H4955" s="4" t="s">
        <v>211</v>
      </c>
      <c r="I4955" s="4">
        <v>1</v>
      </c>
      <c r="J4955" s="4" t="s">
        <v>18424</v>
      </c>
      <c r="K4955" s="4">
        <v>44704</v>
      </c>
      <c r="L4955" s="4">
        <v>-6</v>
      </c>
      <c r="M4955" s="4">
        <v>1</v>
      </c>
    </row>
    <row r="4956" spans="1:13" x14ac:dyDescent="0.25">
      <c r="A4956" s="4">
        <v>14231</v>
      </c>
      <c r="B4956" s="4" t="s">
        <v>18425</v>
      </c>
      <c r="C4956" s="4"/>
      <c r="D4956" s="4">
        <v>44698</v>
      </c>
      <c r="E4956" s="4">
        <v>1</v>
      </c>
      <c r="F4956" s="4" t="s">
        <v>18426</v>
      </c>
      <c r="G4956" s="4" t="s">
        <v>17</v>
      </c>
      <c r="H4956" s="4" t="s">
        <v>211</v>
      </c>
      <c r="I4956" s="4">
        <v>1</v>
      </c>
      <c r="J4956" s="4" t="s">
        <v>18427</v>
      </c>
      <c r="K4956" s="4">
        <v>44704</v>
      </c>
      <c r="L4956" s="4">
        <v>-6</v>
      </c>
      <c r="M4956" s="4">
        <v>1</v>
      </c>
    </row>
    <row r="4957" spans="1:13" x14ac:dyDescent="0.25">
      <c r="A4957" s="4">
        <v>14232</v>
      </c>
      <c r="B4957" s="4" t="s">
        <v>18428</v>
      </c>
      <c r="C4957" s="4"/>
      <c r="D4957" s="4">
        <v>44701</v>
      </c>
      <c r="E4957" s="4">
        <v>270</v>
      </c>
      <c r="F4957" s="4" t="s">
        <v>18429</v>
      </c>
      <c r="G4957" s="4" t="s">
        <v>17</v>
      </c>
      <c r="H4957" s="4" t="s">
        <v>211</v>
      </c>
      <c r="I4957" s="4">
        <v>3</v>
      </c>
      <c r="J4957" s="4" t="s">
        <v>18430</v>
      </c>
      <c r="K4957" s="4">
        <v>44704</v>
      </c>
      <c r="L4957" s="4">
        <v>-3</v>
      </c>
      <c r="M4957" s="4">
        <v>1</v>
      </c>
    </row>
    <row r="4958" spans="1:13" x14ac:dyDescent="0.25">
      <c r="A4958" s="4">
        <v>14233</v>
      </c>
      <c r="B4958" s="4" t="s">
        <v>18431</v>
      </c>
      <c r="C4958" s="4"/>
      <c r="D4958" s="4">
        <v>44698</v>
      </c>
      <c r="E4958" s="4">
        <v>300</v>
      </c>
      <c r="F4958" s="4" t="s">
        <v>18432</v>
      </c>
      <c r="G4958" s="4" t="s">
        <v>17</v>
      </c>
      <c r="H4958" s="4" t="s">
        <v>211</v>
      </c>
      <c r="I4958" s="4">
        <v>4</v>
      </c>
      <c r="J4958" s="4" t="s">
        <v>18433</v>
      </c>
      <c r="K4958" s="4">
        <v>44704</v>
      </c>
      <c r="L4958" s="4">
        <v>-6</v>
      </c>
      <c r="M4958" s="4">
        <v>1</v>
      </c>
    </row>
    <row r="4959" spans="1:13" x14ac:dyDescent="0.25">
      <c r="A4959" s="4">
        <v>14234</v>
      </c>
      <c r="B4959" s="4" t="s">
        <v>18434</v>
      </c>
      <c r="C4959" s="4"/>
      <c r="D4959" s="4">
        <v>44698</v>
      </c>
      <c r="E4959" s="4">
        <v>350</v>
      </c>
      <c r="F4959" s="4" t="s">
        <v>18435</v>
      </c>
      <c r="G4959" s="4" t="s">
        <v>17</v>
      </c>
      <c r="H4959" s="4" t="s">
        <v>211</v>
      </c>
      <c r="I4959" s="4">
        <v>4</v>
      </c>
      <c r="J4959" s="4" t="s">
        <v>18436</v>
      </c>
      <c r="K4959" s="4">
        <v>44704</v>
      </c>
      <c r="L4959" s="4">
        <v>-6</v>
      </c>
      <c r="M4959" s="4">
        <v>1</v>
      </c>
    </row>
    <row r="4960" spans="1:13" x14ac:dyDescent="0.25">
      <c r="A4960" s="4">
        <v>14235</v>
      </c>
      <c r="B4960" s="4" t="s">
        <v>18437</v>
      </c>
      <c r="C4960" s="4"/>
      <c r="D4960" s="4">
        <v>44698</v>
      </c>
      <c r="E4960" s="4">
        <v>2000</v>
      </c>
      <c r="F4960" s="4" t="s">
        <v>18438</v>
      </c>
      <c r="G4960" s="4" t="s">
        <v>17</v>
      </c>
      <c r="H4960" s="4" t="s">
        <v>211</v>
      </c>
      <c r="I4960" s="4">
        <v>21</v>
      </c>
      <c r="J4960" s="4" t="s">
        <v>18439</v>
      </c>
      <c r="K4960" s="4">
        <v>44704</v>
      </c>
      <c r="L4960" s="4">
        <v>-6</v>
      </c>
      <c r="M4960" s="4">
        <v>1</v>
      </c>
    </row>
    <row r="4961" spans="1:13" x14ac:dyDescent="0.25">
      <c r="A4961" s="4">
        <v>14236</v>
      </c>
      <c r="B4961" s="4" t="s">
        <v>18440</v>
      </c>
      <c r="C4961" s="4"/>
      <c r="D4961" s="4">
        <v>44698</v>
      </c>
      <c r="E4961" s="4">
        <v>1502</v>
      </c>
      <c r="F4961" s="4" t="s">
        <v>18441</v>
      </c>
      <c r="G4961" s="4" t="s">
        <v>17</v>
      </c>
      <c r="H4961" s="4" t="s">
        <v>211</v>
      </c>
      <c r="I4961" s="4">
        <v>16</v>
      </c>
      <c r="J4961" s="4" t="s">
        <v>18442</v>
      </c>
      <c r="K4961" s="4">
        <v>44704</v>
      </c>
      <c r="L4961" s="4">
        <v>-6</v>
      </c>
      <c r="M4961" s="4">
        <v>1</v>
      </c>
    </row>
    <row r="4962" spans="1:13" x14ac:dyDescent="0.25">
      <c r="A4962" s="4">
        <v>14237</v>
      </c>
      <c r="B4962" s="4" t="s">
        <v>18443</v>
      </c>
      <c r="C4962" s="4"/>
      <c r="D4962" s="4">
        <v>44698</v>
      </c>
      <c r="E4962" s="4">
        <v>1500</v>
      </c>
      <c r="F4962" s="4" t="s">
        <v>18444</v>
      </c>
      <c r="G4962" s="4" t="s">
        <v>17</v>
      </c>
      <c r="H4962" s="4" t="s">
        <v>211</v>
      </c>
      <c r="I4962" s="4">
        <v>16</v>
      </c>
      <c r="J4962" s="4" t="s">
        <v>18445</v>
      </c>
      <c r="K4962" s="4">
        <v>44704</v>
      </c>
      <c r="L4962" s="4">
        <v>-6</v>
      </c>
      <c r="M4962" s="4">
        <v>1</v>
      </c>
    </row>
    <row r="4963" spans="1:13" x14ac:dyDescent="0.25">
      <c r="A4963" s="4">
        <v>14238</v>
      </c>
      <c r="B4963" s="4" t="s">
        <v>18446</v>
      </c>
      <c r="C4963" s="4"/>
      <c r="D4963" s="4">
        <v>44698</v>
      </c>
      <c r="E4963" s="4">
        <v>1500</v>
      </c>
      <c r="F4963" s="4" t="s">
        <v>18447</v>
      </c>
      <c r="G4963" s="4" t="s">
        <v>17</v>
      </c>
      <c r="H4963" s="4" t="s">
        <v>211</v>
      </c>
      <c r="I4963" s="4">
        <v>16</v>
      </c>
      <c r="J4963" s="4" t="s">
        <v>18448</v>
      </c>
      <c r="K4963" s="4">
        <v>44704</v>
      </c>
      <c r="L4963" s="4">
        <v>-6</v>
      </c>
      <c r="M4963" s="4">
        <v>1</v>
      </c>
    </row>
    <row r="4964" spans="1:13" x14ac:dyDescent="0.25">
      <c r="A4964" s="4">
        <v>14239</v>
      </c>
      <c r="B4964" s="4" t="s">
        <v>18449</v>
      </c>
      <c r="C4964" s="4"/>
      <c r="D4964" s="4">
        <v>44698</v>
      </c>
      <c r="E4964" s="4">
        <v>1502</v>
      </c>
      <c r="F4964" s="4" t="s">
        <v>18450</v>
      </c>
      <c r="G4964" s="4" t="s">
        <v>17</v>
      </c>
      <c r="H4964" s="4" t="s">
        <v>211</v>
      </c>
      <c r="I4964" s="4">
        <v>16</v>
      </c>
      <c r="J4964" s="4" t="s">
        <v>18451</v>
      </c>
      <c r="K4964" s="4">
        <v>44704</v>
      </c>
      <c r="L4964" s="4">
        <v>-6</v>
      </c>
      <c r="M4964" s="4">
        <v>1</v>
      </c>
    </row>
    <row r="4965" spans="1:13" x14ac:dyDescent="0.25">
      <c r="A4965" s="4">
        <v>14240</v>
      </c>
      <c r="B4965" s="4" t="s">
        <v>18452</v>
      </c>
      <c r="C4965" s="4"/>
      <c r="D4965" s="4">
        <v>44698</v>
      </c>
      <c r="E4965" s="4">
        <v>3000</v>
      </c>
      <c r="F4965" s="4" t="s">
        <v>18453</v>
      </c>
      <c r="G4965" s="4" t="s">
        <v>17</v>
      </c>
      <c r="H4965" s="4" t="s">
        <v>211</v>
      </c>
      <c r="I4965" s="4">
        <v>32</v>
      </c>
      <c r="J4965" s="4" t="s">
        <v>18454</v>
      </c>
      <c r="K4965" s="4">
        <v>44704</v>
      </c>
      <c r="L4965" s="4">
        <v>-6</v>
      </c>
      <c r="M4965" s="4">
        <v>1</v>
      </c>
    </row>
    <row r="4966" spans="1:13" x14ac:dyDescent="0.25">
      <c r="A4966" s="4">
        <v>14241</v>
      </c>
      <c r="B4966" s="4" t="s">
        <v>18455</v>
      </c>
      <c r="C4966" s="4"/>
      <c r="D4966" s="4">
        <v>44698</v>
      </c>
      <c r="E4966" s="4">
        <v>1106</v>
      </c>
      <c r="F4966" s="4" t="s">
        <v>18456</v>
      </c>
      <c r="G4966" s="4" t="s">
        <v>17</v>
      </c>
      <c r="H4966" s="4" t="s">
        <v>211</v>
      </c>
      <c r="I4966" s="4">
        <v>12</v>
      </c>
      <c r="J4966" s="4" t="s">
        <v>18457</v>
      </c>
      <c r="K4966" s="4">
        <v>44704</v>
      </c>
      <c r="L4966" s="4">
        <v>-6</v>
      </c>
      <c r="M4966" s="4">
        <v>1</v>
      </c>
    </row>
    <row r="4967" spans="1:13" x14ac:dyDescent="0.25">
      <c r="A4967" s="4">
        <v>14242</v>
      </c>
      <c r="B4967" s="4" t="s">
        <v>18458</v>
      </c>
      <c r="C4967" s="4"/>
      <c r="D4967" s="4">
        <v>44698</v>
      </c>
      <c r="E4967" s="4">
        <v>400</v>
      </c>
      <c r="F4967" s="4" t="s">
        <v>18459</v>
      </c>
      <c r="G4967" s="4" t="s">
        <v>17</v>
      </c>
      <c r="H4967" s="4" t="s">
        <v>211</v>
      </c>
      <c r="I4967" s="4">
        <v>5</v>
      </c>
      <c r="J4967" s="4" t="s">
        <v>18460</v>
      </c>
      <c r="K4967" s="4">
        <v>44704</v>
      </c>
      <c r="L4967" s="4">
        <v>-6</v>
      </c>
      <c r="M4967" s="4">
        <v>1</v>
      </c>
    </row>
    <row r="4968" spans="1:13" x14ac:dyDescent="0.25">
      <c r="A4968" s="4">
        <v>14243</v>
      </c>
      <c r="B4968" s="4" t="s">
        <v>18461</v>
      </c>
      <c r="C4968" s="4"/>
      <c r="D4968" s="4">
        <v>44698</v>
      </c>
      <c r="E4968" s="4">
        <v>24</v>
      </c>
      <c r="F4968" s="4" t="s">
        <v>18462</v>
      </c>
      <c r="G4968" s="4" t="s">
        <v>17</v>
      </c>
      <c r="H4968" s="4" t="s">
        <v>211</v>
      </c>
      <c r="I4968" s="4">
        <v>1</v>
      </c>
      <c r="J4968" s="4" t="s">
        <v>18463</v>
      </c>
      <c r="K4968" s="4">
        <v>44704</v>
      </c>
      <c r="L4968" s="4">
        <v>-6</v>
      </c>
      <c r="M4968" s="4">
        <v>1</v>
      </c>
    </row>
    <row r="4969" spans="1:13" x14ac:dyDescent="0.25">
      <c r="A4969" s="4">
        <v>14244</v>
      </c>
      <c r="B4969" s="4" t="s">
        <v>18464</v>
      </c>
      <c r="C4969" s="4"/>
      <c r="D4969" s="4">
        <v>44698</v>
      </c>
      <c r="E4969" s="4">
        <v>260</v>
      </c>
      <c r="F4969" s="4" t="s">
        <v>18465</v>
      </c>
      <c r="G4969" s="4" t="s">
        <v>17</v>
      </c>
      <c r="H4969" s="4" t="s">
        <v>211</v>
      </c>
      <c r="I4969" s="4">
        <v>3</v>
      </c>
      <c r="J4969" s="4" t="s">
        <v>18466</v>
      </c>
      <c r="K4969" s="4">
        <v>44704</v>
      </c>
      <c r="L4969" s="4">
        <v>-6</v>
      </c>
      <c r="M4969" s="4">
        <v>1</v>
      </c>
    </row>
    <row r="4970" spans="1:13" x14ac:dyDescent="0.25">
      <c r="A4970" s="4">
        <v>14245</v>
      </c>
      <c r="B4970" s="4" t="s">
        <v>18467</v>
      </c>
      <c r="C4970" s="4"/>
      <c r="D4970" s="4">
        <v>44698</v>
      </c>
      <c r="E4970" s="4">
        <v>100</v>
      </c>
      <c r="F4970" s="4" t="s">
        <v>18468</v>
      </c>
      <c r="G4970" s="4" t="s">
        <v>17</v>
      </c>
      <c r="H4970" s="4" t="s">
        <v>211</v>
      </c>
      <c r="I4970" s="4">
        <v>2</v>
      </c>
      <c r="J4970" s="4" t="s">
        <v>18469</v>
      </c>
      <c r="K4970" s="4">
        <v>44704</v>
      </c>
      <c r="L4970" s="4">
        <v>-6</v>
      </c>
      <c r="M4970" s="4">
        <v>1</v>
      </c>
    </row>
    <row r="4971" spans="1:13" x14ac:dyDescent="0.25">
      <c r="A4971" s="4">
        <v>14246</v>
      </c>
      <c r="B4971" s="4" t="s">
        <v>18470</v>
      </c>
      <c r="C4971" s="4"/>
      <c r="D4971" s="4">
        <v>44698</v>
      </c>
      <c r="E4971" s="4">
        <v>134</v>
      </c>
      <c r="F4971" s="4" t="s">
        <v>18471</v>
      </c>
      <c r="G4971" s="4" t="s">
        <v>17</v>
      </c>
      <c r="H4971" s="4" t="s">
        <v>211</v>
      </c>
      <c r="I4971" s="4">
        <v>2</v>
      </c>
      <c r="J4971" s="4" t="s">
        <v>18472</v>
      </c>
      <c r="K4971" s="4">
        <v>44704</v>
      </c>
      <c r="L4971" s="4">
        <v>-6</v>
      </c>
      <c r="M4971" s="4">
        <v>1</v>
      </c>
    </row>
    <row r="4972" spans="1:13" x14ac:dyDescent="0.25">
      <c r="A4972" s="4">
        <v>14247</v>
      </c>
      <c r="B4972" s="4" t="s">
        <v>18473</v>
      </c>
      <c r="C4972" s="4"/>
      <c r="D4972" s="4">
        <v>44698</v>
      </c>
      <c r="E4972" s="4">
        <v>152</v>
      </c>
      <c r="F4972" s="4" t="s">
        <v>18474</v>
      </c>
      <c r="G4972" s="4" t="s">
        <v>17</v>
      </c>
      <c r="H4972" s="4" t="s">
        <v>211</v>
      </c>
      <c r="I4972" s="4">
        <v>2</v>
      </c>
      <c r="J4972" s="4" t="s">
        <v>18475</v>
      </c>
      <c r="K4972" s="4">
        <v>44704</v>
      </c>
      <c r="L4972" s="4">
        <v>-6</v>
      </c>
      <c r="M4972" s="4">
        <v>1</v>
      </c>
    </row>
    <row r="4973" spans="1:13" x14ac:dyDescent="0.25">
      <c r="A4973" s="4">
        <v>14248</v>
      </c>
      <c r="B4973" s="4" t="s">
        <v>18476</v>
      </c>
      <c r="C4973" s="4"/>
      <c r="D4973" s="4">
        <v>44698</v>
      </c>
      <c r="E4973" s="4">
        <v>648</v>
      </c>
      <c r="F4973" s="4" t="s">
        <v>18477</v>
      </c>
      <c r="G4973" s="4" t="s">
        <v>17</v>
      </c>
      <c r="H4973" s="4" t="s">
        <v>211</v>
      </c>
      <c r="I4973" s="4">
        <v>7</v>
      </c>
      <c r="J4973" s="4" t="s">
        <v>18478</v>
      </c>
      <c r="K4973" s="4">
        <v>44704</v>
      </c>
      <c r="L4973" s="4">
        <v>-6</v>
      </c>
      <c r="M4973" s="4">
        <v>1</v>
      </c>
    </row>
    <row r="4974" spans="1:13" x14ac:dyDescent="0.25">
      <c r="A4974" s="4">
        <v>14249</v>
      </c>
      <c r="B4974" s="4" t="s">
        <v>18479</v>
      </c>
      <c r="C4974" s="4"/>
      <c r="D4974" s="4">
        <v>44698</v>
      </c>
      <c r="E4974" s="4">
        <v>482</v>
      </c>
      <c r="F4974" s="4" t="s">
        <v>18480</v>
      </c>
      <c r="G4974" s="4" t="s">
        <v>17</v>
      </c>
      <c r="H4974" s="4" t="s">
        <v>211</v>
      </c>
      <c r="I4974" s="4">
        <v>6</v>
      </c>
      <c r="J4974" s="4" t="s">
        <v>18481</v>
      </c>
      <c r="K4974" s="4">
        <v>44704</v>
      </c>
      <c r="L4974" s="4">
        <v>-6</v>
      </c>
      <c r="M4974" s="4">
        <v>1</v>
      </c>
    </row>
    <row r="4975" spans="1:13" x14ac:dyDescent="0.25">
      <c r="A4975" s="4">
        <v>14250</v>
      </c>
      <c r="B4975" s="4" t="s">
        <v>18482</v>
      </c>
      <c r="C4975" s="4"/>
      <c r="D4975" s="4">
        <v>44698</v>
      </c>
      <c r="E4975" s="4">
        <v>3505</v>
      </c>
      <c r="F4975" s="4" t="s">
        <v>18483</v>
      </c>
      <c r="G4975" s="4" t="s">
        <v>17</v>
      </c>
      <c r="H4975" s="4" t="s">
        <v>211</v>
      </c>
      <c r="I4975" s="4">
        <v>37</v>
      </c>
      <c r="J4975" s="4" t="s">
        <v>18484</v>
      </c>
      <c r="K4975" s="4">
        <v>44704</v>
      </c>
      <c r="L4975" s="4">
        <v>-6</v>
      </c>
      <c r="M4975" s="4">
        <v>1</v>
      </c>
    </row>
    <row r="4976" spans="1:13" x14ac:dyDescent="0.25">
      <c r="A4976" s="4">
        <v>14251</v>
      </c>
      <c r="B4976" s="4" t="s">
        <v>18485</v>
      </c>
      <c r="C4976" s="4"/>
      <c r="D4976" s="4">
        <v>44698</v>
      </c>
      <c r="E4976" s="4">
        <v>2735</v>
      </c>
      <c r="F4976" s="4" t="s">
        <v>18486</v>
      </c>
      <c r="G4976" s="4" t="s">
        <v>17</v>
      </c>
      <c r="H4976" s="4" t="s">
        <v>211</v>
      </c>
      <c r="I4976" s="4">
        <v>29</v>
      </c>
      <c r="J4976" s="4" t="s">
        <v>18487</v>
      </c>
      <c r="K4976" s="4">
        <v>44704</v>
      </c>
      <c r="L4976" s="4">
        <v>-6</v>
      </c>
      <c r="M4976" s="4">
        <v>1</v>
      </c>
    </row>
    <row r="4977" spans="1:13" x14ac:dyDescent="0.25">
      <c r="A4977" s="4">
        <v>14252</v>
      </c>
      <c r="B4977" s="4" t="s">
        <v>18488</v>
      </c>
      <c r="C4977" s="4"/>
      <c r="D4977" s="4">
        <v>44698</v>
      </c>
      <c r="E4977" s="4">
        <v>1</v>
      </c>
      <c r="F4977" s="4" t="s">
        <v>18489</v>
      </c>
      <c r="G4977" s="4" t="s">
        <v>17</v>
      </c>
      <c r="H4977" s="4" t="s">
        <v>211</v>
      </c>
      <c r="I4977" s="4">
        <v>1</v>
      </c>
      <c r="J4977" s="4" t="s">
        <v>18490</v>
      </c>
      <c r="K4977" s="4">
        <v>44704</v>
      </c>
      <c r="L4977" s="4">
        <v>-6</v>
      </c>
      <c r="M4977" s="4">
        <v>1</v>
      </c>
    </row>
    <row r="4978" spans="1:13" x14ac:dyDescent="0.25">
      <c r="A4978" s="4">
        <v>14253</v>
      </c>
      <c r="B4978" s="4" t="s">
        <v>18491</v>
      </c>
      <c r="C4978" s="4"/>
      <c r="D4978" s="4">
        <v>44698</v>
      </c>
      <c r="E4978" s="4">
        <v>1</v>
      </c>
      <c r="F4978" s="4" t="s">
        <v>18492</v>
      </c>
      <c r="G4978" s="4" t="s">
        <v>17</v>
      </c>
      <c r="H4978" s="4" t="s">
        <v>211</v>
      </c>
      <c r="I4978" s="4">
        <v>1</v>
      </c>
      <c r="J4978" s="4" t="s">
        <v>18493</v>
      </c>
      <c r="K4978" s="4">
        <v>44704</v>
      </c>
      <c r="L4978" s="4">
        <v>-6</v>
      </c>
      <c r="M4978" s="4">
        <v>1</v>
      </c>
    </row>
    <row r="4979" spans="1:13" x14ac:dyDescent="0.25">
      <c r="A4979" s="4">
        <v>14254</v>
      </c>
      <c r="B4979" s="4" t="s">
        <v>18494</v>
      </c>
      <c r="C4979" s="4"/>
      <c r="D4979" s="4">
        <v>44698</v>
      </c>
      <c r="E4979" s="4">
        <v>1500</v>
      </c>
      <c r="F4979" s="4" t="s">
        <v>18495</v>
      </c>
      <c r="G4979" s="4" t="s">
        <v>17</v>
      </c>
      <c r="H4979" s="4" t="s">
        <v>211</v>
      </c>
      <c r="I4979" s="4">
        <v>16</v>
      </c>
      <c r="J4979" s="4" t="s">
        <v>18496</v>
      </c>
      <c r="K4979" s="4">
        <v>44704</v>
      </c>
      <c r="L4979" s="4">
        <v>-6</v>
      </c>
      <c r="M4979" s="4">
        <v>1</v>
      </c>
    </row>
    <row r="4980" spans="1:13" x14ac:dyDescent="0.25">
      <c r="A4980" s="4">
        <v>14255</v>
      </c>
      <c r="B4980" s="4" t="s">
        <v>18497</v>
      </c>
      <c r="C4980" s="4"/>
      <c r="D4980" s="4">
        <v>44698</v>
      </c>
      <c r="E4980" s="4">
        <v>105</v>
      </c>
      <c r="F4980" s="4" t="s">
        <v>18498</v>
      </c>
      <c r="G4980" s="4" t="s">
        <v>17</v>
      </c>
      <c r="H4980" s="4" t="s">
        <v>211</v>
      </c>
      <c r="I4980" s="4">
        <v>2</v>
      </c>
      <c r="J4980" s="4" t="s">
        <v>18499</v>
      </c>
      <c r="K4980" s="4">
        <v>44704</v>
      </c>
      <c r="L4980" s="4">
        <v>-6</v>
      </c>
      <c r="M4980" s="4">
        <v>1</v>
      </c>
    </row>
    <row r="4981" spans="1:13" x14ac:dyDescent="0.25">
      <c r="A4981" s="4">
        <v>14256</v>
      </c>
      <c r="B4981" s="4" t="s">
        <v>18500</v>
      </c>
      <c r="C4981" s="4"/>
      <c r="D4981" s="4">
        <v>44698</v>
      </c>
      <c r="E4981" s="4">
        <v>1502</v>
      </c>
      <c r="F4981" s="4" t="s">
        <v>18501</v>
      </c>
      <c r="G4981" s="4" t="s">
        <v>17</v>
      </c>
      <c r="H4981" s="4" t="s">
        <v>211</v>
      </c>
      <c r="I4981" s="4">
        <v>16</v>
      </c>
      <c r="J4981" s="4" t="s">
        <v>18502</v>
      </c>
      <c r="K4981" s="4">
        <v>44704</v>
      </c>
      <c r="L4981" s="4">
        <v>-6</v>
      </c>
      <c r="M4981" s="4">
        <v>1</v>
      </c>
    </row>
    <row r="4982" spans="1:13" x14ac:dyDescent="0.25">
      <c r="A4982" s="4">
        <v>14257</v>
      </c>
      <c r="B4982" s="4" t="s">
        <v>18503</v>
      </c>
      <c r="C4982" s="4"/>
      <c r="D4982" s="4">
        <v>44698</v>
      </c>
      <c r="E4982" s="4">
        <v>3000</v>
      </c>
      <c r="F4982" s="4" t="s">
        <v>18504</v>
      </c>
      <c r="G4982" s="4" t="s">
        <v>17</v>
      </c>
      <c r="H4982" s="4" t="s">
        <v>211</v>
      </c>
      <c r="I4982" s="4">
        <v>32</v>
      </c>
      <c r="J4982" s="4" t="s">
        <v>18505</v>
      </c>
      <c r="K4982" s="4">
        <v>44704</v>
      </c>
      <c r="L4982" s="4">
        <v>-6</v>
      </c>
      <c r="M4982" s="4">
        <v>1</v>
      </c>
    </row>
    <row r="4983" spans="1:13" x14ac:dyDescent="0.25">
      <c r="A4983" s="4">
        <v>14258</v>
      </c>
      <c r="B4983" s="4" t="s">
        <v>18506</v>
      </c>
      <c r="C4983" s="4"/>
      <c r="D4983" s="4">
        <v>44698</v>
      </c>
      <c r="E4983" s="4">
        <v>3000</v>
      </c>
      <c r="F4983" s="4" t="s">
        <v>18507</v>
      </c>
      <c r="G4983" s="4" t="s">
        <v>17</v>
      </c>
      <c r="H4983" s="4" t="s">
        <v>211</v>
      </c>
      <c r="I4983" s="4">
        <v>32</v>
      </c>
      <c r="J4983" s="4" t="s">
        <v>18508</v>
      </c>
      <c r="K4983" s="4">
        <v>44704</v>
      </c>
      <c r="L4983" s="4">
        <v>-6</v>
      </c>
      <c r="M4983" s="4">
        <v>1</v>
      </c>
    </row>
    <row r="4984" spans="1:13" x14ac:dyDescent="0.25">
      <c r="A4984" s="4">
        <v>14259</v>
      </c>
      <c r="B4984" s="4" t="s">
        <v>18509</v>
      </c>
      <c r="C4984" s="4"/>
      <c r="D4984" s="4">
        <v>44698</v>
      </c>
      <c r="E4984" s="4">
        <v>4000</v>
      </c>
      <c r="F4984" s="4" t="s">
        <v>18510</v>
      </c>
      <c r="G4984" s="4" t="s">
        <v>17</v>
      </c>
      <c r="H4984" s="4" t="s">
        <v>211</v>
      </c>
      <c r="I4984" s="4">
        <v>42</v>
      </c>
      <c r="J4984" s="4" t="s">
        <v>18511</v>
      </c>
      <c r="K4984" s="4">
        <v>44704</v>
      </c>
      <c r="L4984" s="4">
        <v>-6</v>
      </c>
      <c r="M4984" s="4">
        <v>1</v>
      </c>
    </row>
    <row r="4985" spans="1:13" x14ac:dyDescent="0.25">
      <c r="A4985" s="4">
        <v>14260</v>
      </c>
      <c r="B4985" s="4" t="s">
        <v>18512</v>
      </c>
      <c r="C4985" s="4"/>
      <c r="D4985" s="4">
        <v>44698</v>
      </c>
      <c r="E4985" s="4">
        <v>476</v>
      </c>
      <c r="F4985" s="4" t="s">
        <v>18513</v>
      </c>
      <c r="G4985" s="4" t="s">
        <v>17</v>
      </c>
      <c r="H4985" s="4" t="s">
        <v>211</v>
      </c>
      <c r="I4985" s="4">
        <v>5</v>
      </c>
      <c r="J4985" s="4" t="s">
        <v>18514</v>
      </c>
      <c r="K4985" s="4">
        <v>44704</v>
      </c>
      <c r="L4985" s="4">
        <v>-6</v>
      </c>
      <c r="M4985" s="4">
        <v>1</v>
      </c>
    </row>
    <row r="4986" spans="1:13" x14ac:dyDescent="0.25">
      <c r="A4986" s="4">
        <v>14261</v>
      </c>
      <c r="B4986" s="4" t="s">
        <v>18515</v>
      </c>
      <c r="C4986" s="4"/>
      <c r="D4986" s="4">
        <v>44698</v>
      </c>
      <c r="E4986" s="4">
        <v>188</v>
      </c>
      <c r="F4986" s="4" t="s">
        <v>18516</v>
      </c>
      <c r="G4986" s="4" t="s">
        <v>17</v>
      </c>
      <c r="H4986" s="4" t="s">
        <v>211</v>
      </c>
      <c r="I4986" s="4">
        <v>2</v>
      </c>
      <c r="J4986" s="4" t="s">
        <v>18517</v>
      </c>
      <c r="K4986" s="4">
        <v>44704</v>
      </c>
      <c r="L4986" s="4">
        <v>-6</v>
      </c>
      <c r="M4986" s="4">
        <v>1</v>
      </c>
    </row>
    <row r="4987" spans="1:13" x14ac:dyDescent="0.25">
      <c r="A4987" s="4">
        <v>14262</v>
      </c>
      <c r="B4987" s="4" t="s">
        <v>18518</v>
      </c>
      <c r="C4987" s="4"/>
      <c r="D4987" s="4">
        <v>44698</v>
      </c>
      <c r="E4987" s="4">
        <v>170</v>
      </c>
      <c r="F4987" s="4" t="s">
        <v>18519</v>
      </c>
      <c r="G4987" s="4" t="s">
        <v>17</v>
      </c>
      <c r="H4987" s="4" t="s">
        <v>211</v>
      </c>
      <c r="I4987" s="4">
        <v>2</v>
      </c>
      <c r="J4987" s="4" t="s">
        <v>18520</v>
      </c>
      <c r="K4987" s="4">
        <v>44704</v>
      </c>
      <c r="L4987" s="4">
        <v>-6</v>
      </c>
      <c r="M4987" s="4">
        <v>1</v>
      </c>
    </row>
    <row r="4988" spans="1:13" x14ac:dyDescent="0.25">
      <c r="A4988" s="4">
        <v>14263</v>
      </c>
      <c r="B4988" s="4" t="s">
        <v>18521</v>
      </c>
      <c r="C4988" s="4"/>
      <c r="D4988" s="4">
        <v>44698</v>
      </c>
      <c r="E4988" s="4">
        <v>3000</v>
      </c>
      <c r="F4988" s="4" t="s">
        <v>18522</v>
      </c>
      <c r="G4988" s="4" t="s">
        <v>17</v>
      </c>
      <c r="H4988" s="4" t="s">
        <v>211</v>
      </c>
      <c r="I4988" s="4">
        <v>32</v>
      </c>
      <c r="J4988" s="4" t="s">
        <v>18523</v>
      </c>
      <c r="K4988" s="4">
        <v>44704</v>
      </c>
      <c r="L4988" s="4">
        <v>-6</v>
      </c>
      <c r="M4988" s="4">
        <v>1</v>
      </c>
    </row>
    <row r="4989" spans="1:13" x14ac:dyDescent="0.25">
      <c r="A4989" s="4">
        <v>14264</v>
      </c>
      <c r="B4989" s="4" t="s">
        <v>18524</v>
      </c>
      <c r="C4989" s="4"/>
      <c r="D4989" s="4">
        <v>44698</v>
      </c>
      <c r="E4989" s="4">
        <v>31</v>
      </c>
      <c r="F4989" s="4" t="s">
        <v>18525</v>
      </c>
      <c r="G4989" s="4" t="s">
        <v>17</v>
      </c>
      <c r="H4989" s="4" t="s">
        <v>211</v>
      </c>
      <c r="I4989" s="4">
        <v>1</v>
      </c>
      <c r="J4989" s="4" t="s">
        <v>18526</v>
      </c>
      <c r="K4989" s="4">
        <v>44704</v>
      </c>
      <c r="L4989" s="4">
        <v>-6</v>
      </c>
      <c r="M4989" s="4">
        <v>1</v>
      </c>
    </row>
    <row r="4990" spans="1:13" x14ac:dyDescent="0.25">
      <c r="A4990" s="4">
        <v>14265</v>
      </c>
      <c r="B4990" s="4" t="s">
        <v>18527</v>
      </c>
      <c r="C4990" s="4"/>
      <c r="D4990" s="4">
        <v>44698</v>
      </c>
      <c r="E4990" s="4">
        <v>1600</v>
      </c>
      <c r="F4990" s="4" t="s">
        <v>18528</v>
      </c>
      <c r="G4990" s="4" t="s">
        <v>17</v>
      </c>
      <c r="H4990" s="4" t="s">
        <v>211</v>
      </c>
      <c r="I4990" s="4">
        <v>17</v>
      </c>
      <c r="J4990" s="4" t="s">
        <v>18529</v>
      </c>
      <c r="K4990" s="4">
        <v>44704</v>
      </c>
      <c r="L4990" s="4">
        <v>-6</v>
      </c>
      <c r="M4990" s="4">
        <v>1</v>
      </c>
    </row>
    <row r="4991" spans="1:13" x14ac:dyDescent="0.25">
      <c r="A4991" s="4">
        <v>14266</v>
      </c>
      <c r="B4991" s="4" t="s">
        <v>18530</v>
      </c>
      <c r="C4991" s="4"/>
      <c r="D4991" s="4">
        <v>44698</v>
      </c>
      <c r="E4991" s="4">
        <v>108</v>
      </c>
      <c r="F4991" s="4" t="s">
        <v>18531</v>
      </c>
      <c r="G4991" s="4" t="s">
        <v>17</v>
      </c>
      <c r="H4991" s="4" t="s">
        <v>211</v>
      </c>
      <c r="I4991" s="4">
        <v>2</v>
      </c>
      <c r="J4991" s="4" t="s">
        <v>18532</v>
      </c>
      <c r="K4991" s="4">
        <v>44704</v>
      </c>
      <c r="L4991" s="4">
        <v>-6</v>
      </c>
      <c r="M4991" s="4">
        <v>1</v>
      </c>
    </row>
    <row r="4992" spans="1:13" x14ac:dyDescent="0.25">
      <c r="A4992" s="4">
        <v>14267</v>
      </c>
      <c r="B4992" s="4" t="s">
        <v>18533</v>
      </c>
      <c r="C4992" s="4"/>
      <c r="D4992" s="4">
        <v>44698</v>
      </c>
      <c r="E4992" s="4">
        <v>1050</v>
      </c>
      <c r="F4992" s="4" t="s">
        <v>18534</v>
      </c>
      <c r="G4992" s="4" t="s">
        <v>17</v>
      </c>
      <c r="H4992" s="4" t="s">
        <v>211</v>
      </c>
      <c r="I4992" s="4">
        <v>11</v>
      </c>
      <c r="J4992" s="4" t="s">
        <v>18535</v>
      </c>
      <c r="K4992" s="4">
        <v>44704</v>
      </c>
      <c r="L4992" s="4">
        <v>-6</v>
      </c>
      <c r="M4992" s="4">
        <v>1</v>
      </c>
    </row>
    <row r="4993" spans="1:13" x14ac:dyDescent="0.25">
      <c r="A4993" s="4">
        <v>14268</v>
      </c>
      <c r="B4993" s="4" t="s">
        <v>18536</v>
      </c>
      <c r="C4993" s="4"/>
      <c r="D4993" s="4">
        <v>44698</v>
      </c>
      <c r="E4993" s="4">
        <v>100</v>
      </c>
      <c r="F4993" s="4" t="s">
        <v>18537</v>
      </c>
      <c r="G4993" s="4" t="s">
        <v>17</v>
      </c>
      <c r="H4993" s="4" t="s">
        <v>211</v>
      </c>
      <c r="I4993" s="4">
        <v>2</v>
      </c>
      <c r="J4993" s="4" t="s">
        <v>18538</v>
      </c>
      <c r="K4993" s="4">
        <v>44704</v>
      </c>
      <c r="L4993" s="4">
        <v>-6</v>
      </c>
      <c r="M4993" s="4">
        <v>1</v>
      </c>
    </row>
    <row r="4994" spans="1:13" x14ac:dyDescent="0.25">
      <c r="A4994" s="4">
        <v>14269</v>
      </c>
      <c r="B4994" s="4" t="s">
        <v>18539</v>
      </c>
      <c r="C4994" s="4"/>
      <c r="D4994" s="4">
        <v>44698</v>
      </c>
      <c r="E4994" s="4">
        <v>1000</v>
      </c>
      <c r="F4994" s="4" t="s">
        <v>18540</v>
      </c>
      <c r="G4994" s="4" t="s">
        <v>17</v>
      </c>
      <c r="H4994" s="4" t="s">
        <v>211</v>
      </c>
      <c r="I4994" s="4">
        <v>11</v>
      </c>
      <c r="J4994" s="4" t="s">
        <v>18541</v>
      </c>
      <c r="K4994" s="4">
        <v>44704</v>
      </c>
      <c r="L4994" s="4">
        <v>-6</v>
      </c>
      <c r="M4994" s="4">
        <v>1</v>
      </c>
    </row>
    <row r="4995" spans="1:13" x14ac:dyDescent="0.25">
      <c r="A4995" s="4">
        <v>14270</v>
      </c>
      <c r="B4995" s="4" t="s">
        <v>18542</v>
      </c>
      <c r="C4995" s="4"/>
      <c r="D4995" s="4">
        <v>44698</v>
      </c>
      <c r="E4995" s="4">
        <v>1430</v>
      </c>
      <c r="F4995" s="4" t="s">
        <v>18543</v>
      </c>
      <c r="G4995" s="4" t="s">
        <v>17</v>
      </c>
      <c r="H4995" s="4" t="s">
        <v>211</v>
      </c>
      <c r="I4995" s="4">
        <v>15</v>
      </c>
      <c r="J4995" s="4" t="s">
        <v>18544</v>
      </c>
      <c r="K4995" s="4">
        <v>44704</v>
      </c>
      <c r="L4995" s="4">
        <v>-6</v>
      </c>
      <c r="M4995" s="4">
        <v>1</v>
      </c>
    </row>
    <row r="4996" spans="1:13" x14ac:dyDescent="0.25">
      <c r="A4996" s="4">
        <v>14271</v>
      </c>
      <c r="B4996" s="4" t="s">
        <v>18545</v>
      </c>
      <c r="C4996" s="4"/>
      <c r="D4996" s="4">
        <v>44698</v>
      </c>
      <c r="E4996" s="4">
        <v>300</v>
      </c>
      <c r="F4996" s="4" t="s">
        <v>18546</v>
      </c>
      <c r="G4996" s="4" t="s">
        <v>17</v>
      </c>
      <c r="H4996" s="4" t="s">
        <v>211</v>
      </c>
      <c r="I4996" s="4">
        <v>4</v>
      </c>
      <c r="J4996" s="4" t="s">
        <v>18547</v>
      </c>
      <c r="K4996" s="4">
        <v>44704</v>
      </c>
      <c r="L4996" s="4">
        <v>-6</v>
      </c>
      <c r="M4996" s="4">
        <v>1</v>
      </c>
    </row>
    <row r="4997" spans="1:13" x14ac:dyDescent="0.25">
      <c r="A4997" s="4">
        <v>14272</v>
      </c>
      <c r="B4997" s="4" t="s">
        <v>18548</v>
      </c>
      <c r="C4997" s="4"/>
      <c r="D4997" s="4">
        <v>44698</v>
      </c>
      <c r="E4997" s="4">
        <v>240</v>
      </c>
      <c r="F4997" s="4" t="s">
        <v>18549</v>
      </c>
      <c r="G4997" s="4" t="s">
        <v>17</v>
      </c>
      <c r="H4997" s="4" t="s">
        <v>211</v>
      </c>
      <c r="I4997" s="4">
        <v>3</v>
      </c>
      <c r="J4997" s="4" t="s">
        <v>18550</v>
      </c>
      <c r="K4997" s="4">
        <v>44704</v>
      </c>
      <c r="L4997" s="4">
        <v>-6</v>
      </c>
      <c r="M4997" s="4">
        <v>1</v>
      </c>
    </row>
    <row r="4998" spans="1:13" x14ac:dyDescent="0.25">
      <c r="A4998" s="4">
        <v>14273</v>
      </c>
      <c r="B4998" s="4" t="s">
        <v>18551</v>
      </c>
      <c r="C4998" s="4"/>
      <c r="D4998" s="4">
        <v>44698</v>
      </c>
      <c r="E4998" s="4">
        <v>1006</v>
      </c>
      <c r="F4998" s="4" t="s">
        <v>18552</v>
      </c>
      <c r="G4998" s="4" t="s">
        <v>17</v>
      </c>
      <c r="H4998" s="4" t="s">
        <v>211</v>
      </c>
      <c r="I4998" s="4">
        <v>17</v>
      </c>
      <c r="J4998" s="4" t="s">
        <v>18553</v>
      </c>
      <c r="K4998" s="4">
        <v>44704</v>
      </c>
      <c r="L4998" s="4">
        <v>-6</v>
      </c>
      <c r="M4998" s="4">
        <v>1</v>
      </c>
    </row>
    <row r="4999" spans="1:13" x14ac:dyDescent="0.25">
      <c r="A4999" s="4">
        <v>14274</v>
      </c>
      <c r="B4999" s="4" t="s">
        <v>18554</v>
      </c>
      <c r="C4999" s="4"/>
      <c r="D4999" s="4">
        <v>44698</v>
      </c>
      <c r="E4999" s="4">
        <v>350</v>
      </c>
      <c r="F4999" s="4" t="s">
        <v>18555</v>
      </c>
      <c r="G4999" s="4" t="s">
        <v>17</v>
      </c>
      <c r="H4999" s="4" t="s">
        <v>211</v>
      </c>
      <c r="I4999" s="4">
        <v>6</v>
      </c>
      <c r="J4999" s="4" t="s">
        <v>18556</v>
      </c>
      <c r="K4999" s="4">
        <v>44704</v>
      </c>
      <c r="L4999" s="4">
        <v>-6</v>
      </c>
      <c r="M4999" s="4">
        <v>1</v>
      </c>
    </row>
    <row r="5000" spans="1:13" x14ac:dyDescent="0.25">
      <c r="A5000" s="4">
        <v>14275</v>
      </c>
      <c r="B5000" s="4" t="s">
        <v>18557</v>
      </c>
      <c r="C5000" s="4"/>
      <c r="D5000" s="4">
        <v>44698</v>
      </c>
      <c r="E5000" s="4">
        <v>2002</v>
      </c>
      <c r="F5000" s="4" t="s">
        <v>18558</v>
      </c>
      <c r="G5000" s="4" t="s">
        <v>17</v>
      </c>
      <c r="H5000" s="4" t="s">
        <v>211</v>
      </c>
      <c r="I5000" s="4">
        <v>33</v>
      </c>
      <c r="J5000" s="4" t="s">
        <v>18559</v>
      </c>
      <c r="K5000" s="4">
        <v>44704</v>
      </c>
      <c r="L5000" s="4">
        <v>-6</v>
      </c>
      <c r="M5000" s="4">
        <v>1</v>
      </c>
    </row>
    <row r="5001" spans="1:13" x14ac:dyDescent="0.25">
      <c r="A5001" s="4">
        <v>14276</v>
      </c>
      <c r="B5001" s="4" t="s">
        <v>18560</v>
      </c>
      <c r="C5001" s="4"/>
      <c r="D5001" s="4">
        <v>44698</v>
      </c>
      <c r="E5001" s="4">
        <v>1506</v>
      </c>
      <c r="F5001" s="4" t="s">
        <v>18561</v>
      </c>
      <c r="G5001" s="4" t="s">
        <v>17</v>
      </c>
      <c r="H5001" s="4" t="s">
        <v>211</v>
      </c>
      <c r="I5001" s="4">
        <v>25</v>
      </c>
      <c r="J5001" s="4" t="s">
        <v>18562</v>
      </c>
      <c r="K5001" s="4">
        <v>44704</v>
      </c>
      <c r="L5001" s="4">
        <v>-6</v>
      </c>
      <c r="M5001" s="4">
        <v>1</v>
      </c>
    </row>
    <row r="5002" spans="1:13" x14ac:dyDescent="0.25">
      <c r="A5002" s="4">
        <v>14277</v>
      </c>
      <c r="B5002" s="4" t="s">
        <v>18563</v>
      </c>
      <c r="C5002" s="4"/>
      <c r="D5002" s="4">
        <v>44698</v>
      </c>
      <c r="E5002" s="4">
        <v>1506</v>
      </c>
      <c r="F5002" s="4" t="s">
        <v>18564</v>
      </c>
      <c r="G5002" s="4" t="s">
        <v>17</v>
      </c>
      <c r="H5002" s="4" t="s">
        <v>211</v>
      </c>
      <c r="I5002" s="4">
        <v>25</v>
      </c>
      <c r="J5002" s="4" t="s">
        <v>18565</v>
      </c>
      <c r="K5002" s="4">
        <v>44704</v>
      </c>
      <c r="L5002" s="4">
        <v>-6</v>
      </c>
      <c r="M5002" s="4">
        <v>1</v>
      </c>
    </row>
    <row r="5003" spans="1:13" x14ac:dyDescent="0.25">
      <c r="A5003" s="4">
        <v>14278</v>
      </c>
      <c r="B5003" s="4" t="s">
        <v>18566</v>
      </c>
      <c r="C5003" s="4"/>
      <c r="D5003" s="4">
        <v>44698</v>
      </c>
      <c r="E5003" s="4">
        <v>1502</v>
      </c>
      <c r="F5003" s="4" t="s">
        <v>18567</v>
      </c>
      <c r="G5003" s="4" t="s">
        <v>17</v>
      </c>
      <c r="H5003" s="4" t="s">
        <v>211</v>
      </c>
      <c r="I5003" s="4">
        <v>25</v>
      </c>
      <c r="J5003" s="4" t="s">
        <v>18568</v>
      </c>
      <c r="K5003" s="4">
        <v>44704</v>
      </c>
      <c r="L5003" s="4">
        <v>-6</v>
      </c>
      <c r="M5003" s="4">
        <v>1</v>
      </c>
    </row>
    <row r="5004" spans="1:13" x14ac:dyDescent="0.25">
      <c r="A5004" s="4">
        <v>14279</v>
      </c>
      <c r="B5004" s="4" t="s">
        <v>18569</v>
      </c>
      <c r="C5004" s="4"/>
      <c r="D5004" s="4">
        <v>44698</v>
      </c>
      <c r="E5004" s="4">
        <v>1502</v>
      </c>
      <c r="F5004" s="4" t="s">
        <v>18570</v>
      </c>
      <c r="G5004" s="4" t="s">
        <v>17</v>
      </c>
      <c r="H5004" s="4" t="s">
        <v>211</v>
      </c>
      <c r="I5004" s="4">
        <v>25</v>
      </c>
      <c r="J5004" s="4" t="s">
        <v>18571</v>
      </c>
      <c r="K5004" s="4">
        <v>44704</v>
      </c>
      <c r="L5004" s="4">
        <v>-6</v>
      </c>
      <c r="M5004" s="4">
        <v>1</v>
      </c>
    </row>
    <row r="5005" spans="1:13" x14ac:dyDescent="0.25">
      <c r="A5005" s="4">
        <v>14280</v>
      </c>
      <c r="B5005" s="4" t="s">
        <v>18572</v>
      </c>
      <c r="C5005" s="4"/>
      <c r="D5005" s="4">
        <v>44698</v>
      </c>
      <c r="E5005" s="4">
        <v>3000</v>
      </c>
      <c r="F5005" s="4" t="s">
        <v>18573</v>
      </c>
      <c r="G5005" s="4" t="s">
        <v>17</v>
      </c>
      <c r="H5005" s="4" t="s">
        <v>211</v>
      </c>
      <c r="I5005" s="4">
        <v>49</v>
      </c>
      <c r="J5005" s="4" t="s">
        <v>18574</v>
      </c>
      <c r="K5005" s="4">
        <v>44704</v>
      </c>
      <c r="L5005" s="4">
        <v>-6</v>
      </c>
      <c r="M5005" s="4">
        <v>1</v>
      </c>
    </row>
    <row r="5006" spans="1:13" x14ac:dyDescent="0.25">
      <c r="A5006" s="4">
        <v>14281</v>
      </c>
      <c r="B5006" s="4" t="s">
        <v>18575</v>
      </c>
      <c r="C5006" s="4"/>
      <c r="D5006" s="4">
        <v>44698</v>
      </c>
      <c r="E5006" s="4">
        <v>3000</v>
      </c>
      <c r="F5006" s="4" t="s">
        <v>18576</v>
      </c>
      <c r="G5006" s="4" t="s">
        <v>17</v>
      </c>
      <c r="H5006" s="4" t="s">
        <v>211</v>
      </c>
      <c r="I5006" s="4">
        <v>49</v>
      </c>
      <c r="J5006" s="4" t="s">
        <v>18577</v>
      </c>
      <c r="K5006" s="4">
        <v>44704</v>
      </c>
      <c r="L5006" s="4">
        <v>-6</v>
      </c>
      <c r="M5006" s="4">
        <v>1</v>
      </c>
    </row>
    <row r="5007" spans="1:13" x14ac:dyDescent="0.25">
      <c r="A5007" s="4">
        <v>14282</v>
      </c>
      <c r="B5007" s="4" t="s">
        <v>18578</v>
      </c>
      <c r="C5007" s="4"/>
      <c r="D5007" s="4">
        <v>44698</v>
      </c>
      <c r="E5007" s="4">
        <v>156</v>
      </c>
      <c r="F5007" s="4" t="s">
        <v>18579</v>
      </c>
      <c r="G5007" s="4" t="s">
        <v>17</v>
      </c>
      <c r="H5007" s="4" t="s">
        <v>211</v>
      </c>
      <c r="I5007" s="4">
        <v>3</v>
      </c>
      <c r="J5007" s="4" t="s">
        <v>18580</v>
      </c>
      <c r="K5007" s="4">
        <v>44704</v>
      </c>
      <c r="L5007" s="4">
        <v>-6</v>
      </c>
      <c r="M5007" s="4">
        <v>1</v>
      </c>
    </row>
    <row r="5008" spans="1:13" x14ac:dyDescent="0.25">
      <c r="A5008" s="4">
        <v>14283</v>
      </c>
      <c r="B5008" s="4" t="s">
        <v>18581</v>
      </c>
      <c r="C5008" s="4"/>
      <c r="D5008" s="4">
        <v>44698</v>
      </c>
      <c r="E5008" s="4">
        <v>136</v>
      </c>
      <c r="F5008" s="4" t="s">
        <v>18582</v>
      </c>
      <c r="G5008" s="4" t="s">
        <v>17</v>
      </c>
      <c r="H5008" s="4" t="s">
        <v>211</v>
      </c>
      <c r="I5008" s="4">
        <v>3</v>
      </c>
      <c r="J5008" s="4" t="s">
        <v>18583</v>
      </c>
      <c r="K5008" s="4">
        <v>44704</v>
      </c>
      <c r="L5008" s="4">
        <v>-6</v>
      </c>
      <c r="M5008" s="4">
        <v>1</v>
      </c>
    </row>
    <row r="5009" spans="1:13" x14ac:dyDescent="0.25">
      <c r="A5009" s="4">
        <v>14284</v>
      </c>
      <c r="B5009" s="4" t="s">
        <v>18584</v>
      </c>
      <c r="C5009" s="4"/>
      <c r="D5009" s="4">
        <v>44698</v>
      </c>
      <c r="E5009" s="4">
        <v>104</v>
      </c>
      <c r="F5009" s="4" t="s">
        <v>18585</v>
      </c>
      <c r="G5009" s="4" t="s">
        <v>17</v>
      </c>
      <c r="H5009" s="4" t="s">
        <v>211</v>
      </c>
      <c r="I5009" s="4">
        <v>2</v>
      </c>
      <c r="J5009" s="4" t="s">
        <v>18586</v>
      </c>
      <c r="K5009" s="4">
        <v>44704</v>
      </c>
      <c r="L5009" s="4">
        <v>-6</v>
      </c>
      <c r="M5009" s="4">
        <v>1</v>
      </c>
    </row>
    <row r="5010" spans="1:13" x14ac:dyDescent="0.25">
      <c r="A5010" s="4">
        <v>14285</v>
      </c>
      <c r="B5010" s="4" t="s">
        <v>18587</v>
      </c>
      <c r="C5010" s="4"/>
      <c r="D5010" s="4">
        <v>44698</v>
      </c>
      <c r="E5010" s="4">
        <v>652</v>
      </c>
      <c r="F5010" s="4" t="s">
        <v>18588</v>
      </c>
      <c r="G5010" s="4" t="s">
        <v>17</v>
      </c>
      <c r="H5010" s="4" t="s">
        <v>211</v>
      </c>
      <c r="I5010" s="4">
        <v>11</v>
      </c>
      <c r="J5010" s="4" t="s">
        <v>18589</v>
      </c>
      <c r="K5010" s="4">
        <v>44704</v>
      </c>
      <c r="L5010" s="4">
        <v>-6</v>
      </c>
      <c r="M5010" s="4">
        <v>1</v>
      </c>
    </row>
    <row r="5011" spans="1:13" x14ac:dyDescent="0.25">
      <c r="A5011" s="4">
        <v>14286</v>
      </c>
      <c r="B5011" s="4" t="s">
        <v>18590</v>
      </c>
      <c r="C5011" s="4"/>
      <c r="D5011" s="4">
        <v>44698</v>
      </c>
      <c r="E5011" s="4">
        <v>484</v>
      </c>
      <c r="F5011" s="4" t="s">
        <v>18591</v>
      </c>
      <c r="G5011" s="4" t="s">
        <v>17</v>
      </c>
      <c r="H5011" s="4" t="s">
        <v>211</v>
      </c>
      <c r="I5011" s="4">
        <v>8</v>
      </c>
      <c r="J5011" s="4" t="s">
        <v>18592</v>
      </c>
      <c r="K5011" s="4">
        <v>44704</v>
      </c>
      <c r="L5011" s="4">
        <v>-6</v>
      </c>
      <c r="M5011" s="4">
        <v>1</v>
      </c>
    </row>
    <row r="5012" spans="1:13" x14ac:dyDescent="0.25">
      <c r="A5012" s="4">
        <v>14287</v>
      </c>
      <c r="B5012" s="4" t="s">
        <v>18593</v>
      </c>
      <c r="C5012" s="4"/>
      <c r="D5012" s="4">
        <v>44698</v>
      </c>
      <c r="E5012" s="4">
        <v>2742</v>
      </c>
      <c r="F5012" s="4" t="s">
        <v>18594</v>
      </c>
      <c r="G5012" s="4" t="s">
        <v>17</v>
      </c>
      <c r="H5012" s="4" t="s">
        <v>211</v>
      </c>
      <c r="I5012" s="4">
        <v>45</v>
      </c>
      <c r="J5012" s="4" t="s">
        <v>18595</v>
      </c>
      <c r="K5012" s="4">
        <v>44704</v>
      </c>
      <c r="L5012" s="4">
        <v>-6</v>
      </c>
      <c r="M5012" s="4">
        <v>1</v>
      </c>
    </row>
    <row r="5013" spans="1:13" x14ac:dyDescent="0.25">
      <c r="A5013" s="4">
        <v>14288</v>
      </c>
      <c r="B5013" s="4" t="s">
        <v>18596</v>
      </c>
      <c r="C5013" s="4"/>
      <c r="D5013" s="4">
        <v>44698</v>
      </c>
      <c r="E5013" s="4">
        <v>1108</v>
      </c>
      <c r="F5013" s="4" t="s">
        <v>18597</v>
      </c>
      <c r="G5013" s="4" t="s">
        <v>17</v>
      </c>
      <c r="H5013" s="4" t="s">
        <v>211</v>
      </c>
      <c r="I5013" s="4">
        <v>18</v>
      </c>
      <c r="J5013" s="4" t="s">
        <v>18598</v>
      </c>
      <c r="K5013" s="4">
        <v>44704</v>
      </c>
      <c r="L5013" s="4">
        <v>-6</v>
      </c>
      <c r="M5013" s="4">
        <v>1</v>
      </c>
    </row>
    <row r="5014" spans="1:13" x14ac:dyDescent="0.25">
      <c r="A5014" s="4">
        <v>14289</v>
      </c>
      <c r="B5014" s="4" t="s">
        <v>18599</v>
      </c>
      <c r="C5014" s="4"/>
      <c r="D5014" s="4">
        <v>44698</v>
      </c>
      <c r="E5014" s="4">
        <v>406</v>
      </c>
      <c r="F5014" s="4" t="s">
        <v>18600</v>
      </c>
      <c r="G5014" s="4" t="s">
        <v>17</v>
      </c>
      <c r="H5014" s="4" t="s">
        <v>211</v>
      </c>
      <c r="I5014" s="4">
        <v>7</v>
      </c>
      <c r="J5014" s="4" t="s">
        <v>18601</v>
      </c>
      <c r="K5014" s="4">
        <v>44704</v>
      </c>
      <c r="L5014" s="4">
        <v>-6</v>
      </c>
      <c r="M5014" s="4">
        <v>1</v>
      </c>
    </row>
    <row r="5015" spans="1:13" x14ac:dyDescent="0.25">
      <c r="A5015" s="4">
        <v>14290</v>
      </c>
      <c r="B5015" s="4" t="s">
        <v>18602</v>
      </c>
      <c r="C5015" s="4"/>
      <c r="D5015" s="4">
        <v>44698</v>
      </c>
      <c r="E5015" s="4">
        <v>102</v>
      </c>
      <c r="F5015" s="4" t="s">
        <v>18603</v>
      </c>
      <c r="G5015" s="4" t="s">
        <v>17</v>
      </c>
      <c r="H5015" s="4" t="s">
        <v>211</v>
      </c>
      <c r="I5015" s="4">
        <v>2</v>
      </c>
      <c r="J5015" s="4" t="s">
        <v>18604</v>
      </c>
      <c r="K5015" s="4">
        <v>44704</v>
      </c>
      <c r="L5015" s="4">
        <v>-6</v>
      </c>
      <c r="M5015" s="4">
        <v>1</v>
      </c>
    </row>
    <row r="5016" spans="1:13" x14ac:dyDescent="0.25">
      <c r="A5016" s="4">
        <v>14291</v>
      </c>
      <c r="B5016" s="4" t="s">
        <v>18605</v>
      </c>
      <c r="C5016" s="4"/>
      <c r="D5016" s="4">
        <v>44698</v>
      </c>
      <c r="E5016" s="4">
        <v>26</v>
      </c>
      <c r="F5016" s="4" t="s">
        <v>18606</v>
      </c>
      <c r="G5016" s="4" t="s">
        <v>17</v>
      </c>
      <c r="H5016" s="4" t="s">
        <v>211</v>
      </c>
      <c r="I5016" s="4">
        <v>1</v>
      </c>
      <c r="J5016" s="4" t="s">
        <v>18607</v>
      </c>
      <c r="K5016" s="4">
        <v>44704</v>
      </c>
      <c r="L5016" s="4">
        <v>-6</v>
      </c>
      <c r="M5016" s="4">
        <v>1</v>
      </c>
    </row>
    <row r="5017" spans="1:13" x14ac:dyDescent="0.25">
      <c r="A5017" s="4">
        <v>14292</v>
      </c>
      <c r="B5017" s="4" t="s">
        <v>18608</v>
      </c>
      <c r="C5017" s="4"/>
      <c r="D5017" s="4">
        <v>44698</v>
      </c>
      <c r="E5017" s="4">
        <v>104</v>
      </c>
      <c r="F5017" s="4" t="s">
        <v>18609</v>
      </c>
      <c r="G5017" s="4" t="s">
        <v>17</v>
      </c>
      <c r="H5017" s="4" t="s">
        <v>211</v>
      </c>
      <c r="I5017" s="4">
        <v>2</v>
      </c>
      <c r="J5017" s="4" t="s">
        <v>18610</v>
      </c>
      <c r="K5017" s="4">
        <v>44704</v>
      </c>
      <c r="L5017" s="4">
        <v>-6</v>
      </c>
      <c r="M5017" s="4">
        <v>1</v>
      </c>
    </row>
    <row r="5018" spans="1:13" x14ac:dyDescent="0.25">
      <c r="A5018" s="4">
        <v>14293</v>
      </c>
      <c r="B5018" s="4" t="s">
        <v>18611</v>
      </c>
      <c r="C5018" s="4"/>
      <c r="D5018" s="4">
        <v>44698</v>
      </c>
      <c r="E5018" s="4">
        <v>3510</v>
      </c>
      <c r="F5018" s="4" t="s">
        <v>18612</v>
      </c>
      <c r="G5018" s="4" t="s">
        <v>17</v>
      </c>
      <c r="H5018" s="4" t="s">
        <v>211</v>
      </c>
      <c r="I5018" s="4">
        <v>58</v>
      </c>
      <c r="J5018" s="4" t="s">
        <v>18613</v>
      </c>
      <c r="K5018" s="4">
        <v>44704</v>
      </c>
      <c r="L5018" s="4">
        <v>-6</v>
      </c>
      <c r="M5018" s="4">
        <v>1</v>
      </c>
    </row>
    <row r="5019" spans="1:13" x14ac:dyDescent="0.25">
      <c r="A5019" s="4">
        <v>14294</v>
      </c>
      <c r="B5019" s="4" t="s">
        <v>18614</v>
      </c>
      <c r="C5019" s="4"/>
      <c r="D5019" s="4">
        <v>44698</v>
      </c>
      <c r="E5019" s="4">
        <v>2</v>
      </c>
      <c r="F5019" s="4" t="s">
        <v>18615</v>
      </c>
      <c r="G5019" s="4" t="s">
        <v>17</v>
      </c>
      <c r="H5019" s="4" t="s">
        <v>211</v>
      </c>
      <c r="I5019" s="4">
        <v>1</v>
      </c>
      <c r="J5019" s="4" t="s">
        <v>18616</v>
      </c>
      <c r="K5019" s="4">
        <v>44704</v>
      </c>
      <c r="L5019" s="4">
        <v>-6</v>
      </c>
      <c r="M5019" s="4">
        <v>1</v>
      </c>
    </row>
    <row r="5020" spans="1:13" x14ac:dyDescent="0.25">
      <c r="A5020" s="4">
        <v>14295</v>
      </c>
      <c r="B5020" s="4" t="s">
        <v>18617</v>
      </c>
      <c r="C5020" s="4"/>
      <c r="D5020" s="4">
        <v>44698</v>
      </c>
      <c r="E5020" s="4">
        <v>1436</v>
      </c>
      <c r="F5020" s="4" t="s">
        <v>18618</v>
      </c>
      <c r="G5020" s="4" t="s">
        <v>17</v>
      </c>
      <c r="H5020" s="4" t="s">
        <v>211</v>
      </c>
      <c r="I5020" s="4">
        <v>24</v>
      </c>
      <c r="J5020" s="4" t="s">
        <v>18619</v>
      </c>
      <c r="K5020" s="4">
        <v>44704</v>
      </c>
      <c r="L5020" s="4">
        <v>-6</v>
      </c>
      <c r="M5020" s="4">
        <v>1</v>
      </c>
    </row>
    <row r="5021" spans="1:13" x14ac:dyDescent="0.25">
      <c r="A5021" s="4">
        <v>14296</v>
      </c>
      <c r="B5021" s="4" t="s">
        <v>18620</v>
      </c>
      <c r="C5021" s="4"/>
      <c r="D5021" s="4">
        <v>44698</v>
      </c>
      <c r="E5021" s="4">
        <v>2</v>
      </c>
      <c r="F5021" s="4" t="s">
        <v>18621</v>
      </c>
      <c r="G5021" s="4" t="s">
        <v>17</v>
      </c>
      <c r="H5021" s="4" t="s">
        <v>211</v>
      </c>
      <c r="I5021" s="4">
        <v>1</v>
      </c>
      <c r="J5021" s="4" t="s">
        <v>18622</v>
      </c>
      <c r="K5021" s="4">
        <v>44704</v>
      </c>
      <c r="L5021" s="4">
        <v>-6</v>
      </c>
      <c r="M5021" s="4">
        <v>1</v>
      </c>
    </row>
    <row r="5022" spans="1:13" x14ac:dyDescent="0.25">
      <c r="A5022" s="4">
        <v>14297</v>
      </c>
      <c r="B5022" s="4" t="s">
        <v>18623</v>
      </c>
      <c r="C5022" s="4"/>
      <c r="D5022" s="4">
        <v>44698</v>
      </c>
      <c r="E5022" s="4">
        <v>476</v>
      </c>
      <c r="F5022" s="4" t="s">
        <v>18624</v>
      </c>
      <c r="G5022" s="4" t="s">
        <v>17</v>
      </c>
      <c r="H5022" s="4" t="s">
        <v>211</v>
      </c>
      <c r="I5022" s="4">
        <v>8</v>
      </c>
      <c r="J5022" s="4" t="s">
        <v>18625</v>
      </c>
      <c r="K5022" s="4">
        <v>44704</v>
      </c>
      <c r="L5022" s="4">
        <v>-6</v>
      </c>
      <c r="M5022" s="4">
        <v>1</v>
      </c>
    </row>
    <row r="5023" spans="1:13" x14ac:dyDescent="0.25">
      <c r="A5023" s="4">
        <v>14298</v>
      </c>
      <c r="B5023" s="4" t="s">
        <v>18626</v>
      </c>
      <c r="C5023" s="4"/>
      <c r="D5023" s="4">
        <v>44698</v>
      </c>
      <c r="E5023" s="4">
        <v>188</v>
      </c>
      <c r="F5023" s="4" t="s">
        <v>18627</v>
      </c>
      <c r="G5023" s="4" t="s">
        <v>17</v>
      </c>
      <c r="H5023" s="4" t="s">
        <v>211</v>
      </c>
      <c r="I5023" s="4">
        <v>4</v>
      </c>
      <c r="J5023" s="4" t="s">
        <v>18628</v>
      </c>
      <c r="K5023" s="4">
        <v>44704</v>
      </c>
      <c r="L5023" s="4">
        <v>-6</v>
      </c>
      <c r="M5023" s="4">
        <v>1</v>
      </c>
    </row>
    <row r="5024" spans="1:13" x14ac:dyDescent="0.25">
      <c r="A5024" s="4">
        <v>14299</v>
      </c>
      <c r="B5024" s="4" t="s">
        <v>18629</v>
      </c>
      <c r="C5024" s="4"/>
      <c r="D5024" s="4">
        <v>44698</v>
      </c>
      <c r="E5024" s="4">
        <v>34</v>
      </c>
      <c r="F5024" s="4" t="s">
        <v>18630</v>
      </c>
      <c r="G5024" s="4" t="s">
        <v>17</v>
      </c>
      <c r="H5024" s="4" t="s">
        <v>211</v>
      </c>
      <c r="I5024" s="4">
        <v>1</v>
      </c>
      <c r="J5024" s="4" t="s">
        <v>18631</v>
      </c>
      <c r="K5024" s="4">
        <v>44704</v>
      </c>
      <c r="L5024" s="4">
        <v>-6</v>
      </c>
      <c r="M5024" s="4">
        <v>1</v>
      </c>
    </row>
    <row r="5025" spans="1:13" x14ac:dyDescent="0.25">
      <c r="A5025" s="4">
        <v>14300</v>
      </c>
      <c r="B5025" s="4" t="s">
        <v>18632</v>
      </c>
      <c r="C5025" s="4"/>
      <c r="D5025" s="4">
        <v>44698</v>
      </c>
      <c r="E5025" s="4">
        <v>174</v>
      </c>
      <c r="F5025" s="4" t="s">
        <v>18633</v>
      </c>
      <c r="G5025" s="4" t="s">
        <v>17</v>
      </c>
      <c r="H5025" s="4" t="s">
        <v>211</v>
      </c>
      <c r="I5025" s="4">
        <v>3</v>
      </c>
      <c r="J5025" s="4" t="s">
        <v>18634</v>
      </c>
      <c r="K5025" s="4">
        <v>44704</v>
      </c>
      <c r="L5025" s="4">
        <v>-6</v>
      </c>
      <c r="M5025" s="4">
        <v>1</v>
      </c>
    </row>
    <row r="5026" spans="1:13" x14ac:dyDescent="0.25">
      <c r="A5026" s="4">
        <v>14301</v>
      </c>
      <c r="B5026" s="4" t="s">
        <v>18635</v>
      </c>
      <c r="C5026" s="4"/>
      <c r="D5026" s="4">
        <v>44698</v>
      </c>
      <c r="E5026" s="4">
        <v>3000</v>
      </c>
      <c r="F5026" s="4" t="s">
        <v>18636</v>
      </c>
      <c r="G5026" s="4" t="s">
        <v>17</v>
      </c>
      <c r="H5026" s="4" t="s">
        <v>211</v>
      </c>
      <c r="I5026" s="4">
        <v>49</v>
      </c>
      <c r="J5026" s="4" t="s">
        <v>18637</v>
      </c>
      <c r="K5026" s="4">
        <v>44704</v>
      </c>
      <c r="L5026" s="4">
        <v>-6</v>
      </c>
      <c r="M5026" s="4">
        <v>1</v>
      </c>
    </row>
    <row r="5027" spans="1:13" x14ac:dyDescent="0.25">
      <c r="A5027" s="4">
        <v>14302</v>
      </c>
      <c r="B5027" s="4" t="s">
        <v>18638</v>
      </c>
      <c r="C5027" s="4"/>
      <c r="D5027" s="4">
        <v>44698</v>
      </c>
      <c r="E5027" s="4">
        <v>1604</v>
      </c>
      <c r="F5027" s="4" t="s">
        <v>18639</v>
      </c>
      <c r="G5027" s="4" t="s">
        <v>17</v>
      </c>
      <c r="H5027" s="4" t="s">
        <v>211</v>
      </c>
      <c r="I5027" s="4">
        <v>27</v>
      </c>
      <c r="J5027" s="4" t="s">
        <v>18640</v>
      </c>
      <c r="K5027" s="4">
        <v>44704</v>
      </c>
      <c r="L5027" s="4">
        <v>-6</v>
      </c>
      <c r="M5027" s="4">
        <v>1</v>
      </c>
    </row>
    <row r="5028" spans="1:13" x14ac:dyDescent="0.25">
      <c r="A5028" s="4">
        <v>14303</v>
      </c>
      <c r="B5028" s="4" t="s">
        <v>18641</v>
      </c>
      <c r="C5028" s="4"/>
      <c r="D5028" s="4">
        <v>44698</v>
      </c>
      <c r="E5028" s="4">
        <v>1056</v>
      </c>
      <c r="F5028" s="4" t="s">
        <v>18642</v>
      </c>
      <c r="G5028" s="4" t="s">
        <v>17</v>
      </c>
      <c r="H5028" s="4" t="s">
        <v>211</v>
      </c>
      <c r="I5028" s="4">
        <v>18</v>
      </c>
      <c r="J5028" s="4" t="s">
        <v>18643</v>
      </c>
      <c r="K5028" s="4">
        <v>44704</v>
      </c>
      <c r="L5028" s="4">
        <v>-6</v>
      </c>
      <c r="M5028" s="4">
        <v>1</v>
      </c>
    </row>
    <row r="5029" spans="1:13" x14ac:dyDescent="0.25">
      <c r="A5029" s="4">
        <v>14304</v>
      </c>
      <c r="B5029" s="4" t="s">
        <v>18644</v>
      </c>
      <c r="C5029" s="4"/>
      <c r="D5029" s="4">
        <v>44698</v>
      </c>
      <c r="E5029" s="4">
        <v>1506</v>
      </c>
      <c r="F5029" s="4" t="s">
        <v>18645</v>
      </c>
      <c r="G5029" s="4" t="s">
        <v>17</v>
      </c>
      <c r="H5029" s="4" t="s">
        <v>211</v>
      </c>
      <c r="I5029" s="4">
        <v>25</v>
      </c>
      <c r="J5029" s="4" t="s">
        <v>18646</v>
      </c>
      <c r="K5029" s="4">
        <v>44704</v>
      </c>
      <c r="L5029" s="4">
        <v>-6</v>
      </c>
      <c r="M5029" s="4">
        <v>1</v>
      </c>
    </row>
    <row r="5030" spans="1:13" x14ac:dyDescent="0.25">
      <c r="A5030" s="4">
        <v>14305</v>
      </c>
      <c r="B5030" s="4" t="s">
        <v>18647</v>
      </c>
      <c r="C5030" s="4"/>
      <c r="D5030" s="4">
        <v>44698</v>
      </c>
      <c r="E5030" s="4">
        <v>1502</v>
      </c>
      <c r="F5030" s="4" t="s">
        <v>18648</v>
      </c>
      <c r="G5030" s="4" t="s">
        <v>17</v>
      </c>
      <c r="H5030" s="4" t="s">
        <v>211</v>
      </c>
      <c r="I5030" s="4">
        <v>25</v>
      </c>
      <c r="J5030" s="4" t="s">
        <v>18649</v>
      </c>
      <c r="K5030" s="4">
        <v>44704</v>
      </c>
      <c r="L5030" s="4">
        <v>-6</v>
      </c>
      <c r="M5030" s="4">
        <v>1</v>
      </c>
    </row>
    <row r="5031" spans="1:13" x14ac:dyDescent="0.25">
      <c r="A5031" s="4">
        <v>14306</v>
      </c>
      <c r="B5031" s="4" t="s">
        <v>18650</v>
      </c>
      <c r="C5031" s="4"/>
      <c r="D5031" s="4">
        <v>44698</v>
      </c>
      <c r="E5031" s="4">
        <v>3004</v>
      </c>
      <c r="F5031" s="4" t="s">
        <v>18651</v>
      </c>
      <c r="G5031" s="4" t="s">
        <v>17</v>
      </c>
      <c r="H5031" s="4" t="s">
        <v>211</v>
      </c>
      <c r="I5031" s="4">
        <v>49</v>
      </c>
      <c r="J5031" s="4" t="s">
        <v>18652</v>
      </c>
      <c r="K5031" s="4">
        <v>44704</v>
      </c>
      <c r="L5031" s="4">
        <v>-6</v>
      </c>
      <c r="M5031" s="4">
        <v>1</v>
      </c>
    </row>
    <row r="5032" spans="1:13" x14ac:dyDescent="0.25">
      <c r="A5032" s="4">
        <v>14307</v>
      </c>
      <c r="B5032" s="4" t="s">
        <v>18653</v>
      </c>
      <c r="C5032" s="4"/>
      <c r="D5032" s="4">
        <v>44698</v>
      </c>
      <c r="E5032" s="4">
        <v>4004</v>
      </c>
      <c r="F5032" s="4" t="s">
        <v>18654</v>
      </c>
      <c r="G5032" s="4" t="s">
        <v>17</v>
      </c>
      <c r="H5032" s="4" t="s">
        <v>211</v>
      </c>
      <c r="I5032" s="4">
        <v>66</v>
      </c>
      <c r="J5032" s="4" t="s">
        <v>18655</v>
      </c>
      <c r="K5032" s="4">
        <v>44704</v>
      </c>
      <c r="L5032" s="4">
        <v>-6</v>
      </c>
      <c r="M5032" s="4">
        <v>1</v>
      </c>
    </row>
    <row r="5033" spans="1:13" x14ac:dyDescent="0.25">
      <c r="A5033" s="4">
        <v>14308</v>
      </c>
      <c r="B5033" s="4" t="s">
        <v>18656</v>
      </c>
      <c r="C5033" s="4"/>
      <c r="D5033" s="4">
        <v>44698</v>
      </c>
      <c r="E5033" s="4">
        <v>300</v>
      </c>
      <c r="F5033" s="4" t="s">
        <v>18657</v>
      </c>
      <c r="G5033" s="4" t="s">
        <v>17</v>
      </c>
      <c r="H5033" s="4" t="s">
        <v>211</v>
      </c>
      <c r="I5033" s="4">
        <v>5</v>
      </c>
      <c r="J5033" s="4" t="s">
        <v>18658</v>
      </c>
      <c r="K5033" s="4">
        <v>44704</v>
      </c>
      <c r="L5033" s="4">
        <v>-6</v>
      </c>
      <c r="M5033" s="4">
        <v>1</v>
      </c>
    </row>
    <row r="5034" spans="1:13" x14ac:dyDescent="0.25">
      <c r="A5034" s="4">
        <v>14309</v>
      </c>
      <c r="B5034" s="4" t="s">
        <v>18659</v>
      </c>
      <c r="C5034" s="4"/>
      <c r="D5034" s="4">
        <v>44698</v>
      </c>
      <c r="E5034" s="4">
        <v>240</v>
      </c>
      <c r="F5034" s="4" t="s">
        <v>18660</v>
      </c>
      <c r="G5034" s="4" t="s">
        <v>17</v>
      </c>
      <c r="H5034" s="4" t="s">
        <v>211</v>
      </c>
      <c r="I5034" s="4">
        <v>4</v>
      </c>
      <c r="J5034" s="4" t="s">
        <v>18661</v>
      </c>
      <c r="K5034" s="4">
        <v>44704</v>
      </c>
      <c r="L5034" s="4">
        <v>-6</v>
      </c>
      <c r="M5034" s="4">
        <v>1</v>
      </c>
    </row>
    <row r="5035" spans="1:13" x14ac:dyDescent="0.25">
      <c r="A5035" s="4">
        <v>14310</v>
      </c>
      <c r="B5035" s="4" t="s">
        <v>18662</v>
      </c>
      <c r="C5035" s="4"/>
      <c r="D5035" s="4">
        <v>44700</v>
      </c>
      <c r="E5035" s="4">
        <v>19310</v>
      </c>
      <c r="F5035" s="4" t="s">
        <v>18663</v>
      </c>
      <c r="G5035" s="4" t="s">
        <v>17</v>
      </c>
      <c r="H5035" s="4" t="s">
        <v>211</v>
      </c>
      <c r="I5035" s="4">
        <v>197</v>
      </c>
      <c r="J5035" s="4" t="s">
        <v>18664</v>
      </c>
      <c r="K5035" s="4">
        <v>44704</v>
      </c>
      <c r="L5035" s="4">
        <v>-4</v>
      </c>
      <c r="M5035" s="4">
        <v>1</v>
      </c>
    </row>
    <row r="5036" spans="1:13" x14ac:dyDescent="0.25">
      <c r="A5036" s="4">
        <v>14311</v>
      </c>
      <c r="B5036" s="4" t="s">
        <v>18665</v>
      </c>
      <c r="C5036" s="4"/>
      <c r="D5036" s="4">
        <v>44700</v>
      </c>
      <c r="E5036" s="4">
        <v>567</v>
      </c>
      <c r="F5036" s="4" t="s">
        <v>18666</v>
      </c>
      <c r="G5036" s="4" t="s">
        <v>17</v>
      </c>
      <c r="H5036" s="4" t="s">
        <v>211</v>
      </c>
      <c r="I5036" s="4">
        <v>6</v>
      </c>
      <c r="J5036" s="4" t="s">
        <v>18667</v>
      </c>
      <c r="K5036" s="4">
        <v>44704</v>
      </c>
      <c r="L5036" s="4">
        <v>-4</v>
      </c>
      <c r="M5036" s="4">
        <v>1</v>
      </c>
    </row>
    <row r="5037" spans="1:13" x14ac:dyDescent="0.25">
      <c r="A5037" s="4">
        <v>14312</v>
      </c>
      <c r="B5037" s="4" t="s">
        <v>18668</v>
      </c>
      <c r="C5037" s="4"/>
      <c r="D5037" s="4">
        <v>44700</v>
      </c>
      <c r="E5037" s="4">
        <v>3112</v>
      </c>
      <c r="F5037" s="4" t="s">
        <v>18669</v>
      </c>
      <c r="G5037" s="4" t="s">
        <v>17</v>
      </c>
      <c r="H5037" s="4" t="s">
        <v>211</v>
      </c>
      <c r="I5037" s="4">
        <v>32</v>
      </c>
      <c r="J5037" s="4" t="s">
        <v>18670</v>
      </c>
      <c r="K5037" s="4">
        <v>44704</v>
      </c>
      <c r="L5037" s="4">
        <v>-4</v>
      </c>
      <c r="M5037" s="4">
        <v>1</v>
      </c>
    </row>
    <row r="5038" spans="1:13" x14ac:dyDescent="0.25">
      <c r="A5038" s="4">
        <v>14313</v>
      </c>
      <c r="B5038" s="4" t="s">
        <v>18671</v>
      </c>
      <c r="C5038" s="4"/>
      <c r="D5038" s="4">
        <v>44700</v>
      </c>
      <c r="E5038" s="4">
        <v>1594</v>
      </c>
      <c r="F5038" s="4" t="s">
        <v>18672</v>
      </c>
      <c r="G5038" s="4" t="s">
        <v>17</v>
      </c>
      <c r="H5038" s="4" t="s">
        <v>211</v>
      </c>
      <c r="I5038" s="4">
        <v>33</v>
      </c>
      <c r="J5038" s="4" t="s">
        <v>18673</v>
      </c>
      <c r="K5038" s="4">
        <v>44704</v>
      </c>
      <c r="L5038" s="4">
        <v>-4</v>
      </c>
      <c r="M5038" s="4">
        <v>1</v>
      </c>
    </row>
    <row r="5039" spans="1:13" x14ac:dyDescent="0.25">
      <c r="A5039" s="4">
        <v>14314</v>
      </c>
      <c r="B5039" s="4" t="s">
        <v>18674</v>
      </c>
      <c r="C5039" s="4"/>
      <c r="D5039" s="4">
        <v>44698</v>
      </c>
      <c r="E5039" s="4">
        <v>292</v>
      </c>
      <c r="F5039" s="4" t="s">
        <v>18675</v>
      </c>
      <c r="G5039" s="4" t="s">
        <v>17</v>
      </c>
      <c r="H5039" s="4" t="s">
        <v>211</v>
      </c>
      <c r="I5039" s="4">
        <v>9</v>
      </c>
      <c r="J5039" s="4" t="s">
        <v>18676</v>
      </c>
      <c r="K5039" s="4">
        <v>44704</v>
      </c>
      <c r="L5039" s="4">
        <v>-6</v>
      </c>
      <c r="M5039" s="4">
        <v>1</v>
      </c>
    </row>
    <row r="5040" spans="1:13" x14ac:dyDescent="0.25">
      <c r="A5040" s="4">
        <v>14315</v>
      </c>
      <c r="B5040" s="4" t="s">
        <v>18677</v>
      </c>
      <c r="C5040" s="4"/>
      <c r="D5040" s="4">
        <v>44698</v>
      </c>
      <c r="E5040" s="4">
        <v>1830</v>
      </c>
      <c r="F5040" s="4" t="s">
        <v>18678</v>
      </c>
      <c r="G5040" s="4" t="s">
        <v>17</v>
      </c>
      <c r="H5040" s="4" t="s">
        <v>211</v>
      </c>
      <c r="I5040" s="4">
        <v>20</v>
      </c>
      <c r="J5040" s="4" t="s">
        <v>18679</v>
      </c>
      <c r="K5040" s="4">
        <v>44704</v>
      </c>
      <c r="L5040" s="4">
        <v>-6</v>
      </c>
      <c r="M5040" s="4">
        <v>1</v>
      </c>
    </row>
    <row r="5041" spans="1:13" x14ac:dyDescent="0.25">
      <c r="A5041" s="4">
        <v>14316</v>
      </c>
      <c r="B5041" s="4" t="s">
        <v>18680</v>
      </c>
      <c r="C5041" s="4"/>
      <c r="D5041" s="4">
        <v>44698</v>
      </c>
      <c r="E5041" s="4">
        <v>521</v>
      </c>
      <c r="F5041" s="4" t="s">
        <v>18681</v>
      </c>
      <c r="G5041" s="4" t="s">
        <v>17</v>
      </c>
      <c r="H5041" s="4" t="s">
        <v>211</v>
      </c>
      <c r="I5041" s="4">
        <v>6</v>
      </c>
      <c r="J5041" s="4" t="s">
        <v>18682</v>
      </c>
      <c r="K5041" s="4">
        <v>44704</v>
      </c>
      <c r="L5041" s="4">
        <v>-6</v>
      </c>
      <c r="M5041" s="4">
        <v>1</v>
      </c>
    </row>
    <row r="5042" spans="1:13" x14ac:dyDescent="0.25">
      <c r="A5042" s="4">
        <v>14317</v>
      </c>
      <c r="B5042" s="4" t="s">
        <v>18683</v>
      </c>
      <c r="C5042" s="4"/>
      <c r="D5042" s="4">
        <v>44698</v>
      </c>
      <c r="E5042" s="4">
        <v>100</v>
      </c>
      <c r="F5042" s="4" t="s">
        <v>18684</v>
      </c>
      <c r="G5042" s="4" t="s">
        <v>17</v>
      </c>
      <c r="H5042" s="4" t="s">
        <v>211</v>
      </c>
      <c r="I5042" s="4">
        <v>2</v>
      </c>
      <c r="J5042" s="4" t="s">
        <v>18685</v>
      </c>
      <c r="K5042" s="4">
        <v>44704</v>
      </c>
      <c r="L5042" s="4">
        <v>-6</v>
      </c>
      <c r="M5042" s="4">
        <v>1</v>
      </c>
    </row>
    <row r="5043" spans="1:13" x14ac:dyDescent="0.25">
      <c r="A5043" s="4">
        <v>14318</v>
      </c>
      <c r="B5043" s="4" t="s">
        <v>18686</v>
      </c>
      <c r="C5043" s="4"/>
      <c r="D5043" s="4">
        <v>44698</v>
      </c>
      <c r="E5043" s="4">
        <v>110</v>
      </c>
      <c r="F5043" s="4" t="s">
        <v>18687</v>
      </c>
      <c r="G5043" s="4" t="s">
        <v>17</v>
      </c>
      <c r="H5043" s="4" t="s">
        <v>211</v>
      </c>
      <c r="I5043" s="4">
        <v>2</v>
      </c>
      <c r="J5043" s="4" t="s">
        <v>18688</v>
      </c>
      <c r="K5043" s="4">
        <v>44704</v>
      </c>
      <c r="L5043" s="4">
        <v>-6</v>
      </c>
      <c r="M5043" s="4">
        <v>1</v>
      </c>
    </row>
    <row r="5044" spans="1:13" x14ac:dyDescent="0.25">
      <c r="A5044" s="4">
        <v>14319</v>
      </c>
      <c r="B5044" s="4" t="s">
        <v>18689</v>
      </c>
      <c r="C5044" s="4"/>
      <c r="D5044" s="4">
        <v>44698</v>
      </c>
      <c r="E5044" s="4">
        <v>150</v>
      </c>
      <c r="F5044" s="4" t="s">
        <v>18690</v>
      </c>
      <c r="G5044" s="4" t="s">
        <v>17</v>
      </c>
      <c r="H5044" s="4" t="s">
        <v>211</v>
      </c>
      <c r="I5044" s="4">
        <v>2</v>
      </c>
      <c r="J5044" s="4" t="s">
        <v>18691</v>
      </c>
      <c r="K5044" s="4">
        <v>44704</v>
      </c>
      <c r="L5044" s="4">
        <v>-6</v>
      </c>
      <c r="M5044" s="4">
        <v>1</v>
      </c>
    </row>
    <row r="5045" spans="1:13" x14ac:dyDescent="0.25">
      <c r="A5045" s="4">
        <v>14320</v>
      </c>
      <c r="B5045" s="4" t="s">
        <v>18692</v>
      </c>
      <c r="C5045" s="4"/>
      <c r="D5045" s="4">
        <v>44698</v>
      </c>
      <c r="E5045" s="4">
        <v>470</v>
      </c>
      <c r="F5045" s="4" t="s">
        <v>18693</v>
      </c>
      <c r="G5045" s="4" t="s">
        <v>17</v>
      </c>
      <c r="H5045" s="4" t="s">
        <v>211</v>
      </c>
      <c r="I5045" s="4">
        <v>5</v>
      </c>
      <c r="J5045" s="4" t="s">
        <v>18694</v>
      </c>
      <c r="K5045" s="4">
        <v>44704</v>
      </c>
      <c r="L5045" s="4">
        <v>-6</v>
      </c>
      <c r="M5045" s="4">
        <v>1</v>
      </c>
    </row>
    <row r="5046" spans="1:13" x14ac:dyDescent="0.25">
      <c r="A5046" s="4">
        <v>14321</v>
      </c>
      <c r="B5046" s="4" t="s">
        <v>18695</v>
      </c>
      <c r="C5046" s="4"/>
      <c r="D5046" s="4">
        <v>44698</v>
      </c>
      <c r="E5046" s="4">
        <v>382</v>
      </c>
      <c r="F5046" s="4" t="s">
        <v>18696</v>
      </c>
      <c r="G5046" s="4" t="s">
        <v>17</v>
      </c>
      <c r="H5046" s="4" t="s">
        <v>211</v>
      </c>
      <c r="I5046" s="4">
        <v>4</v>
      </c>
      <c r="J5046" s="4" t="s">
        <v>18697</v>
      </c>
      <c r="K5046" s="4">
        <v>44704</v>
      </c>
      <c r="L5046" s="4">
        <v>-6</v>
      </c>
      <c r="M5046" s="4">
        <v>1</v>
      </c>
    </row>
    <row r="5047" spans="1:13" x14ac:dyDescent="0.25">
      <c r="A5047" s="4">
        <v>14322</v>
      </c>
      <c r="B5047" s="4" t="s">
        <v>18698</v>
      </c>
      <c r="C5047" s="4"/>
      <c r="D5047" s="4">
        <v>44698</v>
      </c>
      <c r="E5047" s="4">
        <v>14</v>
      </c>
      <c r="F5047" s="4" t="s">
        <v>18699</v>
      </c>
      <c r="G5047" s="4" t="s">
        <v>17</v>
      </c>
      <c r="H5047" s="4" t="s">
        <v>211</v>
      </c>
      <c r="I5047" s="4">
        <v>1</v>
      </c>
      <c r="J5047" s="4" t="s">
        <v>18700</v>
      </c>
      <c r="K5047" s="4">
        <v>44704</v>
      </c>
      <c r="L5047" s="4">
        <v>-6</v>
      </c>
      <c r="M5047" s="4">
        <v>1</v>
      </c>
    </row>
    <row r="5048" spans="1:13" x14ac:dyDescent="0.25">
      <c r="A5048" s="4">
        <v>14323</v>
      </c>
      <c r="B5048" s="4" t="s">
        <v>18701</v>
      </c>
      <c r="C5048" s="4"/>
      <c r="D5048" s="4">
        <v>44698</v>
      </c>
      <c r="E5048" s="4">
        <v>492</v>
      </c>
      <c r="F5048" s="4" t="s">
        <v>18702</v>
      </c>
      <c r="G5048" s="4" t="s">
        <v>17</v>
      </c>
      <c r="H5048" s="4" t="s">
        <v>211</v>
      </c>
      <c r="I5048" s="4">
        <v>6</v>
      </c>
      <c r="J5048" s="4" t="s">
        <v>18703</v>
      </c>
      <c r="K5048" s="4">
        <v>44704</v>
      </c>
      <c r="L5048" s="4">
        <v>-6</v>
      </c>
      <c r="M5048" s="4">
        <v>1</v>
      </c>
    </row>
    <row r="5049" spans="1:13" x14ac:dyDescent="0.25">
      <c r="A5049" s="4">
        <v>14324</v>
      </c>
      <c r="B5049" s="4" t="s">
        <v>18704</v>
      </c>
      <c r="C5049" s="4"/>
      <c r="D5049" s="4">
        <v>44698</v>
      </c>
      <c r="E5049" s="4">
        <v>500</v>
      </c>
      <c r="F5049" s="4" t="s">
        <v>18705</v>
      </c>
      <c r="G5049" s="4" t="s">
        <v>17</v>
      </c>
      <c r="H5049" s="4" t="s">
        <v>211</v>
      </c>
      <c r="I5049" s="4">
        <v>6</v>
      </c>
      <c r="J5049" s="4" t="s">
        <v>18706</v>
      </c>
      <c r="K5049" s="4">
        <v>44704</v>
      </c>
      <c r="L5049" s="4">
        <v>-6</v>
      </c>
      <c r="M5049" s="4">
        <v>1</v>
      </c>
    </row>
    <row r="5050" spans="1:13" x14ac:dyDescent="0.25">
      <c r="A5050" s="4">
        <v>14325</v>
      </c>
      <c r="B5050" s="4" t="s">
        <v>18707</v>
      </c>
      <c r="C5050" s="4"/>
      <c r="D5050" s="4">
        <v>44698</v>
      </c>
      <c r="E5050" s="4">
        <v>178</v>
      </c>
      <c r="F5050" s="4" t="s">
        <v>18708</v>
      </c>
      <c r="G5050" s="4" t="s">
        <v>17</v>
      </c>
      <c r="H5050" s="4" t="s">
        <v>211</v>
      </c>
      <c r="I5050" s="4">
        <v>2</v>
      </c>
      <c r="J5050" s="4" t="s">
        <v>18709</v>
      </c>
      <c r="K5050" s="4">
        <v>44704</v>
      </c>
      <c r="L5050" s="4">
        <v>-6</v>
      </c>
      <c r="M5050" s="4">
        <v>1</v>
      </c>
    </row>
    <row r="5051" spans="1:13" x14ac:dyDescent="0.25">
      <c r="A5051" s="4">
        <v>14326</v>
      </c>
      <c r="B5051" s="4" t="s">
        <v>18710</v>
      </c>
      <c r="C5051" s="4"/>
      <c r="D5051" s="4">
        <v>44698</v>
      </c>
      <c r="E5051" s="4">
        <v>40</v>
      </c>
      <c r="F5051" s="4" t="s">
        <v>18711</v>
      </c>
      <c r="G5051" s="4" t="s">
        <v>17</v>
      </c>
      <c r="H5051" s="4" t="s">
        <v>211</v>
      </c>
      <c r="I5051" s="4">
        <v>1</v>
      </c>
      <c r="J5051" s="4" t="s">
        <v>18712</v>
      </c>
      <c r="K5051" s="4">
        <v>44704</v>
      </c>
      <c r="L5051" s="4">
        <v>-6</v>
      </c>
      <c r="M5051" s="4">
        <v>1</v>
      </c>
    </row>
    <row r="5052" spans="1:13" x14ac:dyDescent="0.25">
      <c r="A5052" s="4">
        <v>14327</v>
      </c>
      <c r="B5052" s="4" t="s">
        <v>18713</v>
      </c>
      <c r="C5052" s="4"/>
      <c r="D5052" s="4">
        <v>44698</v>
      </c>
      <c r="E5052" s="4">
        <v>10</v>
      </c>
      <c r="F5052" s="4" t="s">
        <v>18714</v>
      </c>
      <c r="G5052" s="4" t="s">
        <v>17</v>
      </c>
      <c r="H5052" s="4" t="s">
        <v>211</v>
      </c>
      <c r="I5052" s="4">
        <v>1</v>
      </c>
      <c r="J5052" s="4" t="s">
        <v>18715</v>
      </c>
      <c r="K5052" s="4">
        <v>44704</v>
      </c>
      <c r="L5052" s="4">
        <v>-6</v>
      </c>
      <c r="M5052" s="4">
        <v>1</v>
      </c>
    </row>
    <row r="5053" spans="1:13" x14ac:dyDescent="0.25">
      <c r="A5053" s="4">
        <v>14328</v>
      </c>
      <c r="B5053" s="4" t="s">
        <v>18716</v>
      </c>
      <c r="C5053" s="4"/>
      <c r="D5053" s="4">
        <v>44698</v>
      </c>
      <c r="E5053" s="4">
        <v>2455</v>
      </c>
      <c r="F5053" s="4" t="s">
        <v>18717</v>
      </c>
      <c r="G5053" s="4" t="s">
        <v>17</v>
      </c>
      <c r="H5053" s="4" t="s">
        <v>211</v>
      </c>
      <c r="I5053" s="4">
        <v>26</v>
      </c>
      <c r="J5053" s="4" t="s">
        <v>18718</v>
      </c>
      <c r="K5053" s="4">
        <v>44704</v>
      </c>
      <c r="L5053" s="4">
        <v>-6</v>
      </c>
      <c r="M5053" s="4">
        <v>1</v>
      </c>
    </row>
    <row r="5054" spans="1:13" x14ac:dyDescent="0.25">
      <c r="A5054" s="4">
        <v>14329</v>
      </c>
      <c r="B5054" s="4" t="s">
        <v>18719</v>
      </c>
      <c r="C5054" s="4"/>
      <c r="D5054" s="4">
        <v>44698</v>
      </c>
      <c r="E5054" s="4">
        <v>118</v>
      </c>
      <c r="F5054" s="4" t="s">
        <v>18720</v>
      </c>
      <c r="G5054" s="4" t="s">
        <v>17</v>
      </c>
      <c r="H5054" s="4" t="s">
        <v>211</v>
      </c>
      <c r="I5054" s="4">
        <v>2</v>
      </c>
      <c r="J5054" s="4" t="s">
        <v>18721</v>
      </c>
      <c r="K5054" s="4">
        <v>44704</v>
      </c>
      <c r="L5054" s="4">
        <v>-6</v>
      </c>
      <c r="M5054" s="4">
        <v>1</v>
      </c>
    </row>
    <row r="5055" spans="1:13" x14ac:dyDescent="0.25">
      <c r="A5055" s="4">
        <v>14330</v>
      </c>
      <c r="B5055" s="4" t="s">
        <v>18722</v>
      </c>
      <c r="C5055" s="4"/>
      <c r="D5055" s="4">
        <v>44698</v>
      </c>
      <c r="E5055" s="4">
        <v>436</v>
      </c>
      <c r="F5055" s="4" t="s">
        <v>18723</v>
      </c>
      <c r="G5055" s="4" t="s">
        <v>17</v>
      </c>
      <c r="H5055" s="4" t="s">
        <v>211</v>
      </c>
      <c r="I5055" s="4">
        <v>5</v>
      </c>
      <c r="J5055" s="4" t="s">
        <v>18724</v>
      </c>
      <c r="K5055" s="4">
        <v>44704</v>
      </c>
      <c r="L5055" s="4">
        <v>-6</v>
      </c>
      <c r="M5055" s="4">
        <v>1</v>
      </c>
    </row>
    <row r="5056" spans="1:13" x14ac:dyDescent="0.25">
      <c r="A5056" s="4">
        <v>14331</v>
      </c>
      <c r="B5056" s="4" t="s">
        <v>18725</v>
      </c>
      <c r="C5056" s="4"/>
      <c r="D5056" s="4">
        <v>44698</v>
      </c>
      <c r="E5056" s="4">
        <v>64</v>
      </c>
      <c r="F5056" s="4" t="s">
        <v>18726</v>
      </c>
      <c r="G5056" s="4" t="s">
        <v>17</v>
      </c>
      <c r="H5056" s="4" t="s">
        <v>211</v>
      </c>
      <c r="I5056" s="4">
        <v>1</v>
      </c>
      <c r="J5056" s="4" t="s">
        <v>18727</v>
      </c>
      <c r="K5056" s="4">
        <v>44704</v>
      </c>
      <c r="L5056" s="4">
        <v>-6</v>
      </c>
      <c r="M5056" s="4">
        <v>1</v>
      </c>
    </row>
    <row r="5057" spans="1:13" x14ac:dyDescent="0.25">
      <c r="A5057" s="4">
        <v>14332</v>
      </c>
      <c r="B5057" s="4" t="s">
        <v>18728</v>
      </c>
      <c r="C5057" s="4"/>
      <c r="D5057" s="4">
        <v>44698</v>
      </c>
      <c r="E5057" s="4">
        <v>630</v>
      </c>
      <c r="F5057" s="4" t="s">
        <v>18729</v>
      </c>
      <c r="G5057" s="4" t="s">
        <v>17</v>
      </c>
      <c r="H5057" s="4" t="s">
        <v>211</v>
      </c>
      <c r="I5057" s="4">
        <v>7</v>
      </c>
      <c r="J5057" s="4" t="s">
        <v>18730</v>
      </c>
      <c r="K5057" s="4">
        <v>44704</v>
      </c>
      <c r="L5057" s="4">
        <v>-6</v>
      </c>
      <c r="M5057" s="4">
        <v>1</v>
      </c>
    </row>
    <row r="5058" spans="1:13" x14ac:dyDescent="0.25">
      <c r="A5058" s="4">
        <v>14333</v>
      </c>
      <c r="B5058" s="4" t="s">
        <v>18731</v>
      </c>
      <c r="C5058" s="4"/>
      <c r="D5058" s="4">
        <v>44698</v>
      </c>
      <c r="E5058" s="4">
        <v>210</v>
      </c>
      <c r="F5058" s="4" t="s">
        <v>18732</v>
      </c>
      <c r="G5058" s="4" t="s">
        <v>17</v>
      </c>
      <c r="H5058" s="4" t="s">
        <v>211</v>
      </c>
      <c r="I5058" s="4">
        <v>3</v>
      </c>
      <c r="J5058" s="4" t="s">
        <v>18733</v>
      </c>
      <c r="K5058" s="4">
        <v>44704</v>
      </c>
      <c r="L5058" s="4">
        <v>-6</v>
      </c>
      <c r="M5058" s="4">
        <v>1</v>
      </c>
    </row>
    <row r="5059" spans="1:13" x14ac:dyDescent="0.25">
      <c r="A5059" s="4">
        <v>14334</v>
      </c>
      <c r="B5059" s="4" t="s">
        <v>18734</v>
      </c>
      <c r="C5059" s="4"/>
      <c r="D5059" s="4">
        <v>44698</v>
      </c>
      <c r="E5059" s="4">
        <v>590</v>
      </c>
      <c r="F5059" s="4" t="s">
        <v>18735</v>
      </c>
      <c r="G5059" s="4" t="s">
        <v>17</v>
      </c>
      <c r="H5059" s="4" t="s">
        <v>211</v>
      </c>
      <c r="I5059" s="4">
        <v>7</v>
      </c>
      <c r="J5059" s="4" t="s">
        <v>18736</v>
      </c>
      <c r="K5059" s="4">
        <v>44704</v>
      </c>
      <c r="L5059" s="4">
        <v>-6</v>
      </c>
      <c r="M5059" s="4">
        <v>1</v>
      </c>
    </row>
    <row r="5060" spans="1:13" x14ac:dyDescent="0.25">
      <c r="A5060" s="4">
        <v>14335</v>
      </c>
      <c r="B5060" s="4" t="s">
        <v>18737</v>
      </c>
      <c r="C5060" s="4"/>
      <c r="D5060" s="4">
        <v>44698</v>
      </c>
      <c r="E5060" s="4">
        <v>247</v>
      </c>
      <c r="F5060" s="4" t="s">
        <v>18738</v>
      </c>
      <c r="G5060" s="4" t="s">
        <v>17</v>
      </c>
      <c r="H5060" s="4" t="s">
        <v>211</v>
      </c>
      <c r="I5060" s="4">
        <v>3</v>
      </c>
      <c r="J5060" s="4" t="s">
        <v>18739</v>
      </c>
      <c r="K5060" s="4">
        <v>44704</v>
      </c>
      <c r="L5060" s="4">
        <v>-6</v>
      </c>
      <c r="M5060" s="4">
        <v>1</v>
      </c>
    </row>
    <row r="5061" spans="1:13" x14ac:dyDescent="0.25">
      <c r="A5061" s="4">
        <v>14336</v>
      </c>
      <c r="B5061" s="4" t="s">
        <v>18740</v>
      </c>
      <c r="C5061" s="4"/>
      <c r="D5061" s="4">
        <v>44698</v>
      </c>
      <c r="E5061" s="4">
        <v>19</v>
      </c>
      <c r="F5061" s="4" t="s">
        <v>18741</v>
      </c>
      <c r="G5061" s="4" t="s">
        <v>17</v>
      </c>
      <c r="H5061" s="4" t="s">
        <v>211</v>
      </c>
      <c r="I5061" s="4">
        <v>1</v>
      </c>
      <c r="J5061" s="4" t="s">
        <v>18742</v>
      </c>
      <c r="K5061" s="4">
        <v>44704</v>
      </c>
      <c r="L5061" s="4">
        <v>-6</v>
      </c>
      <c r="M5061" s="4">
        <v>1</v>
      </c>
    </row>
    <row r="5062" spans="1:13" x14ac:dyDescent="0.25">
      <c r="A5062" s="4">
        <v>14337</v>
      </c>
      <c r="B5062" s="4" t="s">
        <v>18743</v>
      </c>
      <c r="C5062" s="4"/>
      <c r="D5062" s="4">
        <v>44698</v>
      </c>
      <c r="E5062" s="4">
        <v>106</v>
      </c>
      <c r="F5062" s="4" t="s">
        <v>18744</v>
      </c>
      <c r="G5062" s="4" t="s">
        <v>17</v>
      </c>
      <c r="H5062" s="4" t="s">
        <v>211</v>
      </c>
      <c r="I5062" s="4">
        <v>2</v>
      </c>
      <c r="J5062" s="4" t="s">
        <v>18745</v>
      </c>
      <c r="K5062" s="4">
        <v>44704</v>
      </c>
      <c r="L5062" s="4">
        <v>-6</v>
      </c>
      <c r="M5062" s="4">
        <v>1</v>
      </c>
    </row>
    <row r="5063" spans="1:13" x14ac:dyDescent="0.25">
      <c r="A5063" s="4">
        <v>14338</v>
      </c>
      <c r="B5063" s="4" t="s">
        <v>18746</v>
      </c>
      <c r="C5063" s="4"/>
      <c r="D5063" s="4">
        <v>44698</v>
      </c>
      <c r="E5063" s="4">
        <v>842</v>
      </c>
      <c r="F5063" s="4" t="s">
        <v>18747</v>
      </c>
      <c r="G5063" s="4" t="s">
        <v>17</v>
      </c>
      <c r="H5063" s="4" t="s">
        <v>211</v>
      </c>
      <c r="I5063" s="4">
        <v>9</v>
      </c>
      <c r="J5063" s="4" t="s">
        <v>18748</v>
      </c>
      <c r="K5063" s="4">
        <v>44704</v>
      </c>
      <c r="L5063" s="4">
        <v>-6</v>
      </c>
      <c r="M5063" s="4">
        <v>1</v>
      </c>
    </row>
    <row r="5064" spans="1:13" x14ac:dyDescent="0.25">
      <c r="A5064" s="4">
        <v>14339</v>
      </c>
      <c r="B5064" s="4" t="s">
        <v>18749</v>
      </c>
      <c r="C5064" s="4"/>
      <c r="D5064" s="4">
        <v>44698</v>
      </c>
      <c r="E5064" s="4">
        <v>159</v>
      </c>
      <c r="F5064" s="4" t="s">
        <v>18750</v>
      </c>
      <c r="G5064" s="4" t="s">
        <v>17</v>
      </c>
      <c r="H5064" s="4" t="s">
        <v>211</v>
      </c>
      <c r="I5064" s="4">
        <v>2</v>
      </c>
      <c r="J5064" s="4" t="s">
        <v>18751</v>
      </c>
      <c r="K5064" s="4">
        <v>44704</v>
      </c>
      <c r="L5064" s="4">
        <v>-6</v>
      </c>
      <c r="M5064" s="4">
        <v>1</v>
      </c>
    </row>
    <row r="5065" spans="1:13" x14ac:dyDescent="0.25">
      <c r="A5065" s="4">
        <v>14340</v>
      </c>
      <c r="B5065" s="4" t="s">
        <v>18752</v>
      </c>
      <c r="C5065" s="4"/>
      <c r="D5065" s="4">
        <v>44698</v>
      </c>
      <c r="E5065" s="4">
        <v>1</v>
      </c>
      <c r="F5065" s="4" t="s">
        <v>18753</v>
      </c>
      <c r="G5065" s="4" t="s">
        <v>17</v>
      </c>
      <c r="H5065" s="4" t="s">
        <v>211</v>
      </c>
      <c r="I5065" s="4">
        <v>1</v>
      </c>
      <c r="J5065" s="4" t="s">
        <v>18754</v>
      </c>
      <c r="K5065" s="4">
        <v>44704</v>
      </c>
      <c r="L5065" s="4">
        <v>-6</v>
      </c>
      <c r="M5065" s="4">
        <v>1</v>
      </c>
    </row>
    <row r="5066" spans="1:13" x14ac:dyDescent="0.25">
      <c r="A5066" s="4">
        <v>14341</v>
      </c>
      <c r="B5066" s="4" t="s">
        <v>18755</v>
      </c>
      <c r="C5066" s="4"/>
      <c r="D5066" s="4">
        <v>44698</v>
      </c>
      <c r="E5066" s="4">
        <v>100</v>
      </c>
      <c r="F5066" s="4" t="s">
        <v>18756</v>
      </c>
      <c r="G5066" s="4" t="s">
        <v>17</v>
      </c>
      <c r="H5066" s="4" t="s">
        <v>211</v>
      </c>
      <c r="I5066" s="4">
        <v>2</v>
      </c>
      <c r="J5066" s="4" t="s">
        <v>18757</v>
      </c>
      <c r="K5066" s="4">
        <v>44704</v>
      </c>
      <c r="L5066" s="4">
        <v>-6</v>
      </c>
      <c r="M5066" s="4">
        <v>1</v>
      </c>
    </row>
    <row r="5067" spans="1:13" x14ac:dyDescent="0.25">
      <c r="A5067" s="4">
        <v>14342</v>
      </c>
      <c r="B5067" s="4" t="s">
        <v>18758</v>
      </c>
      <c r="C5067" s="4"/>
      <c r="D5067" s="4">
        <v>44698</v>
      </c>
      <c r="E5067" s="4">
        <v>150</v>
      </c>
      <c r="F5067" s="4" t="s">
        <v>18759</v>
      </c>
      <c r="G5067" s="4" t="s">
        <v>17</v>
      </c>
      <c r="H5067" s="4" t="s">
        <v>211</v>
      </c>
      <c r="I5067" s="4">
        <v>2</v>
      </c>
      <c r="J5067" s="4" t="s">
        <v>18760</v>
      </c>
      <c r="K5067" s="4">
        <v>44704</v>
      </c>
      <c r="L5067" s="4">
        <v>-6</v>
      </c>
      <c r="M5067" s="4">
        <v>1</v>
      </c>
    </row>
    <row r="5068" spans="1:13" x14ac:dyDescent="0.25">
      <c r="A5068" s="4">
        <v>14343</v>
      </c>
      <c r="B5068" s="4" t="s">
        <v>18761</v>
      </c>
      <c r="C5068" s="4"/>
      <c r="D5068" s="4">
        <v>44698</v>
      </c>
      <c r="E5068" s="4">
        <v>150</v>
      </c>
      <c r="F5068" s="4" t="s">
        <v>18762</v>
      </c>
      <c r="G5068" s="4" t="s">
        <v>17</v>
      </c>
      <c r="H5068" s="4" t="s">
        <v>211</v>
      </c>
      <c r="I5068" s="4">
        <v>2</v>
      </c>
      <c r="J5068" s="4" t="s">
        <v>18763</v>
      </c>
      <c r="K5068" s="4">
        <v>44704</v>
      </c>
      <c r="L5068" s="4">
        <v>-6</v>
      </c>
      <c r="M5068" s="4">
        <v>1</v>
      </c>
    </row>
    <row r="5069" spans="1:13" x14ac:dyDescent="0.25">
      <c r="A5069" s="4">
        <v>14344</v>
      </c>
      <c r="B5069" s="4" t="s">
        <v>18764</v>
      </c>
      <c r="C5069" s="4"/>
      <c r="D5069" s="4">
        <v>44698</v>
      </c>
      <c r="E5069" s="4">
        <v>231</v>
      </c>
      <c r="F5069" s="4" t="s">
        <v>18765</v>
      </c>
      <c r="G5069" s="4" t="s">
        <v>17</v>
      </c>
      <c r="H5069" s="4" t="s">
        <v>211</v>
      </c>
      <c r="I5069" s="4">
        <v>3</v>
      </c>
      <c r="J5069" s="4" t="s">
        <v>18766</v>
      </c>
      <c r="K5069" s="4">
        <v>44704</v>
      </c>
      <c r="L5069" s="4">
        <v>-6</v>
      </c>
      <c r="M5069" s="4">
        <v>1</v>
      </c>
    </row>
    <row r="5070" spans="1:13" x14ac:dyDescent="0.25">
      <c r="A5070" s="4">
        <v>14345</v>
      </c>
      <c r="B5070" s="4" t="s">
        <v>18767</v>
      </c>
      <c r="C5070" s="4"/>
      <c r="D5070" s="4">
        <v>44698</v>
      </c>
      <c r="E5070" s="4">
        <v>1033</v>
      </c>
      <c r="F5070" s="4" t="s">
        <v>18768</v>
      </c>
      <c r="G5070" s="4" t="s">
        <v>17</v>
      </c>
      <c r="H5070" s="4" t="s">
        <v>211</v>
      </c>
      <c r="I5070" s="4">
        <v>11</v>
      </c>
      <c r="J5070" s="4" t="s">
        <v>18769</v>
      </c>
      <c r="K5070" s="4">
        <v>44704</v>
      </c>
      <c r="L5070" s="4">
        <v>-6</v>
      </c>
      <c r="M5070" s="4">
        <v>1</v>
      </c>
    </row>
    <row r="5071" spans="1:13" x14ac:dyDescent="0.25">
      <c r="A5071" s="4">
        <v>14346</v>
      </c>
      <c r="B5071" s="4" t="s">
        <v>18770</v>
      </c>
      <c r="C5071" s="4"/>
      <c r="D5071" s="4">
        <v>44698</v>
      </c>
      <c r="E5071" s="4">
        <v>260</v>
      </c>
      <c r="F5071" s="4" t="s">
        <v>18771</v>
      </c>
      <c r="G5071" s="4" t="s">
        <v>17</v>
      </c>
      <c r="H5071" s="4" t="s">
        <v>211</v>
      </c>
      <c r="I5071" s="4">
        <v>3</v>
      </c>
      <c r="J5071" s="4" t="s">
        <v>18772</v>
      </c>
      <c r="K5071" s="4">
        <v>44704</v>
      </c>
      <c r="L5071" s="4">
        <v>-6</v>
      </c>
      <c r="M5071" s="4">
        <v>1</v>
      </c>
    </row>
    <row r="5072" spans="1:13" x14ac:dyDescent="0.25">
      <c r="A5072" s="4">
        <v>14347</v>
      </c>
      <c r="B5072" s="4" t="s">
        <v>18773</v>
      </c>
      <c r="C5072" s="4"/>
      <c r="D5072" s="4">
        <v>44698</v>
      </c>
      <c r="E5072" s="4">
        <v>173</v>
      </c>
      <c r="F5072" s="4" t="s">
        <v>18774</v>
      </c>
      <c r="G5072" s="4" t="s">
        <v>17</v>
      </c>
      <c r="H5072" s="4" t="s">
        <v>211</v>
      </c>
      <c r="I5072" s="4">
        <v>2</v>
      </c>
      <c r="J5072" s="4" t="s">
        <v>18775</v>
      </c>
      <c r="K5072" s="4">
        <v>44704</v>
      </c>
      <c r="L5072" s="4">
        <v>-6</v>
      </c>
      <c r="M5072" s="4">
        <v>1</v>
      </c>
    </row>
    <row r="5073" spans="1:13" x14ac:dyDescent="0.25">
      <c r="A5073" s="4">
        <v>14348</v>
      </c>
      <c r="B5073" s="4" t="s">
        <v>18776</v>
      </c>
      <c r="C5073" s="4"/>
      <c r="D5073" s="4">
        <v>44698</v>
      </c>
      <c r="E5073" s="4">
        <v>1022</v>
      </c>
      <c r="F5073" s="4" t="s">
        <v>18777</v>
      </c>
      <c r="G5073" s="4" t="s">
        <v>17</v>
      </c>
      <c r="H5073" s="4" t="s">
        <v>211</v>
      </c>
      <c r="I5073" s="4">
        <v>11</v>
      </c>
      <c r="J5073" s="4" t="s">
        <v>18778</v>
      </c>
      <c r="K5073" s="4">
        <v>44704</v>
      </c>
      <c r="L5073" s="4">
        <v>-6</v>
      </c>
      <c r="M5073" s="4">
        <v>1</v>
      </c>
    </row>
    <row r="5074" spans="1:13" x14ac:dyDescent="0.25">
      <c r="A5074" s="4">
        <v>14349</v>
      </c>
      <c r="B5074" s="4" t="s">
        <v>18779</v>
      </c>
      <c r="C5074" s="4"/>
      <c r="D5074" s="4">
        <v>44698</v>
      </c>
      <c r="E5074" s="4">
        <v>100</v>
      </c>
      <c r="F5074" s="4" t="s">
        <v>18780</v>
      </c>
      <c r="G5074" s="4" t="s">
        <v>17</v>
      </c>
      <c r="H5074" s="4" t="s">
        <v>211</v>
      </c>
      <c r="I5074" s="4">
        <v>2</v>
      </c>
      <c r="J5074" s="4" t="s">
        <v>18781</v>
      </c>
      <c r="K5074" s="4">
        <v>44704</v>
      </c>
      <c r="L5074" s="4">
        <v>-6</v>
      </c>
      <c r="M5074" s="4">
        <v>1</v>
      </c>
    </row>
    <row r="5075" spans="1:13" x14ac:dyDescent="0.25">
      <c r="A5075" s="4">
        <v>14350</v>
      </c>
      <c r="B5075" s="4" t="s">
        <v>18782</v>
      </c>
      <c r="C5075" s="4"/>
      <c r="D5075" s="4">
        <v>44698</v>
      </c>
      <c r="E5075" s="4">
        <v>43</v>
      </c>
      <c r="F5075" s="4" t="s">
        <v>18783</v>
      </c>
      <c r="G5075" s="4" t="s">
        <v>17</v>
      </c>
      <c r="H5075" s="4" t="s">
        <v>211</v>
      </c>
      <c r="I5075" s="4">
        <v>1</v>
      </c>
      <c r="J5075" s="4" t="s">
        <v>18784</v>
      </c>
      <c r="K5075" s="4">
        <v>44704</v>
      </c>
      <c r="L5075" s="4">
        <v>-6</v>
      </c>
      <c r="M5075" s="4">
        <v>1</v>
      </c>
    </row>
    <row r="5076" spans="1:13" x14ac:dyDescent="0.25">
      <c r="A5076" s="4">
        <v>14351</v>
      </c>
      <c r="B5076" s="4" t="s">
        <v>18785</v>
      </c>
      <c r="C5076" s="4"/>
      <c r="D5076" s="4">
        <v>44698</v>
      </c>
      <c r="E5076" s="4">
        <v>164</v>
      </c>
      <c r="F5076" s="4" t="s">
        <v>18786</v>
      </c>
      <c r="G5076" s="4" t="s">
        <v>17</v>
      </c>
      <c r="H5076" s="4" t="s">
        <v>211</v>
      </c>
      <c r="I5076" s="4">
        <v>2</v>
      </c>
      <c r="J5076" s="4" t="s">
        <v>18787</v>
      </c>
      <c r="K5076" s="4">
        <v>44704</v>
      </c>
      <c r="L5076" s="4">
        <v>-6</v>
      </c>
      <c r="M5076" s="4">
        <v>1</v>
      </c>
    </row>
    <row r="5077" spans="1:13" x14ac:dyDescent="0.25">
      <c r="A5077" s="4">
        <v>14352</v>
      </c>
      <c r="B5077" s="4" t="s">
        <v>18788</v>
      </c>
      <c r="C5077" s="4"/>
      <c r="D5077" s="4">
        <v>44698</v>
      </c>
      <c r="E5077" s="4">
        <v>36</v>
      </c>
      <c r="F5077" s="4" t="s">
        <v>18789</v>
      </c>
      <c r="G5077" s="4" t="s">
        <v>17</v>
      </c>
      <c r="H5077" s="4" t="s">
        <v>211</v>
      </c>
      <c r="I5077" s="4">
        <v>1</v>
      </c>
      <c r="J5077" s="4" t="s">
        <v>18790</v>
      </c>
      <c r="K5077" s="4">
        <v>44704</v>
      </c>
      <c r="L5077" s="4">
        <v>-6</v>
      </c>
      <c r="M5077" s="4">
        <v>1</v>
      </c>
    </row>
    <row r="5078" spans="1:13" x14ac:dyDescent="0.25">
      <c r="A5078" s="4">
        <v>14353</v>
      </c>
      <c r="B5078" s="4" t="s">
        <v>18791</v>
      </c>
      <c r="C5078" s="4"/>
      <c r="D5078" s="4">
        <v>44698</v>
      </c>
      <c r="E5078" s="4">
        <v>474</v>
      </c>
      <c r="F5078" s="4" t="s">
        <v>18792</v>
      </c>
      <c r="G5078" s="4" t="s">
        <v>17</v>
      </c>
      <c r="H5078" s="4" t="s">
        <v>211</v>
      </c>
      <c r="I5078" s="4">
        <v>5</v>
      </c>
      <c r="J5078" s="4" t="s">
        <v>18793</v>
      </c>
      <c r="K5078" s="4">
        <v>44704</v>
      </c>
      <c r="L5078" s="4">
        <v>-6</v>
      </c>
      <c r="M5078" s="4">
        <v>1</v>
      </c>
    </row>
    <row r="5079" spans="1:13" x14ac:dyDescent="0.25">
      <c r="A5079" s="4">
        <v>14354</v>
      </c>
      <c r="B5079" s="4" t="s">
        <v>18794</v>
      </c>
      <c r="C5079" s="4"/>
      <c r="D5079" s="4">
        <v>44698</v>
      </c>
      <c r="E5079" s="4">
        <v>2</v>
      </c>
      <c r="F5079" s="4" t="s">
        <v>18795</v>
      </c>
      <c r="G5079" s="4" t="s">
        <v>17</v>
      </c>
      <c r="H5079" s="4" t="s">
        <v>211</v>
      </c>
      <c r="I5079" s="4">
        <v>1</v>
      </c>
      <c r="J5079" s="4" t="s">
        <v>18796</v>
      </c>
      <c r="K5079" s="4">
        <v>44704</v>
      </c>
      <c r="L5079" s="4">
        <v>-6</v>
      </c>
      <c r="M5079" s="4">
        <v>1</v>
      </c>
    </row>
    <row r="5080" spans="1:13" x14ac:dyDescent="0.25">
      <c r="A5080" s="4">
        <v>14355</v>
      </c>
      <c r="B5080" s="4" t="s">
        <v>18797</v>
      </c>
      <c r="C5080" s="4"/>
      <c r="D5080" s="4">
        <v>44698</v>
      </c>
      <c r="E5080" s="4">
        <v>208</v>
      </c>
      <c r="F5080" s="4" t="s">
        <v>18798</v>
      </c>
      <c r="G5080" s="4" t="s">
        <v>17</v>
      </c>
      <c r="H5080" s="4" t="s">
        <v>211</v>
      </c>
      <c r="I5080" s="4">
        <v>3</v>
      </c>
      <c r="J5080" s="4" t="s">
        <v>18799</v>
      </c>
      <c r="K5080" s="4">
        <v>44704</v>
      </c>
      <c r="L5080" s="4">
        <v>-6</v>
      </c>
      <c r="M5080" s="4">
        <v>1</v>
      </c>
    </row>
    <row r="5081" spans="1:13" x14ac:dyDescent="0.25">
      <c r="A5081" s="4">
        <v>14356</v>
      </c>
      <c r="B5081" s="4" t="s">
        <v>18800</v>
      </c>
      <c r="C5081" s="4"/>
      <c r="D5081" s="4">
        <v>44698</v>
      </c>
      <c r="E5081" s="4">
        <v>103</v>
      </c>
      <c r="F5081" s="4" t="s">
        <v>18801</v>
      </c>
      <c r="G5081" s="4" t="s">
        <v>17</v>
      </c>
      <c r="H5081" s="4" t="s">
        <v>211</v>
      </c>
      <c r="I5081" s="4">
        <v>2</v>
      </c>
      <c r="J5081" s="4" t="s">
        <v>18802</v>
      </c>
      <c r="K5081" s="4">
        <v>44704</v>
      </c>
      <c r="L5081" s="4">
        <v>-6</v>
      </c>
      <c r="M5081" s="4">
        <v>1</v>
      </c>
    </row>
    <row r="5082" spans="1:13" x14ac:dyDescent="0.25">
      <c r="A5082" s="4">
        <v>14357</v>
      </c>
      <c r="B5082" s="4" t="s">
        <v>18803</v>
      </c>
      <c r="C5082" s="4"/>
      <c r="D5082" s="4">
        <v>44698</v>
      </c>
      <c r="E5082" s="4">
        <v>78</v>
      </c>
      <c r="F5082" s="4" t="s">
        <v>18804</v>
      </c>
      <c r="G5082" s="4" t="s">
        <v>17</v>
      </c>
      <c r="H5082" s="4" t="s">
        <v>211</v>
      </c>
      <c r="I5082" s="4">
        <v>1</v>
      </c>
      <c r="J5082" s="4" t="s">
        <v>18805</v>
      </c>
      <c r="K5082" s="4">
        <v>44704</v>
      </c>
      <c r="L5082" s="4">
        <v>-6</v>
      </c>
      <c r="M5082" s="4">
        <v>1</v>
      </c>
    </row>
    <row r="5083" spans="1:13" x14ac:dyDescent="0.25">
      <c r="A5083" s="4">
        <v>14358</v>
      </c>
      <c r="B5083" s="4" t="s">
        <v>18806</v>
      </c>
      <c r="C5083" s="4"/>
      <c r="D5083" s="4">
        <v>44698</v>
      </c>
      <c r="E5083" s="4">
        <v>2</v>
      </c>
      <c r="F5083" s="4" t="s">
        <v>18807</v>
      </c>
      <c r="G5083" s="4" t="s">
        <v>17</v>
      </c>
      <c r="H5083" s="4" t="s">
        <v>211</v>
      </c>
      <c r="I5083" s="4">
        <v>1</v>
      </c>
      <c r="J5083" s="4" t="s">
        <v>18808</v>
      </c>
      <c r="K5083" s="4">
        <v>44704</v>
      </c>
      <c r="L5083" s="4">
        <v>-6</v>
      </c>
      <c r="M5083" s="4">
        <v>1</v>
      </c>
    </row>
    <row r="5084" spans="1:13" x14ac:dyDescent="0.25">
      <c r="A5084" s="4">
        <v>14359</v>
      </c>
      <c r="B5084" s="4" t="s">
        <v>18809</v>
      </c>
      <c r="C5084" s="4"/>
      <c r="D5084" s="4">
        <v>44698</v>
      </c>
      <c r="E5084" s="4">
        <v>150</v>
      </c>
      <c r="F5084" s="4" t="s">
        <v>18810</v>
      </c>
      <c r="G5084" s="4" t="s">
        <v>17</v>
      </c>
      <c r="H5084" s="4" t="s">
        <v>211</v>
      </c>
      <c r="I5084" s="4">
        <v>2</v>
      </c>
      <c r="J5084" s="4" t="s">
        <v>18811</v>
      </c>
      <c r="K5084" s="4">
        <v>44704</v>
      </c>
      <c r="L5084" s="4">
        <v>-6</v>
      </c>
      <c r="M5084" s="4">
        <v>1</v>
      </c>
    </row>
    <row r="5085" spans="1:13" x14ac:dyDescent="0.25">
      <c r="A5085" s="4">
        <v>14360</v>
      </c>
      <c r="B5085" s="4" t="s">
        <v>18812</v>
      </c>
      <c r="C5085" s="4"/>
      <c r="D5085" s="4">
        <v>44698</v>
      </c>
      <c r="E5085" s="4">
        <v>431</v>
      </c>
      <c r="F5085" s="4" t="s">
        <v>18813</v>
      </c>
      <c r="G5085" s="4" t="s">
        <v>17</v>
      </c>
      <c r="H5085" s="4" t="s">
        <v>211</v>
      </c>
      <c r="I5085" s="4">
        <v>5</v>
      </c>
      <c r="J5085" s="4" t="s">
        <v>18814</v>
      </c>
      <c r="K5085" s="4">
        <v>44704</v>
      </c>
      <c r="L5085" s="4">
        <v>-6</v>
      </c>
      <c r="M5085" s="4">
        <v>1</v>
      </c>
    </row>
    <row r="5086" spans="1:13" x14ac:dyDescent="0.25">
      <c r="A5086" s="4">
        <v>14361</v>
      </c>
      <c r="B5086" s="4" t="s">
        <v>18815</v>
      </c>
      <c r="C5086" s="4"/>
      <c r="D5086" s="4">
        <v>44698</v>
      </c>
      <c r="E5086" s="4">
        <v>4</v>
      </c>
      <c r="F5086" s="4" t="s">
        <v>18816</v>
      </c>
      <c r="G5086" s="4" t="s">
        <v>17</v>
      </c>
      <c r="H5086" s="4" t="s">
        <v>211</v>
      </c>
      <c r="I5086" s="4">
        <v>1</v>
      </c>
      <c r="J5086" s="4" t="s">
        <v>18817</v>
      </c>
      <c r="K5086" s="4">
        <v>44704</v>
      </c>
      <c r="L5086" s="4">
        <v>-6</v>
      </c>
      <c r="M5086" s="4">
        <v>1</v>
      </c>
    </row>
    <row r="5087" spans="1:13" x14ac:dyDescent="0.25">
      <c r="A5087" s="4">
        <v>14362</v>
      </c>
      <c r="B5087" s="4" t="s">
        <v>18818</v>
      </c>
      <c r="C5087" s="4"/>
      <c r="D5087" s="4">
        <v>44698</v>
      </c>
      <c r="E5087" s="4">
        <v>4220</v>
      </c>
      <c r="F5087" s="4" t="s">
        <v>18819</v>
      </c>
      <c r="G5087" s="4" t="s">
        <v>17</v>
      </c>
      <c r="H5087" s="4" t="s">
        <v>211</v>
      </c>
      <c r="I5087" s="4">
        <v>45</v>
      </c>
      <c r="J5087" s="4" t="s">
        <v>18820</v>
      </c>
      <c r="K5087" s="4">
        <v>44704</v>
      </c>
      <c r="L5087" s="4">
        <v>-6</v>
      </c>
      <c r="M5087" s="4">
        <v>1</v>
      </c>
    </row>
    <row r="5088" spans="1:13" x14ac:dyDescent="0.25">
      <c r="A5088" s="4">
        <v>14363</v>
      </c>
      <c r="B5088" s="4" t="s">
        <v>18821</v>
      </c>
      <c r="C5088" s="4"/>
      <c r="D5088" s="4">
        <v>44700</v>
      </c>
      <c r="E5088" s="4">
        <v>909</v>
      </c>
      <c r="F5088" s="4" t="s">
        <v>18822</v>
      </c>
      <c r="G5088" s="4" t="s">
        <v>17</v>
      </c>
      <c r="H5088" s="4" t="s">
        <v>211</v>
      </c>
      <c r="I5088" s="4">
        <v>8</v>
      </c>
      <c r="J5088" s="4" t="s">
        <v>18823</v>
      </c>
      <c r="K5088" s="4">
        <v>44704</v>
      </c>
      <c r="L5088" s="4">
        <v>-4</v>
      </c>
      <c r="M5088" s="4">
        <v>1</v>
      </c>
    </row>
    <row r="5089" spans="1:13" x14ac:dyDescent="0.25">
      <c r="A5089" s="4">
        <v>14364</v>
      </c>
      <c r="B5089" s="4" t="s">
        <v>18824</v>
      </c>
      <c r="C5089" s="4"/>
      <c r="D5089" s="4">
        <v>44700</v>
      </c>
      <c r="E5089" s="4">
        <v>124</v>
      </c>
      <c r="F5089" s="4" t="s">
        <v>18825</v>
      </c>
      <c r="G5089" s="4" t="s">
        <v>17</v>
      </c>
      <c r="H5089" s="4" t="s">
        <v>211</v>
      </c>
      <c r="I5089" s="4">
        <v>2</v>
      </c>
      <c r="J5089" s="4" t="s">
        <v>18826</v>
      </c>
      <c r="K5089" s="4">
        <v>44704</v>
      </c>
      <c r="L5089" s="4">
        <v>-4</v>
      </c>
      <c r="M5089" s="4">
        <v>1</v>
      </c>
    </row>
    <row r="5090" spans="1:13" x14ac:dyDescent="0.25">
      <c r="A5090" s="4">
        <v>14365</v>
      </c>
      <c r="B5090" s="4" t="s">
        <v>18827</v>
      </c>
      <c r="C5090" s="4"/>
      <c r="D5090" s="4">
        <v>44700</v>
      </c>
      <c r="E5090" s="4">
        <v>1391</v>
      </c>
      <c r="F5090" s="4" t="s">
        <v>18828</v>
      </c>
      <c r="G5090" s="4" t="s">
        <v>17</v>
      </c>
      <c r="H5090" s="4" t="s">
        <v>211</v>
      </c>
      <c r="I5090" s="4">
        <v>12</v>
      </c>
      <c r="J5090" s="4" t="s">
        <v>18829</v>
      </c>
      <c r="K5090" s="4">
        <v>44704</v>
      </c>
      <c r="L5090" s="4">
        <v>-4</v>
      </c>
      <c r="M5090" s="4">
        <v>1</v>
      </c>
    </row>
    <row r="5091" spans="1:13" x14ac:dyDescent="0.25">
      <c r="A5091" s="4">
        <v>14366</v>
      </c>
      <c r="B5091" s="4" t="s">
        <v>18830</v>
      </c>
      <c r="C5091" s="4"/>
      <c r="D5091" s="4">
        <v>44700</v>
      </c>
      <c r="E5091" s="4">
        <v>2</v>
      </c>
      <c r="F5091" s="4" t="s">
        <v>18831</v>
      </c>
      <c r="G5091" s="4" t="s">
        <v>17</v>
      </c>
      <c r="H5091" s="4" t="s">
        <v>211</v>
      </c>
      <c r="I5091" s="4">
        <v>1</v>
      </c>
      <c r="J5091" s="4" t="s">
        <v>18832</v>
      </c>
      <c r="K5091" s="4">
        <v>44704</v>
      </c>
      <c r="L5091" s="4">
        <v>-4</v>
      </c>
      <c r="M5091" s="4">
        <v>1</v>
      </c>
    </row>
    <row r="5092" spans="1:13" x14ac:dyDescent="0.25">
      <c r="A5092" s="4">
        <v>14367</v>
      </c>
      <c r="B5092" s="4" t="s">
        <v>18833</v>
      </c>
      <c r="C5092" s="4"/>
      <c r="D5092" s="4">
        <v>44698</v>
      </c>
      <c r="E5092" s="4">
        <v>4937</v>
      </c>
      <c r="F5092" s="4" t="s">
        <v>18834</v>
      </c>
      <c r="G5092" s="4" t="s">
        <v>17</v>
      </c>
      <c r="H5092" s="4" t="s">
        <v>211</v>
      </c>
      <c r="I5092" s="4">
        <v>68</v>
      </c>
      <c r="J5092" s="4" t="s">
        <v>18835</v>
      </c>
      <c r="K5092" s="4">
        <v>44704</v>
      </c>
      <c r="L5092" s="4">
        <v>-6</v>
      </c>
      <c r="M5092" s="4">
        <v>1</v>
      </c>
    </row>
    <row r="5093" spans="1:13" x14ac:dyDescent="0.25">
      <c r="A5093" s="4">
        <v>14368</v>
      </c>
      <c r="B5093" s="4" t="s">
        <v>18836</v>
      </c>
      <c r="C5093" s="4"/>
      <c r="D5093" s="4">
        <v>44698</v>
      </c>
      <c r="E5093" s="4">
        <v>235</v>
      </c>
      <c r="F5093" s="4" t="s">
        <v>18837</v>
      </c>
      <c r="G5093" s="4" t="s">
        <v>17</v>
      </c>
      <c r="H5093" s="4" t="s">
        <v>211</v>
      </c>
      <c r="I5093" s="4">
        <v>4</v>
      </c>
      <c r="J5093" s="4" t="s">
        <v>18838</v>
      </c>
      <c r="K5093" s="4">
        <v>44704</v>
      </c>
      <c r="L5093" s="4">
        <v>-6</v>
      </c>
      <c r="M5093" s="4">
        <v>1</v>
      </c>
    </row>
    <row r="5094" spans="1:13" x14ac:dyDescent="0.25">
      <c r="A5094" s="4">
        <v>14369</v>
      </c>
      <c r="B5094" s="4" t="s">
        <v>18839</v>
      </c>
      <c r="C5094" s="4"/>
      <c r="D5094" s="4">
        <v>44698</v>
      </c>
      <c r="E5094" s="4">
        <v>888</v>
      </c>
      <c r="F5094" s="4" t="s">
        <v>18840</v>
      </c>
      <c r="G5094" s="4" t="s">
        <v>17</v>
      </c>
      <c r="H5094" s="4" t="s">
        <v>211</v>
      </c>
      <c r="I5094" s="4">
        <v>13</v>
      </c>
      <c r="J5094" s="4" t="s">
        <v>18841</v>
      </c>
      <c r="K5094" s="4">
        <v>44704</v>
      </c>
      <c r="L5094" s="4">
        <v>-6</v>
      </c>
      <c r="M5094" s="4">
        <v>1</v>
      </c>
    </row>
    <row r="5095" spans="1:13" x14ac:dyDescent="0.25">
      <c r="A5095" s="4">
        <v>14370</v>
      </c>
      <c r="B5095" s="4" t="s">
        <v>18842</v>
      </c>
      <c r="C5095" s="4"/>
      <c r="D5095" s="4">
        <v>44698</v>
      </c>
      <c r="E5095" s="4">
        <v>9821</v>
      </c>
      <c r="F5095" s="4" t="s">
        <v>18843</v>
      </c>
      <c r="G5095" s="4" t="s">
        <v>17</v>
      </c>
      <c r="H5095" s="4" t="s">
        <v>211</v>
      </c>
      <c r="I5095" s="4">
        <v>134</v>
      </c>
      <c r="J5095" s="4" t="s">
        <v>18844</v>
      </c>
      <c r="K5095" s="4">
        <v>44704</v>
      </c>
      <c r="L5095" s="4">
        <v>-6</v>
      </c>
      <c r="M5095" s="4">
        <v>1</v>
      </c>
    </row>
    <row r="5096" spans="1:13" x14ac:dyDescent="0.25">
      <c r="A5096" s="4">
        <v>14371</v>
      </c>
      <c r="B5096" s="4" t="s">
        <v>18845</v>
      </c>
      <c r="C5096" s="4"/>
      <c r="D5096" s="4">
        <v>44698</v>
      </c>
      <c r="E5096" s="4">
        <v>1022</v>
      </c>
      <c r="F5096" s="4" t="s">
        <v>18846</v>
      </c>
      <c r="G5096" s="4" t="s">
        <v>17</v>
      </c>
      <c r="H5096" s="4" t="s">
        <v>211</v>
      </c>
      <c r="I5096" s="4">
        <v>14</v>
      </c>
      <c r="J5096" s="4" t="s">
        <v>18847</v>
      </c>
      <c r="K5096" s="4">
        <v>44704</v>
      </c>
      <c r="L5096" s="4">
        <v>-6</v>
      </c>
      <c r="M5096" s="4">
        <v>1</v>
      </c>
    </row>
    <row r="5097" spans="1:13" x14ac:dyDescent="0.25">
      <c r="A5097" s="4">
        <v>14372</v>
      </c>
      <c r="B5097" s="4" t="s">
        <v>18848</v>
      </c>
      <c r="C5097" s="4"/>
      <c r="D5097" s="4">
        <v>44698</v>
      </c>
      <c r="E5097" s="4">
        <v>495</v>
      </c>
      <c r="F5097" s="4" t="s">
        <v>18849</v>
      </c>
      <c r="G5097" s="4" t="s">
        <v>17</v>
      </c>
      <c r="H5097" s="4" t="s">
        <v>211</v>
      </c>
      <c r="I5097" s="4">
        <v>7</v>
      </c>
      <c r="J5097" s="4" t="s">
        <v>18850</v>
      </c>
      <c r="K5097" s="4">
        <v>44704</v>
      </c>
      <c r="L5097" s="4">
        <v>-6</v>
      </c>
      <c r="M5097" s="4">
        <v>1</v>
      </c>
    </row>
    <row r="5098" spans="1:13" x14ac:dyDescent="0.25">
      <c r="A5098" s="4">
        <v>14373</v>
      </c>
      <c r="B5098" s="4" t="s">
        <v>18851</v>
      </c>
      <c r="C5098" s="4"/>
      <c r="D5098" s="4">
        <v>44698</v>
      </c>
      <c r="E5098" s="4">
        <v>5275</v>
      </c>
      <c r="F5098" s="4" t="s">
        <v>18852</v>
      </c>
      <c r="G5098" s="4" t="s">
        <v>17</v>
      </c>
      <c r="H5098" s="4" t="s">
        <v>211</v>
      </c>
      <c r="I5098" s="4">
        <v>72</v>
      </c>
      <c r="J5098" s="4" t="s">
        <v>18853</v>
      </c>
      <c r="K5098" s="4">
        <v>44704</v>
      </c>
      <c r="L5098" s="4">
        <v>-6</v>
      </c>
      <c r="M5098" s="4">
        <v>1</v>
      </c>
    </row>
    <row r="5099" spans="1:13" x14ac:dyDescent="0.25">
      <c r="A5099" s="4">
        <v>14374</v>
      </c>
      <c r="B5099" s="4" t="s">
        <v>18854</v>
      </c>
      <c r="C5099" s="4"/>
      <c r="D5099" s="4">
        <v>44698</v>
      </c>
      <c r="E5099" s="4">
        <v>4623</v>
      </c>
      <c r="F5099" s="4" t="s">
        <v>18855</v>
      </c>
      <c r="G5099" s="4" t="s">
        <v>17</v>
      </c>
      <c r="H5099" s="4" t="s">
        <v>211</v>
      </c>
      <c r="I5099" s="4">
        <v>64</v>
      </c>
      <c r="J5099" s="4" t="s">
        <v>18856</v>
      </c>
      <c r="K5099" s="4">
        <v>44704</v>
      </c>
      <c r="L5099" s="4">
        <v>-6</v>
      </c>
      <c r="M5099" s="4">
        <v>1</v>
      </c>
    </row>
    <row r="5100" spans="1:13" x14ac:dyDescent="0.25">
      <c r="A5100" s="4">
        <v>14375</v>
      </c>
      <c r="B5100" s="4" t="s">
        <v>18857</v>
      </c>
      <c r="C5100" s="4"/>
      <c r="D5100" s="4">
        <v>44698</v>
      </c>
      <c r="E5100" s="4">
        <v>4877</v>
      </c>
      <c r="F5100" s="4" t="s">
        <v>18858</v>
      </c>
      <c r="G5100" s="4" t="s">
        <v>17</v>
      </c>
      <c r="H5100" s="4" t="s">
        <v>211</v>
      </c>
      <c r="I5100" s="4">
        <v>67</v>
      </c>
      <c r="J5100" s="4" t="s">
        <v>18859</v>
      </c>
      <c r="K5100" s="4">
        <v>44704</v>
      </c>
      <c r="L5100" s="4">
        <v>-6</v>
      </c>
      <c r="M5100" s="4">
        <v>1</v>
      </c>
    </row>
    <row r="5101" spans="1:13" x14ac:dyDescent="0.25">
      <c r="A5101" s="4">
        <v>14376</v>
      </c>
      <c r="B5101" s="4" t="s">
        <v>18860</v>
      </c>
      <c r="C5101" s="4"/>
      <c r="D5101" s="4">
        <v>44698</v>
      </c>
      <c r="E5101" s="4">
        <v>3572</v>
      </c>
      <c r="F5101" s="4" t="s">
        <v>18861</v>
      </c>
      <c r="G5101" s="4" t="s">
        <v>17</v>
      </c>
      <c r="H5101" s="4" t="s">
        <v>211</v>
      </c>
      <c r="I5101" s="4">
        <v>49</v>
      </c>
      <c r="J5101" s="4" t="s">
        <v>18862</v>
      </c>
      <c r="K5101" s="4">
        <v>44704</v>
      </c>
      <c r="L5101" s="4">
        <v>-6</v>
      </c>
      <c r="M5101" s="4">
        <v>1</v>
      </c>
    </row>
    <row r="5102" spans="1:13" x14ac:dyDescent="0.25">
      <c r="A5102" s="4">
        <v>14377</v>
      </c>
      <c r="B5102" s="4" t="s">
        <v>18863</v>
      </c>
      <c r="C5102" s="4"/>
      <c r="D5102" s="4">
        <v>44698</v>
      </c>
      <c r="E5102" s="4">
        <v>1158</v>
      </c>
      <c r="F5102" s="4" t="s">
        <v>18864</v>
      </c>
      <c r="G5102" s="4" t="s">
        <v>17</v>
      </c>
      <c r="H5102" s="4" t="s">
        <v>211</v>
      </c>
      <c r="I5102" s="4">
        <v>16</v>
      </c>
      <c r="J5102" s="4" t="s">
        <v>18865</v>
      </c>
      <c r="K5102" s="4">
        <v>44704</v>
      </c>
      <c r="L5102" s="4">
        <v>-6</v>
      </c>
      <c r="M5102" s="4">
        <v>1</v>
      </c>
    </row>
    <row r="5103" spans="1:13" x14ac:dyDescent="0.25">
      <c r="A5103" s="4">
        <v>14378</v>
      </c>
      <c r="B5103" s="4" t="s">
        <v>18866</v>
      </c>
      <c r="C5103" s="4"/>
      <c r="D5103" s="4">
        <v>44698</v>
      </c>
      <c r="E5103" s="4">
        <v>4023</v>
      </c>
      <c r="F5103" s="4" t="s">
        <v>18867</v>
      </c>
      <c r="G5103" s="4" t="s">
        <v>17</v>
      </c>
      <c r="H5103" s="4" t="s">
        <v>211</v>
      </c>
      <c r="I5103" s="4">
        <v>55</v>
      </c>
      <c r="J5103" s="4" t="s">
        <v>18868</v>
      </c>
      <c r="K5103" s="4">
        <v>44704</v>
      </c>
      <c r="L5103" s="4">
        <v>-6</v>
      </c>
      <c r="M5103" s="4">
        <v>1</v>
      </c>
    </row>
    <row r="5104" spans="1:13" x14ac:dyDescent="0.25">
      <c r="A5104" s="4">
        <v>14379</v>
      </c>
      <c r="B5104" s="4" t="s">
        <v>18869</v>
      </c>
      <c r="C5104" s="4"/>
      <c r="D5104" s="4">
        <v>44698</v>
      </c>
      <c r="E5104" s="4">
        <v>2306</v>
      </c>
      <c r="F5104" s="4" t="s">
        <v>18870</v>
      </c>
      <c r="G5104" s="4" t="s">
        <v>17</v>
      </c>
      <c r="H5104" s="4" t="s">
        <v>211</v>
      </c>
      <c r="I5104" s="4">
        <v>32</v>
      </c>
      <c r="J5104" s="4" t="s">
        <v>18871</v>
      </c>
      <c r="K5104" s="4">
        <v>44704</v>
      </c>
      <c r="L5104" s="4">
        <v>-6</v>
      </c>
      <c r="M5104" s="4">
        <v>1</v>
      </c>
    </row>
    <row r="5105" spans="1:13" x14ac:dyDescent="0.25">
      <c r="A5105" s="4">
        <v>14380</v>
      </c>
      <c r="B5105" s="4" t="s">
        <v>18872</v>
      </c>
      <c r="C5105" s="4"/>
      <c r="D5105" s="4">
        <v>44698</v>
      </c>
      <c r="E5105" s="4">
        <v>2510</v>
      </c>
      <c r="F5105" s="4" t="s">
        <v>18873</v>
      </c>
      <c r="G5105" s="4" t="s">
        <v>17</v>
      </c>
      <c r="H5105" s="4" t="s">
        <v>211</v>
      </c>
      <c r="I5105" s="4">
        <v>35</v>
      </c>
      <c r="J5105" s="4" t="s">
        <v>18874</v>
      </c>
      <c r="K5105" s="4">
        <v>44704</v>
      </c>
      <c r="L5105" s="4">
        <v>-6</v>
      </c>
      <c r="M5105" s="4">
        <v>1</v>
      </c>
    </row>
    <row r="5106" spans="1:13" x14ac:dyDescent="0.25">
      <c r="A5106" s="4">
        <v>14381</v>
      </c>
      <c r="B5106" s="4" t="s">
        <v>18875</v>
      </c>
      <c r="C5106" s="4"/>
      <c r="D5106" s="4">
        <v>44698</v>
      </c>
      <c r="E5106" s="4">
        <v>1976</v>
      </c>
      <c r="F5106" s="4" t="s">
        <v>18876</v>
      </c>
      <c r="G5106" s="4" t="s">
        <v>17</v>
      </c>
      <c r="H5106" s="4" t="s">
        <v>211</v>
      </c>
      <c r="I5106" s="4">
        <v>27</v>
      </c>
      <c r="J5106" s="4" t="s">
        <v>18877</v>
      </c>
      <c r="K5106" s="4">
        <v>44704</v>
      </c>
      <c r="L5106" s="4">
        <v>-6</v>
      </c>
      <c r="M5106" s="4">
        <v>1</v>
      </c>
    </row>
    <row r="5107" spans="1:13" x14ac:dyDescent="0.25">
      <c r="A5107" s="4">
        <v>14382</v>
      </c>
      <c r="B5107" s="4" t="s">
        <v>18878</v>
      </c>
      <c r="C5107" s="4"/>
      <c r="D5107" s="4">
        <v>44698</v>
      </c>
      <c r="E5107" s="4">
        <v>9409</v>
      </c>
      <c r="F5107" s="4" t="s">
        <v>18879</v>
      </c>
      <c r="G5107" s="4" t="s">
        <v>17</v>
      </c>
      <c r="H5107" s="4" t="s">
        <v>211</v>
      </c>
      <c r="I5107" s="4">
        <v>129</v>
      </c>
      <c r="J5107" s="4" t="s">
        <v>18880</v>
      </c>
      <c r="K5107" s="4">
        <v>44704</v>
      </c>
      <c r="L5107" s="4">
        <v>-6</v>
      </c>
      <c r="M5107" s="4">
        <v>1</v>
      </c>
    </row>
    <row r="5108" spans="1:13" x14ac:dyDescent="0.25">
      <c r="A5108" s="4">
        <v>14383</v>
      </c>
      <c r="B5108" s="4" t="s">
        <v>18881</v>
      </c>
      <c r="C5108" s="4"/>
      <c r="D5108" s="4">
        <v>44698</v>
      </c>
      <c r="E5108" s="4">
        <v>9417</v>
      </c>
      <c r="F5108" s="4" t="s">
        <v>18882</v>
      </c>
      <c r="G5108" s="4" t="s">
        <v>17</v>
      </c>
      <c r="H5108" s="4" t="s">
        <v>211</v>
      </c>
      <c r="I5108" s="4">
        <v>129</v>
      </c>
      <c r="J5108" s="4" t="s">
        <v>18883</v>
      </c>
      <c r="K5108" s="4">
        <v>44704</v>
      </c>
      <c r="L5108" s="4">
        <v>-6</v>
      </c>
      <c r="M5108" s="4">
        <v>1</v>
      </c>
    </row>
    <row r="5109" spans="1:13" x14ac:dyDescent="0.25">
      <c r="A5109" s="4">
        <v>14384</v>
      </c>
      <c r="B5109" s="4" t="s">
        <v>18884</v>
      </c>
      <c r="C5109" s="4"/>
      <c r="D5109" s="4">
        <v>44698</v>
      </c>
      <c r="E5109" s="4">
        <v>1714</v>
      </c>
      <c r="F5109" s="4" t="s">
        <v>18885</v>
      </c>
      <c r="G5109" s="4" t="s">
        <v>17</v>
      </c>
      <c r="H5109" s="4" t="s">
        <v>211</v>
      </c>
      <c r="I5109" s="4">
        <v>24</v>
      </c>
      <c r="J5109" s="4" t="s">
        <v>18886</v>
      </c>
      <c r="K5109" s="4">
        <v>44704</v>
      </c>
      <c r="L5109" s="4">
        <v>-6</v>
      </c>
      <c r="M5109" s="4">
        <v>1</v>
      </c>
    </row>
    <row r="5110" spans="1:13" x14ac:dyDescent="0.25">
      <c r="A5110" s="4">
        <v>14385</v>
      </c>
      <c r="B5110" s="4" t="s">
        <v>18887</v>
      </c>
      <c r="C5110" s="4"/>
      <c r="D5110" s="4">
        <v>44698</v>
      </c>
      <c r="E5110" s="4">
        <v>1826</v>
      </c>
      <c r="F5110" s="4" t="s">
        <v>18888</v>
      </c>
      <c r="G5110" s="4" t="s">
        <v>17</v>
      </c>
      <c r="H5110" s="4" t="s">
        <v>211</v>
      </c>
      <c r="I5110" s="4">
        <v>25</v>
      </c>
      <c r="J5110" s="4" t="s">
        <v>18889</v>
      </c>
      <c r="K5110" s="4">
        <v>44704</v>
      </c>
      <c r="L5110" s="4">
        <v>-6</v>
      </c>
      <c r="M5110" s="4">
        <v>1</v>
      </c>
    </row>
    <row r="5111" spans="1:13" x14ac:dyDescent="0.25">
      <c r="A5111" s="4">
        <v>14386</v>
      </c>
      <c r="B5111" s="4" t="s">
        <v>18890</v>
      </c>
      <c r="C5111" s="4"/>
      <c r="D5111" s="4">
        <v>44698</v>
      </c>
      <c r="E5111" s="4">
        <v>3487</v>
      </c>
      <c r="F5111" s="4" t="s">
        <v>18891</v>
      </c>
      <c r="G5111" s="4" t="s">
        <v>17</v>
      </c>
      <c r="H5111" s="4" t="s">
        <v>211</v>
      </c>
      <c r="I5111" s="4">
        <v>48</v>
      </c>
      <c r="J5111" s="4" t="s">
        <v>18892</v>
      </c>
      <c r="K5111" s="4">
        <v>44704</v>
      </c>
      <c r="L5111" s="4">
        <v>-6</v>
      </c>
      <c r="M5111" s="4">
        <v>1</v>
      </c>
    </row>
    <row r="5112" spans="1:13" x14ac:dyDescent="0.25">
      <c r="A5112" s="4">
        <v>14387</v>
      </c>
      <c r="B5112" s="4" t="s">
        <v>18893</v>
      </c>
      <c r="C5112" s="4"/>
      <c r="D5112" s="4">
        <v>44698</v>
      </c>
      <c r="E5112" s="4">
        <v>3135</v>
      </c>
      <c r="F5112" s="4" t="s">
        <v>18894</v>
      </c>
      <c r="G5112" s="4" t="s">
        <v>17</v>
      </c>
      <c r="H5112" s="4" t="s">
        <v>211</v>
      </c>
      <c r="I5112" s="4">
        <v>43</v>
      </c>
      <c r="J5112" s="4" t="s">
        <v>18895</v>
      </c>
      <c r="K5112" s="4">
        <v>44704</v>
      </c>
      <c r="L5112" s="4">
        <v>-6</v>
      </c>
      <c r="M5112" s="4">
        <v>1</v>
      </c>
    </row>
    <row r="5113" spans="1:13" x14ac:dyDescent="0.25">
      <c r="A5113" s="4">
        <v>14388</v>
      </c>
      <c r="B5113" s="4" t="s">
        <v>18896</v>
      </c>
      <c r="C5113" s="4"/>
      <c r="D5113" s="4">
        <v>44698</v>
      </c>
      <c r="E5113" s="4">
        <v>948</v>
      </c>
      <c r="F5113" s="4" t="s">
        <v>18897</v>
      </c>
      <c r="G5113" s="4" t="s">
        <v>17</v>
      </c>
      <c r="H5113" s="4" t="s">
        <v>211</v>
      </c>
      <c r="I5113" s="4">
        <v>13</v>
      </c>
      <c r="J5113" s="4" t="s">
        <v>18898</v>
      </c>
      <c r="K5113" s="4">
        <v>44704</v>
      </c>
      <c r="L5113" s="4">
        <v>-6</v>
      </c>
      <c r="M5113" s="4">
        <v>1</v>
      </c>
    </row>
    <row r="5114" spans="1:13" x14ac:dyDescent="0.25">
      <c r="A5114" s="4">
        <v>14389</v>
      </c>
      <c r="B5114" s="4" t="s">
        <v>18899</v>
      </c>
      <c r="C5114" s="4"/>
      <c r="D5114" s="4">
        <v>44698</v>
      </c>
      <c r="E5114" s="4">
        <v>3249</v>
      </c>
      <c r="F5114" s="4" t="s">
        <v>18900</v>
      </c>
      <c r="G5114" s="4" t="s">
        <v>17</v>
      </c>
      <c r="H5114" s="4" t="s">
        <v>211</v>
      </c>
      <c r="I5114" s="4">
        <v>45</v>
      </c>
      <c r="J5114" s="4" t="s">
        <v>18901</v>
      </c>
      <c r="K5114" s="4">
        <v>44704</v>
      </c>
      <c r="L5114" s="4">
        <v>-6</v>
      </c>
      <c r="M5114" s="4">
        <v>1</v>
      </c>
    </row>
    <row r="5115" spans="1:13" x14ac:dyDescent="0.25">
      <c r="A5115" s="4">
        <v>14390</v>
      </c>
      <c r="B5115" s="4" t="s">
        <v>18902</v>
      </c>
      <c r="C5115" s="4"/>
      <c r="D5115" s="4">
        <v>44698</v>
      </c>
      <c r="E5115" s="4">
        <v>2724</v>
      </c>
      <c r="F5115" s="4" t="s">
        <v>18903</v>
      </c>
      <c r="G5115" s="4" t="s">
        <v>17</v>
      </c>
      <c r="H5115" s="4" t="s">
        <v>211</v>
      </c>
      <c r="I5115" s="4">
        <v>38</v>
      </c>
      <c r="J5115" s="4" t="s">
        <v>18904</v>
      </c>
      <c r="K5115" s="4">
        <v>44704</v>
      </c>
      <c r="L5115" s="4">
        <v>-6</v>
      </c>
      <c r="M5115" s="4">
        <v>1</v>
      </c>
    </row>
    <row r="5116" spans="1:13" x14ac:dyDescent="0.25">
      <c r="A5116" s="4">
        <v>14391</v>
      </c>
      <c r="B5116" s="4" t="s">
        <v>18905</v>
      </c>
      <c r="C5116" s="4"/>
      <c r="D5116" s="4">
        <v>44698</v>
      </c>
      <c r="E5116" s="4">
        <v>2567</v>
      </c>
      <c r="F5116" s="4" t="s">
        <v>18906</v>
      </c>
      <c r="G5116" s="4" t="s">
        <v>17</v>
      </c>
      <c r="H5116" s="4" t="s">
        <v>211</v>
      </c>
      <c r="I5116" s="4">
        <v>35</v>
      </c>
      <c r="J5116" s="4" t="s">
        <v>18907</v>
      </c>
      <c r="K5116" s="4">
        <v>44704</v>
      </c>
      <c r="L5116" s="4">
        <v>-6</v>
      </c>
      <c r="M5116" s="4">
        <v>1</v>
      </c>
    </row>
    <row r="5117" spans="1:13" x14ac:dyDescent="0.25">
      <c r="A5117" s="4">
        <v>14392</v>
      </c>
      <c r="B5117" s="4" t="s">
        <v>18908</v>
      </c>
      <c r="C5117" s="4"/>
      <c r="D5117" s="4">
        <v>44698</v>
      </c>
      <c r="E5117" s="4">
        <v>1535</v>
      </c>
      <c r="F5117" s="4" t="s">
        <v>18909</v>
      </c>
      <c r="G5117" s="4" t="s">
        <v>17</v>
      </c>
      <c r="H5117" s="4" t="s">
        <v>211</v>
      </c>
      <c r="I5117" s="4">
        <v>21</v>
      </c>
      <c r="J5117" s="4" t="s">
        <v>18910</v>
      </c>
      <c r="K5117" s="4">
        <v>44704</v>
      </c>
      <c r="L5117" s="4">
        <v>-6</v>
      </c>
      <c r="M5117" s="4">
        <v>1</v>
      </c>
    </row>
    <row r="5118" spans="1:13" x14ac:dyDescent="0.25">
      <c r="A5118" s="4">
        <v>14393</v>
      </c>
      <c r="B5118" s="4" t="s">
        <v>18911</v>
      </c>
      <c r="C5118" s="4"/>
      <c r="D5118" s="4">
        <v>44698</v>
      </c>
      <c r="E5118" s="4">
        <v>4557</v>
      </c>
      <c r="F5118" s="4" t="s">
        <v>18912</v>
      </c>
      <c r="G5118" s="4" t="s">
        <v>17</v>
      </c>
      <c r="H5118" s="4" t="s">
        <v>211</v>
      </c>
      <c r="I5118" s="4">
        <v>63</v>
      </c>
      <c r="J5118" s="4" t="s">
        <v>18913</v>
      </c>
      <c r="K5118" s="4">
        <v>44704</v>
      </c>
      <c r="L5118" s="4">
        <v>-6</v>
      </c>
      <c r="M5118" s="4">
        <v>1</v>
      </c>
    </row>
    <row r="5119" spans="1:13" x14ac:dyDescent="0.25">
      <c r="A5119" s="4">
        <v>14394</v>
      </c>
      <c r="B5119" s="4" t="s">
        <v>18914</v>
      </c>
      <c r="C5119" s="4"/>
      <c r="D5119" s="4">
        <v>44698</v>
      </c>
      <c r="E5119" s="4">
        <v>641</v>
      </c>
      <c r="F5119" s="4" t="s">
        <v>18915</v>
      </c>
      <c r="G5119" s="4" t="s">
        <v>17</v>
      </c>
      <c r="H5119" s="4" t="s">
        <v>211</v>
      </c>
      <c r="I5119" s="4">
        <v>10</v>
      </c>
      <c r="J5119" s="4" t="s">
        <v>18916</v>
      </c>
      <c r="K5119" s="4">
        <v>44704</v>
      </c>
      <c r="L5119" s="4">
        <v>-6</v>
      </c>
      <c r="M5119" s="4">
        <v>1</v>
      </c>
    </row>
    <row r="5120" spans="1:13" x14ac:dyDescent="0.25">
      <c r="A5120" s="4">
        <v>14395</v>
      </c>
      <c r="B5120" s="4" t="s">
        <v>18917</v>
      </c>
      <c r="C5120" s="4"/>
      <c r="D5120" s="4">
        <v>44698</v>
      </c>
      <c r="E5120" s="4">
        <v>4</v>
      </c>
      <c r="F5120" s="4" t="s">
        <v>18918</v>
      </c>
      <c r="G5120" s="4" t="s">
        <v>17</v>
      </c>
      <c r="H5120" s="4" t="s">
        <v>211</v>
      </c>
      <c r="I5120" s="4">
        <v>1</v>
      </c>
      <c r="J5120" s="4" t="s">
        <v>18919</v>
      </c>
      <c r="K5120" s="4">
        <v>44704</v>
      </c>
      <c r="L5120" s="4">
        <v>-6</v>
      </c>
      <c r="M5120" s="4">
        <v>1</v>
      </c>
    </row>
    <row r="5121" spans="1:13" x14ac:dyDescent="0.25">
      <c r="A5121" s="4">
        <v>14396</v>
      </c>
      <c r="B5121" s="4" t="s">
        <v>18920</v>
      </c>
      <c r="C5121" s="4"/>
      <c r="D5121" s="4">
        <v>44698</v>
      </c>
      <c r="E5121" s="4">
        <v>4</v>
      </c>
      <c r="F5121" s="4" t="s">
        <v>18921</v>
      </c>
      <c r="G5121" s="4" t="s">
        <v>17</v>
      </c>
      <c r="H5121" s="4" t="s">
        <v>211</v>
      </c>
      <c r="I5121" s="4">
        <v>1</v>
      </c>
      <c r="J5121" s="4" t="s">
        <v>18922</v>
      </c>
      <c r="K5121" s="4">
        <v>44704</v>
      </c>
      <c r="L5121" s="4">
        <v>-6</v>
      </c>
      <c r="M5121" s="4">
        <v>1</v>
      </c>
    </row>
    <row r="5122" spans="1:13" x14ac:dyDescent="0.25">
      <c r="A5122" s="4">
        <v>14397</v>
      </c>
      <c r="B5122" s="4" t="s">
        <v>18923</v>
      </c>
      <c r="C5122" s="4"/>
      <c r="D5122" s="4">
        <v>44698</v>
      </c>
      <c r="E5122" s="4">
        <v>4</v>
      </c>
      <c r="F5122" s="4" t="s">
        <v>18924</v>
      </c>
      <c r="G5122" s="4" t="s">
        <v>17</v>
      </c>
      <c r="H5122" s="4" t="s">
        <v>211</v>
      </c>
      <c r="I5122" s="4">
        <v>1</v>
      </c>
      <c r="J5122" s="4" t="s">
        <v>18925</v>
      </c>
      <c r="K5122" s="4">
        <v>44704</v>
      </c>
      <c r="L5122" s="4">
        <v>-6</v>
      </c>
      <c r="M5122" s="4">
        <v>1</v>
      </c>
    </row>
    <row r="5123" spans="1:13" x14ac:dyDescent="0.25">
      <c r="A5123" s="4">
        <v>14398</v>
      </c>
      <c r="B5123" s="4" t="s">
        <v>18926</v>
      </c>
      <c r="C5123" s="4"/>
      <c r="D5123" s="4">
        <v>44698</v>
      </c>
      <c r="E5123" s="4">
        <v>4</v>
      </c>
      <c r="F5123" s="4" t="s">
        <v>18927</v>
      </c>
      <c r="G5123" s="4" t="s">
        <v>17</v>
      </c>
      <c r="H5123" s="4" t="s">
        <v>211</v>
      </c>
      <c r="I5123" s="4">
        <v>1</v>
      </c>
      <c r="J5123" s="4" t="s">
        <v>18928</v>
      </c>
      <c r="K5123" s="4">
        <v>44704</v>
      </c>
      <c r="L5123" s="4">
        <v>-6</v>
      </c>
      <c r="M5123" s="4">
        <v>1</v>
      </c>
    </row>
    <row r="5124" spans="1:13" x14ac:dyDescent="0.25">
      <c r="A5124" s="4">
        <v>14399</v>
      </c>
      <c r="B5124" s="4" t="s">
        <v>18929</v>
      </c>
      <c r="C5124" s="4"/>
      <c r="D5124" s="4">
        <v>44698</v>
      </c>
      <c r="E5124" s="4">
        <v>4</v>
      </c>
      <c r="F5124" s="4" t="s">
        <v>18930</v>
      </c>
      <c r="G5124" s="4" t="s">
        <v>17</v>
      </c>
      <c r="H5124" s="4" t="s">
        <v>211</v>
      </c>
      <c r="I5124" s="4">
        <v>1</v>
      </c>
      <c r="J5124" s="4" t="s">
        <v>18931</v>
      </c>
      <c r="K5124" s="4">
        <v>44704</v>
      </c>
      <c r="L5124" s="4">
        <v>-6</v>
      </c>
      <c r="M5124" s="4">
        <v>1</v>
      </c>
    </row>
    <row r="5125" spans="1:13" x14ac:dyDescent="0.25">
      <c r="A5125" s="4">
        <v>14400</v>
      </c>
      <c r="B5125" s="4" t="s">
        <v>18932</v>
      </c>
      <c r="C5125" s="4"/>
      <c r="D5125" s="4">
        <v>44698</v>
      </c>
      <c r="E5125" s="4">
        <v>4</v>
      </c>
      <c r="F5125" s="4" t="s">
        <v>18933</v>
      </c>
      <c r="G5125" s="4" t="s">
        <v>17</v>
      </c>
      <c r="H5125" s="4" t="s">
        <v>211</v>
      </c>
      <c r="I5125" s="4">
        <v>1</v>
      </c>
      <c r="J5125" s="4" t="s">
        <v>18934</v>
      </c>
      <c r="K5125" s="4">
        <v>44704</v>
      </c>
      <c r="L5125" s="4">
        <v>-6</v>
      </c>
      <c r="M5125" s="4">
        <v>1</v>
      </c>
    </row>
    <row r="5126" spans="1:13" x14ac:dyDescent="0.25">
      <c r="A5126" s="4">
        <v>14401</v>
      </c>
      <c r="B5126" s="4" t="s">
        <v>18935</v>
      </c>
      <c r="C5126" s="4"/>
      <c r="D5126" s="4">
        <v>44698</v>
      </c>
      <c r="E5126" s="4">
        <v>6</v>
      </c>
      <c r="F5126" s="4" t="s">
        <v>18936</v>
      </c>
      <c r="G5126" s="4" t="s">
        <v>17</v>
      </c>
      <c r="H5126" s="4" t="s">
        <v>211</v>
      </c>
      <c r="I5126" s="4">
        <v>1</v>
      </c>
      <c r="J5126" s="4" t="s">
        <v>18937</v>
      </c>
      <c r="K5126" s="4">
        <v>44704</v>
      </c>
      <c r="L5126" s="4">
        <v>-6</v>
      </c>
      <c r="M5126" s="4">
        <v>1</v>
      </c>
    </row>
    <row r="5127" spans="1:13" x14ac:dyDescent="0.25">
      <c r="A5127" s="4">
        <v>14402</v>
      </c>
      <c r="B5127" s="4" t="s">
        <v>18938</v>
      </c>
      <c r="C5127" s="4"/>
      <c r="D5127" s="4">
        <v>44698</v>
      </c>
      <c r="E5127" s="4">
        <v>4</v>
      </c>
      <c r="F5127" s="4" t="s">
        <v>18939</v>
      </c>
      <c r="G5127" s="4" t="s">
        <v>17</v>
      </c>
      <c r="H5127" s="4" t="s">
        <v>211</v>
      </c>
      <c r="I5127" s="4">
        <v>1</v>
      </c>
      <c r="J5127" s="4" t="s">
        <v>18940</v>
      </c>
      <c r="K5127" s="4">
        <v>44704</v>
      </c>
      <c r="L5127" s="4">
        <v>-6</v>
      </c>
      <c r="M5127" s="4">
        <v>1</v>
      </c>
    </row>
    <row r="5128" spans="1:13" x14ac:dyDescent="0.25">
      <c r="A5128" s="4">
        <v>14403</v>
      </c>
      <c r="B5128" s="4" t="s">
        <v>18941</v>
      </c>
      <c r="C5128" s="4"/>
      <c r="D5128" s="4">
        <v>44698</v>
      </c>
      <c r="E5128" s="4">
        <v>4</v>
      </c>
      <c r="F5128" s="4" t="s">
        <v>18942</v>
      </c>
      <c r="G5128" s="4" t="s">
        <v>17</v>
      </c>
      <c r="H5128" s="4" t="s">
        <v>211</v>
      </c>
      <c r="I5128" s="4">
        <v>1</v>
      </c>
      <c r="J5128" s="4" t="s">
        <v>18943</v>
      </c>
      <c r="K5128" s="4">
        <v>44704</v>
      </c>
      <c r="L5128" s="4">
        <v>-6</v>
      </c>
      <c r="M5128" s="4">
        <v>1</v>
      </c>
    </row>
    <row r="5129" spans="1:13" x14ac:dyDescent="0.25">
      <c r="A5129" s="4">
        <v>14404</v>
      </c>
      <c r="B5129" s="4" t="s">
        <v>18944</v>
      </c>
      <c r="C5129" s="4"/>
      <c r="D5129" s="4">
        <v>44698</v>
      </c>
      <c r="E5129" s="4">
        <v>6</v>
      </c>
      <c r="F5129" s="4" t="s">
        <v>18945</v>
      </c>
      <c r="G5129" s="4" t="s">
        <v>17</v>
      </c>
      <c r="H5129" s="4" t="s">
        <v>211</v>
      </c>
      <c r="I5129" s="4">
        <v>1</v>
      </c>
      <c r="J5129" s="4" t="s">
        <v>18946</v>
      </c>
      <c r="K5129" s="4">
        <v>44704</v>
      </c>
      <c r="L5129" s="4">
        <v>-6</v>
      </c>
      <c r="M5129" s="4">
        <v>1</v>
      </c>
    </row>
    <row r="5130" spans="1:13" x14ac:dyDescent="0.25">
      <c r="A5130" s="4">
        <v>14405</v>
      </c>
      <c r="B5130" s="4" t="s">
        <v>18947</v>
      </c>
      <c r="C5130" s="4"/>
      <c r="D5130" s="4">
        <v>44698</v>
      </c>
      <c r="E5130" s="4">
        <v>6</v>
      </c>
      <c r="F5130" s="4" t="s">
        <v>18948</v>
      </c>
      <c r="G5130" s="4" t="s">
        <v>17</v>
      </c>
      <c r="H5130" s="4" t="s">
        <v>211</v>
      </c>
      <c r="I5130" s="4">
        <v>1</v>
      </c>
      <c r="J5130" s="4" t="s">
        <v>18949</v>
      </c>
      <c r="K5130" s="4">
        <v>44704</v>
      </c>
      <c r="L5130" s="4">
        <v>-6</v>
      </c>
      <c r="M5130" s="4">
        <v>1</v>
      </c>
    </row>
    <row r="5131" spans="1:13" x14ac:dyDescent="0.25">
      <c r="A5131" s="4">
        <v>14406</v>
      </c>
      <c r="B5131" s="4" t="s">
        <v>18950</v>
      </c>
      <c r="C5131" s="4"/>
      <c r="D5131" s="4">
        <v>44698</v>
      </c>
      <c r="E5131" s="4">
        <v>4</v>
      </c>
      <c r="F5131" s="4" t="s">
        <v>18951</v>
      </c>
      <c r="G5131" s="4" t="s">
        <v>17</v>
      </c>
      <c r="H5131" s="4" t="s">
        <v>211</v>
      </c>
      <c r="I5131" s="4">
        <v>1</v>
      </c>
      <c r="J5131" s="4" t="s">
        <v>18952</v>
      </c>
      <c r="K5131" s="4">
        <v>44704</v>
      </c>
      <c r="L5131" s="4">
        <v>-6</v>
      </c>
      <c r="M5131" s="4">
        <v>1</v>
      </c>
    </row>
    <row r="5132" spans="1:13" x14ac:dyDescent="0.25">
      <c r="A5132" s="4">
        <v>14407</v>
      </c>
      <c r="B5132" s="4" t="s">
        <v>18953</v>
      </c>
      <c r="C5132" s="4"/>
      <c r="D5132" s="4">
        <v>44698</v>
      </c>
      <c r="E5132" s="4">
        <v>6</v>
      </c>
      <c r="F5132" s="4" t="s">
        <v>18954</v>
      </c>
      <c r="G5132" s="4" t="s">
        <v>17</v>
      </c>
      <c r="H5132" s="4" t="s">
        <v>211</v>
      </c>
      <c r="I5132" s="4">
        <v>1</v>
      </c>
      <c r="J5132" s="4" t="s">
        <v>18955</v>
      </c>
      <c r="K5132" s="4">
        <v>44704</v>
      </c>
      <c r="L5132" s="4">
        <v>-6</v>
      </c>
      <c r="M5132" s="4">
        <v>1</v>
      </c>
    </row>
    <row r="5133" spans="1:13" x14ac:dyDescent="0.25">
      <c r="A5133" s="4">
        <v>14408</v>
      </c>
      <c r="B5133" s="4" t="s">
        <v>18956</v>
      </c>
      <c r="C5133" s="4"/>
      <c r="D5133" s="4">
        <v>44698</v>
      </c>
      <c r="E5133" s="4">
        <v>8</v>
      </c>
      <c r="F5133" s="4" t="s">
        <v>18957</v>
      </c>
      <c r="G5133" s="4" t="s">
        <v>17</v>
      </c>
      <c r="H5133" s="4" t="s">
        <v>211</v>
      </c>
      <c r="I5133" s="4">
        <v>1</v>
      </c>
      <c r="J5133" s="4" t="s">
        <v>18958</v>
      </c>
      <c r="K5133" s="4">
        <v>44704</v>
      </c>
      <c r="L5133" s="4">
        <v>-6</v>
      </c>
      <c r="M5133" s="4">
        <v>1</v>
      </c>
    </row>
    <row r="5134" spans="1:13" x14ac:dyDescent="0.25">
      <c r="A5134" s="4">
        <v>14409</v>
      </c>
      <c r="B5134" s="4" t="s">
        <v>18959</v>
      </c>
      <c r="C5134" s="4"/>
      <c r="D5134" s="4">
        <v>44698</v>
      </c>
      <c r="E5134" s="4">
        <v>176</v>
      </c>
      <c r="F5134" s="4" t="s">
        <v>18960</v>
      </c>
      <c r="G5134" s="4" t="s">
        <v>17</v>
      </c>
      <c r="H5134" s="4" t="s">
        <v>211</v>
      </c>
      <c r="I5134" s="4">
        <v>2</v>
      </c>
      <c r="J5134" s="4" t="s">
        <v>18961</v>
      </c>
      <c r="K5134" s="4">
        <v>44704</v>
      </c>
      <c r="L5134" s="4">
        <v>-6</v>
      </c>
      <c r="M5134" s="4">
        <v>1</v>
      </c>
    </row>
    <row r="5135" spans="1:13" x14ac:dyDescent="0.25">
      <c r="A5135" s="4">
        <v>14410</v>
      </c>
      <c r="B5135" s="4" t="s">
        <v>18962</v>
      </c>
      <c r="C5135" s="4"/>
      <c r="D5135" s="4">
        <v>44698</v>
      </c>
      <c r="E5135" s="4">
        <v>6</v>
      </c>
      <c r="F5135" s="4" t="s">
        <v>18963</v>
      </c>
      <c r="G5135" s="4" t="s">
        <v>17</v>
      </c>
      <c r="H5135" s="4" t="s">
        <v>211</v>
      </c>
      <c r="I5135" s="4">
        <v>1</v>
      </c>
      <c r="J5135" s="4" t="s">
        <v>18964</v>
      </c>
      <c r="K5135" s="4">
        <v>44704</v>
      </c>
      <c r="L5135" s="4">
        <v>-6</v>
      </c>
      <c r="M5135" s="4">
        <v>1</v>
      </c>
    </row>
    <row r="5136" spans="1:13" x14ac:dyDescent="0.25">
      <c r="A5136" s="4">
        <v>14411</v>
      </c>
      <c r="B5136" s="4" t="s">
        <v>18965</v>
      </c>
      <c r="C5136" s="4"/>
      <c r="D5136" s="4">
        <v>44698</v>
      </c>
      <c r="E5136" s="4">
        <v>2526</v>
      </c>
      <c r="F5136" s="4" t="s">
        <v>18966</v>
      </c>
      <c r="G5136" s="4" t="s">
        <v>17</v>
      </c>
      <c r="H5136" s="4" t="s">
        <v>211</v>
      </c>
      <c r="I5136" s="4">
        <v>35</v>
      </c>
      <c r="J5136" s="4" t="s">
        <v>18967</v>
      </c>
      <c r="K5136" s="4">
        <v>44704</v>
      </c>
      <c r="L5136" s="4">
        <v>-6</v>
      </c>
      <c r="M5136" s="4">
        <v>1</v>
      </c>
    </row>
    <row r="5137" spans="1:13" x14ac:dyDescent="0.25">
      <c r="A5137" s="4">
        <v>14412</v>
      </c>
      <c r="B5137" s="4" t="s">
        <v>18968</v>
      </c>
      <c r="C5137" s="4"/>
      <c r="D5137" s="4">
        <v>44698</v>
      </c>
      <c r="E5137" s="4">
        <v>6</v>
      </c>
      <c r="F5137" s="4" t="s">
        <v>18969</v>
      </c>
      <c r="G5137" s="4" t="s">
        <v>17</v>
      </c>
      <c r="H5137" s="4" t="s">
        <v>211</v>
      </c>
      <c r="I5137" s="4">
        <v>1</v>
      </c>
      <c r="J5137" s="4" t="s">
        <v>18970</v>
      </c>
      <c r="K5137" s="4">
        <v>44704</v>
      </c>
      <c r="L5137" s="4">
        <v>-6</v>
      </c>
      <c r="M5137" s="4">
        <v>1</v>
      </c>
    </row>
    <row r="5138" spans="1:13" x14ac:dyDescent="0.25">
      <c r="A5138" s="4">
        <v>14413</v>
      </c>
      <c r="B5138" s="4" t="s">
        <v>18971</v>
      </c>
      <c r="C5138" s="4"/>
      <c r="D5138" s="4">
        <v>44698</v>
      </c>
      <c r="E5138" s="4">
        <v>6</v>
      </c>
      <c r="F5138" s="4" t="s">
        <v>18972</v>
      </c>
      <c r="G5138" s="4" t="s">
        <v>17</v>
      </c>
      <c r="H5138" s="4" t="s">
        <v>211</v>
      </c>
      <c r="I5138" s="4">
        <v>1</v>
      </c>
      <c r="J5138" s="4" t="s">
        <v>18973</v>
      </c>
      <c r="K5138" s="4">
        <v>44704</v>
      </c>
      <c r="L5138" s="4">
        <v>-6</v>
      </c>
      <c r="M5138" s="4">
        <v>1</v>
      </c>
    </row>
    <row r="5139" spans="1:13" x14ac:dyDescent="0.25">
      <c r="A5139" s="4">
        <v>14414</v>
      </c>
      <c r="B5139" s="4" t="s">
        <v>18974</v>
      </c>
      <c r="C5139" s="4"/>
      <c r="D5139" s="4">
        <v>44698</v>
      </c>
      <c r="E5139" s="4">
        <v>6</v>
      </c>
      <c r="F5139" s="4" t="s">
        <v>18975</v>
      </c>
      <c r="G5139" s="4" t="s">
        <v>17</v>
      </c>
      <c r="H5139" s="4" t="s">
        <v>211</v>
      </c>
      <c r="I5139" s="4">
        <v>1</v>
      </c>
      <c r="J5139" s="4" t="s">
        <v>18976</v>
      </c>
      <c r="K5139" s="4">
        <v>44704</v>
      </c>
      <c r="L5139" s="4">
        <v>-6</v>
      </c>
      <c r="M5139" s="4">
        <v>1</v>
      </c>
    </row>
    <row r="5140" spans="1:13" x14ac:dyDescent="0.25">
      <c r="A5140" s="4">
        <v>14415</v>
      </c>
      <c r="B5140" s="4" t="s">
        <v>18977</v>
      </c>
      <c r="C5140" s="4"/>
      <c r="D5140" s="4">
        <v>44698</v>
      </c>
      <c r="E5140" s="4">
        <v>4</v>
      </c>
      <c r="F5140" s="4" t="s">
        <v>18978</v>
      </c>
      <c r="G5140" s="4" t="s">
        <v>17</v>
      </c>
      <c r="H5140" s="4" t="s">
        <v>211</v>
      </c>
      <c r="I5140" s="4">
        <v>1</v>
      </c>
      <c r="J5140" s="4" t="s">
        <v>18979</v>
      </c>
      <c r="K5140" s="4">
        <v>44704</v>
      </c>
      <c r="L5140" s="4">
        <v>-6</v>
      </c>
      <c r="M5140" s="4">
        <v>1</v>
      </c>
    </row>
    <row r="5141" spans="1:13" x14ac:dyDescent="0.25">
      <c r="A5141" s="4">
        <v>14416</v>
      </c>
      <c r="B5141" s="4" t="s">
        <v>18980</v>
      </c>
      <c r="C5141" s="4"/>
      <c r="D5141" s="4">
        <v>44698</v>
      </c>
      <c r="E5141" s="4">
        <v>4</v>
      </c>
      <c r="F5141" s="4" t="s">
        <v>18981</v>
      </c>
      <c r="G5141" s="4" t="s">
        <v>17</v>
      </c>
      <c r="H5141" s="4" t="s">
        <v>211</v>
      </c>
      <c r="I5141" s="4">
        <v>1</v>
      </c>
      <c r="J5141" s="4" t="s">
        <v>18982</v>
      </c>
      <c r="K5141" s="4">
        <v>44704</v>
      </c>
      <c r="L5141" s="4">
        <v>-6</v>
      </c>
      <c r="M5141" s="4">
        <v>1</v>
      </c>
    </row>
    <row r="5142" spans="1:13" x14ac:dyDescent="0.25">
      <c r="A5142" s="4">
        <v>14417</v>
      </c>
      <c r="B5142" s="4" t="s">
        <v>18983</v>
      </c>
      <c r="C5142" s="4"/>
      <c r="D5142" s="4">
        <v>44698</v>
      </c>
      <c r="E5142" s="4">
        <v>4</v>
      </c>
      <c r="F5142" s="4" t="s">
        <v>18984</v>
      </c>
      <c r="G5142" s="4" t="s">
        <v>17</v>
      </c>
      <c r="H5142" s="4" t="s">
        <v>211</v>
      </c>
      <c r="I5142" s="4">
        <v>1</v>
      </c>
      <c r="J5142" s="4" t="s">
        <v>18985</v>
      </c>
      <c r="K5142" s="4">
        <v>44704</v>
      </c>
      <c r="L5142" s="4">
        <v>-6</v>
      </c>
      <c r="M5142" s="4">
        <v>1</v>
      </c>
    </row>
    <row r="5143" spans="1:13" x14ac:dyDescent="0.25">
      <c r="A5143" s="4">
        <v>14418</v>
      </c>
      <c r="B5143" s="4" t="s">
        <v>18986</v>
      </c>
      <c r="C5143" s="4"/>
      <c r="D5143" s="4">
        <v>44698</v>
      </c>
      <c r="E5143" s="4">
        <v>6</v>
      </c>
      <c r="F5143" s="4" t="s">
        <v>18987</v>
      </c>
      <c r="G5143" s="4" t="s">
        <v>17</v>
      </c>
      <c r="H5143" s="4" t="s">
        <v>211</v>
      </c>
      <c r="I5143" s="4">
        <v>1</v>
      </c>
      <c r="J5143" s="4" t="s">
        <v>18988</v>
      </c>
      <c r="K5143" s="4">
        <v>44704</v>
      </c>
      <c r="L5143" s="4">
        <v>-6</v>
      </c>
      <c r="M5143" s="4">
        <v>1</v>
      </c>
    </row>
    <row r="5144" spans="1:13" x14ac:dyDescent="0.25">
      <c r="A5144" s="4">
        <v>14419</v>
      </c>
      <c r="B5144" s="4" t="s">
        <v>18989</v>
      </c>
      <c r="C5144" s="4"/>
      <c r="D5144" s="4">
        <v>44698</v>
      </c>
      <c r="E5144" s="4">
        <v>6</v>
      </c>
      <c r="F5144" s="4" t="s">
        <v>18990</v>
      </c>
      <c r="G5144" s="4" t="s">
        <v>17</v>
      </c>
      <c r="H5144" s="4" t="s">
        <v>211</v>
      </c>
      <c r="I5144" s="4">
        <v>1</v>
      </c>
      <c r="J5144" s="4" t="s">
        <v>18991</v>
      </c>
      <c r="K5144" s="4">
        <v>44704</v>
      </c>
      <c r="L5144" s="4">
        <v>-6</v>
      </c>
      <c r="M5144" s="4">
        <v>1</v>
      </c>
    </row>
    <row r="5145" spans="1:13" x14ac:dyDescent="0.25">
      <c r="A5145" s="4">
        <v>14420</v>
      </c>
      <c r="B5145" s="4" t="s">
        <v>18992</v>
      </c>
      <c r="C5145" s="4"/>
      <c r="D5145" s="4">
        <v>44698</v>
      </c>
      <c r="E5145" s="4">
        <v>4</v>
      </c>
      <c r="F5145" s="4" t="s">
        <v>18993</v>
      </c>
      <c r="G5145" s="4" t="s">
        <v>17</v>
      </c>
      <c r="H5145" s="4" t="s">
        <v>211</v>
      </c>
      <c r="I5145" s="4">
        <v>1</v>
      </c>
      <c r="J5145" s="4" t="s">
        <v>18994</v>
      </c>
      <c r="K5145" s="4">
        <v>44704</v>
      </c>
      <c r="L5145" s="4">
        <v>-6</v>
      </c>
      <c r="M5145" s="4">
        <v>1</v>
      </c>
    </row>
    <row r="5146" spans="1:13" x14ac:dyDescent="0.25">
      <c r="A5146" s="4">
        <v>14421</v>
      </c>
      <c r="B5146" s="4" t="s">
        <v>18995</v>
      </c>
      <c r="C5146" s="4"/>
      <c r="D5146" s="4">
        <v>44698</v>
      </c>
      <c r="E5146" s="4">
        <v>4</v>
      </c>
      <c r="F5146" s="4" t="s">
        <v>18996</v>
      </c>
      <c r="G5146" s="4" t="s">
        <v>17</v>
      </c>
      <c r="H5146" s="4" t="s">
        <v>211</v>
      </c>
      <c r="I5146" s="4">
        <v>1</v>
      </c>
      <c r="J5146" s="4" t="s">
        <v>18997</v>
      </c>
      <c r="K5146" s="4">
        <v>44704</v>
      </c>
      <c r="L5146" s="4">
        <v>-6</v>
      </c>
      <c r="M5146" s="4">
        <v>1</v>
      </c>
    </row>
    <row r="5147" spans="1:13" x14ac:dyDescent="0.25">
      <c r="A5147" s="4">
        <v>14422</v>
      </c>
      <c r="B5147" s="4" t="s">
        <v>18998</v>
      </c>
      <c r="C5147" s="4"/>
      <c r="D5147" s="4">
        <v>44698</v>
      </c>
      <c r="E5147" s="4">
        <v>4</v>
      </c>
      <c r="F5147" s="4" t="s">
        <v>18999</v>
      </c>
      <c r="G5147" s="4" t="s">
        <v>17</v>
      </c>
      <c r="H5147" s="4" t="s">
        <v>211</v>
      </c>
      <c r="I5147" s="4">
        <v>1</v>
      </c>
      <c r="J5147" s="4" t="s">
        <v>19000</v>
      </c>
      <c r="K5147" s="4">
        <v>44704</v>
      </c>
      <c r="L5147" s="4">
        <v>-6</v>
      </c>
      <c r="M5147" s="4">
        <v>1</v>
      </c>
    </row>
    <row r="5148" spans="1:13" x14ac:dyDescent="0.25">
      <c r="A5148" s="4">
        <v>14423</v>
      </c>
      <c r="B5148" s="4" t="s">
        <v>19001</v>
      </c>
      <c r="C5148" s="4"/>
      <c r="D5148" s="4">
        <v>44698</v>
      </c>
      <c r="E5148" s="4">
        <v>4</v>
      </c>
      <c r="F5148" s="4" t="s">
        <v>19002</v>
      </c>
      <c r="G5148" s="4" t="s">
        <v>17</v>
      </c>
      <c r="H5148" s="4" t="s">
        <v>211</v>
      </c>
      <c r="I5148" s="4">
        <v>1</v>
      </c>
      <c r="J5148" s="4" t="s">
        <v>19003</v>
      </c>
      <c r="K5148" s="4">
        <v>44704</v>
      </c>
      <c r="L5148" s="4">
        <v>-6</v>
      </c>
      <c r="M5148" s="4">
        <v>1</v>
      </c>
    </row>
    <row r="5149" spans="1:13" x14ac:dyDescent="0.25">
      <c r="A5149" s="4">
        <v>14424</v>
      </c>
      <c r="B5149" s="4" t="s">
        <v>19004</v>
      </c>
      <c r="C5149" s="4"/>
      <c r="D5149" s="4">
        <v>44698</v>
      </c>
      <c r="E5149" s="4">
        <v>6</v>
      </c>
      <c r="F5149" s="4" t="s">
        <v>19005</v>
      </c>
      <c r="G5149" s="4" t="s">
        <v>17</v>
      </c>
      <c r="H5149" s="4" t="s">
        <v>211</v>
      </c>
      <c r="I5149" s="4">
        <v>1</v>
      </c>
      <c r="J5149" s="4" t="s">
        <v>19006</v>
      </c>
      <c r="K5149" s="4">
        <v>44704</v>
      </c>
      <c r="L5149" s="4">
        <v>-6</v>
      </c>
      <c r="M5149" s="4">
        <v>1</v>
      </c>
    </row>
    <row r="5150" spans="1:13" x14ac:dyDescent="0.25">
      <c r="A5150" s="4">
        <v>14425</v>
      </c>
      <c r="B5150" s="4" t="s">
        <v>19007</v>
      </c>
      <c r="C5150" s="4"/>
      <c r="D5150" s="4">
        <v>44698</v>
      </c>
      <c r="E5150" s="4">
        <v>4</v>
      </c>
      <c r="F5150" s="4" t="s">
        <v>19008</v>
      </c>
      <c r="G5150" s="4" t="s">
        <v>17</v>
      </c>
      <c r="H5150" s="4" t="s">
        <v>211</v>
      </c>
      <c r="I5150" s="4">
        <v>1</v>
      </c>
      <c r="J5150" s="4" t="s">
        <v>19009</v>
      </c>
      <c r="K5150" s="4">
        <v>44704</v>
      </c>
      <c r="L5150" s="4">
        <v>-6</v>
      </c>
      <c r="M5150" s="4">
        <v>1</v>
      </c>
    </row>
    <row r="5151" spans="1:13" x14ac:dyDescent="0.25">
      <c r="A5151" s="4">
        <v>14426</v>
      </c>
      <c r="B5151" s="4" t="s">
        <v>19010</v>
      </c>
      <c r="C5151" s="4"/>
      <c r="D5151" s="4">
        <v>44698</v>
      </c>
      <c r="E5151" s="4">
        <v>2606</v>
      </c>
      <c r="F5151" s="4" t="s">
        <v>19011</v>
      </c>
      <c r="G5151" s="4" t="s">
        <v>17</v>
      </c>
      <c r="H5151" s="4" t="s">
        <v>211</v>
      </c>
      <c r="I5151" s="4">
        <v>29</v>
      </c>
      <c r="J5151" s="4" t="s">
        <v>19012</v>
      </c>
      <c r="K5151" s="4">
        <v>44704</v>
      </c>
      <c r="L5151" s="4">
        <v>-6</v>
      </c>
      <c r="M5151" s="4">
        <v>1</v>
      </c>
    </row>
    <row r="5152" spans="1:13" x14ac:dyDescent="0.25">
      <c r="A5152" s="4">
        <v>14427</v>
      </c>
      <c r="B5152" s="4" t="s">
        <v>19013</v>
      </c>
      <c r="C5152" s="4"/>
      <c r="D5152" s="4">
        <v>44698</v>
      </c>
      <c r="E5152" s="4">
        <v>1014</v>
      </c>
      <c r="F5152" s="4" t="s">
        <v>19014</v>
      </c>
      <c r="G5152" s="4" t="s">
        <v>17</v>
      </c>
      <c r="H5152" s="4" t="s">
        <v>211</v>
      </c>
      <c r="I5152" s="4">
        <v>12</v>
      </c>
      <c r="J5152" s="4" t="s">
        <v>19015</v>
      </c>
      <c r="K5152" s="4">
        <v>44704</v>
      </c>
      <c r="L5152" s="4">
        <v>-6</v>
      </c>
      <c r="M5152" s="4">
        <v>1</v>
      </c>
    </row>
    <row r="5153" spans="1:13" x14ac:dyDescent="0.25">
      <c r="A5153" s="4">
        <v>14428</v>
      </c>
      <c r="B5153" s="4" t="s">
        <v>19016</v>
      </c>
      <c r="C5153" s="4"/>
      <c r="D5153" s="4">
        <v>44698</v>
      </c>
      <c r="E5153" s="4">
        <v>2528</v>
      </c>
      <c r="F5153" s="4" t="s">
        <v>19017</v>
      </c>
      <c r="G5153" s="4" t="s">
        <v>17</v>
      </c>
      <c r="H5153" s="4" t="s">
        <v>211</v>
      </c>
      <c r="I5153" s="4">
        <v>29</v>
      </c>
      <c r="J5153" s="4" t="s">
        <v>19018</v>
      </c>
      <c r="K5153" s="4">
        <v>44704</v>
      </c>
      <c r="L5153" s="4">
        <v>-6</v>
      </c>
      <c r="M5153" s="4">
        <v>1</v>
      </c>
    </row>
    <row r="5154" spans="1:13" x14ac:dyDescent="0.25">
      <c r="A5154" s="4">
        <v>14429</v>
      </c>
      <c r="B5154" s="4" t="s">
        <v>19019</v>
      </c>
      <c r="C5154" s="4"/>
      <c r="D5154" s="4">
        <v>44698</v>
      </c>
      <c r="E5154" s="4">
        <v>1762</v>
      </c>
      <c r="F5154" s="4" t="s">
        <v>19020</v>
      </c>
      <c r="G5154" s="4" t="s">
        <v>17</v>
      </c>
      <c r="H5154" s="4" t="s">
        <v>211</v>
      </c>
      <c r="I5154" s="4">
        <v>20</v>
      </c>
      <c r="J5154" s="4" t="s">
        <v>19021</v>
      </c>
      <c r="K5154" s="4">
        <v>44704</v>
      </c>
      <c r="L5154" s="4">
        <v>-6</v>
      </c>
      <c r="M5154" s="4">
        <v>1</v>
      </c>
    </row>
    <row r="5155" spans="1:13" x14ac:dyDescent="0.25">
      <c r="A5155" s="4">
        <v>14430</v>
      </c>
      <c r="B5155" s="4" t="s">
        <v>19022</v>
      </c>
      <c r="C5155" s="4"/>
      <c r="D5155" s="4">
        <v>44698</v>
      </c>
      <c r="E5155" s="4">
        <v>3984</v>
      </c>
      <c r="F5155" s="4" t="s">
        <v>19023</v>
      </c>
      <c r="G5155" s="4" t="s">
        <v>17</v>
      </c>
      <c r="H5155" s="4" t="s">
        <v>211</v>
      </c>
      <c r="I5155" s="4">
        <v>45</v>
      </c>
      <c r="J5155" s="4" t="s">
        <v>19024</v>
      </c>
      <c r="K5155" s="4">
        <v>44704</v>
      </c>
      <c r="L5155" s="4">
        <v>-6</v>
      </c>
      <c r="M5155" s="4">
        <v>1</v>
      </c>
    </row>
    <row r="5156" spans="1:13" x14ac:dyDescent="0.25">
      <c r="A5156" s="4">
        <v>14431</v>
      </c>
      <c r="B5156" s="4" t="s">
        <v>19025</v>
      </c>
      <c r="C5156" s="4"/>
      <c r="D5156" s="4">
        <v>44698</v>
      </c>
      <c r="E5156" s="4">
        <v>2417</v>
      </c>
      <c r="F5156" s="4" t="s">
        <v>19026</v>
      </c>
      <c r="G5156" s="4" t="s">
        <v>17</v>
      </c>
      <c r="H5156" s="4" t="s">
        <v>211</v>
      </c>
      <c r="I5156" s="4">
        <v>27</v>
      </c>
      <c r="J5156" s="4" t="s">
        <v>19027</v>
      </c>
      <c r="K5156" s="4">
        <v>44704</v>
      </c>
      <c r="L5156" s="4">
        <v>-6</v>
      </c>
      <c r="M5156" s="4">
        <v>1</v>
      </c>
    </row>
    <row r="5157" spans="1:13" x14ac:dyDescent="0.25">
      <c r="A5157" s="4">
        <v>14432</v>
      </c>
      <c r="B5157" s="4" t="s">
        <v>19028</v>
      </c>
      <c r="C5157" s="4"/>
      <c r="D5157" s="4">
        <v>44698</v>
      </c>
      <c r="E5157" s="4">
        <v>1366</v>
      </c>
      <c r="F5157" s="4" t="s">
        <v>19029</v>
      </c>
      <c r="G5157" s="4" t="s">
        <v>17</v>
      </c>
      <c r="H5157" s="4" t="s">
        <v>211</v>
      </c>
      <c r="I5157" s="4">
        <v>16</v>
      </c>
      <c r="J5157" s="4" t="s">
        <v>19030</v>
      </c>
      <c r="K5157" s="4">
        <v>44704</v>
      </c>
      <c r="L5157" s="4">
        <v>-6</v>
      </c>
      <c r="M5157" s="4">
        <v>1</v>
      </c>
    </row>
    <row r="5158" spans="1:13" x14ac:dyDescent="0.25">
      <c r="A5158" s="4">
        <v>14433</v>
      </c>
      <c r="B5158" s="4" t="s">
        <v>19031</v>
      </c>
      <c r="C5158" s="4"/>
      <c r="D5158" s="4">
        <v>44698</v>
      </c>
      <c r="E5158" s="4">
        <v>1465</v>
      </c>
      <c r="F5158" s="4" t="s">
        <v>19032</v>
      </c>
      <c r="G5158" s="4" t="s">
        <v>17</v>
      </c>
      <c r="H5158" s="4" t="s">
        <v>211</v>
      </c>
      <c r="I5158" s="4">
        <v>17</v>
      </c>
      <c r="J5158" s="4" t="s">
        <v>19033</v>
      </c>
      <c r="K5158" s="4">
        <v>44704</v>
      </c>
      <c r="L5158" s="4">
        <v>-6</v>
      </c>
      <c r="M5158" s="4">
        <v>1</v>
      </c>
    </row>
    <row r="5159" spans="1:13" x14ac:dyDescent="0.25">
      <c r="A5159" s="4">
        <v>14434</v>
      </c>
      <c r="B5159" s="4" t="s">
        <v>19034</v>
      </c>
      <c r="C5159" s="4"/>
      <c r="D5159" s="4">
        <v>44698</v>
      </c>
      <c r="E5159" s="4">
        <v>1646</v>
      </c>
      <c r="F5159" s="4" t="s">
        <v>19035</v>
      </c>
      <c r="G5159" s="4" t="s">
        <v>17</v>
      </c>
      <c r="H5159" s="4" t="s">
        <v>211</v>
      </c>
      <c r="I5159" s="4">
        <v>19</v>
      </c>
      <c r="J5159" s="4" t="s">
        <v>19036</v>
      </c>
      <c r="K5159" s="4">
        <v>44704</v>
      </c>
      <c r="L5159" s="4">
        <v>-6</v>
      </c>
      <c r="M5159" s="4">
        <v>1</v>
      </c>
    </row>
    <row r="5160" spans="1:13" x14ac:dyDescent="0.25">
      <c r="A5160" s="4">
        <v>14435</v>
      </c>
      <c r="B5160" s="4" t="s">
        <v>19037</v>
      </c>
      <c r="C5160" s="4"/>
      <c r="D5160" s="4">
        <v>44698</v>
      </c>
      <c r="E5160" s="4">
        <v>4569</v>
      </c>
      <c r="F5160" s="4" t="s">
        <v>19038</v>
      </c>
      <c r="G5160" s="4" t="s">
        <v>17</v>
      </c>
      <c r="H5160" s="4" t="s">
        <v>211</v>
      </c>
      <c r="I5160" s="4">
        <v>51</v>
      </c>
      <c r="J5160" s="4" t="s">
        <v>19039</v>
      </c>
      <c r="K5160" s="4">
        <v>44704</v>
      </c>
      <c r="L5160" s="4">
        <v>-6</v>
      </c>
      <c r="M5160" s="4">
        <v>1</v>
      </c>
    </row>
    <row r="5161" spans="1:13" x14ac:dyDescent="0.25">
      <c r="A5161" s="4">
        <v>14436</v>
      </c>
      <c r="B5161" s="4" t="s">
        <v>19040</v>
      </c>
      <c r="C5161" s="4"/>
      <c r="D5161" s="4">
        <v>44698</v>
      </c>
      <c r="E5161" s="4">
        <v>2417</v>
      </c>
      <c r="F5161" s="4" t="s">
        <v>19041</v>
      </c>
      <c r="G5161" s="4" t="s">
        <v>17</v>
      </c>
      <c r="H5161" s="4" t="s">
        <v>211</v>
      </c>
      <c r="I5161" s="4">
        <v>27</v>
      </c>
      <c r="J5161" s="4" t="s">
        <v>19042</v>
      </c>
      <c r="K5161" s="4">
        <v>44704</v>
      </c>
      <c r="L5161" s="4">
        <v>-6</v>
      </c>
      <c r="M5161" s="4">
        <v>1</v>
      </c>
    </row>
    <row r="5162" spans="1:13" x14ac:dyDescent="0.25">
      <c r="A5162" s="4">
        <v>14437</v>
      </c>
      <c r="B5162" s="4" t="s">
        <v>19043</v>
      </c>
      <c r="C5162" s="4"/>
      <c r="D5162" s="4">
        <v>44698</v>
      </c>
      <c r="E5162" s="4">
        <v>2740</v>
      </c>
      <c r="F5162" s="4" t="s">
        <v>19044</v>
      </c>
      <c r="G5162" s="4" t="s">
        <v>17</v>
      </c>
      <c r="H5162" s="4" t="s">
        <v>211</v>
      </c>
      <c r="I5162" s="4">
        <v>31</v>
      </c>
      <c r="J5162" s="4" t="s">
        <v>19045</v>
      </c>
      <c r="K5162" s="4">
        <v>44704</v>
      </c>
      <c r="L5162" s="4">
        <v>-6</v>
      </c>
      <c r="M5162" s="4">
        <v>1</v>
      </c>
    </row>
    <row r="5163" spans="1:13" x14ac:dyDescent="0.25">
      <c r="A5163" s="4">
        <v>14438</v>
      </c>
      <c r="B5163" s="4" t="s">
        <v>19046</v>
      </c>
      <c r="C5163" s="4"/>
      <c r="D5163" s="4">
        <v>44698</v>
      </c>
      <c r="E5163" s="4">
        <v>3791</v>
      </c>
      <c r="F5163" s="4" t="s">
        <v>19047</v>
      </c>
      <c r="G5163" s="4" t="s">
        <v>17</v>
      </c>
      <c r="H5163" s="4" t="s">
        <v>211</v>
      </c>
      <c r="I5163" s="4">
        <v>43</v>
      </c>
      <c r="J5163" s="4" t="s">
        <v>19048</v>
      </c>
      <c r="K5163" s="4">
        <v>44704</v>
      </c>
      <c r="L5163" s="4">
        <v>-6</v>
      </c>
      <c r="M5163" s="4">
        <v>1</v>
      </c>
    </row>
    <row r="5164" spans="1:13" x14ac:dyDescent="0.25">
      <c r="A5164" s="4">
        <v>14439</v>
      </c>
      <c r="B5164" s="4" t="s">
        <v>19049</v>
      </c>
      <c r="C5164" s="4"/>
      <c r="D5164" s="4">
        <v>44698</v>
      </c>
      <c r="E5164" s="4">
        <v>33</v>
      </c>
      <c r="F5164" s="4" t="s">
        <v>19050</v>
      </c>
      <c r="G5164" s="4" t="s">
        <v>17</v>
      </c>
      <c r="H5164" s="4" t="s">
        <v>211</v>
      </c>
      <c r="I5164" s="4">
        <v>1</v>
      </c>
      <c r="J5164" s="4" t="s">
        <v>19051</v>
      </c>
      <c r="K5164" s="4">
        <v>44704</v>
      </c>
      <c r="L5164" s="4">
        <v>-6</v>
      </c>
      <c r="M5164" s="4">
        <v>1</v>
      </c>
    </row>
    <row r="5165" spans="1:13" x14ac:dyDescent="0.25">
      <c r="A5165" s="4">
        <v>14440</v>
      </c>
      <c r="B5165" s="4" t="s">
        <v>19052</v>
      </c>
      <c r="C5165" s="4"/>
      <c r="D5165" s="4">
        <v>44698</v>
      </c>
      <c r="E5165" s="4">
        <v>85</v>
      </c>
      <c r="F5165" s="4" t="s">
        <v>19053</v>
      </c>
      <c r="G5165" s="4" t="s">
        <v>17</v>
      </c>
      <c r="H5165" s="4" t="s">
        <v>211</v>
      </c>
      <c r="I5165" s="4">
        <v>1</v>
      </c>
      <c r="J5165" s="4" t="s">
        <v>19054</v>
      </c>
      <c r="K5165" s="4">
        <v>44704</v>
      </c>
      <c r="L5165" s="4">
        <v>-6</v>
      </c>
      <c r="M5165" s="4">
        <v>1</v>
      </c>
    </row>
    <row r="5166" spans="1:13" x14ac:dyDescent="0.25">
      <c r="A5166" s="4">
        <v>14441</v>
      </c>
      <c r="B5166" s="4" t="s">
        <v>19055</v>
      </c>
      <c r="C5166" s="4"/>
      <c r="D5166" s="4">
        <v>44698</v>
      </c>
      <c r="E5166" s="4">
        <v>64</v>
      </c>
      <c r="F5166" s="4" t="s">
        <v>19056</v>
      </c>
      <c r="G5166" s="4" t="s">
        <v>17</v>
      </c>
      <c r="H5166" s="4" t="s">
        <v>211</v>
      </c>
      <c r="I5166" s="4">
        <v>1</v>
      </c>
      <c r="J5166" s="4" t="s">
        <v>19057</v>
      </c>
      <c r="K5166" s="4">
        <v>44704</v>
      </c>
      <c r="L5166" s="4">
        <v>-6</v>
      </c>
      <c r="M5166" s="4">
        <v>1</v>
      </c>
    </row>
    <row r="5167" spans="1:13" x14ac:dyDescent="0.25">
      <c r="A5167" s="4">
        <v>14442</v>
      </c>
      <c r="B5167" s="4" t="s">
        <v>19058</v>
      </c>
      <c r="C5167" s="4"/>
      <c r="D5167" s="4">
        <v>44698</v>
      </c>
      <c r="E5167" s="4">
        <v>23</v>
      </c>
      <c r="F5167" s="4" t="s">
        <v>19059</v>
      </c>
      <c r="G5167" s="4" t="s">
        <v>17</v>
      </c>
      <c r="H5167" s="4" t="s">
        <v>211</v>
      </c>
      <c r="I5167" s="4">
        <v>1</v>
      </c>
      <c r="J5167" s="4" t="s">
        <v>19060</v>
      </c>
      <c r="K5167" s="4">
        <v>44704</v>
      </c>
      <c r="L5167" s="4">
        <v>-6</v>
      </c>
      <c r="M5167" s="4">
        <v>1</v>
      </c>
    </row>
    <row r="5168" spans="1:13" x14ac:dyDescent="0.25">
      <c r="A5168" s="4">
        <v>14443</v>
      </c>
      <c r="B5168" s="4" t="s">
        <v>19061</v>
      </c>
      <c r="C5168" s="4"/>
      <c r="D5168" s="4">
        <v>44698</v>
      </c>
      <c r="E5168" s="4">
        <v>27</v>
      </c>
      <c r="F5168" s="4" t="s">
        <v>19062</v>
      </c>
      <c r="G5168" s="4" t="s">
        <v>17</v>
      </c>
      <c r="H5168" s="4" t="s">
        <v>211</v>
      </c>
      <c r="I5168" s="4">
        <v>1</v>
      </c>
      <c r="J5168" s="4" t="s">
        <v>19063</v>
      </c>
      <c r="K5168" s="4">
        <v>44704</v>
      </c>
      <c r="L5168" s="4">
        <v>-6</v>
      </c>
      <c r="M5168" s="4">
        <v>1</v>
      </c>
    </row>
    <row r="5169" spans="1:13" x14ac:dyDescent="0.25">
      <c r="A5169" s="4">
        <v>14444</v>
      </c>
      <c r="B5169" s="4" t="s">
        <v>19064</v>
      </c>
      <c r="C5169" s="4"/>
      <c r="D5169" s="4">
        <v>44698</v>
      </c>
      <c r="E5169" s="4">
        <v>3291</v>
      </c>
      <c r="F5169" s="4" t="s">
        <v>19065</v>
      </c>
      <c r="G5169" s="4" t="s">
        <v>17</v>
      </c>
      <c r="H5169" s="4" t="s">
        <v>211</v>
      </c>
      <c r="I5169" s="4">
        <v>37</v>
      </c>
      <c r="J5169" s="4" t="s">
        <v>19066</v>
      </c>
      <c r="K5169" s="4">
        <v>44704</v>
      </c>
      <c r="L5169" s="4">
        <v>-6</v>
      </c>
      <c r="M5169" s="4">
        <v>1</v>
      </c>
    </row>
    <row r="5170" spans="1:13" x14ac:dyDescent="0.25">
      <c r="A5170" s="4">
        <v>14445</v>
      </c>
      <c r="B5170" s="4" t="s">
        <v>19067</v>
      </c>
      <c r="C5170" s="4"/>
      <c r="D5170" s="4">
        <v>44698</v>
      </c>
      <c r="E5170" s="4">
        <v>728</v>
      </c>
      <c r="F5170" s="4" t="s">
        <v>19068</v>
      </c>
      <c r="G5170" s="4" t="s">
        <v>17</v>
      </c>
      <c r="H5170" s="4" t="s">
        <v>211</v>
      </c>
      <c r="I5170" s="4">
        <v>9</v>
      </c>
      <c r="J5170" s="4" t="s">
        <v>19069</v>
      </c>
      <c r="K5170" s="4">
        <v>44704</v>
      </c>
      <c r="L5170" s="4">
        <v>-6</v>
      </c>
      <c r="M5170" s="4">
        <v>1</v>
      </c>
    </row>
    <row r="5171" spans="1:13" x14ac:dyDescent="0.25">
      <c r="A5171" s="4">
        <v>14446</v>
      </c>
      <c r="B5171" s="4" t="s">
        <v>19070</v>
      </c>
      <c r="C5171" s="4"/>
      <c r="D5171" s="4">
        <v>44698</v>
      </c>
      <c r="E5171" s="4">
        <v>864</v>
      </c>
      <c r="F5171" s="4" t="s">
        <v>19071</v>
      </c>
      <c r="G5171" s="4" t="s">
        <v>17</v>
      </c>
      <c r="H5171" s="4" t="s">
        <v>211</v>
      </c>
      <c r="I5171" s="4">
        <v>10</v>
      </c>
      <c r="J5171" s="4" t="s">
        <v>19072</v>
      </c>
      <c r="K5171" s="4">
        <v>44704</v>
      </c>
      <c r="L5171" s="4">
        <v>-6</v>
      </c>
      <c r="M5171" s="4">
        <v>1</v>
      </c>
    </row>
    <row r="5172" spans="1:13" x14ac:dyDescent="0.25">
      <c r="A5172" s="4">
        <v>14447</v>
      </c>
      <c r="B5172" s="4" t="s">
        <v>19073</v>
      </c>
      <c r="C5172" s="4"/>
      <c r="D5172" s="4">
        <v>44698</v>
      </c>
      <c r="E5172" s="4">
        <v>693</v>
      </c>
      <c r="F5172" s="4" t="s">
        <v>19074</v>
      </c>
      <c r="G5172" s="4" t="s">
        <v>17</v>
      </c>
      <c r="H5172" s="4" t="s">
        <v>211</v>
      </c>
      <c r="I5172" s="4">
        <v>8</v>
      </c>
      <c r="J5172" s="4" t="s">
        <v>19075</v>
      </c>
      <c r="K5172" s="4">
        <v>44704</v>
      </c>
      <c r="L5172" s="4">
        <v>-6</v>
      </c>
      <c r="M5172" s="4">
        <v>1</v>
      </c>
    </row>
    <row r="5173" spans="1:13" x14ac:dyDescent="0.25">
      <c r="A5173" s="4">
        <v>14448</v>
      </c>
      <c r="B5173" s="4" t="s">
        <v>19076</v>
      </c>
      <c r="C5173" s="4"/>
      <c r="D5173" s="4">
        <v>44698</v>
      </c>
      <c r="E5173" s="4">
        <v>2256</v>
      </c>
      <c r="F5173" s="4" t="s">
        <v>19077</v>
      </c>
      <c r="G5173" s="4" t="s">
        <v>17</v>
      </c>
      <c r="H5173" s="4" t="s">
        <v>211</v>
      </c>
      <c r="I5173" s="4">
        <v>26</v>
      </c>
      <c r="J5173" s="4" t="s">
        <v>19078</v>
      </c>
      <c r="K5173" s="4">
        <v>44704</v>
      </c>
      <c r="L5173" s="4">
        <v>-6</v>
      </c>
      <c r="M5173" s="4">
        <v>1</v>
      </c>
    </row>
    <row r="5174" spans="1:13" x14ac:dyDescent="0.25">
      <c r="A5174" s="4">
        <v>14449</v>
      </c>
      <c r="B5174" s="4" t="s">
        <v>19079</v>
      </c>
      <c r="C5174" s="4"/>
      <c r="D5174" s="4">
        <v>44698</v>
      </c>
      <c r="E5174" s="4">
        <v>542</v>
      </c>
      <c r="F5174" s="4" t="s">
        <v>19080</v>
      </c>
      <c r="G5174" s="4" t="s">
        <v>17</v>
      </c>
      <c r="H5174" s="4" t="s">
        <v>211</v>
      </c>
      <c r="I5174" s="4">
        <v>7</v>
      </c>
      <c r="J5174" s="4" t="s">
        <v>19081</v>
      </c>
      <c r="K5174" s="4">
        <v>44704</v>
      </c>
      <c r="L5174" s="4">
        <v>-6</v>
      </c>
      <c r="M5174" s="4">
        <v>1</v>
      </c>
    </row>
    <row r="5175" spans="1:13" x14ac:dyDescent="0.25">
      <c r="A5175" s="4">
        <v>14450</v>
      </c>
      <c r="B5175" s="4" t="s">
        <v>19082</v>
      </c>
      <c r="C5175" s="4"/>
      <c r="D5175" s="4">
        <v>44698</v>
      </c>
      <c r="E5175" s="4">
        <v>3509</v>
      </c>
      <c r="F5175" s="4" t="s">
        <v>19083</v>
      </c>
      <c r="G5175" s="4" t="s">
        <v>17</v>
      </c>
      <c r="H5175" s="4" t="s">
        <v>211</v>
      </c>
      <c r="I5175" s="4">
        <v>39</v>
      </c>
      <c r="J5175" s="4" t="s">
        <v>19084</v>
      </c>
      <c r="K5175" s="4">
        <v>44704</v>
      </c>
      <c r="L5175" s="4">
        <v>-6</v>
      </c>
      <c r="M5175" s="4">
        <v>1</v>
      </c>
    </row>
    <row r="5176" spans="1:13" x14ac:dyDescent="0.25">
      <c r="A5176" s="4">
        <v>14451</v>
      </c>
      <c r="B5176" s="4" t="s">
        <v>19085</v>
      </c>
      <c r="C5176" s="4"/>
      <c r="D5176" s="4">
        <v>44698</v>
      </c>
      <c r="E5176" s="4">
        <v>85</v>
      </c>
      <c r="F5176" s="4" t="s">
        <v>19086</v>
      </c>
      <c r="G5176" s="4" t="s">
        <v>17</v>
      </c>
      <c r="H5176" s="4" t="s">
        <v>211</v>
      </c>
      <c r="I5176" s="4">
        <v>1</v>
      </c>
      <c r="J5176" s="4" t="s">
        <v>19087</v>
      </c>
      <c r="K5176" s="4">
        <v>44704</v>
      </c>
      <c r="L5176" s="4">
        <v>-6</v>
      </c>
      <c r="M5176" s="4">
        <v>1</v>
      </c>
    </row>
    <row r="5177" spans="1:13" x14ac:dyDescent="0.25">
      <c r="A5177" s="4">
        <v>14452</v>
      </c>
      <c r="B5177" s="4" t="s">
        <v>19088</v>
      </c>
      <c r="C5177" s="4"/>
      <c r="D5177" s="4">
        <v>44698</v>
      </c>
      <c r="E5177" s="4">
        <v>3891</v>
      </c>
      <c r="F5177" s="4" t="s">
        <v>19089</v>
      </c>
      <c r="G5177" s="4" t="s">
        <v>17</v>
      </c>
      <c r="H5177" s="4" t="s">
        <v>211</v>
      </c>
      <c r="I5177" s="4">
        <v>44</v>
      </c>
      <c r="J5177" s="4" t="s">
        <v>19090</v>
      </c>
      <c r="K5177" s="4">
        <v>44704</v>
      </c>
      <c r="L5177" s="4">
        <v>-6</v>
      </c>
      <c r="M5177" s="4">
        <v>1</v>
      </c>
    </row>
    <row r="5178" spans="1:13" x14ac:dyDescent="0.25">
      <c r="A5178" s="4">
        <v>14453</v>
      </c>
      <c r="B5178" s="4" t="s">
        <v>19091</v>
      </c>
      <c r="C5178" s="4"/>
      <c r="D5178" s="4">
        <v>44698</v>
      </c>
      <c r="E5178" s="4">
        <v>5969</v>
      </c>
      <c r="F5178" s="4" t="s">
        <v>19092</v>
      </c>
      <c r="G5178" s="4" t="s">
        <v>17</v>
      </c>
      <c r="H5178" s="4" t="s">
        <v>211</v>
      </c>
      <c r="I5178" s="4">
        <v>67</v>
      </c>
      <c r="J5178" s="4" t="s">
        <v>19093</v>
      </c>
      <c r="K5178" s="4">
        <v>44704</v>
      </c>
      <c r="L5178" s="4">
        <v>-6</v>
      </c>
      <c r="M5178" s="4">
        <v>1</v>
      </c>
    </row>
    <row r="5179" spans="1:13" x14ac:dyDescent="0.25">
      <c r="A5179" s="4">
        <v>14454</v>
      </c>
      <c r="B5179" s="4" t="s">
        <v>19094</v>
      </c>
      <c r="C5179" s="4"/>
      <c r="D5179" s="4">
        <v>44698</v>
      </c>
      <c r="E5179" s="4">
        <v>3433</v>
      </c>
      <c r="F5179" s="4" t="s">
        <v>19095</v>
      </c>
      <c r="G5179" s="4" t="s">
        <v>17</v>
      </c>
      <c r="H5179" s="4" t="s">
        <v>211</v>
      </c>
      <c r="I5179" s="4">
        <v>39</v>
      </c>
      <c r="J5179" s="4" t="s">
        <v>19096</v>
      </c>
      <c r="K5179" s="4">
        <v>44704</v>
      </c>
      <c r="L5179" s="4">
        <v>-6</v>
      </c>
      <c r="M5179" s="4">
        <v>1</v>
      </c>
    </row>
    <row r="5180" spans="1:13" x14ac:dyDescent="0.25">
      <c r="A5180" s="4">
        <v>14455</v>
      </c>
      <c r="B5180" s="4" t="s">
        <v>19097</v>
      </c>
      <c r="C5180" s="4"/>
      <c r="D5180" s="4">
        <v>44698</v>
      </c>
      <c r="E5180" s="4">
        <v>544</v>
      </c>
      <c r="F5180" s="4" t="s">
        <v>19098</v>
      </c>
      <c r="G5180" s="4" t="s">
        <v>17</v>
      </c>
      <c r="H5180" s="4" t="s">
        <v>211</v>
      </c>
      <c r="I5180" s="4">
        <v>7</v>
      </c>
      <c r="J5180" s="4" t="s">
        <v>19099</v>
      </c>
      <c r="K5180" s="4">
        <v>44704</v>
      </c>
      <c r="L5180" s="4">
        <v>-6</v>
      </c>
      <c r="M5180" s="4">
        <v>1</v>
      </c>
    </row>
    <row r="5181" spans="1:13" x14ac:dyDescent="0.25">
      <c r="A5181" s="4">
        <v>14456</v>
      </c>
      <c r="B5181" s="4" t="s">
        <v>19100</v>
      </c>
      <c r="C5181" s="4"/>
      <c r="D5181" s="4">
        <v>44698</v>
      </c>
      <c r="E5181" s="4">
        <v>9373</v>
      </c>
      <c r="F5181" s="4" t="s">
        <v>19101</v>
      </c>
      <c r="G5181" s="4" t="s">
        <v>17</v>
      </c>
      <c r="H5181" s="4" t="s">
        <v>211</v>
      </c>
      <c r="I5181" s="4">
        <v>105</v>
      </c>
      <c r="J5181" s="4" t="s">
        <v>19102</v>
      </c>
      <c r="K5181" s="4">
        <v>44704</v>
      </c>
      <c r="L5181" s="4">
        <v>-6</v>
      </c>
      <c r="M5181" s="4">
        <v>1</v>
      </c>
    </row>
    <row r="5182" spans="1:13" x14ac:dyDescent="0.25">
      <c r="A5182" s="4">
        <v>14457</v>
      </c>
      <c r="B5182" s="4" t="s">
        <v>19103</v>
      </c>
      <c r="C5182" s="4"/>
      <c r="D5182" s="4">
        <v>44698</v>
      </c>
      <c r="E5182" s="4">
        <v>12351</v>
      </c>
      <c r="F5182" s="4" t="s">
        <v>19104</v>
      </c>
      <c r="G5182" s="4" t="s">
        <v>17</v>
      </c>
      <c r="H5182" s="4" t="s">
        <v>211</v>
      </c>
      <c r="I5182" s="4">
        <v>138</v>
      </c>
      <c r="J5182" s="4" t="s">
        <v>19105</v>
      </c>
      <c r="K5182" s="4">
        <v>44704</v>
      </c>
      <c r="L5182" s="4">
        <v>-6</v>
      </c>
      <c r="M5182" s="4">
        <v>1</v>
      </c>
    </row>
    <row r="5183" spans="1:13" x14ac:dyDescent="0.25">
      <c r="A5183" s="4">
        <v>14458</v>
      </c>
      <c r="B5183" s="4" t="s">
        <v>19106</v>
      </c>
      <c r="C5183" s="4"/>
      <c r="D5183" s="4">
        <v>44698</v>
      </c>
      <c r="E5183" s="4">
        <v>559</v>
      </c>
      <c r="F5183" s="4" t="s">
        <v>19107</v>
      </c>
      <c r="G5183" s="4" t="s">
        <v>17</v>
      </c>
      <c r="H5183" s="4" t="s">
        <v>211</v>
      </c>
      <c r="I5183" s="4">
        <v>7</v>
      </c>
      <c r="J5183" s="4" t="s">
        <v>19108</v>
      </c>
      <c r="K5183" s="4">
        <v>44704</v>
      </c>
      <c r="L5183" s="4">
        <v>-6</v>
      </c>
      <c r="M5183" s="4">
        <v>1</v>
      </c>
    </row>
    <row r="5184" spans="1:13" x14ac:dyDescent="0.25">
      <c r="A5184" s="4">
        <v>14459</v>
      </c>
      <c r="B5184" s="4" t="s">
        <v>19109</v>
      </c>
      <c r="C5184" s="4"/>
      <c r="D5184" s="4">
        <v>44698</v>
      </c>
      <c r="E5184" s="4">
        <v>10725</v>
      </c>
      <c r="F5184" s="4" t="s">
        <v>19110</v>
      </c>
      <c r="G5184" s="4" t="s">
        <v>17</v>
      </c>
      <c r="H5184" s="4" t="s">
        <v>211</v>
      </c>
      <c r="I5184" s="4">
        <v>120</v>
      </c>
      <c r="J5184" s="4" t="s">
        <v>19111</v>
      </c>
      <c r="K5184" s="4">
        <v>44704</v>
      </c>
      <c r="L5184" s="4">
        <v>-6</v>
      </c>
      <c r="M5184" s="4">
        <v>1</v>
      </c>
    </row>
    <row r="5185" spans="1:13" x14ac:dyDescent="0.25">
      <c r="A5185" s="4">
        <v>14460</v>
      </c>
      <c r="B5185" s="4" t="s">
        <v>19112</v>
      </c>
      <c r="C5185" s="4"/>
      <c r="D5185" s="4">
        <v>44698</v>
      </c>
      <c r="E5185" s="4">
        <v>19511</v>
      </c>
      <c r="F5185" s="4" t="s">
        <v>19113</v>
      </c>
      <c r="G5185" s="4" t="s">
        <v>17</v>
      </c>
      <c r="H5185" s="4" t="s">
        <v>211</v>
      </c>
      <c r="I5185" s="4">
        <v>217</v>
      </c>
      <c r="J5185" s="4" t="s">
        <v>19114</v>
      </c>
      <c r="K5185" s="4">
        <v>44704</v>
      </c>
      <c r="L5185" s="4">
        <v>-6</v>
      </c>
      <c r="M5185" s="4">
        <v>1</v>
      </c>
    </row>
    <row r="5186" spans="1:13" x14ac:dyDescent="0.25">
      <c r="A5186" s="4">
        <v>14461</v>
      </c>
      <c r="B5186" s="4" t="s">
        <v>19115</v>
      </c>
      <c r="C5186" s="4"/>
      <c r="D5186" s="4">
        <v>44698</v>
      </c>
      <c r="E5186" s="4">
        <v>919</v>
      </c>
      <c r="F5186" s="4" t="s">
        <v>19116</v>
      </c>
      <c r="G5186" s="4" t="s">
        <v>17</v>
      </c>
      <c r="H5186" s="4" t="s">
        <v>211</v>
      </c>
      <c r="I5186" s="4">
        <v>11</v>
      </c>
      <c r="J5186" s="4" t="s">
        <v>19117</v>
      </c>
      <c r="K5186" s="4">
        <v>44704</v>
      </c>
      <c r="L5186" s="4">
        <v>-6</v>
      </c>
      <c r="M5186" s="4">
        <v>1</v>
      </c>
    </row>
    <row r="5187" spans="1:13" x14ac:dyDescent="0.25">
      <c r="A5187" s="4">
        <v>14462</v>
      </c>
      <c r="B5187" s="4" t="s">
        <v>19118</v>
      </c>
      <c r="C5187" s="4"/>
      <c r="D5187" s="4">
        <v>44698</v>
      </c>
      <c r="E5187" s="4">
        <v>21663</v>
      </c>
      <c r="F5187" s="4" t="s">
        <v>19119</v>
      </c>
      <c r="G5187" s="4" t="s">
        <v>17</v>
      </c>
      <c r="H5187" s="4" t="s">
        <v>211</v>
      </c>
      <c r="I5187" s="4">
        <v>241</v>
      </c>
      <c r="J5187" s="4" t="s">
        <v>19120</v>
      </c>
      <c r="K5187" s="4">
        <v>44704</v>
      </c>
      <c r="L5187" s="4">
        <v>-6</v>
      </c>
      <c r="M5187" s="4">
        <v>1</v>
      </c>
    </row>
    <row r="5188" spans="1:13" x14ac:dyDescent="0.25">
      <c r="A5188" s="4">
        <v>14463</v>
      </c>
      <c r="B5188" s="4" t="s">
        <v>19121</v>
      </c>
      <c r="C5188" s="4"/>
      <c r="D5188" s="4">
        <v>44698</v>
      </c>
      <c r="E5188" s="4">
        <v>18701</v>
      </c>
      <c r="F5188" s="4" t="s">
        <v>19122</v>
      </c>
      <c r="G5188" s="4" t="s">
        <v>17</v>
      </c>
      <c r="H5188" s="4" t="s">
        <v>211</v>
      </c>
      <c r="I5188" s="4">
        <v>208</v>
      </c>
      <c r="J5188" s="4" t="s">
        <v>19123</v>
      </c>
      <c r="K5188" s="4">
        <v>44704</v>
      </c>
      <c r="L5188" s="4">
        <v>-6</v>
      </c>
      <c r="M5188" s="4">
        <v>1</v>
      </c>
    </row>
    <row r="5189" spans="1:13" x14ac:dyDescent="0.25">
      <c r="A5189" s="4">
        <v>14464</v>
      </c>
      <c r="B5189" s="4" t="s">
        <v>19124</v>
      </c>
      <c r="C5189" s="4"/>
      <c r="D5189" s="4">
        <v>44698</v>
      </c>
      <c r="E5189" s="4">
        <v>4429</v>
      </c>
      <c r="F5189" s="4" t="s">
        <v>19125</v>
      </c>
      <c r="G5189" s="4" t="s">
        <v>17</v>
      </c>
      <c r="H5189" s="4" t="s">
        <v>211</v>
      </c>
      <c r="I5189" s="4">
        <v>50</v>
      </c>
      <c r="J5189" s="4" t="s">
        <v>19126</v>
      </c>
      <c r="K5189" s="4">
        <v>44704</v>
      </c>
      <c r="L5189" s="4">
        <v>-6</v>
      </c>
      <c r="M5189" s="4">
        <v>1</v>
      </c>
    </row>
    <row r="5190" spans="1:13" x14ac:dyDescent="0.25">
      <c r="A5190" s="4">
        <v>14465</v>
      </c>
      <c r="B5190" s="4" t="s">
        <v>19127</v>
      </c>
      <c r="C5190" s="4"/>
      <c r="D5190" s="4">
        <v>44698</v>
      </c>
      <c r="E5190" s="4">
        <v>6193</v>
      </c>
      <c r="F5190" s="4" t="s">
        <v>19128</v>
      </c>
      <c r="G5190" s="4" t="s">
        <v>17</v>
      </c>
      <c r="H5190" s="4" t="s">
        <v>211</v>
      </c>
      <c r="I5190" s="4">
        <v>69</v>
      </c>
      <c r="J5190" s="4" t="s">
        <v>19129</v>
      </c>
      <c r="K5190" s="4">
        <v>44704</v>
      </c>
      <c r="L5190" s="4">
        <v>-6</v>
      </c>
      <c r="M5190" s="4">
        <v>1</v>
      </c>
    </row>
    <row r="5191" spans="1:13" x14ac:dyDescent="0.25">
      <c r="A5191" s="4">
        <v>14466</v>
      </c>
      <c r="B5191" s="4" t="s">
        <v>19130</v>
      </c>
      <c r="C5191" s="4"/>
      <c r="D5191" s="4">
        <v>44698</v>
      </c>
      <c r="E5191" s="4">
        <v>1360</v>
      </c>
      <c r="F5191" s="4" t="s">
        <v>19131</v>
      </c>
      <c r="G5191" s="4" t="s">
        <v>17</v>
      </c>
      <c r="H5191" s="4" t="s">
        <v>211</v>
      </c>
      <c r="I5191" s="4">
        <v>16</v>
      </c>
      <c r="J5191" s="4" t="s">
        <v>19132</v>
      </c>
      <c r="K5191" s="4">
        <v>44704</v>
      </c>
      <c r="L5191" s="4">
        <v>-6</v>
      </c>
      <c r="M5191" s="4">
        <v>1</v>
      </c>
    </row>
    <row r="5192" spans="1:13" x14ac:dyDescent="0.25">
      <c r="A5192" s="4">
        <v>14467</v>
      </c>
      <c r="B5192" s="4" t="s">
        <v>19133</v>
      </c>
      <c r="C5192" s="4"/>
      <c r="D5192" s="4">
        <v>44698</v>
      </c>
      <c r="E5192" s="4">
        <v>816</v>
      </c>
      <c r="F5192" s="4" t="s">
        <v>19134</v>
      </c>
      <c r="G5192" s="4" t="s">
        <v>17</v>
      </c>
      <c r="H5192" s="4" t="s">
        <v>211</v>
      </c>
      <c r="I5192" s="4">
        <v>10</v>
      </c>
      <c r="J5192" s="4" t="s">
        <v>19135</v>
      </c>
      <c r="K5192" s="4">
        <v>44704</v>
      </c>
      <c r="L5192" s="4">
        <v>-6</v>
      </c>
      <c r="M5192" s="4">
        <v>1</v>
      </c>
    </row>
    <row r="5193" spans="1:13" x14ac:dyDescent="0.25">
      <c r="A5193" s="4">
        <v>14468</v>
      </c>
      <c r="B5193" s="4" t="s">
        <v>19136</v>
      </c>
      <c r="C5193" s="4"/>
      <c r="D5193" s="4">
        <v>44698</v>
      </c>
      <c r="E5193" s="4">
        <v>454</v>
      </c>
      <c r="F5193" s="4" t="s">
        <v>19137</v>
      </c>
      <c r="G5193" s="4" t="s">
        <v>17</v>
      </c>
      <c r="H5193" s="4" t="s">
        <v>211</v>
      </c>
      <c r="I5193" s="4">
        <v>6</v>
      </c>
      <c r="J5193" s="4" t="s">
        <v>19138</v>
      </c>
      <c r="K5193" s="4">
        <v>44704</v>
      </c>
      <c r="L5193" s="4">
        <v>-6</v>
      </c>
      <c r="M5193" s="4">
        <v>1</v>
      </c>
    </row>
    <row r="5194" spans="1:13" x14ac:dyDescent="0.25">
      <c r="A5194" s="4">
        <v>14469</v>
      </c>
      <c r="B5194" s="4" t="s">
        <v>19139</v>
      </c>
      <c r="C5194" s="4"/>
      <c r="D5194" s="4">
        <v>44698</v>
      </c>
      <c r="E5194" s="4">
        <v>3975</v>
      </c>
      <c r="F5194" s="4" t="s">
        <v>19140</v>
      </c>
      <c r="G5194" s="4" t="s">
        <v>17</v>
      </c>
      <c r="H5194" s="4" t="s">
        <v>211</v>
      </c>
      <c r="I5194" s="4">
        <v>45</v>
      </c>
      <c r="J5194" s="4" t="s">
        <v>19141</v>
      </c>
      <c r="K5194" s="4">
        <v>44704</v>
      </c>
      <c r="L5194" s="4">
        <v>-6</v>
      </c>
      <c r="M5194" s="4">
        <v>1</v>
      </c>
    </row>
    <row r="5195" spans="1:13" x14ac:dyDescent="0.25">
      <c r="A5195" s="4">
        <v>14470</v>
      </c>
      <c r="B5195" s="4" t="s">
        <v>19142</v>
      </c>
      <c r="C5195" s="4"/>
      <c r="D5195" s="4">
        <v>44698</v>
      </c>
      <c r="E5195" s="4">
        <v>9711</v>
      </c>
      <c r="F5195" s="4" t="s">
        <v>19143</v>
      </c>
      <c r="G5195" s="4" t="s">
        <v>17</v>
      </c>
      <c r="H5195" s="4" t="s">
        <v>211</v>
      </c>
      <c r="I5195" s="4">
        <v>108</v>
      </c>
      <c r="J5195" s="4" t="s">
        <v>19144</v>
      </c>
      <c r="K5195" s="4">
        <v>44704</v>
      </c>
      <c r="L5195" s="4">
        <v>-6</v>
      </c>
      <c r="M5195" s="4">
        <v>1</v>
      </c>
    </row>
    <row r="5196" spans="1:13" x14ac:dyDescent="0.25">
      <c r="A5196" s="4">
        <v>14471</v>
      </c>
      <c r="B5196" s="4" t="s">
        <v>19145</v>
      </c>
      <c r="C5196" s="4"/>
      <c r="D5196" s="4">
        <v>44698</v>
      </c>
      <c r="E5196" s="4">
        <v>3845</v>
      </c>
      <c r="F5196" s="4" t="s">
        <v>19146</v>
      </c>
      <c r="G5196" s="4" t="s">
        <v>17</v>
      </c>
      <c r="H5196" s="4" t="s">
        <v>211</v>
      </c>
      <c r="I5196" s="4">
        <v>43</v>
      </c>
      <c r="J5196" s="4" t="s">
        <v>19147</v>
      </c>
      <c r="K5196" s="4">
        <v>44704</v>
      </c>
      <c r="L5196" s="4">
        <v>-6</v>
      </c>
      <c r="M5196" s="4">
        <v>1</v>
      </c>
    </row>
    <row r="5197" spans="1:13" x14ac:dyDescent="0.25">
      <c r="A5197" s="4">
        <v>14472</v>
      </c>
      <c r="B5197" s="4" t="s">
        <v>19148</v>
      </c>
      <c r="C5197" s="4"/>
      <c r="D5197" s="4">
        <v>44698</v>
      </c>
      <c r="E5197" s="4">
        <v>5193</v>
      </c>
      <c r="F5197" s="4" t="s">
        <v>19149</v>
      </c>
      <c r="G5197" s="4" t="s">
        <v>17</v>
      </c>
      <c r="H5197" s="4" t="s">
        <v>211</v>
      </c>
      <c r="I5197" s="4">
        <v>58</v>
      </c>
      <c r="J5197" s="4" t="s">
        <v>19150</v>
      </c>
      <c r="K5197" s="4">
        <v>44704</v>
      </c>
      <c r="L5197" s="4">
        <v>-6</v>
      </c>
      <c r="M5197" s="4">
        <v>1</v>
      </c>
    </row>
    <row r="5198" spans="1:13" x14ac:dyDescent="0.25">
      <c r="A5198" s="4">
        <v>14473</v>
      </c>
      <c r="B5198" s="4" t="s">
        <v>19151</v>
      </c>
      <c r="C5198" s="4"/>
      <c r="D5198" s="4">
        <v>44698</v>
      </c>
      <c r="E5198" s="4">
        <v>923</v>
      </c>
      <c r="F5198" s="4" t="s">
        <v>19152</v>
      </c>
      <c r="G5198" s="4" t="s">
        <v>17</v>
      </c>
      <c r="H5198" s="4" t="s">
        <v>211</v>
      </c>
      <c r="I5198" s="4">
        <v>11</v>
      </c>
      <c r="J5198" s="4" t="s">
        <v>19153</v>
      </c>
      <c r="K5198" s="4">
        <v>44704</v>
      </c>
      <c r="L5198" s="4">
        <v>-6</v>
      </c>
      <c r="M5198" s="4">
        <v>1</v>
      </c>
    </row>
    <row r="5199" spans="1:13" x14ac:dyDescent="0.25">
      <c r="A5199" s="4">
        <v>14474</v>
      </c>
      <c r="B5199" s="4" t="s">
        <v>19154</v>
      </c>
      <c r="C5199" s="4"/>
      <c r="D5199" s="4">
        <v>44698</v>
      </c>
      <c r="E5199" s="4">
        <v>3917</v>
      </c>
      <c r="F5199" s="4" t="s">
        <v>19155</v>
      </c>
      <c r="G5199" s="4" t="s">
        <v>17</v>
      </c>
      <c r="H5199" s="4" t="s">
        <v>211</v>
      </c>
      <c r="I5199" s="4">
        <v>44</v>
      </c>
      <c r="J5199" s="4" t="s">
        <v>19156</v>
      </c>
      <c r="K5199" s="4">
        <v>44704</v>
      </c>
      <c r="L5199" s="4">
        <v>-6</v>
      </c>
      <c r="M5199" s="4">
        <v>1</v>
      </c>
    </row>
    <row r="5200" spans="1:13" x14ac:dyDescent="0.25">
      <c r="A5200" s="4">
        <v>14475</v>
      </c>
      <c r="B5200" s="4" t="s">
        <v>19157</v>
      </c>
      <c r="C5200" s="4"/>
      <c r="D5200" s="4">
        <v>44698</v>
      </c>
      <c r="E5200" s="4">
        <v>2975</v>
      </c>
      <c r="F5200" s="4" t="s">
        <v>19158</v>
      </c>
      <c r="G5200" s="4" t="s">
        <v>17</v>
      </c>
      <c r="H5200" s="4" t="s">
        <v>211</v>
      </c>
      <c r="I5200" s="4">
        <v>34</v>
      </c>
      <c r="J5200" s="4" t="s">
        <v>19159</v>
      </c>
      <c r="K5200" s="4">
        <v>44704</v>
      </c>
      <c r="L5200" s="4">
        <v>-6</v>
      </c>
      <c r="M5200" s="4">
        <v>1</v>
      </c>
    </row>
    <row r="5201" spans="1:13" x14ac:dyDescent="0.25">
      <c r="A5201" s="4">
        <v>14476</v>
      </c>
      <c r="B5201" s="4" t="s">
        <v>19160</v>
      </c>
      <c r="C5201" s="4"/>
      <c r="D5201" s="4">
        <v>44698</v>
      </c>
      <c r="E5201" s="4">
        <v>3327</v>
      </c>
      <c r="F5201" s="4" t="s">
        <v>19161</v>
      </c>
      <c r="G5201" s="4" t="s">
        <v>17</v>
      </c>
      <c r="H5201" s="4" t="s">
        <v>211</v>
      </c>
      <c r="I5201" s="4">
        <v>37</v>
      </c>
      <c r="J5201" s="4" t="s">
        <v>19162</v>
      </c>
      <c r="K5201" s="4">
        <v>44704</v>
      </c>
      <c r="L5201" s="4">
        <v>-6</v>
      </c>
      <c r="M5201" s="4">
        <v>1</v>
      </c>
    </row>
    <row r="5202" spans="1:13" x14ac:dyDescent="0.25">
      <c r="A5202" s="4">
        <v>14477</v>
      </c>
      <c r="B5202" s="4" t="s">
        <v>19163</v>
      </c>
      <c r="C5202" s="4"/>
      <c r="D5202" s="4">
        <v>44698</v>
      </c>
      <c r="E5202" s="4">
        <v>3819</v>
      </c>
      <c r="F5202" s="4" t="s">
        <v>19164</v>
      </c>
      <c r="G5202" s="4" t="s">
        <v>17</v>
      </c>
      <c r="H5202" s="4" t="s">
        <v>211</v>
      </c>
      <c r="I5202" s="4">
        <v>43</v>
      </c>
      <c r="J5202" s="4" t="s">
        <v>19165</v>
      </c>
      <c r="K5202" s="4">
        <v>44704</v>
      </c>
      <c r="L5202" s="4">
        <v>-6</v>
      </c>
      <c r="M5202" s="4">
        <v>1</v>
      </c>
    </row>
    <row r="5203" spans="1:13" x14ac:dyDescent="0.25">
      <c r="A5203" s="4">
        <v>14478</v>
      </c>
      <c r="B5203" s="4" t="s">
        <v>19166</v>
      </c>
      <c r="C5203" s="4"/>
      <c r="D5203" s="4">
        <v>44698</v>
      </c>
      <c r="E5203" s="4">
        <v>946</v>
      </c>
      <c r="F5203" s="4" t="s">
        <v>19167</v>
      </c>
      <c r="G5203" s="4" t="s">
        <v>17</v>
      </c>
      <c r="H5203" s="4" t="s">
        <v>211</v>
      </c>
      <c r="I5203" s="4">
        <v>11</v>
      </c>
      <c r="J5203" s="4" t="s">
        <v>19168</v>
      </c>
      <c r="K5203" s="4">
        <v>44704</v>
      </c>
      <c r="L5203" s="4">
        <v>-6</v>
      </c>
      <c r="M5203" s="4">
        <v>1</v>
      </c>
    </row>
    <row r="5204" spans="1:13" x14ac:dyDescent="0.25">
      <c r="A5204" s="4">
        <v>14479</v>
      </c>
      <c r="B5204" s="4" t="s">
        <v>19169</v>
      </c>
      <c r="C5204" s="4"/>
      <c r="D5204" s="4">
        <v>44698</v>
      </c>
      <c r="E5204" s="4">
        <v>14211</v>
      </c>
      <c r="F5204" s="4" t="s">
        <v>19170</v>
      </c>
      <c r="G5204" s="4" t="s">
        <v>17</v>
      </c>
      <c r="H5204" s="4" t="s">
        <v>211</v>
      </c>
      <c r="I5204" s="4">
        <v>158</v>
      </c>
      <c r="J5204" s="4" t="s">
        <v>19171</v>
      </c>
      <c r="K5204" s="4">
        <v>44704</v>
      </c>
      <c r="L5204" s="4">
        <v>-6</v>
      </c>
      <c r="M5204" s="4">
        <v>1</v>
      </c>
    </row>
    <row r="5205" spans="1:13" x14ac:dyDescent="0.25">
      <c r="A5205" s="4">
        <v>14480</v>
      </c>
      <c r="B5205" s="4" t="s">
        <v>19172</v>
      </c>
      <c r="C5205" s="4"/>
      <c r="D5205" s="4">
        <v>44698</v>
      </c>
      <c r="E5205" s="4">
        <v>7819</v>
      </c>
      <c r="F5205" s="4" t="s">
        <v>19173</v>
      </c>
      <c r="G5205" s="4" t="s">
        <v>17</v>
      </c>
      <c r="H5205" s="4" t="s">
        <v>211</v>
      </c>
      <c r="I5205" s="4">
        <v>87</v>
      </c>
      <c r="J5205" s="4" t="s">
        <v>19174</v>
      </c>
      <c r="K5205" s="4">
        <v>44704</v>
      </c>
      <c r="L5205" s="4">
        <v>-6</v>
      </c>
      <c r="M5205" s="4">
        <v>1</v>
      </c>
    </row>
    <row r="5206" spans="1:13" x14ac:dyDescent="0.25">
      <c r="A5206" s="4">
        <v>14481</v>
      </c>
      <c r="B5206" s="4" t="s">
        <v>19175</v>
      </c>
      <c r="C5206" s="4"/>
      <c r="D5206" s="4">
        <v>44698</v>
      </c>
      <c r="E5206" s="4">
        <v>3971</v>
      </c>
      <c r="F5206" s="4" t="s">
        <v>19176</v>
      </c>
      <c r="G5206" s="4" t="s">
        <v>17</v>
      </c>
      <c r="H5206" s="4" t="s">
        <v>211</v>
      </c>
      <c r="I5206" s="4">
        <v>45</v>
      </c>
      <c r="J5206" s="4" t="s">
        <v>19177</v>
      </c>
      <c r="K5206" s="4">
        <v>44704</v>
      </c>
      <c r="L5206" s="4">
        <v>-6</v>
      </c>
      <c r="M5206" s="4">
        <v>1</v>
      </c>
    </row>
    <row r="5207" spans="1:13" x14ac:dyDescent="0.25">
      <c r="A5207" s="4">
        <v>14482</v>
      </c>
      <c r="B5207" s="4" t="s">
        <v>19178</v>
      </c>
      <c r="C5207" s="4"/>
      <c r="D5207" s="4">
        <v>44698</v>
      </c>
      <c r="E5207" s="4">
        <v>412</v>
      </c>
      <c r="F5207" s="4" t="s">
        <v>19179</v>
      </c>
      <c r="G5207" s="4" t="s">
        <v>17</v>
      </c>
      <c r="H5207" s="4" t="s">
        <v>211</v>
      </c>
      <c r="I5207" s="4">
        <v>5</v>
      </c>
      <c r="J5207" s="4" t="s">
        <v>19180</v>
      </c>
      <c r="K5207" s="4">
        <v>44704</v>
      </c>
      <c r="L5207" s="4">
        <v>-6</v>
      </c>
      <c r="M5207" s="4">
        <v>1</v>
      </c>
    </row>
    <row r="5208" spans="1:13" x14ac:dyDescent="0.25">
      <c r="A5208" s="4">
        <v>14483</v>
      </c>
      <c r="B5208" s="4" t="s">
        <v>19181</v>
      </c>
      <c r="C5208" s="4"/>
      <c r="D5208" s="4">
        <v>44698</v>
      </c>
      <c r="E5208" s="4">
        <v>1589</v>
      </c>
      <c r="F5208" s="4" t="s">
        <v>19182</v>
      </c>
      <c r="G5208" s="4" t="s">
        <v>17</v>
      </c>
      <c r="H5208" s="4" t="s">
        <v>211</v>
      </c>
      <c r="I5208" s="4">
        <v>18</v>
      </c>
      <c r="J5208" s="4" t="s">
        <v>19183</v>
      </c>
      <c r="K5208" s="4">
        <v>44704</v>
      </c>
      <c r="L5208" s="4">
        <v>-6</v>
      </c>
      <c r="M5208" s="4">
        <v>1</v>
      </c>
    </row>
    <row r="5209" spans="1:13" x14ac:dyDescent="0.25">
      <c r="A5209" s="4">
        <v>14484</v>
      </c>
      <c r="B5209" s="4" t="s">
        <v>19184</v>
      </c>
      <c r="C5209" s="4"/>
      <c r="D5209" s="4">
        <v>44698</v>
      </c>
      <c r="E5209" s="4">
        <v>15</v>
      </c>
      <c r="F5209" s="4" t="s">
        <v>19185</v>
      </c>
      <c r="G5209" s="4" t="s">
        <v>17</v>
      </c>
      <c r="H5209" s="4" t="s">
        <v>211</v>
      </c>
      <c r="I5209" s="4">
        <v>1</v>
      </c>
      <c r="J5209" s="4" t="s">
        <v>19186</v>
      </c>
      <c r="K5209" s="4">
        <v>44704</v>
      </c>
      <c r="L5209" s="4">
        <v>-6</v>
      </c>
      <c r="M5209" s="4">
        <v>1</v>
      </c>
    </row>
    <row r="5210" spans="1:13" x14ac:dyDescent="0.25">
      <c r="A5210" s="4">
        <v>14485</v>
      </c>
      <c r="B5210" s="4" t="s">
        <v>19187</v>
      </c>
      <c r="C5210" s="4"/>
      <c r="D5210" s="4">
        <v>44698</v>
      </c>
      <c r="E5210" s="4">
        <v>1051</v>
      </c>
      <c r="F5210" s="4" t="s">
        <v>19188</v>
      </c>
      <c r="G5210" s="4" t="s">
        <v>17</v>
      </c>
      <c r="H5210" s="4" t="s">
        <v>211</v>
      </c>
      <c r="I5210" s="4">
        <v>12</v>
      </c>
      <c r="J5210" s="4" t="s">
        <v>19189</v>
      </c>
      <c r="K5210" s="4">
        <v>44704</v>
      </c>
      <c r="L5210" s="4">
        <v>-6</v>
      </c>
      <c r="M5210" s="4">
        <v>1</v>
      </c>
    </row>
    <row r="5211" spans="1:13" x14ac:dyDescent="0.25">
      <c r="A5211" s="4">
        <v>14486</v>
      </c>
      <c r="B5211" s="4" t="s">
        <v>19190</v>
      </c>
      <c r="C5211" s="4"/>
      <c r="D5211" s="4">
        <v>44698</v>
      </c>
      <c r="E5211" s="4">
        <v>1300</v>
      </c>
      <c r="F5211" s="4" t="s">
        <v>19191</v>
      </c>
      <c r="G5211" s="4" t="s">
        <v>17</v>
      </c>
      <c r="H5211" s="4" t="s">
        <v>211</v>
      </c>
      <c r="I5211" s="4">
        <v>15</v>
      </c>
      <c r="J5211" s="4" t="s">
        <v>19192</v>
      </c>
      <c r="K5211" s="4">
        <v>44704</v>
      </c>
      <c r="L5211" s="4">
        <v>-6</v>
      </c>
      <c r="M5211" s="4">
        <v>1</v>
      </c>
    </row>
    <row r="5212" spans="1:13" x14ac:dyDescent="0.25">
      <c r="A5212" s="4">
        <v>14487</v>
      </c>
      <c r="B5212" s="4" t="s">
        <v>19193</v>
      </c>
      <c r="C5212" s="4"/>
      <c r="D5212" s="4">
        <v>44698</v>
      </c>
      <c r="E5212" s="4">
        <v>676</v>
      </c>
      <c r="F5212" s="4" t="s">
        <v>19194</v>
      </c>
      <c r="G5212" s="4" t="s">
        <v>17</v>
      </c>
      <c r="H5212" s="4" t="s">
        <v>211</v>
      </c>
      <c r="I5212" s="4">
        <v>8</v>
      </c>
      <c r="J5212" s="4" t="s">
        <v>19195</v>
      </c>
      <c r="K5212" s="4">
        <v>44704</v>
      </c>
      <c r="L5212" s="4">
        <v>-6</v>
      </c>
      <c r="M5212" s="4">
        <v>1</v>
      </c>
    </row>
    <row r="5213" spans="1:13" x14ac:dyDescent="0.25">
      <c r="A5213" s="4">
        <v>14488</v>
      </c>
      <c r="B5213" s="4" t="s">
        <v>19196</v>
      </c>
      <c r="C5213" s="4"/>
      <c r="D5213" s="4">
        <v>44698</v>
      </c>
      <c r="E5213" s="4">
        <v>5273</v>
      </c>
      <c r="F5213" s="4" t="s">
        <v>19197</v>
      </c>
      <c r="G5213" s="4" t="s">
        <v>17</v>
      </c>
      <c r="H5213" s="4" t="s">
        <v>211</v>
      </c>
      <c r="I5213" s="4">
        <v>59</v>
      </c>
      <c r="J5213" s="4" t="s">
        <v>19198</v>
      </c>
      <c r="K5213" s="4">
        <v>44704</v>
      </c>
      <c r="L5213" s="4">
        <v>-6</v>
      </c>
      <c r="M5213" s="4">
        <v>1</v>
      </c>
    </row>
    <row r="5214" spans="1:13" x14ac:dyDescent="0.25">
      <c r="A5214" s="4">
        <v>14489</v>
      </c>
      <c r="B5214" s="4" t="s">
        <v>19199</v>
      </c>
      <c r="C5214" s="4"/>
      <c r="D5214" s="4">
        <v>44698</v>
      </c>
      <c r="E5214" s="4">
        <v>1319</v>
      </c>
      <c r="F5214" s="4" t="s">
        <v>19200</v>
      </c>
      <c r="G5214" s="4" t="s">
        <v>17</v>
      </c>
      <c r="H5214" s="4" t="s">
        <v>211</v>
      </c>
      <c r="I5214" s="4">
        <v>15</v>
      </c>
      <c r="J5214" s="4" t="s">
        <v>19201</v>
      </c>
      <c r="K5214" s="4">
        <v>44704</v>
      </c>
      <c r="L5214" s="4">
        <v>-6</v>
      </c>
      <c r="M5214" s="4">
        <v>1</v>
      </c>
    </row>
    <row r="5215" spans="1:13" x14ac:dyDescent="0.25">
      <c r="A5215" s="4">
        <v>14490</v>
      </c>
      <c r="B5215" s="4" t="s">
        <v>19202</v>
      </c>
      <c r="C5215" s="4"/>
      <c r="D5215" s="4">
        <v>44698</v>
      </c>
      <c r="E5215" s="4">
        <v>4341</v>
      </c>
      <c r="F5215" s="4" t="s">
        <v>19203</v>
      </c>
      <c r="G5215" s="4" t="s">
        <v>17</v>
      </c>
      <c r="H5215" s="4" t="s">
        <v>211</v>
      </c>
      <c r="I5215" s="4">
        <v>49</v>
      </c>
      <c r="J5215" s="4" t="s">
        <v>19204</v>
      </c>
      <c r="K5215" s="4">
        <v>44704</v>
      </c>
      <c r="L5215" s="4">
        <v>-6</v>
      </c>
      <c r="M5215" s="4">
        <v>1</v>
      </c>
    </row>
    <row r="5216" spans="1:13" x14ac:dyDescent="0.25">
      <c r="A5216" s="4">
        <v>14491</v>
      </c>
      <c r="B5216" s="4" t="s">
        <v>19205</v>
      </c>
      <c r="C5216" s="4"/>
      <c r="D5216" s="4">
        <v>44698</v>
      </c>
      <c r="E5216" s="4">
        <v>4911</v>
      </c>
      <c r="F5216" s="4" t="s">
        <v>19206</v>
      </c>
      <c r="G5216" s="4" t="s">
        <v>17</v>
      </c>
      <c r="H5216" s="4" t="s">
        <v>211</v>
      </c>
      <c r="I5216" s="4">
        <v>55</v>
      </c>
      <c r="J5216" s="4" t="s">
        <v>19207</v>
      </c>
      <c r="K5216" s="4">
        <v>44704</v>
      </c>
      <c r="L5216" s="4">
        <v>-6</v>
      </c>
      <c r="M5216" s="4">
        <v>1</v>
      </c>
    </row>
    <row r="5217" spans="1:13" x14ac:dyDescent="0.25">
      <c r="A5217" s="4">
        <v>14492</v>
      </c>
      <c r="B5217" s="4" t="s">
        <v>19208</v>
      </c>
      <c r="C5217" s="4"/>
      <c r="D5217" s="4">
        <v>44698</v>
      </c>
      <c r="E5217" s="4">
        <v>833</v>
      </c>
      <c r="F5217" s="4" t="s">
        <v>19209</v>
      </c>
      <c r="G5217" s="4" t="s">
        <v>17</v>
      </c>
      <c r="H5217" s="4" t="s">
        <v>211</v>
      </c>
      <c r="I5217" s="4">
        <v>10</v>
      </c>
      <c r="J5217" s="4" t="s">
        <v>19210</v>
      </c>
      <c r="K5217" s="4">
        <v>44704</v>
      </c>
      <c r="L5217" s="4">
        <v>-6</v>
      </c>
      <c r="M5217" s="4">
        <v>1</v>
      </c>
    </row>
    <row r="5218" spans="1:13" x14ac:dyDescent="0.25">
      <c r="A5218" s="4">
        <v>14493</v>
      </c>
      <c r="B5218" s="4" t="s">
        <v>19211</v>
      </c>
      <c r="C5218" s="4"/>
      <c r="D5218" s="4">
        <v>44698</v>
      </c>
      <c r="E5218" s="4">
        <v>7011</v>
      </c>
      <c r="F5218" s="4" t="s">
        <v>19212</v>
      </c>
      <c r="G5218" s="4" t="s">
        <v>17</v>
      </c>
      <c r="H5218" s="4" t="s">
        <v>211</v>
      </c>
      <c r="I5218" s="4">
        <v>78</v>
      </c>
      <c r="J5218" s="4" t="s">
        <v>19213</v>
      </c>
      <c r="K5218" s="4">
        <v>44704</v>
      </c>
      <c r="L5218" s="4">
        <v>-6</v>
      </c>
      <c r="M5218" s="4">
        <v>1</v>
      </c>
    </row>
    <row r="5219" spans="1:13" x14ac:dyDescent="0.25">
      <c r="A5219" s="4">
        <v>14494</v>
      </c>
      <c r="B5219" s="4" t="s">
        <v>19214</v>
      </c>
      <c r="C5219" s="4"/>
      <c r="D5219" s="4">
        <v>44698</v>
      </c>
      <c r="E5219" s="4">
        <v>7665</v>
      </c>
      <c r="F5219" s="4" t="s">
        <v>19215</v>
      </c>
      <c r="G5219" s="4" t="s">
        <v>17</v>
      </c>
      <c r="H5219" s="4" t="s">
        <v>211</v>
      </c>
      <c r="I5219" s="4">
        <v>86</v>
      </c>
      <c r="J5219" s="4" t="s">
        <v>19216</v>
      </c>
      <c r="K5219" s="4">
        <v>44704</v>
      </c>
      <c r="L5219" s="4">
        <v>-6</v>
      </c>
      <c r="M5219" s="4">
        <v>1</v>
      </c>
    </row>
    <row r="5220" spans="1:13" x14ac:dyDescent="0.25">
      <c r="A5220" s="4">
        <v>14495</v>
      </c>
      <c r="B5220" s="4" t="s">
        <v>19217</v>
      </c>
      <c r="C5220" s="4"/>
      <c r="D5220" s="4">
        <v>44698</v>
      </c>
      <c r="E5220" s="4">
        <v>3847</v>
      </c>
      <c r="F5220" s="4" t="s">
        <v>19218</v>
      </c>
      <c r="G5220" s="4" t="s">
        <v>17</v>
      </c>
      <c r="H5220" s="4" t="s">
        <v>211</v>
      </c>
      <c r="I5220" s="4">
        <v>43</v>
      </c>
      <c r="J5220" s="4" t="s">
        <v>19219</v>
      </c>
      <c r="K5220" s="4">
        <v>44704</v>
      </c>
      <c r="L5220" s="4">
        <v>-6</v>
      </c>
      <c r="M5220" s="4">
        <v>1</v>
      </c>
    </row>
    <row r="5221" spans="1:13" x14ac:dyDescent="0.25">
      <c r="A5221" s="4">
        <v>14496</v>
      </c>
      <c r="B5221" s="4" t="s">
        <v>19220</v>
      </c>
      <c r="C5221" s="4"/>
      <c r="D5221" s="4">
        <v>44698</v>
      </c>
      <c r="E5221" s="4">
        <v>13553</v>
      </c>
      <c r="F5221" s="4" t="s">
        <v>19221</v>
      </c>
      <c r="G5221" s="4" t="s">
        <v>17</v>
      </c>
      <c r="H5221" s="4" t="s">
        <v>211</v>
      </c>
      <c r="I5221" s="4">
        <v>151</v>
      </c>
      <c r="J5221" s="4" t="s">
        <v>19222</v>
      </c>
      <c r="K5221" s="4">
        <v>44704</v>
      </c>
      <c r="L5221" s="4">
        <v>-6</v>
      </c>
      <c r="M5221" s="4">
        <v>1</v>
      </c>
    </row>
    <row r="5222" spans="1:13" x14ac:dyDescent="0.25">
      <c r="A5222" s="4">
        <v>14497</v>
      </c>
      <c r="B5222" s="4" t="s">
        <v>19223</v>
      </c>
      <c r="C5222" s="4"/>
      <c r="D5222" s="4">
        <v>44698</v>
      </c>
      <c r="E5222" s="4">
        <v>839</v>
      </c>
      <c r="F5222" s="4" t="s">
        <v>19224</v>
      </c>
      <c r="G5222" s="4" t="s">
        <v>17</v>
      </c>
      <c r="H5222" s="4" t="s">
        <v>211</v>
      </c>
      <c r="I5222" s="4">
        <v>10</v>
      </c>
      <c r="J5222" s="4" t="s">
        <v>19225</v>
      </c>
      <c r="K5222" s="4">
        <v>44704</v>
      </c>
      <c r="L5222" s="4">
        <v>-6</v>
      </c>
      <c r="M5222" s="4">
        <v>1</v>
      </c>
    </row>
    <row r="5223" spans="1:13" x14ac:dyDescent="0.25">
      <c r="A5223" s="4">
        <v>14498</v>
      </c>
      <c r="B5223" s="4" t="s">
        <v>19226</v>
      </c>
      <c r="C5223" s="4"/>
      <c r="D5223" s="4">
        <v>44698</v>
      </c>
      <c r="E5223" s="4">
        <v>4519</v>
      </c>
      <c r="F5223" s="4" t="s">
        <v>19227</v>
      </c>
      <c r="G5223" s="4" t="s">
        <v>17</v>
      </c>
      <c r="H5223" s="4" t="s">
        <v>211</v>
      </c>
      <c r="I5223" s="4">
        <v>51</v>
      </c>
      <c r="J5223" s="4" t="s">
        <v>19228</v>
      </c>
      <c r="K5223" s="4">
        <v>44704</v>
      </c>
      <c r="L5223" s="4">
        <v>-6</v>
      </c>
      <c r="M5223" s="4">
        <v>1</v>
      </c>
    </row>
    <row r="5224" spans="1:13" x14ac:dyDescent="0.25">
      <c r="A5224" s="4">
        <v>14499</v>
      </c>
      <c r="B5224" s="4" t="s">
        <v>19229</v>
      </c>
      <c r="C5224" s="4"/>
      <c r="D5224" s="4">
        <v>44698</v>
      </c>
      <c r="E5224" s="4">
        <v>4543</v>
      </c>
      <c r="F5224" s="4" t="s">
        <v>19230</v>
      </c>
      <c r="G5224" s="4" t="s">
        <v>17</v>
      </c>
      <c r="H5224" s="4" t="s">
        <v>211</v>
      </c>
      <c r="I5224" s="4">
        <v>51</v>
      </c>
      <c r="J5224" s="4" t="s">
        <v>19231</v>
      </c>
      <c r="K5224" s="4">
        <v>44704</v>
      </c>
      <c r="L5224" s="4">
        <v>-6</v>
      </c>
      <c r="M5224" s="4">
        <v>1</v>
      </c>
    </row>
    <row r="5225" spans="1:13" x14ac:dyDescent="0.25">
      <c r="A5225" s="4">
        <v>14500</v>
      </c>
      <c r="B5225" s="4" t="s">
        <v>19232</v>
      </c>
      <c r="C5225" s="4"/>
      <c r="D5225" s="4">
        <v>44694</v>
      </c>
      <c r="E5225" s="4">
        <v>138</v>
      </c>
      <c r="F5225" s="4" t="s">
        <v>19233</v>
      </c>
      <c r="G5225" s="4" t="s">
        <v>17</v>
      </c>
      <c r="H5225" s="4" t="s">
        <v>211</v>
      </c>
      <c r="I5225" s="4">
        <v>2</v>
      </c>
      <c r="J5225" s="4" t="s">
        <v>19234</v>
      </c>
      <c r="K5225" s="4">
        <v>44704</v>
      </c>
      <c r="L5225" s="4">
        <v>-10</v>
      </c>
      <c r="M5225" s="4">
        <v>1</v>
      </c>
    </row>
    <row r="5226" spans="1:13" x14ac:dyDescent="0.25">
      <c r="A5226" s="4">
        <v>14501</v>
      </c>
      <c r="B5226" s="4" t="s">
        <v>19235</v>
      </c>
      <c r="C5226" s="4"/>
      <c r="D5226" s="4">
        <v>44694</v>
      </c>
      <c r="E5226" s="4">
        <v>1440</v>
      </c>
      <c r="F5226" s="4" t="s">
        <v>19236</v>
      </c>
      <c r="G5226" s="4" t="s">
        <v>17</v>
      </c>
      <c r="H5226" s="4" t="s">
        <v>211</v>
      </c>
      <c r="I5226" s="4">
        <v>14</v>
      </c>
      <c r="J5226" s="4" t="s">
        <v>19237</v>
      </c>
      <c r="K5226" s="4">
        <v>44704</v>
      </c>
      <c r="L5226" s="4">
        <v>-10</v>
      </c>
      <c r="M5226" s="4">
        <v>1</v>
      </c>
    </row>
    <row r="5227" spans="1:13" x14ac:dyDescent="0.25">
      <c r="A5227" s="4">
        <v>14502</v>
      </c>
      <c r="B5227" s="4" t="s">
        <v>19238</v>
      </c>
      <c r="C5227" s="4"/>
      <c r="D5227" s="4">
        <v>44694</v>
      </c>
      <c r="E5227" s="4">
        <v>3</v>
      </c>
      <c r="F5227" s="4" t="s">
        <v>19239</v>
      </c>
      <c r="G5227" s="4" t="s">
        <v>17</v>
      </c>
      <c r="H5227" s="4" t="s">
        <v>211</v>
      </c>
      <c r="I5227" s="4">
        <v>0</v>
      </c>
      <c r="J5227" s="4" t="s">
        <v>19240</v>
      </c>
      <c r="K5227" s="4">
        <v>44704</v>
      </c>
      <c r="L5227" s="4">
        <v>-10</v>
      </c>
      <c r="M5227" s="4">
        <v>1</v>
      </c>
    </row>
    <row r="5228" spans="1:13" x14ac:dyDescent="0.25">
      <c r="A5228" s="4">
        <v>14503</v>
      </c>
      <c r="B5228" s="4" t="s">
        <v>19241</v>
      </c>
      <c r="C5228" s="4"/>
      <c r="D5228" s="4">
        <v>44694</v>
      </c>
      <c r="E5228" s="4">
        <v>44</v>
      </c>
      <c r="F5228" s="4" t="s">
        <v>19242</v>
      </c>
      <c r="G5228" s="4" t="s">
        <v>17</v>
      </c>
      <c r="H5228" s="4" t="s">
        <v>211</v>
      </c>
      <c r="I5228" s="4">
        <v>0</v>
      </c>
      <c r="J5228" s="4" t="s">
        <v>19243</v>
      </c>
      <c r="K5228" s="4">
        <v>44704</v>
      </c>
      <c r="L5228" s="4">
        <v>-10</v>
      </c>
      <c r="M5228" s="4">
        <v>1</v>
      </c>
    </row>
    <row r="5229" spans="1:13" x14ac:dyDescent="0.25">
      <c r="A5229" s="4">
        <v>14504</v>
      </c>
      <c r="B5229" s="4" t="s">
        <v>19244</v>
      </c>
      <c r="C5229" s="4"/>
      <c r="D5229" s="4">
        <v>44694</v>
      </c>
      <c r="E5229" s="4">
        <v>44</v>
      </c>
      <c r="F5229" s="4" t="s">
        <v>19245</v>
      </c>
      <c r="G5229" s="4" t="s">
        <v>17</v>
      </c>
      <c r="H5229" s="4" t="s">
        <v>211</v>
      </c>
      <c r="I5229" s="4">
        <v>0</v>
      </c>
      <c r="J5229" s="4" t="s">
        <v>19246</v>
      </c>
      <c r="K5229" s="4">
        <v>44704</v>
      </c>
      <c r="L5229" s="4">
        <v>-10</v>
      </c>
      <c r="M5229" s="4">
        <v>1</v>
      </c>
    </row>
    <row r="5230" spans="1:13" x14ac:dyDescent="0.25">
      <c r="A5230" s="4">
        <v>14505</v>
      </c>
      <c r="B5230" s="4" t="s">
        <v>19247</v>
      </c>
      <c r="C5230" s="4"/>
      <c r="D5230" s="4">
        <v>44694</v>
      </c>
      <c r="E5230" s="4">
        <v>66</v>
      </c>
      <c r="F5230" s="4" t="s">
        <v>19248</v>
      </c>
      <c r="G5230" s="4" t="s">
        <v>17</v>
      </c>
      <c r="H5230" s="4" t="s">
        <v>211</v>
      </c>
      <c r="I5230" s="4">
        <v>0</v>
      </c>
      <c r="J5230" s="4" t="s">
        <v>19249</v>
      </c>
      <c r="K5230" s="4">
        <v>44704</v>
      </c>
      <c r="L5230" s="4">
        <v>-10</v>
      </c>
      <c r="M5230" s="4">
        <v>1</v>
      </c>
    </row>
    <row r="5231" spans="1:13" x14ac:dyDescent="0.25">
      <c r="A5231" s="4">
        <v>14506</v>
      </c>
      <c r="B5231" s="4" t="s">
        <v>19250</v>
      </c>
      <c r="C5231" s="4"/>
      <c r="D5231" s="4">
        <v>44695</v>
      </c>
      <c r="E5231" s="4">
        <v>420</v>
      </c>
      <c r="F5231" s="4" t="s">
        <v>19251</v>
      </c>
      <c r="G5231" s="4" t="s">
        <v>17</v>
      </c>
      <c r="H5231" s="4" t="s">
        <v>211</v>
      </c>
      <c r="I5231" s="4">
        <v>4</v>
      </c>
      <c r="J5231" s="4" t="s">
        <v>19252</v>
      </c>
      <c r="K5231" s="4">
        <v>44704</v>
      </c>
      <c r="L5231" s="4">
        <v>-9</v>
      </c>
      <c r="M5231" s="4">
        <v>1</v>
      </c>
    </row>
    <row r="5232" spans="1:13" x14ac:dyDescent="0.25">
      <c r="A5232" s="4">
        <v>14507</v>
      </c>
      <c r="B5232" s="4" t="s">
        <v>19253</v>
      </c>
      <c r="C5232" s="4"/>
      <c r="D5232" s="4">
        <v>44697</v>
      </c>
      <c r="E5232" s="4">
        <v>8</v>
      </c>
      <c r="F5232" s="4" t="s">
        <v>19254</v>
      </c>
      <c r="G5232" s="4" t="s">
        <v>17</v>
      </c>
      <c r="H5232" s="4" t="s">
        <v>211</v>
      </c>
      <c r="I5232" s="4">
        <v>429</v>
      </c>
      <c r="J5232" s="4" t="s">
        <v>19255</v>
      </c>
      <c r="K5232" s="4">
        <v>44704</v>
      </c>
      <c r="L5232" s="4">
        <v>-7</v>
      </c>
      <c r="M5232" s="4">
        <v>1</v>
      </c>
    </row>
    <row r="5233" spans="1:13" x14ac:dyDescent="0.25">
      <c r="A5233" s="4">
        <v>14508</v>
      </c>
      <c r="B5233" s="4" t="s">
        <v>19256</v>
      </c>
      <c r="C5233" s="4" t="s">
        <v>15</v>
      </c>
      <c r="D5233" s="4">
        <v>44699</v>
      </c>
      <c r="E5233" s="4">
        <v>1</v>
      </c>
      <c r="F5233" s="4" t="s">
        <v>19257</v>
      </c>
      <c r="G5233" s="4" t="s">
        <v>17</v>
      </c>
      <c r="H5233" s="4" t="s">
        <v>18</v>
      </c>
      <c r="I5233" s="4">
        <v>113</v>
      </c>
      <c r="J5233" s="4" t="s">
        <v>19258</v>
      </c>
      <c r="K5233" s="4">
        <v>44704</v>
      </c>
      <c r="L5233" s="4">
        <v>-5</v>
      </c>
      <c r="M5233" s="4">
        <v>1</v>
      </c>
    </row>
    <row r="5234" spans="1:13" x14ac:dyDescent="0.25">
      <c r="A5234" s="4">
        <v>14509</v>
      </c>
      <c r="B5234" s="4" t="s">
        <v>19259</v>
      </c>
      <c r="C5234" s="4" t="s">
        <v>15</v>
      </c>
      <c r="D5234" s="4">
        <v>44699</v>
      </c>
      <c r="E5234" s="4">
        <v>1</v>
      </c>
      <c r="F5234" s="4" t="s">
        <v>19260</v>
      </c>
      <c r="G5234" s="4" t="s">
        <v>17</v>
      </c>
      <c r="H5234" s="4" t="s">
        <v>18</v>
      </c>
      <c r="I5234" s="4">
        <v>126</v>
      </c>
      <c r="J5234" s="4" t="s">
        <v>19261</v>
      </c>
      <c r="K5234" s="4">
        <v>44704</v>
      </c>
      <c r="L5234" s="4">
        <v>-5</v>
      </c>
      <c r="M5234" s="4">
        <v>1</v>
      </c>
    </row>
    <row r="5235" spans="1:13" x14ac:dyDescent="0.25">
      <c r="A5235" s="4">
        <v>14510</v>
      </c>
      <c r="B5235" s="4" t="s">
        <v>19262</v>
      </c>
      <c r="C5235" s="4" t="s">
        <v>15</v>
      </c>
      <c r="D5235" s="4">
        <v>44699</v>
      </c>
      <c r="E5235" s="4">
        <v>2</v>
      </c>
      <c r="F5235" s="4" t="s">
        <v>19263</v>
      </c>
      <c r="G5235" s="4" t="s">
        <v>17</v>
      </c>
      <c r="H5235" s="4" t="s">
        <v>18</v>
      </c>
      <c r="I5235" s="4">
        <v>252</v>
      </c>
      <c r="J5235" s="4" t="s">
        <v>19264</v>
      </c>
      <c r="K5235" s="4">
        <v>44704</v>
      </c>
      <c r="L5235" s="4">
        <v>-5</v>
      </c>
      <c r="M5235" s="4">
        <v>1</v>
      </c>
    </row>
    <row r="5236" spans="1:13" x14ac:dyDescent="0.25">
      <c r="A5236" s="4">
        <v>14511</v>
      </c>
      <c r="B5236" s="4" t="s">
        <v>19265</v>
      </c>
      <c r="C5236" s="4" t="s">
        <v>15</v>
      </c>
      <c r="D5236" s="4">
        <v>44699</v>
      </c>
      <c r="E5236" s="4">
        <v>3</v>
      </c>
      <c r="F5236" s="4" t="s">
        <v>19266</v>
      </c>
      <c r="G5236" s="4" t="s">
        <v>17</v>
      </c>
      <c r="H5236" s="4" t="s">
        <v>18</v>
      </c>
      <c r="I5236" s="4">
        <v>220</v>
      </c>
      <c r="J5236" s="4" t="s">
        <v>19267</v>
      </c>
      <c r="K5236" s="4">
        <v>44704</v>
      </c>
      <c r="L5236" s="4">
        <v>-5</v>
      </c>
      <c r="M5236" s="4">
        <v>1</v>
      </c>
    </row>
    <row r="5237" spans="1:13" x14ac:dyDescent="0.25">
      <c r="A5237" s="4">
        <v>14512</v>
      </c>
      <c r="B5237" s="4" t="s">
        <v>19268</v>
      </c>
      <c r="C5237" s="4" t="s">
        <v>15</v>
      </c>
      <c r="D5237" s="4">
        <v>44699</v>
      </c>
      <c r="E5237" s="4">
        <v>3</v>
      </c>
      <c r="F5237" s="4" t="s">
        <v>19269</v>
      </c>
      <c r="G5237" s="4" t="s">
        <v>17</v>
      </c>
      <c r="H5237" s="4" t="s">
        <v>18</v>
      </c>
      <c r="I5237" s="4">
        <v>220</v>
      </c>
      <c r="J5237" s="4" t="s">
        <v>19270</v>
      </c>
      <c r="K5237" s="4">
        <v>44704</v>
      </c>
      <c r="L5237" s="4">
        <v>-5</v>
      </c>
      <c r="M5237" s="4">
        <v>1</v>
      </c>
    </row>
    <row r="5238" spans="1:13" x14ac:dyDescent="0.25">
      <c r="A5238" s="4">
        <v>14513</v>
      </c>
      <c r="B5238" s="4" t="s">
        <v>19271</v>
      </c>
      <c r="C5238" s="4"/>
      <c r="D5238" s="4">
        <v>44699</v>
      </c>
      <c r="E5238" s="4">
        <v>18</v>
      </c>
      <c r="F5238" s="4" t="s">
        <v>19272</v>
      </c>
      <c r="G5238" s="4" t="s">
        <v>17</v>
      </c>
      <c r="H5238" s="4" t="s">
        <v>211</v>
      </c>
      <c r="I5238" s="4">
        <v>2264</v>
      </c>
      <c r="J5238" s="4" t="s">
        <v>19273</v>
      </c>
      <c r="K5238" s="4">
        <v>44704</v>
      </c>
      <c r="L5238" s="4">
        <v>-5</v>
      </c>
      <c r="M5238" s="4">
        <v>1</v>
      </c>
    </row>
    <row r="5239" spans="1:13" x14ac:dyDescent="0.25">
      <c r="A5239" s="4">
        <v>14514</v>
      </c>
      <c r="B5239" s="4" t="s">
        <v>19274</v>
      </c>
      <c r="C5239" s="4"/>
      <c r="D5239" s="4">
        <v>44699</v>
      </c>
      <c r="E5239" s="4">
        <v>3</v>
      </c>
      <c r="F5239" s="4" t="s">
        <v>19275</v>
      </c>
      <c r="G5239" s="4" t="s">
        <v>17</v>
      </c>
      <c r="H5239" s="4" t="s">
        <v>211</v>
      </c>
      <c r="I5239" s="4">
        <v>339</v>
      </c>
      <c r="J5239" s="4" t="s">
        <v>19276</v>
      </c>
      <c r="K5239" s="4">
        <v>44704</v>
      </c>
      <c r="L5239" s="4">
        <v>-5</v>
      </c>
      <c r="M5239" s="4">
        <v>1</v>
      </c>
    </row>
    <row r="5240" spans="1:13" x14ac:dyDescent="0.25">
      <c r="A5240" s="4">
        <v>14515</v>
      </c>
      <c r="B5240" s="4" t="s">
        <v>19277</v>
      </c>
      <c r="C5240" s="4"/>
      <c r="D5240" s="4">
        <v>44699</v>
      </c>
      <c r="E5240" s="4">
        <v>11</v>
      </c>
      <c r="F5240" s="4" t="s">
        <v>19278</v>
      </c>
      <c r="G5240" s="4" t="s">
        <v>17</v>
      </c>
      <c r="H5240" s="4" t="s">
        <v>211</v>
      </c>
      <c r="I5240" s="4">
        <v>806</v>
      </c>
      <c r="J5240" s="4" t="s">
        <v>19279</v>
      </c>
      <c r="K5240" s="4">
        <v>44704</v>
      </c>
      <c r="L5240" s="4">
        <v>-5</v>
      </c>
      <c r="M5240" s="4">
        <v>1</v>
      </c>
    </row>
    <row r="5241" spans="1:13" x14ac:dyDescent="0.25">
      <c r="A5241" s="4">
        <v>14516</v>
      </c>
      <c r="B5241" s="4" t="s">
        <v>19280</v>
      </c>
      <c r="C5241" s="4"/>
      <c r="D5241" s="4">
        <v>44698</v>
      </c>
      <c r="E5241" s="4">
        <v>15</v>
      </c>
      <c r="F5241" s="4" t="s">
        <v>19281</v>
      </c>
      <c r="G5241" s="4" t="s">
        <v>17</v>
      </c>
      <c r="H5241" s="4" t="s">
        <v>211</v>
      </c>
      <c r="I5241" s="4">
        <v>1</v>
      </c>
      <c r="J5241" s="4" t="s">
        <v>19282</v>
      </c>
      <c r="K5241" s="4">
        <v>44704</v>
      </c>
      <c r="L5241" s="4">
        <v>-6</v>
      </c>
      <c r="M5241" s="4">
        <v>1</v>
      </c>
    </row>
    <row r="5242" spans="1:13" x14ac:dyDescent="0.25">
      <c r="A5242" s="4">
        <v>14517</v>
      </c>
      <c r="B5242" s="4" t="s">
        <v>19283</v>
      </c>
      <c r="C5242" s="4"/>
      <c r="D5242" s="4">
        <v>44697</v>
      </c>
      <c r="E5242" s="4">
        <v>3078</v>
      </c>
      <c r="F5242" s="4" t="s">
        <v>19284</v>
      </c>
      <c r="G5242" s="4" t="s">
        <v>17</v>
      </c>
      <c r="H5242" s="4" t="s">
        <v>211</v>
      </c>
      <c r="I5242" s="4">
        <v>41</v>
      </c>
      <c r="J5242" s="4" t="s">
        <v>19285</v>
      </c>
      <c r="K5242" s="4">
        <v>44704</v>
      </c>
      <c r="L5242" s="4">
        <v>-7</v>
      </c>
      <c r="M5242" s="4">
        <v>1</v>
      </c>
    </row>
    <row r="5243" spans="1:13" x14ac:dyDescent="0.25">
      <c r="A5243" s="4">
        <v>14518</v>
      </c>
      <c r="B5243" s="4" t="s">
        <v>19286</v>
      </c>
      <c r="C5243" s="4"/>
      <c r="D5243" s="4">
        <v>44697</v>
      </c>
      <c r="E5243" s="4">
        <v>780</v>
      </c>
      <c r="F5243" s="4" t="s">
        <v>19287</v>
      </c>
      <c r="G5243" s="4" t="s">
        <v>17</v>
      </c>
      <c r="H5243" s="4" t="s">
        <v>211</v>
      </c>
      <c r="I5243" s="4">
        <v>11</v>
      </c>
      <c r="J5243" s="4" t="s">
        <v>19288</v>
      </c>
      <c r="K5243" s="4">
        <v>44704</v>
      </c>
      <c r="L5243" s="4">
        <v>-7</v>
      </c>
      <c r="M5243" s="4">
        <v>1</v>
      </c>
    </row>
    <row r="5244" spans="1:13" x14ac:dyDescent="0.25">
      <c r="A5244" s="4">
        <v>14519</v>
      </c>
      <c r="B5244" s="4" t="s">
        <v>19289</v>
      </c>
      <c r="C5244" s="4"/>
      <c r="D5244" s="4">
        <v>44697</v>
      </c>
      <c r="E5244" s="4">
        <v>1174</v>
      </c>
      <c r="F5244" s="4" t="s">
        <v>19290</v>
      </c>
      <c r="G5244" s="4" t="s">
        <v>17</v>
      </c>
      <c r="H5244" s="4" t="s">
        <v>211</v>
      </c>
      <c r="I5244" s="4">
        <v>13</v>
      </c>
      <c r="J5244" s="4" t="s">
        <v>19291</v>
      </c>
      <c r="K5244" s="4">
        <v>44704</v>
      </c>
      <c r="L5244" s="4">
        <v>-7</v>
      </c>
      <c r="M5244" s="4">
        <v>1</v>
      </c>
    </row>
    <row r="5245" spans="1:13" x14ac:dyDescent="0.25">
      <c r="A5245" s="4">
        <v>14520</v>
      </c>
      <c r="B5245" s="4" t="s">
        <v>19292</v>
      </c>
      <c r="C5245" s="4"/>
      <c r="D5245" s="4">
        <v>44697</v>
      </c>
      <c r="E5245" s="4">
        <v>337</v>
      </c>
      <c r="F5245" s="4" t="s">
        <v>19293</v>
      </c>
      <c r="G5245" s="4" t="s">
        <v>17</v>
      </c>
      <c r="H5245" s="4" t="s">
        <v>211</v>
      </c>
      <c r="I5245" s="4">
        <v>4</v>
      </c>
      <c r="J5245" s="4" t="s">
        <v>19294</v>
      </c>
      <c r="K5245" s="4">
        <v>44704</v>
      </c>
      <c r="L5245" s="4">
        <v>-7</v>
      </c>
      <c r="M5245" s="4">
        <v>1</v>
      </c>
    </row>
    <row r="5246" spans="1:13" x14ac:dyDescent="0.25">
      <c r="A5246" s="4">
        <v>14521</v>
      </c>
      <c r="B5246" s="4" t="s">
        <v>19295</v>
      </c>
      <c r="C5246" s="4"/>
      <c r="D5246" s="4">
        <v>44697</v>
      </c>
      <c r="E5246" s="4">
        <v>3078</v>
      </c>
      <c r="F5246" s="4" t="s">
        <v>19296</v>
      </c>
      <c r="G5246" s="4" t="s">
        <v>17</v>
      </c>
      <c r="H5246" s="4" t="s">
        <v>211</v>
      </c>
      <c r="I5246" s="4">
        <v>30</v>
      </c>
      <c r="J5246" s="4" t="s">
        <v>19297</v>
      </c>
      <c r="K5246" s="4">
        <v>44704</v>
      </c>
      <c r="L5246" s="4">
        <v>-7</v>
      </c>
      <c r="M5246" s="4">
        <v>1</v>
      </c>
    </row>
    <row r="5247" spans="1:13" x14ac:dyDescent="0.25">
      <c r="A5247" s="4">
        <v>14522</v>
      </c>
      <c r="B5247" s="4" t="s">
        <v>19298</v>
      </c>
      <c r="C5247" s="4"/>
      <c r="D5247" s="4">
        <v>44697</v>
      </c>
      <c r="E5247" s="4">
        <v>780</v>
      </c>
      <c r="F5247" s="4" t="s">
        <v>19299</v>
      </c>
      <c r="G5247" s="4" t="s">
        <v>17</v>
      </c>
      <c r="H5247" s="4" t="s">
        <v>211</v>
      </c>
      <c r="I5247" s="4">
        <v>8</v>
      </c>
      <c r="J5247" s="4" t="s">
        <v>19300</v>
      </c>
      <c r="K5247" s="4">
        <v>44704</v>
      </c>
      <c r="L5247" s="4">
        <v>-7</v>
      </c>
      <c r="M5247" s="4">
        <v>1</v>
      </c>
    </row>
    <row r="5248" spans="1:13" x14ac:dyDescent="0.25">
      <c r="A5248" s="4">
        <v>14523</v>
      </c>
      <c r="B5248" s="4" t="s">
        <v>19301</v>
      </c>
      <c r="C5248" s="4"/>
      <c r="D5248" s="4">
        <v>44697</v>
      </c>
      <c r="E5248" s="4">
        <v>8</v>
      </c>
      <c r="F5248" s="4" t="s">
        <v>19302</v>
      </c>
      <c r="G5248" s="4" t="s">
        <v>17</v>
      </c>
      <c r="H5248" s="4" t="s">
        <v>211</v>
      </c>
      <c r="I5248" s="4">
        <v>2315</v>
      </c>
      <c r="J5248" s="4" t="s">
        <v>19303</v>
      </c>
      <c r="K5248" s="4">
        <v>44704</v>
      </c>
      <c r="L5248" s="4">
        <v>-7</v>
      </c>
      <c r="M5248" s="4">
        <v>1</v>
      </c>
    </row>
    <row r="5249" spans="1:13" x14ac:dyDescent="0.25">
      <c r="A5249" s="4">
        <v>14524</v>
      </c>
      <c r="B5249" s="4" t="s">
        <v>19304</v>
      </c>
      <c r="C5249" s="4"/>
      <c r="D5249" s="4">
        <v>44699</v>
      </c>
      <c r="E5249" s="4">
        <v>464</v>
      </c>
      <c r="F5249" s="4" t="s">
        <v>19305</v>
      </c>
      <c r="G5249" s="4" t="s">
        <v>17</v>
      </c>
      <c r="H5249" s="4" t="s">
        <v>211</v>
      </c>
      <c r="I5249" s="4">
        <v>19</v>
      </c>
      <c r="J5249" s="4" t="s">
        <v>19306</v>
      </c>
      <c r="K5249" s="4">
        <v>44704</v>
      </c>
      <c r="L5249" s="4">
        <v>-5</v>
      </c>
      <c r="M5249" s="4">
        <v>1</v>
      </c>
    </row>
    <row r="5250" spans="1:13" x14ac:dyDescent="0.25">
      <c r="A5250" s="4">
        <v>14525</v>
      </c>
      <c r="B5250" s="4" t="s">
        <v>19307</v>
      </c>
      <c r="C5250" s="4"/>
      <c r="D5250" s="4">
        <v>44699</v>
      </c>
      <c r="E5250" s="4">
        <v>600</v>
      </c>
      <c r="F5250" s="4" t="s">
        <v>19308</v>
      </c>
      <c r="G5250" s="4" t="s">
        <v>17</v>
      </c>
      <c r="H5250" s="4" t="s">
        <v>211</v>
      </c>
      <c r="I5250" s="4">
        <v>25</v>
      </c>
      <c r="J5250" s="4" t="s">
        <v>19309</v>
      </c>
      <c r="K5250" s="4">
        <v>44704</v>
      </c>
      <c r="L5250" s="4">
        <v>-5</v>
      </c>
      <c r="M5250" s="4">
        <v>1</v>
      </c>
    </row>
    <row r="5251" spans="1:13" x14ac:dyDescent="0.25">
      <c r="A5251" s="4">
        <v>14526</v>
      </c>
      <c r="B5251" s="4" t="s">
        <v>19310</v>
      </c>
      <c r="C5251" s="4"/>
      <c r="D5251" s="4">
        <v>44699</v>
      </c>
      <c r="E5251" s="4">
        <v>800</v>
      </c>
      <c r="F5251" s="4" t="s">
        <v>19311</v>
      </c>
      <c r="G5251" s="4" t="s">
        <v>17</v>
      </c>
      <c r="H5251" s="4" t="s">
        <v>211</v>
      </c>
      <c r="I5251" s="4">
        <v>34</v>
      </c>
      <c r="J5251" s="4" t="s">
        <v>19312</v>
      </c>
      <c r="K5251" s="4">
        <v>44704</v>
      </c>
      <c r="L5251" s="4">
        <v>-5</v>
      </c>
      <c r="M5251" s="4">
        <v>1</v>
      </c>
    </row>
    <row r="5252" spans="1:13" x14ac:dyDescent="0.25">
      <c r="A5252" s="4">
        <v>14527</v>
      </c>
      <c r="B5252" s="4" t="s">
        <v>19313</v>
      </c>
      <c r="C5252" s="4"/>
      <c r="D5252" s="4">
        <v>44699</v>
      </c>
      <c r="E5252" s="4">
        <v>1320</v>
      </c>
      <c r="F5252" s="4" t="s">
        <v>19314</v>
      </c>
      <c r="G5252" s="4" t="s">
        <v>17</v>
      </c>
      <c r="H5252" s="4" t="s">
        <v>211</v>
      </c>
      <c r="I5252" s="4">
        <v>55</v>
      </c>
      <c r="J5252" s="4" t="s">
        <v>19315</v>
      </c>
      <c r="K5252" s="4">
        <v>44704</v>
      </c>
      <c r="L5252" s="4">
        <v>-5</v>
      </c>
      <c r="M5252" s="4">
        <v>1</v>
      </c>
    </row>
    <row r="5253" spans="1:13" x14ac:dyDescent="0.25">
      <c r="A5253" s="4">
        <v>14528</v>
      </c>
      <c r="B5253" s="4" t="s">
        <v>19316</v>
      </c>
      <c r="C5253" s="4"/>
      <c r="D5253" s="4">
        <v>44699</v>
      </c>
      <c r="E5253" s="4">
        <v>110</v>
      </c>
      <c r="F5253" s="4" t="s">
        <v>19317</v>
      </c>
      <c r="G5253" s="4" t="s">
        <v>17</v>
      </c>
      <c r="H5253" s="4" t="s">
        <v>211</v>
      </c>
      <c r="I5253" s="4">
        <v>5</v>
      </c>
      <c r="J5253" s="4" t="s">
        <v>19318</v>
      </c>
      <c r="K5253" s="4">
        <v>44704</v>
      </c>
      <c r="L5253" s="4">
        <v>-5</v>
      </c>
      <c r="M5253" s="4">
        <v>1</v>
      </c>
    </row>
    <row r="5254" spans="1:13" x14ac:dyDescent="0.25">
      <c r="A5254" s="4">
        <v>14529</v>
      </c>
      <c r="B5254" s="4" t="s">
        <v>19319</v>
      </c>
      <c r="C5254" s="4"/>
      <c r="D5254" s="4">
        <v>44699</v>
      </c>
      <c r="E5254" s="4">
        <v>930</v>
      </c>
      <c r="F5254" s="4" t="s">
        <v>19320</v>
      </c>
      <c r="G5254" s="4" t="s">
        <v>17</v>
      </c>
      <c r="H5254" s="4" t="s">
        <v>211</v>
      </c>
      <c r="I5254" s="4">
        <v>39</v>
      </c>
      <c r="J5254" s="4" t="s">
        <v>19321</v>
      </c>
      <c r="K5254" s="4">
        <v>44704</v>
      </c>
      <c r="L5254" s="4">
        <v>-5</v>
      </c>
      <c r="M5254" s="4">
        <v>1</v>
      </c>
    </row>
    <row r="5255" spans="1:13" x14ac:dyDescent="0.25">
      <c r="A5255" s="4">
        <v>14530</v>
      </c>
      <c r="B5255" s="4" t="s">
        <v>19322</v>
      </c>
      <c r="C5255" s="4"/>
      <c r="D5255" s="4">
        <v>44697</v>
      </c>
      <c r="E5255" s="4">
        <v>47</v>
      </c>
      <c r="F5255" s="4" t="s">
        <v>19323</v>
      </c>
      <c r="G5255" s="4" t="s">
        <v>17</v>
      </c>
      <c r="H5255" s="4" t="s">
        <v>211</v>
      </c>
      <c r="I5255" s="4">
        <v>1</v>
      </c>
      <c r="J5255" s="4" t="s">
        <v>19324</v>
      </c>
      <c r="K5255" s="4">
        <v>44704</v>
      </c>
      <c r="L5255" s="4">
        <v>-7</v>
      </c>
      <c r="M5255" s="4">
        <v>1</v>
      </c>
    </row>
    <row r="5256" spans="1:13" x14ac:dyDescent="0.25">
      <c r="A5256" s="4">
        <v>14531</v>
      </c>
      <c r="B5256" s="4" t="s">
        <v>19325</v>
      </c>
      <c r="C5256" s="4"/>
      <c r="D5256" s="4">
        <v>44697</v>
      </c>
      <c r="E5256" s="4">
        <v>449</v>
      </c>
      <c r="F5256" s="4" t="s">
        <v>19326</v>
      </c>
      <c r="G5256" s="4" t="s">
        <v>17</v>
      </c>
      <c r="H5256" s="4" t="s">
        <v>211</v>
      </c>
      <c r="I5256" s="4">
        <v>8</v>
      </c>
      <c r="J5256" s="4" t="s">
        <v>19327</v>
      </c>
      <c r="K5256" s="4">
        <v>44704</v>
      </c>
      <c r="L5256" s="4">
        <v>-7</v>
      </c>
      <c r="M5256" s="4">
        <v>1</v>
      </c>
    </row>
    <row r="5257" spans="1:13" x14ac:dyDescent="0.25">
      <c r="A5257" s="4">
        <v>14532</v>
      </c>
      <c r="B5257" s="4" t="s">
        <v>19328</v>
      </c>
      <c r="C5257" s="4"/>
      <c r="D5257" s="4">
        <v>44697</v>
      </c>
      <c r="E5257" s="4">
        <v>50</v>
      </c>
      <c r="F5257" s="4" t="s">
        <v>19329</v>
      </c>
      <c r="G5257" s="4" t="s">
        <v>17</v>
      </c>
      <c r="H5257" s="4" t="s">
        <v>211</v>
      </c>
      <c r="I5257" s="4">
        <v>1</v>
      </c>
      <c r="J5257" s="4" t="s">
        <v>19330</v>
      </c>
      <c r="K5257" s="4">
        <v>44704</v>
      </c>
      <c r="L5257" s="4">
        <v>-7</v>
      </c>
      <c r="M5257" s="4">
        <v>1</v>
      </c>
    </row>
    <row r="5258" spans="1:13" x14ac:dyDescent="0.25">
      <c r="A5258" s="4">
        <v>14533</v>
      </c>
      <c r="B5258" s="4" t="s">
        <v>19331</v>
      </c>
      <c r="C5258" s="4"/>
      <c r="D5258" s="4">
        <v>44698</v>
      </c>
      <c r="E5258" s="4">
        <v>74</v>
      </c>
      <c r="F5258" s="4" t="s">
        <v>19332</v>
      </c>
      <c r="G5258" s="4" t="s">
        <v>17</v>
      </c>
      <c r="H5258" s="4" t="s">
        <v>211</v>
      </c>
      <c r="I5258" s="4">
        <v>2</v>
      </c>
      <c r="J5258" s="4" t="s">
        <v>19333</v>
      </c>
      <c r="K5258" s="4">
        <v>44704</v>
      </c>
      <c r="L5258" s="4">
        <v>-6</v>
      </c>
      <c r="M5258" s="4">
        <v>1</v>
      </c>
    </row>
    <row r="5259" spans="1:13" x14ac:dyDescent="0.25">
      <c r="A5259" s="4">
        <v>14534</v>
      </c>
      <c r="B5259" s="4" t="s">
        <v>19334</v>
      </c>
      <c r="C5259" s="4"/>
      <c r="D5259" s="4">
        <v>44695</v>
      </c>
      <c r="E5259" s="4">
        <v>691</v>
      </c>
      <c r="F5259" s="4" t="s">
        <v>19335</v>
      </c>
      <c r="G5259" s="4" t="s">
        <v>17</v>
      </c>
      <c r="H5259" s="4" t="s">
        <v>211</v>
      </c>
      <c r="I5259" s="4">
        <v>12</v>
      </c>
      <c r="J5259" s="4" t="s">
        <v>19336</v>
      </c>
      <c r="K5259" s="4">
        <v>44704</v>
      </c>
      <c r="L5259" s="4">
        <v>-9</v>
      </c>
      <c r="M5259" s="4">
        <v>1</v>
      </c>
    </row>
    <row r="5260" spans="1:13" x14ac:dyDescent="0.25">
      <c r="A5260" s="4">
        <v>14535</v>
      </c>
      <c r="B5260" s="4" t="s">
        <v>19337</v>
      </c>
      <c r="C5260" s="4"/>
      <c r="D5260" s="4">
        <v>44695</v>
      </c>
      <c r="E5260" s="4">
        <v>640</v>
      </c>
      <c r="F5260" s="4" t="s">
        <v>19338</v>
      </c>
      <c r="G5260" s="4" t="s">
        <v>17</v>
      </c>
      <c r="H5260" s="4" t="s">
        <v>211</v>
      </c>
      <c r="I5260" s="4">
        <v>11</v>
      </c>
      <c r="J5260" s="4" t="s">
        <v>19339</v>
      </c>
      <c r="K5260" s="4">
        <v>44704</v>
      </c>
      <c r="L5260" s="4">
        <v>-9</v>
      </c>
      <c r="M5260" s="4">
        <v>1</v>
      </c>
    </row>
    <row r="5261" spans="1:13" x14ac:dyDescent="0.25">
      <c r="A5261" s="4">
        <v>14536</v>
      </c>
      <c r="B5261" s="4" t="s">
        <v>19340</v>
      </c>
      <c r="C5261" s="4"/>
      <c r="D5261" s="4">
        <v>44695</v>
      </c>
      <c r="E5261" s="4">
        <v>375</v>
      </c>
      <c r="F5261" s="4" t="s">
        <v>19341</v>
      </c>
      <c r="G5261" s="4" t="s">
        <v>17</v>
      </c>
      <c r="H5261" s="4" t="s">
        <v>211</v>
      </c>
      <c r="I5261" s="4">
        <v>7</v>
      </c>
      <c r="J5261" s="4" t="s">
        <v>19342</v>
      </c>
      <c r="K5261" s="4">
        <v>44704</v>
      </c>
      <c r="L5261" s="4">
        <v>-9</v>
      </c>
      <c r="M5261" s="4">
        <v>1</v>
      </c>
    </row>
    <row r="5262" spans="1:13" x14ac:dyDescent="0.25">
      <c r="A5262" s="4">
        <v>14537</v>
      </c>
      <c r="B5262" s="4" t="s">
        <v>19343</v>
      </c>
      <c r="C5262" s="4"/>
      <c r="D5262" s="4">
        <v>44695</v>
      </c>
      <c r="E5262" s="4">
        <v>612</v>
      </c>
      <c r="F5262" s="4" t="s">
        <v>19344</v>
      </c>
      <c r="G5262" s="4" t="s">
        <v>17</v>
      </c>
      <c r="H5262" s="4" t="s">
        <v>211</v>
      </c>
      <c r="I5262" s="4">
        <v>7</v>
      </c>
      <c r="J5262" s="4" t="s">
        <v>19345</v>
      </c>
      <c r="K5262" s="4">
        <v>44704</v>
      </c>
      <c r="L5262" s="4">
        <v>-9</v>
      </c>
      <c r="M5262" s="4">
        <v>1</v>
      </c>
    </row>
    <row r="5263" spans="1:13" x14ac:dyDescent="0.25">
      <c r="A5263" s="4">
        <v>14538</v>
      </c>
      <c r="B5263" s="4" t="s">
        <v>19346</v>
      </c>
      <c r="C5263" s="4"/>
      <c r="D5263" s="4">
        <v>44695</v>
      </c>
      <c r="E5263" s="4">
        <v>6</v>
      </c>
      <c r="F5263" s="4" t="s">
        <v>19347</v>
      </c>
      <c r="G5263" s="4" t="s">
        <v>17</v>
      </c>
      <c r="H5263" s="4" t="s">
        <v>211</v>
      </c>
      <c r="I5263" s="4">
        <v>621</v>
      </c>
      <c r="J5263" s="4" t="s">
        <v>19348</v>
      </c>
      <c r="K5263" s="4">
        <v>44704</v>
      </c>
      <c r="L5263" s="4">
        <v>-9</v>
      </c>
      <c r="M5263" s="4">
        <v>1</v>
      </c>
    </row>
    <row r="5264" spans="1:13" x14ac:dyDescent="0.25">
      <c r="A5264" s="4">
        <v>14539</v>
      </c>
      <c r="B5264" s="4" t="s">
        <v>19349</v>
      </c>
      <c r="C5264" s="4"/>
      <c r="D5264" s="4">
        <v>44693</v>
      </c>
      <c r="E5264" s="4">
        <v>2339</v>
      </c>
      <c r="F5264" s="4" t="s">
        <v>19350</v>
      </c>
      <c r="G5264" s="4" t="s">
        <v>17</v>
      </c>
      <c r="H5264" s="4" t="s">
        <v>211</v>
      </c>
      <c r="I5264" s="4">
        <v>23</v>
      </c>
      <c r="J5264" s="4" t="s">
        <v>19351</v>
      </c>
      <c r="K5264" s="4">
        <v>44704</v>
      </c>
      <c r="L5264" s="4">
        <v>-11</v>
      </c>
      <c r="M5264" s="4">
        <v>1</v>
      </c>
    </row>
    <row r="5265" spans="1:13" x14ac:dyDescent="0.25">
      <c r="A5265" s="4">
        <v>14540</v>
      </c>
      <c r="B5265" s="4" t="s">
        <v>19352</v>
      </c>
      <c r="C5265" s="4"/>
      <c r="D5265" s="4">
        <v>44742</v>
      </c>
      <c r="E5265" s="4">
        <v>1050</v>
      </c>
      <c r="F5265" s="4" t="s">
        <v>19353</v>
      </c>
      <c r="G5265" s="4" t="s">
        <v>17</v>
      </c>
      <c r="H5265" s="4" t="s">
        <v>211</v>
      </c>
      <c r="I5265" s="4">
        <v>24</v>
      </c>
      <c r="J5265" s="4" t="s">
        <v>19354</v>
      </c>
      <c r="K5265" s="4">
        <v>44704</v>
      </c>
      <c r="L5265" s="4">
        <v>38</v>
      </c>
      <c r="M5265" s="4">
        <v>1</v>
      </c>
    </row>
    <row r="5266" spans="1:13" x14ac:dyDescent="0.25">
      <c r="A5266" s="4">
        <v>14541</v>
      </c>
      <c r="B5266" s="4" t="s">
        <v>19355</v>
      </c>
      <c r="C5266" s="4"/>
      <c r="D5266" s="4">
        <v>44742</v>
      </c>
      <c r="E5266" s="4">
        <v>1320</v>
      </c>
      <c r="F5266" s="4" t="s">
        <v>19356</v>
      </c>
      <c r="G5266" s="4" t="s">
        <v>17</v>
      </c>
      <c r="H5266" s="4" t="s">
        <v>211</v>
      </c>
      <c r="I5266" s="4">
        <v>30</v>
      </c>
      <c r="J5266" s="4" t="s">
        <v>19357</v>
      </c>
      <c r="K5266" s="4">
        <v>44704</v>
      </c>
      <c r="L5266" s="4">
        <v>38</v>
      </c>
      <c r="M5266" s="4">
        <v>1</v>
      </c>
    </row>
    <row r="5267" spans="1:13" x14ac:dyDescent="0.25">
      <c r="A5267" s="4">
        <v>14542</v>
      </c>
      <c r="B5267" s="4" t="s">
        <v>19358</v>
      </c>
      <c r="C5267" s="4"/>
      <c r="D5267" s="4">
        <v>44742</v>
      </c>
      <c r="E5267" s="4">
        <v>1438</v>
      </c>
      <c r="F5267" s="4" t="s">
        <v>19359</v>
      </c>
      <c r="G5267" s="4" t="s">
        <v>17</v>
      </c>
      <c r="H5267" s="4" t="s">
        <v>211</v>
      </c>
      <c r="I5267" s="4">
        <v>32</v>
      </c>
      <c r="J5267" s="4" t="s">
        <v>19360</v>
      </c>
      <c r="K5267" s="4">
        <v>44704</v>
      </c>
      <c r="L5267" s="4">
        <v>38</v>
      </c>
      <c r="M5267" s="4">
        <v>1</v>
      </c>
    </row>
    <row r="5268" spans="1:13" x14ac:dyDescent="0.25">
      <c r="A5268" s="4">
        <v>14543</v>
      </c>
      <c r="B5268" s="4" t="s">
        <v>19361</v>
      </c>
      <c r="C5268" s="4"/>
      <c r="D5268" s="4">
        <v>44742</v>
      </c>
      <c r="E5268" s="4">
        <v>4211</v>
      </c>
      <c r="F5268" s="4" t="s">
        <v>19362</v>
      </c>
      <c r="G5268" s="4" t="s">
        <v>17</v>
      </c>
      <c r="H5268" s="4" t="s">
        <v>211</v>
      </c>
      <c r="I5268" s="4">
        <v>93</v>
      </c>
      <c r="J5268" s="4" t="s">
        <v>19363</v>
      </c>
      <c r="K5268" s="4">
        <v>44704</v>
      </c>
      <c r="L5268" s="4">
        <v>38</v>
      </c>
      <c r="M5268" s="4">
        <v>1</v>
      </c>
    </row>
    <row r="5269" spans="1:13" x14ac:dyDescent="0.25">
      <c r="A5269" s="4">
        <v>14544</v>
      </c>
      <c r="B5269" s="4" t="s">
        <v>19364</v>
      </c>
      <c r="C5269" s="4"/>
      <c r="D5269" s="4">
        <v>44742</v>
      </c>
      <c r="E5269" s="4">
        <v>6079</v>
      </c>
      <c r="F5269" s="4" t="s">
        <v>19365</v>
      </c>
      <c r="G5269" s="4" t="s">
        <v>17</v>
      </c>
      <c r="H5269" s="4" t="s">
        <v>211</v>
      </c>
      <c r="I5269" s="4">
        <v>134</v>
      </c>
      <c r="J5269" s="4" t="s">
        <v>19366</v>
      </c>
      <c r="K5269" s="4">
        <v>44704</v>
      </c>
      <c r="L5269" s="4">
        <v>38</v>
      </c>
      <c r="M5269" s="4">
        <v>1</v>
      </c>
    </row>
    <row r="5270" spans="1:13" x14ac:dyDescent="0.25">
      <c r="A5270" s="4">
        <v>14545</v>
      </c>
      <c r="B5270" s="4" t="s">
        <v>19367</v>
      </c>
      <c r="C5270" s="4"/>
      <c r="D5270" s="4">
        <v>44742</v>
      </c>
      <c r="E5270" s="4">
        <v>3527</v>
      </c>
      <c r="F5270" s="4" t="s">
        <v>19368</v>
      </c>
      <c r="G5270" s="4" t="s">
        <v>17</v>
      </c>
      <c r="H5270" s="4" t="s">
        <v>211</v>
      </c>
      <c r="I5270" s="4">
        <v>78</v>
      </c>
      <c r="J5270" s="4" t="s">
        <v>19369</v>
      </c>
      <c r="K5270" s="4">
        <v>44704</v>
      </c>
      <c r="L5270" s="4">
        <v>38</v>
      </c>
      <c r="M5270" s="4">
        <v>1</v>
      </c>
    </row>
    <row r="5271" spans="1:13" x14ac:dyDescent="0.25">
      <c r="A5271" s="4">
        <v>14546</v>
      </c>
      <c r="B5271" s="4" t="s">
        <v>19370</v>
      </c>
      <c r="C5271" s="4"/>
      <c r="D5271" s="4">
        <v>44742</v>
      </c>
      <c r="E5271" s="4">
        <v>1159</v>
      </c>
      <c r="F5271" s="4" t="s">
        <v>19371</v>
      </c>
      <c r="G5271" s="4" t="s">
        <v>17</v>
      </c>
      <c r="H5271" s="4" t="s">
        <v>211</v>
      </c>
      <c r="I5271" s="4">
        <v>26</v>
      </c>
      <c r="J5271" s="4" t="s">
        <v>19372</v>
      </c>
      <c r="K5271" s="4">
        <v>44704</v>
      </c>
      <c r="L5271" s="4">
        <v>38</v>
      </c>
      <c r="M5271" s="4">
        <v>1</v>
      </c>
    </row>
    <row r="5272" spans="1:13" x14ac:dyDescent="0.25">
      <c r="A5272" s="4">
        <v>14547</v>
      </c>
      <c r="B5272" s="4" t="s">
        <v>19373</v>
      </c>
      <c r="C5272" s="4"/>
      <c r="D5272" s="4">
        <v>44742</v>
      </c>
      <c r="E5272" s="4">
        <v>1571</v>
      </c>
      <c r="F5272" s="4" t="s">
        <v>19374</v>
      </c>
      <c r="G5272" s="4" t="s">
        <v>17</v>
      </c>
      <c r="H5272" s="4" t="s">
        <v>211</v>
      </c>
      <c r="I5272" s="4">
        <v>35</v>
      </c>
      <c r="J5272" s="4" t="s">
        <v>19375</v>
      </c>
      <c r="K5272" s="4">
        <v>44704</v>
      </c>
      <c r="L5272" s="4">
        <v>38</v>
      </c>
      <c r="M5272" s="4">
        <v>1</v>
      </c>
    </row>
    <row r="5273" spans="1:13" x14ac:dyDescent="0.25">
      <c r="A5273" s="4">
        <v>14548</v>
      </c>
      <c r="B5273" s="4" t="s">
        <v>19376</v>
      </c>
      <c r="C5273" s="4"/>
      <c r="D5273" s="4">
        <v>44742</v>
      </c>
      <c r="E5273" s="4">
        <v>1093</v>
      </c>
      <c r="F5273" s="4" t="s">
        <v>19377</v>
      </c>
      <c r="G5273" s="4" t="s">
        <v>17</v>
      </c>
      <c r="H5273" s="4" t="s">
        <v>211</v>
      </c>
      <c r="I5273" s="4">
        <v>25</v>
      </c>
      <c r="J5273" s="4" t="s">
        <v>19378</v>
      </c>
      <c r="K5273" s="4">
        <v>44704</v>
      </c>
      <c r="L5273" s="4">
        <v>38</v>
      </c>
      <c r="M5273" s="4">
        <v>1</v>
      </c>
    </row>
    <row r="5274" spans="1:13" x14ac:dyDescent="0.25">
      <c r="A5274" s="4">
        <v>14549</v>
      </c>
      <c r="B5274" s="4" t="s">
        <v>19379</v>
      </c>
      <c r="C5274" s="4"/>
      <c r="D5274" s="4">
        <v>44742</v>
      </c>
      <c r="E5274" s="4">
        <v>1892</v>
      </c>
      <c r="F5274" s="4" t="s">
        <v>19380</v>
      </c>
      <c r="G5274" s="4" t="s">
        <v>17</v>
      </c>
      <c r="H5274" s="4" t="s">
        <v>211</v>
      </c>
      <c r="I5274" s="4">
        <v>42</v>
      </c>
      <c r="J5274" s="4" t="s">
        <v>19381</v>
      </c>
      <c r="K5274" s="4">
        <v>44704</v>
      </c>
      <c r="L5274" s="4">
        <v>38</v>
      </c>
      <c r="M5274" s="4">
        <v>1</v>
      </c>
    </row>
    <row r="5275" spans="1:13" x14ac:dyDescent="0.25">
      <c r="A5275" s="4">
        <v>14550</v>
      </c>
      <c r="B5275" s="4" t="s">
        <v>19382</v>
      </c>
      <c r="C5275" s="4"/>
      <c r="D5275" s="4">
        <v>44742</v>
      </c>
      <c r="E5275" s="4">
        <v>2186</v>
      </c>
      <c r="F5275" s="4" t="s">
        <v>19383</v>
      </c>
      <c r="G5275" s="4" t="s">
        <v>17</v>
      </c>
      <c r="H5275" s="4" t="s">
        <v>211</v>
      </c>
      <c r="I5275" s="4">
        <v>49</v>
      </c>
      <c r="J5275" s="4" t="s">
        <v>19384</v>
      </c>
      <c r="K5275" s="4">
        <v>44704</v>
      </c>
      <c r="L5275" s="4">
        <v>38</v>
      </c>
      <c r="M5275" s="4">
        <v>1</v>
      </c>
    </row>
    <row r="5276" spans="1:13" x14ac:dyDescent="0.25">
      <c r="A5276" s="4">
        <v>14551</v>
      </c>
      <c r="B5276" s="4" t="s">
        <v>19385</v>
      </c>
      <c r="C5276" s="4"/>
      <c r="D5276" s="4">
        <v>44742</v>
      </c>
      <c r="E5276" s="4">
        <v>1975</v>
      </c>
      <c r="F5276" s="4" t="s">
        <v>19386</v>
      </c>
      <c r="G5276" s="4" t="s">
        <v>17</v>
      </c>
      <c r="H5276" s="4" t="s">
        <v>211</v>
      </c>
      <c r="I5276" s="4">
        <v>44</v>
      </c>
      <c r="J5276" s="4" t="s">
        <v>19387</v>
      </c>
      <c r="K5276" s="4">
        <v>44704</v>
      </c>
      <c r="L5276" s="4">
        <v>38</v>
      </c>
      <c r="M5276" s="4">
        <v>1</v>
      </c>
    </row>
    <row r="5277" spans="1:13" x14ac:dyDescent="0.25">
      <c r="A5277" s="4">
        <v>14552</v>
      </c>
      <c r="B5277" s="4" t="s">
        <v>19388</v>
      </c>
      <c r="C5277" s="4"/>
      <c r="D5277" s="4">
        <v>44742</v>
      </c>
      <c r="E5277" s="4">
        <v>1924</v>
      </c>
      <c r="F5277" s="4" t="s">
        <v>19389</v>
      </c>
      <c r="G5277" s="4" t="s">
        <v>17</v>
      </c>
      <c r="H5277" s="4" t="s">
        <v>211</v>
      </c>
      <c r="I5277" s="4">
        <v>43</v>
      </c>
      <c r="J5277" s="4" t="s">
        <v>19390</v>
      </c>
      <c r="K5277" s="4">
        <v>44704</v>
      </c>
      <c r="L5277" s="4">
        <v>38</v>
      </c>
      <c r="M5277" s="4">
        <v>1</v>
      </c>
    </row>
    <row r="5278" spans="1:13" x14ac:dyDescent="0.25">
      <c r="A5278" s="4">
        <v>14553</v>
      </c>
      <c r="B5278" s="4" t="s">
        <v>19391</v>
      </c>
      <c r="C5278" s="4"/>
      <c r="D5278" s="4">
        <v>44742</v>
      </c>
      <c r="E5278" s="4">
        <v>1006</v>
      </c>
      <c r="F5278" s="4" t="s">
        <v>19392</v>
      </c>
      <c r="G5278" s="4" t="s">
        <v>17</v>
      </c>
      <c r="H5278" s="4" t="s">
        <v>211</v>
      </c>
      <c r="I5278" s="4">
        <v>23</v>
      </c>
      <c r="J5278" s="4" t="s">
        <v>19393</v>
      </c>
      <c r="K5278" s="4">
        <v>44704</v>
      </c>
      <c r="L5278" s="4">
        <v>38</v>
      </c>
      <c r="M5278" s="4">
        <v>1</v>
      </c>
    </row>
    <row r="5279" spans="1:13" x14ac:dyDescent="0.25">
      <c r="A5279" s="4">
        <v>14554</v>
      </c>
      <c r="B5279" s="4" t="s">
        <v>19394</v>
      </c>
      <c r="C5279" s="4"/>
      <c r="D5279" s="4">
        <v>44694</v>
      </c>
      <c r="E5279" s="4">
        <v>65</v>
      </c>
      <c r="F5279" s="4" t="s">
        <v>19395</v>
      </c>
      <c r="G5279" s="4" t="s">
        <v>17</v>
      </c>
      <c r="H5279" s="4" t="s">
        <v>211</v>
      </c>
      <c r="I5279" s="4">
        <v>1</v>
      </c>
      <c r="J5279" s="4" t="s">
        <v>19396</v>
      </c>
      <c r="K5279" s="4">
        <v>44704</v>
      </c>
      <c r="L5279" s="4">
        <v>-10</v>
      </c>
      <c r="M5279" s="4">
        <v>1</v>
      </c>
    </row>
    <row r="5280" spans="1:13" x14ac:dyDescent="0.25">
      <c r="A5280" s="4">
        <v>14555</v>
      </c>
      <c r="B5280" s="4" t="s">
        <v>19397</v>
      </c>
      <c r="C5280" s="4"/>
      <c r="D5280" s="4">
        <v>44694</v>
      </c>
      <c r="E5280" s="4">
        <v>500</v>
      </c>
      <c r="F5280" s="4" t="s">
        <v>19398</v>
      </c>
      <c r="G5280" s="4" t="s">
        <v>17</v>
      </c>
      <c r="H5280" s="4" t="s">
        <v>211</v>
      </c>
      <c r="I5280" s="4">
        <v>5</v>
      </c>
      <c r="J5280" s="4" t="s">
        <v>19399</v>
      </c>
      <c r="K5280" s="4">
        <v>44704</v>
      </c>
      <c r="L5280" s="4">
        <v>-10</v>
      </c>
      <c r="M5280" s="4">
        <v>1</v>
      </c>
    </row>
    <row r="5281" spans="1:13" x14ac:dyDescent="0.25">
      <c r="A5281" s="4">
        <v>14556</v>
      </c>
      <c r="B5281" s="4" t="s">
        <v>19400</v>
      </c>
      <c r="C5281" s="4"/>
      <c r="D5281" s="4">
        <v>44694</v>
      </c>
      <c r="E5281" s="4">
        <v>65</v>
      </c>
      <c r="F5281" s="4" t="s">
        <v>19401</v>
      </c>
      <c r="G5281" s="4" t="s">
        <v>17</v>
      </c>
      <c r="H5281" s="4" t="s">
        <v>211</v>
      </c>
      <c r="I5281" s="4">
        <v>1</v>
      </c>
      <c r="J5281" s="4" t="s">
        <v>19402</v>
      </c>
      <c r="K5281" s="4">
        <v>44704</v>
      </c>
      <c r="L5281" s="4">
        <v>-10</v>
      </c>
      <c r="M5281" s="4">
        <v>1</v>
      </c>
    </row>
    <row r="5282" spans="1:13" x14ac:dyDescent="0.25">
      <c r="A5282" s="4">
        <v>14557</v>
      </c>
      <c r="B5282" s="4" t="s">
        <v>19403</v>
      </c>
      <c r="C5282" s="4"/>
      <c r="D5282" s="4">
        <v>44694</v>
      </c>
      <c r="E5282" s="4">
        <v>190</v>
      </c>
      <c r="F5282" s="4" t="s">
        <v>19404</v>
      </c>
      <c r="G5282" s="4" t="s">
        <v>17</v>
      </c>
      <c r="H5282" s="4" t="s">
        <v>211</v>
      </c>
      <c r="I5282" s="4">
        <v>2</v>
      </c>
      <c r="J5282" s="4" t="s">
        <v>19405</v>
      </c>
      <c r="K5282" s="4">
        <v>44704</v>
      </c>
      <c r="L5282" s="4">
        <v>-10</v>
      </c>
      <c r="M5282" s="4">
        <v>1</v>
      </c>
    </row>
    <row r="5283" spans="1:13" x14ac:dyDescent="0.25">
      <c r="A5283" s="4">
        <v>14558</v>
      </c>
      <c r="B5283" s="4" t="s">
        <v>19406</v>
      </c>
      <c r="C5283" s="4"/>
      <c r="D5283" s="4">
        <v>44694</v>
      </c>
      <c r="E5283" s="4">
        <v>185</v>
      </c>
      <c r="F5283" s="4" t="s">
        <v>19407</v>
      </c>
      <c r="G5283" s="4" t="s">
        <v>17</v>
      </c>
      <c r="H5283" s="4" t="s">
        <v>211</v>
      </c>
      <c r="I5283" s="4">
        <v>2</v>
      </c>
      <c r="J5283" s="4" t="s">
        <v>19408</v>
      </c>
      <c r="K5283" s="4">
        <v>44704</v>
      </c>
      <c r="L5283" s="4">
        <v>-10</v>
      </c>
      <c r="M5283" s="4">
        <v>1</v>
      </c>
    </row>
    <row r="5284" spans="1:13" x14ac:dyDescent="0.25">
      <c r="A5284" s="4">
        <v>14559</v>
      </c>
      <c r="B5284" s="4" t="s">
        <v>19409</v>
      </c>
      <c r="C5284" s="4"/>
      <c r="D5284" s="4">
        <v>44694</v>
      </c>
      <c r="E5284" s="4">
        <v>140</v>
      </c>
      <c r="F5284" s="4" t="s">
        <v>19410</v>
      </c>
      <c r="G5284" s="4" t="s">
        <v>17</v>
      </c>
      <c r="H5284" s="4" t="s">
        <v>211</v>
      </c>
      <c r="I5284" s="4">
        <v>2</v>
      </c>
      <c r="J5284" s="4" t="s">
        <v>19411</v>
      </c>
      <c r="K5284" s="4">
        <v>44704</v>
      </c>
      <c r="L5284" s="4">
        <v>-10</v>
      </c>
      <c r="M5284" s="4">
        <v>1</v>
      </c>
    </row>
    <row r="5285" spans="1:13" x14ac:dyDescent="0.25">
      <c r="A5285" s="4">
        <v>14560</v>
      </c>
      <c r="B5285" s="4" t="s">
        <v>19412</v>
      </c>
      <c r="C5285" s="4"/>
      <c r="D5285" s="4">
        <v>44694</v>
      </c>
      <c r="E5285" s="4">
        <v>40</v>
      </c>
      <c r="F5285" s="4" t="s">
        <v>19413</v>
      </c>
      <c r="G5285" s="4" t="s">
        <v>17</v>
      </c>
      <c r="H5285" s="4" t="s">
        <v>211</v>
      </c>
      <c r="I5285" s="4">
        <v>1</v>
      </c>
      <c r="J5285" s="4" t="s">
        <v>19414</v>
      </c>
      <c r="K5285" s="4">
        <v>44704</v>
      </c>
      <c r="L5285" s="4">
        <v>-10</v>
      </c>
      <c r="M5285" s="4">
        <v>1</v>
      </c>
    </row>
    <row r="5286" spans="1:13" x14ac:dyDescent="0.25">
      <c r="A5286" s="4">
        <v>14561</v>
      </c>
      <c r="B5286" s="4" t="s">
        <v>19415</v>
      </c>
      <c r="C5286" s="4"/>
      <c r="D5286" s="4">
        <v>44694</v>
      </c>
      <c r="E5286" s="4">
        <v>260</v>
      </c>
      <c r="F5286" s="4" t="s">
        <v>19416</v>
      </c>
      <c r="G5286" s="4" t="s">
        <v>17</v>
      </c>
      <c r="H5286" s="4" t="s">
        <v>211</v>
      </c>
      <c r="I5286" s="4">
        <v>2</v>
      </c>
      <c r="J5286" s="4" t="s">
        <v>19417</v>
      </c>
      <c r="K5286" s="4">
        <v>44704</v>
      </c>
      <c r="L5286" s="4">
        <v>-10</v>
      </c>
      <c r="M5286" s="4">
        <v>1</v>
      </c>
    </row>
    <row r="5287" spans="1:13" x14ac:dyDescent="0.25">
      <c r="A5287" s="4">
        <v>14562</v>
      </c>
      <c r="B5287" s="4" t="s">
        <v>19418</v>
      </c>
      <c r="C5287" s="4"/>
      <c r="D5287" s="4">
        <v>44694</v>
      </c>
      <c r="E5287" s="4">
        <v>13888</v>
      </c>
      <c r="F5287" s="4" t="s">
        <v>19419</v>
      </c>
      <c r="G5287" s="4" t="s">
        <v>17</v>
      </c>
      <c r="H5287" s="4" t="s">
        <v>211</v>
      </c>
      <c r="I5287" s="4">
        <v>54</v>
      </c>
      <c r="J5287" s="4" t="s">
        <v>19420</v>
      </c>
      <c r="K5287" s="4">
        <v>44704</v>
      </c>
      <c r="L5287" s="4">
        <v>-10</v>
      </c>
      <c r="M5287" s="4">
        <v>1</v>
      </c>
    </row>
    <row r="5288" spans="1:13" x14ac:dyDescent="0.25">
      <c r="A5288" s="4">
        <v>14563</v>
      </c>
      <c r="B5288" s="4" t="s">
        <v>19421</v>
      </c>
      <c r="C5288" s="4"/>
      <c r="D5288" s="4">
        <v>44695</v>
      </c>
      <c r="E5288" s="4">
        <v>6</v>
      </c>
      <c r="F5288" s="4" t="s">
        <v>19422</v>
      </c>
      <c r="G5288" s="4" t="s">
        <v>17</v>
      </c>
      <c r="H5288" s="4" t="s">
        <v>211</v>
      </c>
      <c r="I5288" s="4">
        <v>1</v>
      </c>
      <c r="J5288" s="4" t="s">
        <v>19423</v>
      </c>
      <c r="K5288" s="4">
        <v>44704</v>
      </c>
      <c r="L5288" s="4">
        <v>-9</v>
      </c>
      <c r="M5288" s="4">
        <v>1</v>
      </c>
    </row>
    <row r="5289" spans="1:13" x14ac:dyDescent="0.25">
      <c r="A5289" s="4">
        <v>14564</v>
      </c>
      <c r="B5289" s="4" t="s">
        <v>19424</v>
      </c>
      <c r="C5289" s="4"/>
      <c r="D5289" s="4">
        <v>44695</v>
      </c>
      <c r="E5289" s="4">
        <v>559</v>
      </c>
      <c r="F5289" s="4" t="s">
        <v>19425</v>
      </c>
      <c r="G5289" s="4" t="s">
        <v>17</v>
      </c>
      <c r="H5289" s="4" t="s">
        <v>211</v>
      </c>
      <c r="I5289" s="4">
        <v>6</v>
      </c>
      <c r="J5289" s="4" t="s">
        <v>19426</v>
      </c>
      <c r="K5289" s="4">
        <v>44704</v>
      </c>
      <c r="L5289" s="4">
        <v>-9</v>
      </c>
      <c r="M5289" s="4">
        <v>1</v>
      </c>
    </row>
    <row r="5290" spans="1:13" x14ac:dyDescent="0.25">
      <c r="A5290" s="4">
        <v>14565</v>
      </c>
      <c r="B5290" s="4" t="s">
        <v>19427</v>
      </c>
      <c r="C5290" s="4"/>
      <c r="D5290" s="4">
        <v>44694</v>
      </c>
      <c r="E5290" s="4">
        <v>1650</v>
      </c>
      <c r="F5290" s="4" t="s">
        <v>19428</v>
      </c>
      <c r="G5290" s="4" t="s">
        <v>17</v>
      </c>
      <c r="H5290" s="4" t="s">
        <v>211</v>
      </c>
      <c r="I5290" s="4">
        <v>32</v>
      </c>
      <c r="J5290" s="4" t="s">
        <v>19429</v>
      </c>
      <c r="K5290" s="4">
        <v>44704</v>
      </c>
      <c r="L5290" s="4">
        <v>-10</v>
      </c>
      <c r="M5290" s="4">
        <v>1</v>
      </c>
    </row>
    <row r="5291" spans="1:13" x14ac:dyDescent="0.25">
      <c r="A5291" s="4">
        <v>14566</v>
      </c>
      <c r="B5291" s="4" t="s">
        <v>19430</v>
      </c>
      <c r="C5291" s="4"/>
      <c r="D5291" s="4">
        <v>44694</v>
      </c>
      <c r="E5291" s="4">
        <v>7472</v>
      </c>
      <c r="F5291" s="4" t="s">
        <v>19431</v>
      </c>
      <c r="G5291" s="4" t="s">
        <v>17</v>
      </c>
      <c r="H5291" s="4" t="s">
        <v>211</v>
      </c>
      <c r="I5291" s="4">
        <v>141</v>
      </c>
      <c r="J5291" s="4" t="s">
        <v>19432</v>
      </c>
      <c r="K5291" s="4">
        <v>44704</v>
      </c>
      <c r="L5291" s="4">
        <v>-10</v>
      </c>
      <c r="M5291" s="4">
        <v>1</v>
      </c>
    </row>
    <row r="5292" spans="1:13" x14ac:dyDescent="0.25">
      <c r="A5292" s="4">
        <v>14567</v>
      </c>
      <c r="B5292" s="4" t="s">
        <v>19433</v>
      </c>
      <c r="C5292" s="4"/>
      <c r="D5292" s="4">
        <v>44694</v>
      </c>
      <c r="E5292" s="4">
        <v>380</v>
      </c>
      <c r="F5292" s="4" t="s">
        <v>19434</v>
      </c>
      <c r="G5292" s="4" t="s">
        <v>17</v>
      </c>
      <c r="H5292" s="4" t="s">
        <v>211</v>
      </c>
      <c r="I5292" s="4">
        <v>4</v>
      </c>
      <c r="J5292" s="4" t="s">
        <v>19435</v>
      </c>
      <c r="K5292" s="4">
        <v>44704</v>
      </c>
      <c r="L5292" s="4">
        <v>-10</v>
      </c>
      <c r="M5292" s="4">
        <v>1</v>
      </c>
    </row>
    <row r="5293" spans="1:13" x14ac:dyDescent="0.25">
      <c r="A5293" s="4">
        <v>14568</v>
      </c>
      <c r="B5293" s="4" t="s">
        <v>19436</v>
      </c>
      <c r="C5293" s="4"/>
      <c r="D5293" s="4">
        <v>44694</v>
      </c>
      <c r="E5293" s="4">
        <v>6675</v>
      </c>
      <c r="F5293" s="4" t="s">
        <v>19437</v>
      </c>
      <c r="G5293" s="4" t="s">
        <v>17</v>
      </c>
      <c r="H5293" s="4" t="s">
        <v>211</v>
      </c>
      <c r="I5293" s="4">
        <v>26</v>
      </c>
      <c r="J5293" s="4" t="s">
        <v>19438</v>
      </c>
      <c r="K5293" s="4">
        <v>44704</v>
      </c>
      <c r="L5293" s="4">
        <v>-10</v>
      </c>
      <c r="M5293" s="4">
        <v>1</v>
      </c>
    </row>
    <row r="5294" spans="1:13" x14ac:dyDescent="0.25">
      <c r="A5294" s="4">
        <v>14569</v>
      </c>
      <c r="B5294" s="4" t="s">
        <v>19439</v>
      </c>
      <c r="C5294" s="4"/>
      <c r="D5294" s="4">
        <v>44694</v>
      </c>
      <c r="E5294" s="4">
        <v>420</v>
      </c>
      <c r="F5294" s="4" t="s">
        <v>19440</v>
      </c>
      <c r="G5294" s="4" t="s">
        <v>17</v>
      </c>
      <c r="H5294" s="4" t="s">
        <v>211</v>
      </c>
      <c r="I5294" s="4">
        <v>4</v>
      </c>
      <c r="J5294" s="4" t="s">
        <v>19441</v>
      </c>
      <c r="K5294" s="4">
        <v>44704</v>
      </c>
      <c r="L5294" s="4">
        <v>-10</v>
      </c>
      <c r="M5294" s="4">
        <v>1</v>
      </c>
    </row>
    <row r="5295" spans="1:13" x14ac:dyDescent="0.25">
      <c r="A5295" s="4">
        <v>14570</v>
      </c>
      <c r="B5295" s="4" t="s">
        <v>19442</v>
      </c>
      <c r="C5295" s="4"/>
      <c r="D5295" s="4">
        <v>44694</v>
      </c>
      <c r="E5295" s="4">
        <v>5235</v>
      </c>
      <c r="F5295" s="4" t="s">
        <v>19443</v>
      </c>
      <c r="G5295" s="4" t="s">
        <v>17</v>
      </c>
      <c r="H5295" s="4" t="s">
        <v>211</v>
      </c>
      <c r="I5295" s="4">
        <v>65</v>
      </c>
      <c r="J5295" s="4" t="s">
        <v>19444</v>
      </c>
      <c r="K5295" s="4">
        <v>44704</v>
      </c>
      <c r="L5295" s="4">
        <v>-10</v>
      </c>
      <c r="M5295" s="4">
        <v>1</v>
      </c>
    </row>
    <row r="5296" spans="1:13" x14ac:dyDescent="0.25">
      <c r="A5296" s="4">
        <v>14571</v>
      </c>
      <c r="B5296" s="4" t="s">
        <v>19445</v>
      </c>
      <c r="C5296" s="4"/>
      <c r="D5296" s="4">
        <v>44694</v>
      </c>
      <c r="E5296" s="4">
        <v>5070</v>
      </c>
      <c r="F5296" s="4" t="s">
        <v>19446</v>
      </c>
      <c r="G5296" s="4" t="s">
        <v>17</v>
      </c>
      <c r="H5296" s="4" t="s">
        <v>211</v>
      </c>
      <c r="I5296" s="4">
        <v>20</v>
      </c>
      <c r="J5296" s="4" t="s">
        <v>19447</v>
      </c>
      <c r="K5296" s="4">
        <v>44704</v>
      </c>
      <c r="L5296" s="4">
        <v>-10</v>
      </c>
      <c r="M5296" s="4">
        <v>1</v>
      </c>
    </row>
    <row r="5297" spans="1:13" x14ac:dyDescent="0.25">
      <c r="A5297" s="4">
        <v>14572</v>
      </c>
      <c r="B5297" s="4" t="s">
        <v>19448</v>
      </c>
      <c r="C5297" s="4"/>
      <c r="D5297" s="4">
        <v>44694</v>
      </c>
      <c r="E5297" s="4">
        <v>335</v>
      </c>
      <c r="F5297" s="4" t="s">
        <v>19449</v>
      </c>
      <c r="G5297" s="4" t="s">
        <v>17</v>
      </c>
      <c r="H5297" s="4" t="s">
        <v>211</v>
      </c>
      <c r="I5297" s="4">
        <v>3</v>
      </c>
      <c r="J5297" s="4" t="s">
        <v>19450</v>
      </c>
      <c r="K5297" s="4">
        <v>44704</v>
      </c>
      <c r="L5297" s="4">
        <v>-10</v>
      </c>
      <c r="M5297" s="4">
        <v>1</v>
      </c>
    </row>
    <row r="5298" spans="1:13" x14ac:dyDescent="0.25">
      <c r="A5298" s="4">
        <v>14573</v>
      </c>
      <c r="B5298" s="4" t="s">
        <v>19451</v>
      </c>
      <c r="C5298" s="4"/>
      <c r="D5298" s="4">
        <v>44694</v>
      </c>
      <c r="E5298" s="4">
        <v>4360</v>
      </c>
      <c r="F5298" s="4" t="s">
        <v>19452</v>
      </c>
      <c r="G5298" s="4" t="s">
        <v>17</v>
      </c>
      <c r="H5298" s="4" t="s">
        <v>211</v>
      </c>
      <c r="I5298" s="4">
        <v>55</v>
      </c>
      <c r="J5298" s="4" t="s">
        <v>19453</v>
      </c>
      <c r="K5298" s="4">
        <v>44704</v>
      </c>
      <c r="L5298" s="4">
        <v>-10</v>
      </c>
      <c r="M5298" s="4">
        <v>1</v>
      </c>
    </row>
    <row r="5299" spans="1:13" x14ac:dyDescent="0.25">
      <c r="A5299" s="4">
        <v>14574</v>
      </c>
      <c r="B5299" s="4" t="s">
        <v>19454</v>
      </c>
      <c r="C5299" s="4"/>
      <c r="D5299" s="4">
        <v>44694</v>
      </c>
      <c r="E5299" s="4">
        <v>3285</v>
      </c>
      <c r="F5299" s="4" t="s">
        <v>19455</v>
      </c>
      <c r="G5299" s="4" t="s">
        <v>17</v>
      </c>
      <c r="H5299" s="4" t="s">
        <v>211</v>
      </c>
      <c r="I5299" s="4">
        <v>13</v>
      </c>
      <c r="J5299" s="4" t="s">
        <v>19456</v>
      </c>
      <c r="K5299" s="4">
        <v>44704</v>
      </c>
      <c r="L5299" s="4">
        <v>-10</v>
      </c>
      <c r="M5299" s="4">
        <v>1</v>
      </c>
    </row>
    <row r="5300" spans="1:13" x14ac:dyDescent="0.25">
      <c r="A5300" s="4">
        <v>14575</v>
      </c>
      <c r="B5300" s="4" t="s">
        <v>19457</v>
      </c>
      <c r="C5300" s="4"/>
      <c r="D5300" s="4">
        <v>44694</v>
      </c>
      <c r="E5300" s="4">
        <v>575</v>
      </c>
      <c r="F5300" s="4" t="s">
        <v>19458</v>
      </c>
      <c r="G5300" s="4" t="s">
        <v>17</v>
      </c>
      <c r="H5300" s="4" t="s">
        <v>211</v>
      </c>
      <c r="I5300" s="4">
        <v>6</v>
      </c>
      <c r="J5300" s="4" t="s">
        <v>19459</v>
      </c>
      <c r="K5300" s="4">
        <v>44704</v>
      </c>
      <c r="L5300" s="4">
        <v>-10</v>
      </c>
      <c r="M5300" s="4">
        <v>1</v>
      </c>
    </row>
    <row r="5301" spans="1:13" x14ac:dyDescent="0.25">
      <c r="A5301" s="4">
        <v>14576</v>
      </c>
      <c r="B5301" s="4" t="s">
        <v>19460</v>
      </c>
      <c r="C5301" s="4"/>
      <c r="D5301" s="4">
        <v>44694</v>
      </c>
      <c r="E5301" s="4">
        <v>7805</v>
      </c>
      <c r="F5301" s="4" t="s">
        <v>19461</v>
      </c>
      <c r="G5301" s="4" t="s">
        <v>17</v>
      </c>
      <c r="H5301" s="4" t="s">
        <v>211</v>
      </c>
      <c r="I5301" s="4">
        <v>97</v>
      </c>
      <c r="J5301" s="4" t="s">
        <v>19462</v>
      </c>
      <c r="K5301" s="4">
        <v>44704</v>
      </c>
      <c r="L5301" s="4">
        <v>-10</v>
      </c>
      <c r="M5301" s="4">
        <v>1</v>
      </c>
    </row>
    <row r="5302" spans="1:13" x14ac:dyDescent="0.25">
      <c r="A5302" s="4">
        <v>14577</v>
      </c>
      <c r="B5302" s="4" t="s">
        <v>19463</v>
      </c>
      <c r="C5302" s="4"/>
      <c r="D5302" s="4">
        <v>44697</v>
      </c>
      <c r="E5302" s="4">
        <v>5</v>
      </c>
      <c r="F5302" s="4" t="s">
        <v>19464</v>
      </c>
      <c r="G5302" s="4" t="s">
        <v>17</v>
      </c>
      <c r="H5302" s="4" t="s">
        <v>211</v>
      </c>
      <c r="I5302" s="4">
        <v>841</v>
      </c>
      <c r="J5302" s="4" t="s">
        <v>19465</v>
      </c>
      <c r="K5302" s="4">
        <v>44704</v>
      </c>
      <c r="L5302" s="4">
        <v>-7</v>
      </c>
      <c r="M5302" s="4">
        <v>1</v>
      </c>
    </row>
    <row r="5303" spans="1:13" x14ac:dyDescent="0.25">
      <c r="A5303" s="4">
        <v>14578</v>
      </c>
      <c r="B5303" s="4" t="s">
        <v>19466</v>
      </c>
      <c r="C5303" s="4"/>
      <c r="D5303" s="4">
        <v>44697</v>
      </c>
      <c r="E5303" s="4">
        <v>5</v>
      </c>
      <c r="F5303" s="4" t="s">
        <v>19467</v>
      </c>
      <c r="G5303" s="4" t="s">
        <v>17</v>
      </c>
      <c r="H5303" s="4" t="s">
        <v>211</v>
      </c>
      <c r="I5303" s="4">
        <v>685</v>
      </c>
      <c r="J5303" s="4" t="s">
        <v>19468</v>
      </c>
      <c r="K5303" s="4">
        <v>44704</v>
      </c>
      <c r="L5303" s="4">
        <v>-7</v>
      </c>
      <c r="M5303" s="4">
        <v>1</v>
      </c>
    </row>
    <row r="5304" spans="1:13" x14ac:dyDescent="0.25">
      <c r="A5304" s="4">
        <v>14579</v>
      </c>
      <c r="B5304" s="4" t="s">
        <v>19469</v>
      </c>
      <c r="C5304" s="4"/>
      <c r="D5304" s="4">
        <v>44697</v>
      </c>
      <c r="E5304" s="4">
        <v>5</v>
      </c>
      <c r="F5304" s="4" t="s">
        <v>19470</v>
      </c>
      <c r="G5304" s="4" t="s">
        <v>17</v>
      </c>
      <c r="H5304" s="4" t="s">
        <v>211</v>
      </c>
      <c r="I5304" s="4">
        <v>685</v>
      </c>
      <c r="J5304" s="4" t="s">
        <v>19471</v>
      </c>
      <c r="K5304" s="4">
        <v>44704</v>
      </c>
      <c r="L5304" s="4">
        <v>-7</v>
      </c>
      <c r="M5304" s="4">
        <v>1</v>
      </c>
    </row>
    <row r="5305" spans="1:13" x14ac:dyDescent="0.25">
      <c r="A5305" s="4">
        <v>14580</v>
      </c>
      <c r="B5305" s="4" t="s">
        <v>19472</v>
      </c>
      <c r="C5305" s="4"/>
      <c r="D5305" s="4">
        <v>44695</v>
      </c>
      <c r="E5305" s="4">
        <v>300</v>
      </c>
      <c r="F5305" s="4" t="s">
        <v>19473</v>
      </c>
      <c r="G5305" s="4" t="s">
        <v>17</v>
      </c>
      <c r="H5305" s="4" t="s">
        <v>211</v>
      </c>
      <c r="I5305" s="4">
        <v>3</v>
      </c>
      <c r="J5305" s="4" t="s">
        <v>19474</v>
      </c>
      <c r="K5305" s="4">
        <v>44704</v>
      </c>
      <c r="L5305" s="4">
        <v>-9</v>
      </c>
      <c r="M5305" s="4">
        <v>1</v>
      </c>
    </row>
    <row r="5306" spans="1:13" x14ac:dyDescent="0.25">
      <c r="A5306" s="4">
        <v>14581</v>
      </c>
      <c r="B5306" s="4" t="s">
        <v>19475</v>
      </c>
      <c r="C5306" s="4"/>
      <c r="D5306" s="4">
        <v>44697</v>
      </c>
      <c r="E5306" s="4">
        <v>45</v>
      </c>
      <c r="F5306" s="4" t="s">
        <v>19476</v>
      </c>
      <c r="G5306" s="4" t="s">
        <v>17</v>
      </c>
      <c r="H5306" s="4" t="s">
        <v>211</v>
      </c>
      <c r="I5306" s="4">
        <v>1</v>
      </c>
      <c r="J5306" s="4" t="s">
        <v>19477</v>
      </c>
      <c r="K5306" s="4">
        <v>44704</v>
      </c>
      <c r="L5306" s="4">
        <v>-7</v>
      </c>
      <c r="M5306" s="4">
        <v>1</v>
      </c>
    </row>
    <row r="5307" spans="1:13" x14ac:dyDescent="0.25">
      <c r="A5307" s="4">
        <v>14582</v>
      </c>
      <c r="B5307" s="4" t="s">
        <v>19478</v>
      </c>
      <c r="C5307" s="4"/>
      <c r="D5307" s="4">
        <v>44697</v>
      </c>
      <c r="E5307" s="4">
        <v>50</v>
      </c>
      <c r="F5307" s="4" t="s">
        <v>19479</v>
      </c>
      <c r="G5307" s="4" t="s">
        <v>17</v>
      </c>
      <c r="H5307" s="4" t="s">
        <v>211</v>
      </c>
      <c r="I5307" s="4">
        <v>1</v>
      </c>
      <c r="J5307" s="4" t="s">
        <v>19480</v>
      </c>
      <c r="K5307" s="4">
        <v>44704</v>
      </c>
      <c r="L5307" s="4">
        <v>-7</v>
      </c>
      <c r="M5307" s="4">
        <v>1</v>
      </c>
    </row>
    <row r="5308" spans="1:13" x14ac:dyDescent="0.25">
      <c r="A5308" s="4">
        <v>14583</v>
      </c>
      <c r="B5308" s="4" t="s">
        <v>19481</v>
      </c>
      <c r="C5308" s="4"/>
      <c r="D5308" s="4">
        <v>44697</v>
      </c>
      <c r="E5308" s="4">
        <v>40</v>
      </c>
      <c r="F5308" s="4" t="s">
        <v>19482</v>
      </c>
      <c r="G5308" s="4" t="s">
        <v>17</v>
      </c>
      <c r="H5308" s="4" t="s">
        <v>211</v>
      </c>
      <c r="I5308" s="4">
        <v>1</v>
      </c>
      <c r="J5308" s="4" t="s">
        <v>19483</v>
      </c>
      <c r="K5308" s="4">
        <v>44704</v>
      </c>
      <c r="L5308" s="4">
        <v>-7</v>
      </c>
      <c r="M5308" s="4">
        <v>1</v>
      </c>
    </row>
    <row r="5309" spans="1:13" x14ac:dyDescent="0.25">
      <c r="A5309" s="4">
        <v>14584</v>
      </c>
      <c r="B5309" s="4" t="s">
        <v>19484</v>
      </c>
      <c r="C5309" s="4"/>
      <c r="D5309" s="4">
        <v>44697</v>
      </c>
      <c r="E5309" s="4">
        <v>46</v>
      </c>
      <c r="F5309" s="4" t="s">
        <v>19485</v>
      </c>
      <c r="G5309" s="4" t="s">
        <v>17</v>
      </c>
      <c r="H5309" s="4" t="s">
        <v>211</v>
      </c>
      <c r="I5309" s="4">
        <v>1</v>
      </c>
      <c r="J5309" s="4" t="s">
        <v>19486</v>
      </c>
      <c r="K5309" s="4">
        <v>44704</v>
      </c>
      <c r="L5309" s="4">
        <v>-7</v>
      </c>
      <c r="M5309" s="4">
        <v>1</v>
      </c>
    </row>
    <row r="5310" spans="1:13" x14ac:dyDescent="0.25">
      <c r="A5310" s="4">
        <v>14585</v>
      </c>
      <c r="B5310" s="4" t="s">
        <v>19487</v>
      </c>
      <c r="C5310" s="4"/>
      <c r="D5310" s="4">
        <v>44697</v>
      </c>
      <c r="E5310" s="4">
        <v>1187</v>
      </c>
      <c r="F5310" s="4" t="s">
        <v>19488</v>
      </c>
      <c r="G5310" s="4" t="s">
        <v>17</v>
      </c>
      <c r="H5310" s="4" t="s">
        <v>211</v>
      </c>
      <c r="I5310" s="4">
        <v>15</v>
      </c>
      <c r="J5310" s="4" t="s">
        <v>19489</v>
      </c>
      <c r="K5310" s="4">
        <v>44704</v>
      </c>
      <c r="L5310" s="4">
        <v>-7</v>
      </c>
      <c r="M5310" s="4">
        <v>1</v>
      </c>
    </row>
    <row r="5311" spans="1:13" x14ac:dyDescent="0.25">
      <c r="A5311" s="4">
        <v>14586</v>
      </c>
      <c r="B5311" s="4" t="s">
        <v>19490</v>
      </c>
      <c r="C5311" s="4"/>
      <c r="D5311" s="4">
        <v>44697</v>
      </c>
      <c r="E5311" s="4">
        <v>883</v>
      </c>
      <c r="F5311" s="4" t="s">
        <v>19491</v>
      </c>
      <c r="G5311" s="4" t="s">
        <v>17</v>
      </c>
      <c r="H5311" s="4" t="s">
        <v>211</v>
      </c>
      <c r="I5311" s="4">
        <v>6</v>
      </c>
      <c r="J5311" s="4" t="s">
        <v>19492</v>
      </c>
      <c r="K5311" s="4">
        <v>44704</v>
      </c>
      <c r="L5311" s="4">
        <v>-7</v>
      </c>
      <c r="M5311" s="4">
        <v>1</v>
      </c>
    </row>
    <row r="5312" spans="1:13" x14ac:dyDescent="0.25">
      <c r="A5312" s="4">
        <v>14587</v>
      </c>
      <c r="B5312" s="4" t="s">
        <v>19493</v>
      </c>
      <c r="C5312" s="4"/>
      <c r="D5312" s="4">
        <v>44695</v>
      </c>
      <c r="E5312" s="4">
        <v>8870</v>
      </c>
      <c r="F5312" s="4" t="s">
        <v>19494</v>
      </c>
      <c r="G5312" s="4" t="s">
        <v>17</v>
      </c>
      <c r="H5312" s="4" t="s">
        <v>211</v>
      </c>
      <c r="I5312" s="4">
        <v>220</v>
      </c>
      <c r="J5312" s="4" t="s">
        <v>19495</v>
      </c>
      <c r="K5312" s="4">
        <v>44704</v>
      </c>
      <c r="L5312" s="4">
        <v>-9</v>
      </c>
      <c r="M5312" s="4">
        <v>1</v>
      </c>
    </row>
    <row r="5313" spans="1:13" x14ac:dyDescent="0.25">
      <c r="A5313" s="4">
        <v>14588</v>
      </c>
      <c r="B5313" s="4" t="s">
        <v>19496</v>
      </c>
      <c r="C5313" s="4"/>
      <c r="D5313" s="4">
        <v>44695</v>
      </c>
      <c r="E5313" s="4">
        <v>36</v>
      </c>
      <c r="F5313" s="4" t="s">
        <v>19497</v>
      </c>
      <c r="G5313" s="4" t="s">
        <v>17</v>
      </c>
      <c r="H5313" s="4" t="s">
        <v>211</v>
      </c>
      <c r="I5313" s="4">
        <v>0</v>
      </c>
      <c r="J5313" s="4" t="s">
        <v>19498</v>
      </c>
      <c r="K5313" s="4">
        <v>44704</v>
      </c>
      <c r="L5313" s="4">
        <v>-9</v>
      </c>
      <c r="M5313" s="4">
        <v>1</v>
      </c>
    </row>
    <row r="5314" spans="1:13" x14ac:dyDescent="0.25">
      <c r="A5314" s="4">
        <v>14589</v>
      </c>
      <c r="B5314" s="4" t="s">
        <v>19499</v>
      </c>
      <c r="C5314" s="4"/>
      <c r="D5314" s="4">
        <v>44695</v>
      </c>
      <c r="E5314" s="4">
        <v>120</v>
      </c>
      <c r="F5314" s="4" t="s">
        <v>19500</v>
      </c>
      <c r="G5314" s="4" t="s">
        <v>17</v>
      </c>
      <c r="H5314" s="4" t="s">
        <v>211</v>
      </c>
      <c r="I5314" s="4">
        <v>3</v>
      </c>
      <c r="J5314" s="4" t="s">
        <v>19501</v>
      </c>
      <c r="K5314" s="4">
        <v>44704</v>
      </c>
      <c r="L5314" s="4">
        <v>-9</v>
      </c>
      <c r="M5314" s="4">
        <v>1</v>
      </c>
    </row>
    <row r="5315" spans="1:13" x14ac:dyDescent="0.25">
      <c r="A5315" s="4">
        <v>14590</v>
      </c>
      <c r="B5315" s="4" t="s">
        <v>19502</v>
      </c>
      <c r="C5315" s="4"/>
      <c r="D5315" s="4">
        <v>44698</v>
      </c>
      <c r="E5315" s="4">
        <v>50</v>
      </c>
      <c r="F5315" s="4" t="s">
        <v>19503</v>
      </c>
      <c r="G5315" s="4" t="s">
        <v>17</v>
      </c>
      <c r="H5315" s="4" t="s">
        <v>211</v>
      </c>
      <c r="I5315" s="4">
        <v>1</v>
      </c>
      <c r="J5315" s="4" t="s">
        <v>19504</v>
      </c>
      <c r="K5315" s="4">
        <v>44704</v>
      </c>
      <c r="L5315" s="4">
        <v>-6</v>
      </c>
      <c r="M5315" s="4">
        <v>1</v>
      </c>
    </row>
    <row r="5316" spans="1:13" x14ac:dyDescent="0.25">
      <c r="A5316" s="4">
        <v>14591</v>
      </c>
      <c r="B5316" s="4" t="s">
        <v>19505</v>
      </c>
      <c r="C5316" s="4"/>
      <c r="D5316" s="4">
        <v>44697</v>
      </c>
      <c r="E5316" s="4">
        <v>11558</v>
      </c>
      <c r="F5316" s="4" t="s">
        <v>19506</v>
      </c>
      <c r="G5316" s="4" t="s">
        <v>17</v>
      </c>
      <c r="H5316" s="4" t="s">
        <v>211</v>
      </c>
      <c r="I5316" s="4">
        <v>245</v>
      </c>
      <c r="J5316" s="4" t="s">
        <v>19507</v>
      </c>
      <c r="K5316" s="4">
        <v>44704</v>
      </c>
      <c r="L5316" s="4">
        <v>-7</v>
      </c>
      <c r="M5316" s="4">
        <v>1</v>
      </c>
    </row>
    <row r="5317" spans="1:13" x14ac:dyDescent="0.25">
      <c r="A5317" s="4">
        <v>14592</v>
      </c>
      <c r="B5317" s="4" t="s">
        <v>19508</v>
      </c>
      <c r="C5317" s="4"/>
      <c r="D5317" s="4">
        <v>44697</v>
      </c>
      <c r="E5317" s="4">
        <v>22818</v>
      </c>
      <c r="F5317" s="4" t="s">
        <v>19509</v>
      </c>
      <c r="G5317" s="4" t="s">
        <v>17</v>
      </c>
      <c r="H5317" s="4" t="s">
        <v>211</v>
      </c>
      <c r="I5317" s="4">
        <v>482</v>
      </c>
      <c r="J5317" s="4" t="s">
        <v>19510</v>
      </c>
      <c r="K5317" s="4">
        <v>44704</v>
      </c>
      <c r="L5317" s="4">
        <v>-7</v>
      </c>
      <c r="M5317" s="4">
        <v>1</v>
      </c>
    </row>
    <row r="5318" spans="1:13" x14ac:dyDescent="0.25">
      <c r="A5318" s="4">
        <v>14593</v>
      </c>
      <c r="B5318" s="4" t="s">
        <v>19511</v>
      </c>
      <c r="C5318" s="4"/>
      <c r="D5318" s="4">
        <v>44693</v>
      </c>
      <c r="E5318" s="4">
        <v>290</v>
      </c>
      <c r="F5318" s="4" t="s">
        <v>19512</v>
      </c>
      <c r="G5318" s="4" t="s">
        <v>17</v>
      </c>
      <c r="H5318" s="4" t="s">
        <v>211</v>
      </c>
      <c r="I5318" s="4">
        <v>3</v>
      </c>
      <c r="J5318" s="4" t="s">
        <v>19513</v>
      </c>
      <c r="K5318" s="4">
        <v>44704</v>
      </c>
      <c r="L5318" s="4">
        <v>-11</v>
      </c>
      <c r="M5318" s="4">
        <v>1</v>
      </c>
    </row>
    <row r="5319" spans="1:13" x14ac:dyDescent="0.25">
      <c r="A5319" s="4">
        <v>14594</v>
      </c>
      <c r="B5319" s="4" t="s">
        <v>19514</v>
      </c>
      <c r="C5319" s="4"/>
      <c r="D5319" s="4">
        <v>44695</v>
      </c>
      <c r="E5319" s="4">
        <v>841</v>
      </c>
      <c r="F5319" s="4" t="s">
        <v>19515</v>
      </c>
      <c r="G5319" s="4" t="s">
        <v>17</v>
      </c>
      <c r="H5319" s="4" t="s">
        <v>211</v>
      </c>
      <c r="I5319" s="4">
        <v>6</v>
      </c>
      <c r="J5319" s="4" t="s">
        <v>19516</v>
      </c>
      <c r="K5319" s="4">
        <v>44704</v>
      </c>
      <c r="L5319" s="4">
        <v>-9</v>
      </c>
      <c r="M5319" s="4">
        <v>1</v>
      </c>
    </row>
    <row r="5320" spans="1:13" x14ac:dyDescent="0.25">
      <c r="A5320" s="4">
        <v>14595</v>
      </c>
      <c r="B5320" s="4" t="s">
        <v>19517</v>
      </c>
      <c r="C5320" s="4"/>
      <c r="D5320" s="4">
        <v>44693</v>
      </c>
      <c r="E5320" s="4">
        <v>30</v>
      </c>
      <c r="F5320" s="4" t="s">
        <v>19518</v>
      </c>
      <c r="G5320" s="4" t="s">
        <v>17</v>
      </c>
      <c r="H5320" s="4" t="s">
        <v>211</v>
      </c>
      <c r="I5320" s="4">
        <v>0</v>
      </c>
      <c r="J5320" s="4" t="s">
        <v>19519</v>
      </c>
      <c r="K5320" s="4">
        <v>44704</v>
      </c>
      <c r="L5320" s="4">
        <v>-11</v>
      </c>
      <c r="M5320" s="4">
        <v>1</v>
      </c>
    </row>
    <row r="5321" spans="1:13" x14ac:dyDescent="0.25">
      <c r="A5321" s="4">
        <v>14596</v>
      </c>
      <c r="B5321" s="4" t="s">
        <v>19520</v>
      </c>
      <c r="C5321" s="4"/>
      <c r="D5321" s="4">
        <v>44698</v>
      </c>
      <c r="E5321" s="4">
        <v>12</v>
      </c>
      <c r="F5321" s="4" t="s">
        <v>19521</v>
      </c>
      <c r="G5321" s="4" t="s">
        <v>17</v>
      </c>
      <c r="H5321" s="4" t="s">
        <v>211</v>
      </c>
      <c r="I5321" s="4">
        <v>0</v>
      </c>
      <c r="J5321" s="4" t="s">
        <v>19522</v>
      </c>
      <c r="K5321" s="4">
        <v>44704</v>
      </c>
      <c r="L5321" s="4">
        <v>-6</v>
      </c>
      <c r="M5321" s="4">
        <v>1</v>
      </c>
    </row>
    <row r="5322" spans="1:13" x14ac:dyDescent="0.25">
      <c r="A5322" s="4">
        <v>14597</v>
      </c>
      <c r="B5322" s="4" t="s">
        <v>19523</v>
      </c>
      <c r="C5322" s="4"/>
      <c r="D5322" s="4">
        <v>44698</v>
      </c>
      <c r="E5322" s="4">
        <v>10</v>
      </c>
      <c r="F5322" s="4" t="s">
        <v>19524</v>
      </c>
      <c r="G5322" s="4" t="s">
        <v>17</v>
      </c>
      <c r="H5322" s="4" t="s">
        <v>211</v>
      </c>
      <c r="I5322" s="4">
        <v>2877</v>
      </c>
      <c r="J5322" s="4" t="s">
        <v>19525</v>
      </c>
      <c r="K5322" s="4">
        <v>44704</v>
      </c>
      <c r="L5322" s="4">
        <v>-6</v>
      </c>
      <c r="M5322" s="4">
        <v>1</v>
      </c>
    </row>
    <row r="5323" spans="1:13" x14ac:dyDescent="0.25">
      <c r="A5323" s="4">
        <v>14598</v>
      </c>
      <c r="B5323" s="4" t="s">
        <v>19526</v>
      </c>
      <c r="C5323" s="4"/>
      <c r="D5323" s="4">
        <v>44694</v>
      </c>
      <c r="E5323" s="4">
        <v>50</v>
      </c>
      <c r="F5323" s="4" t="s">
        <v>19527</v>
      </c>
      <c r="G5323" s="4" t="s">
        <v>17</v>
      </c>
      <c r="H5323" s="4" t="s">
        <v>211</v>
      </c>
      <c r="I5323" s="4">
        <v>1</v>
      </c>
      <c r="J5323" s="4" t="s">
        <v>19528</v>
      </c>
      <c r="K5323" s="4">
        <v>44704</v>
      </c>
      <c r="L5323" s="4">
        <v>-10</v>
      </c>
      <c r="M5323" s="4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E26"/>
  <sheetViews>
    <sheetView workbookViewId="0">
      <selection activeCell="E23" sqref="E23"/>
    </sheetView>
  </sheetViews>
  <sheetFormatPr defaultRowHeight="15" x14ac:dyDescent="0.25"/>
  <cols>
    <col min="1" max="1" width="13.140625" bestFit="1" customWidth="1"/>
    <col min="2" max="2" width="5.28515625" customWidth="1"/>
    <col min="3" max="3" width="9" customWidth="1"/>
    <col min="4" max="4" width="30.28515625" customWidth="1"/>
    <col min="5" max="5" width="19" customWidth="1"/>
    <col min="6" max="6" width="11.28515625" bestFit="1" customWidth="1"/>
  </cols>
  <sheetData>
    <row r="3" spans="1:5" x14ac:dyDescent="0.25">
      <c r="A3" s="8" t="s">
        <v>19541</v>
      </c>
      <c r="B3" s="8" t="s">
        <v>19540</v>
      </c>
    </row>
    <row r="4" spans="1:5" x14ac:dyDescent="0.25">
      <c r="A4" s="8" t="s">
        <v>19538</v>
      </c>
      <c r="B4" t="s">
        <v>18</v>
      </c>
      <c r="C4" t="s">
        <v>25</v>
      </c>
      <c r="D4" t="s">
        <v>192</v>
      </c>
      <c r="E4" t="s">
        <v>19539</v>
      </c>
    </row>
    <row r="5" spans="1:5" x14ac:dyDescent="0.25">
      <c r="A5" s="9" t="s">
        <v>3508</v>
      </c>
      <c r="B5" s="4"/>
      <c r="C5" s="4"/>
      <c r="D5" s="4">
        <v>1000000</v>
      </c>
      <c r="E5" s="4">
        <v>1000000</v>
      </c>
    </row>
    <row r="6" spans="1:5" x14ac:dyDescent="0.25">
      <c r="A6" s="9" t="s">
        <v>3095</v>
      </c>
      <c r="B6" s="4"/>
      <c r="C6" s="4"/>
      <c r="D6" s="4">
        <v>999000</v>
      </c>
      <c r="E6" s="4">
        <v>999000</v>
      </c>
    </row>
    <row r="7" spans="1:5" x14ac:dyDescent="0.25">
      <c r="A7" s="9" t="s">
        <v>9331</v>
      </c>
      <c r="B7" s="4"/>
      <c r="C7" s="4"/>
      <c r="D7" s="4">
        <v>504000</v>
      </c>
      <c r="E7" s="4">
        <v>504000</v>
      </c>
    </row>
    <row r="8" spans="1:5" x14ac:dyDescent="0.25">
      <c r="A8" s="9" t="s">
        <v>3108</v>
      </c>
      <c r="B8" s="4">
        <v>499500</v>
      </c>
      <c r="C8" s="4"/>
      <c r="D8" s="4"/>
      <c r="E8" s="4">
        <v>499500</v>
      </c>
    </row>
    <row r="9" spans="1:5" x14ac:dyDescent="0.25">
      <c r="A9" s="9" t="s">
        <v>4205</v>
      </c>
      <c r="B9" s="4"/>
      <c r="C9" s="4"/>
      <c r="D9" s="4">
        <v>320000</v>
      </c>
      <c r="E9" s="4">
        <v>320000</v>
      </c>
    </row>
    <row r="10" spans="1:5" x14ac:dyDescent="0.25">
      <c r="A10" s="9" t="s">
        <v>4211</v>
      </c>
      <c r="B10" s="4"/>
      <c r="C10" s="4"/>
      <c r="D10" s="4">
        <v>320000</v>
      </c>
      <c r="E10" s="4">
        <v>320000</v>
      </c>
    </row>
    <row r="11" spans="1:5" x14ac:dyDescent="0.25">
      <c r="A11" s="9" t="s">
        <v>4196</v>
      </c>
      <c r="B11" s="4"/>
      <c r="C11" s="4"/>
      <c r="D11" s="4">
        <v>300000</v>
      </c>
      <c r="E11" s="4">
        <v>300000</v>
      </c>
    </row>
    <row r="12" spans="1:5" x14ac:dyDescent="0.25">
      <c r="A12" s="9" t="s">
        <v>3102</v>
      </c>
      <c r="B12" s="4"/>
      <c r="C12" s="4"/>
      <c r="D12" s="4">
        <v>299700</v>
      </c>
      <c r="E12" s="4">
        <v>299700</v>
      </c>
    </row>
    <row r="13" spans="1:5" x14ac:dyDescent="0.25">
      <c r="A13" s="9" t="s">
        <v>4082</v>
      </c>
      <c r="B13" s="4">
        <v>268000</v>
      </c>
      <c r="C13" s="4"/>
      <c r="D13" s="4"/>
      <c r="E13" s="4">
        <v>268000</v>
      </c>
    </row>
    <row r="14" spans="1:5" x14ac:dyDescent="0.25">
      <c r="A14" s="9" t="s">
        <v>3105</v>
      </c>
      <c r="B14" s="4"/>
      <c r="C14" s="4"/>
      <c r="D14" s="4">
        <v>197100</v>
      </c>
      <c r="E14" s="4">
        <v>197100</v>
      </c>
    </row>
    <row r="15" spans="1:5" x14ac:dyDescent="0.25">
      <c r="A15" s="9" t="s">
        <v>19539</v>
      </c>
      <c r="B15" s="4">
        <v>767500</v>
      </c>
      <c r="C15" s="4"/>
      <c r="D15" s="4">
        <v>3939800</v>
      </c>
      <c r="E15" s="4">
        <v>4707300</v>
      </c>
    </row>
    <row r="19" spans="1:5" x14ac:dyDescent="0.25">
      <c r="A19" s="8" t="s">
        <v>19538</v>
      </c>
      <c r="B19" t="s">
        <v>19548</v>
      </c>
      <c r="C19" t="s">
        <v>19532</v>
      </c>
      <c r="D19" t="s">
        <v>19551</v>
      </c>
      <c r="E19" t="s">
        <v>19552</v>
      </c>
    </row>
    <row r="20" spans="1:5" x14ac:dyDescent="0.25">
      <c r="A20" s="9" t="s">
        <v>19547</v>
      </c>
      <c r="B20" s="4">
        <v>5040</v>
      </c>
      <c r="C20" s="4">
        <v>17631903</v>
      </c>
      <c r="D20" s="4">
        <v>-26447854.5</v>
      </c>
      <c r="E20" s="4">
        <v>12600</v>
      </c>
    </row>
    <row r="21" spans="1:5" x14ac:dyDescent="0.25">
      <c r="A21" s="9" t="s">
        <v>19542</v>
      </c>
      <c r="B21" s="4">
        <v>18</v>
      </c>
      <c r="C21" s="4">
        <v>12705</v>
      </c>
      <c r="D21" s="4">
        <v>-19057.5</v>
      </c>
      <c r="E21" s="4">
        <v>45</v>
      </c>
    </row>
    <row r="22" spans="1:5" x14ac:dyDescent="0.25">
      <c r="A22" s="9" t="s">
        <v>19543</v>
      </c>
      <c r="B22" s="4">
        <v>10</v>
      </c>
      <c r="C22" s="4">
        <v>16800</v>
      </c>
      <c r="D22" s="4">
        <v>-25200</v>
      </c>
      <c r="E22" s="4">
        <v>25</v>
      </c>
    </row>
    <row r="23" spans="1:5" x14ac:dyDescent="0.25">
      <c r="A23" s="9" t="s">
        <v>19544</v>
      </c>
      <c r="B23" s="4">
        <v>193</v>
      </c>
      <c r="C23" s="4">
        <v>55750</v>
      </c>
      <c r="D23" s="4">
        <v>-83625</v>
      </c>
      <c r="E23" s="4">
        <v>482.5</v>
      </c>
    </row>
    <row r="24" spans="1:5" x14ac:dyDescent="0.25">
      <c r="A24" s="9" t="s">
        <v>19545</v>
      </c>
      <c r="B24" s="4">
        <v>25</v>
      </c>
      <c r="C24" s="4">
        <v>7117</v>
      </c>
      <c r="D24" s="4">
        <v>-10675.5</v>
      </c>
      <c r="E24" s="4">
        <v>62.5</v>
      </c>
    </row>
    <row r="25" spans="1:5" x14ac:dyDescent="0.25">
      <c r="A25" s="9" t="s">
        <v>19546</v>
      </c>
      <c r="B25" s="4">
        <v>36</v>
      </c>
      <c r="C25" s="4">
        <v>55537</v>
      </c>
      <c r="D25" s="4">
        <v>-83305.5</v>
      </c>
      <c r="E25" s="4">
        <v>90</v>
      </c>
    </row>
    <row r="26" spans="1:5" x14ac:dyDescent="0.25">
      <c r="A26" s="9" t="s">
        <v>19539</v>
      </c>
      <c r="B26" s="4">
        <v>5322</v>
      </c>
      <c r="C26" s="4">
        <v>17779812</v>
      </c>
      <c r="D26" s="4">
        <v>-26669718</v>
      </c>
      <c r="E26" s="4">
        <v>13305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Z40"/>
  <sheetViews>
    <sheetView tabSelected="1" workbookViewId="0">
      <selection activeCell="T26" sqref="T26"/>
    </sheetView>
  </sheetViews>
  <sheetFormatPr defaultRowHeight="15" x14ac:dyDescent="0.25"/>
  <cols>
    <col min="1" max="2" width="2.7109375" style="6" customWidth="1"/>
    <col min="3" max="4" width="9.140625" style="6"/>
    <col min="5" max="5" width="9.85546875" style="6" customWidth="1"/>
    <col min="6" max="6" width="10.28515625" style="6" customWidth="1"/>
    <col min="7" max="16384" width="9.140625" style="6"/>
  </cols>
  <sheetData>
    <row r="1" spans="2:26" ht="8.25" customHeight="1" x14ac:dyDescent="0.25"/>
    <row r="2" spans="2:26" ht="19.5" customHeight="1" x14ac:dyDescent="0.25">
      <c r="C2" s="5" t="s">
        <v>19529</v>
      </c>
    </row>
    <row r="3" spans="2:26" ht="19.5" customHeight="1" x14ac:dyDescent="0.25">
      <c r="C3" s="5"/>
    </row>
    <row r="4" spans="2:26" x14ac:dyDescent="0.25"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2:26" s="15" customFormat="1" ht="17.25" customHeight="1" x14ac:dyDescent="0.25">
      <c r="B5" s="13"/>
      <c r="C5" s="17" t="s">
        <v>19530</v>
      </c>
      <c r="D5" s="17"/>
      <c r="E5" s="17"/>
      <c r="F5" s="14"/>
      <c r="G5" s="17" t="s">
        <v>19531</v>
      </c>
      <c r="H5" s="17"/>
      <c r="I5" s="17"/>
      <c r="J5" s="14"/>
      <c r="K5" s="13"/>
      <c r="L5" s="13"/>
      <c r="M5" s="13"/>
      <c r="N5" s="16" t="s">
        <v>19549</v>
      </c>
      <c r="O5" s="16"/>
      <c r="P5" s="16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2:26" ht="6.75" customHeight="1" x14ac:dyDescent="0.25">
      <c r="B6" s="10"/>
      <c r="C6" s="11"/>
      <c r="D6" s="11"/>
      <c r="E6" s="11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2:26" x14ac:dyDescent="0.25">
      <c r="B7" s="10"/>
      <c r="C7" s="10"/>
      <c r="D7" s="10"/>
      <c r="E7" s="10"/>
      <c r="F7" s="10"/>
      <c r="G7" s="12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2:26" x14ac:dyDescent="0.25">
      <c r="B8" s="10"/>
      <c r="C8" s="18"/>
      <c r="D8" s="18"/>
      <c r="E8" s="18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2:26" x14ac:dyDescent="0.25"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2:26" x14ac:dyDescent="0.25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2:26" x14ac:dyDescent="0.25"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2:26" x14ac:dyDescent="0.25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2:26" x14ac:dyDescent="0.25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2:26" x14ac:dyDescent="0.25"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2:26" x14ac:dyDescent="0.25"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2:26" x14ac:dyDescent="0.25"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2:26" x14ac:dyDescent="0.25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2:26" x14ac:dyDescent="0.25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2:26" x14ac:dyDescent="0.25"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2:26" x14ac:dyDescent="0.25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2:26" x14ac:dyDescent="0.25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2:26" x14ac:dyDescent="0.2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2:26" ht="16.5" x14ac:dyDescent="0.25">
      <c r="B23" s="10"/>
      <c r="C23" s="16" t="s">
        <v>19550</v>
      </c>
      <c r="D23" s="16"/>
      <c r="E23" s="16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2:26" x14ac:dyDescent="0.2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2:26" x14ac:dyDescent="0.25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2:26" x14ac:dyDescent="0.25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2:26" x14ac:dyDescent="0.25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2:26" x14ac:dyDescent="0.25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2:26" x14ac:dyDescent="0.25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2:26" x14ac:dyDescent="0.25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2:26" x14ac:dyDescent="0.25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2:26" x14ac:dyDescent="0.25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2:26" x14ac:dyDescent="0.25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2:26" x14ac:dyDescent="0.2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2:26" x14ac:dyDescent="0.25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2:26" x14ac:dyDescent="0.2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2:26" x14ac:dyDescent="0.2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2:26" x14ac:dyDescent="0.25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2:26" x14ac:dyDescent="0.25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2:26" x14ac:dyDescent="0.25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</sheetData>
  <mergeCells count="1">
    <mergeCell ref="C8:E8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409DF-B50B-4838-9AE3-D7DF30F581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Path</vt:lpstr>
      <vt:lpstr>Query FINAL JOIN</vt:lpstr>
      <vt:lpstr>Pivot</vt:lpstr>
      <vt:lpstr>Report</vt:lpstr>
      <vt:lpstr>FilePath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2022-05-24T03:52:18Z</dcterms:modified>
</cp:coreProperties>
</file>