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pt\udacity\data_analyst_course_udacity\explore_weather_trends\data\"/>
    </mc:Choice>
  </mc:AlternateContent>
  <xr:revisionPtr revIDLastSave="0" documentId="13_ncr:1_{1CF65B90-3CD1-4E23-8A4C-ED20BF83183D}" xr6:coauthVersionLast="47" xr6:coauthVersionMax="47" xr10:uidLastSave="{00000000-0000-0000-0000-000000000000}"/>
  <bookViews>
    <workbookView xWindow="810" yWindow="-120" windowWidth="28110" windowHeight="16440" xr2:uid="{C44A31C4-DE9C-4DC9-8AF4-1BF31F14E7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6" i="1" l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3" i="1"/>
  <c r="G2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4" i="1"/>
  <c r="F3" i="1"/>
  <c r="F2" i="1"/>
</calcChain>
</file>

<file path=xl/sharedStrings.xml><?xml version="1.0" encoding="utf-8"?>
<sst xmlns="http://schemas.openxmlformats.org/spreadsheetml/2006/main" count="336" uniqueCount="10">
  <si>
    <t>year</t>
  </si>
  <si>
    <t>city</t>
  </si>
  <si>
    <t>country</t>
  </si>
  <si>
    <t>Ho Chi Minh City</t>
  </si>
  <si>
    <t>Vietnam</t>
  </si>
  <si>
    <t>avg_temp_hochiminh</t>
  </si>
  <si>
    <t>avg_temp_global</t>
  </si>
  <si>
    <t>moving_avg_temp_hochiminh</t>
  </si>
  <si>
    <t>moving_avg_temp_global</t>
  </si>
  <si>
    <t>deviant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</si>
</sst>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Temperature of Ho Chi Minh City and Global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moving_avg_temp_hochiminh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</c:numCache>
            </c:numRef>
          </c:cat>
          <c:val>
            <c:numRef>
              <c:f>Sheet1!$F$2:$F$190</c:f>
              <c:numCache>
                <c:formatCode>General</c:formatCode>
                <c:ptCount val="189"/>
                <c:pt idx="0">
                  <c:v>26.65</c:v>
                </c:pt>
                <c:pt idx="1">
                  <c:v>26.734999999999999</c:v>
                </c:pt>
                <c:pt idx="2">
                  <c:v>26.723333333333333</c:v>
                </c:pt>
                <c:pt idx="3">
                  <c:v>26.796666666666667</c:v>
                </c:pt>
                <c:pt idx="4">
                  <c:v>26.820000000000004</c:v>
                </c:pt>
                <c:pt idx="5">
                  <c:v>26.840000000000003</c:v>
                </c:pt>
                <c:pt idx="6">
                  <c:v>26.72666666666667</c:v>
                </c:pt>
                <c:pt idx="7">
                  <c:v>26.600000000000005</c:v>
                </c:pt>
                <c:pt idx="8">
                  <c:v>26.623333333333335</c:v>
                </c:pt>
                <c:pt idx="9">
                  <c:v>26.74</c:v>
                </c:pt>
                <c:pt idx="10">
                  <c:v>26.799999999999997</c:v>
                </c:pt>
                <c:pt idx="11">
                  <c:v>26.716666666666669</c:v>
                </c:pt>
                <c:pt idx="12">
                  <c:v>26.040000000000003</c:v>
                </c:pt>
                <c:pt idx="13">
                  <c:v>26.033333333333331</c:v>
                </c:pt>
                <c:pt idx="14">
                  <c:v>26.013333333333335</c:v>
                </c:pt>
                <c:pt idx="15">
                  <c:v>26.693333333333332</c:v>
                </c:pt>
                <c:pt idx="16">
                  <c:v>26.75</c:v>
                </c:pt>
                <c:pt idx="17">
                  <c:v>26.863333333333333</c:v>
                </c:pt>
                <c:pt idx="18">
                  <c:v>26.92</c:v>
                </c:pt>
                <c:pt idx="19">
                  <c:v>26.853333333333335</c:v>
                </c:pt>
                <c:pt idx="20">
                  <c:v>26.736666666666668</c:v>
                </c:pt>
                <c:pt idx="21">
                  <c:v>26.563333333333333</c:v>
                </c:pt>
                <c:pt idx="22">
                  <c:v>26.64</c:v>
                </c:pt>
                <c:pt idx="23">
                  <c:v>26.786666666666665</c:v>
                </c:pt>
                <c:pt idx="24">
                  <c:v>26.95</c:v>
                </c:pt>
                <c:pt idx="25">
                  <c:v>26.833333333333332</c:v>
                </c:pt>
                <c:pt idx="26">
                  <c:v>26.649999999999995</c:v>
                </c:pt>
                <c:pt idx="27">
                  <c:v>26.689999999999998</c:v>
                </c:pt>
                <c:pt idx="28">
                  <c:v>26.996666666666666</c:v>
                </c:pt>
                <c:pt idx="29">
                  <c:v>27.116666666666671</c:v>
                </c:pt>
                <c:pt idx="30">
                  <c:v>26.983333333333334</c:v>
                </c:pt>
                <c:pt idx="31">
                  <c:v>26.8</c:v>
                </c:pt>
                <c:pt idx="32">
                  <c:v>26.826666666666668</c:v>
                </c:pt>
                <c:pt idx="33">
                  <c:v>26.8</c:v>
                </c:pt>
                <c:pt idx="34">
                  <c:v>26.636666666666667</c:v>
                </c:pt>
                <c:pt idx="35">
                  <c:v>26.646666666666665</c:v>
                </c:pt>
                <c:pt idx="36">
                  <c:v>26.639999999999997</c:v>
                </c:pt>
                <c:pt idx="37">
                  <c:v>26.62</c:v>
                </c:pt>
                <c:pt idx="38">
                  <c:v>26.676666666666666</c:v>
                </c:pt>
                <c:pt idx="39">
                  <c:v>26.833333333333332</c:v>
                </c:pt>
                <c:pt idx="40">
                  <c:v>26.959999999999997</c:v>
                </c:pt>
                <c:pt idx="41">
                  <c:v>26.923333333333336</c:v>
                </c:pt>
                <c:pt idx="42">
                  <c:v>26.669999999999998</c:v>
                </c:pt>
                <c:pt idx="43">
                  <c:v>26.556666666666668</c:v>
                </c:pt>
                <c:pt idx="44">
                  <c:v>26.443333333333332</c:v>
                </c:pt>
                <c:pt idx="45">
                  <c:v>26.626666666666665</c:v>
                </c:pt>
                <c:pt idx="46">
                  <c:v>26.813333333333333</c:v>
                </c:pt>
                <c:pt idx="47">
                  <c:v>27.080000000000002</c:v>
                </c:pt>
                <c:pt idx="48">
                  <c:v>27.033333333333331</c:v>
                </c:pt>
                <c:pt idx="49">
                  <c:v>26.953333333333333</c:v>
                </c:pt>
                <c:pt idx="50">
                  <c:v>26.903333333333332</c:v>
                </c:pt>
                <c:pt idx="51">
                  <c:v>26.959999999999997</c:v>
                </c:pt>
                <c:pt idx="52">
                  <c:v>27.033333333333331</c:v>
                </c:pt>
                <c:pt idx="53">
                  <c:v>26.973333333333333</c:v>
                </c:pt>
                <c:pt idx="54">
                  <c:v>26.903333333333336</c:v>
                </c:pt>
                <c:pt idx="55">
                  <c:v>27.036666666666665</c:v>
                </c:pt>
                <c:pt idx="56">
                  <c:v>27.103333333333335</c:v>
                </c:pt>
                <c:pt idx="57">
                  <c:v>27.176666666666666</c:v>
                </c:pt>
                <c:pt idx="58">
                  <c:v>26.993333333333336</c:v>
                </c:pt>
                <c:pt idx="59">
                  <c:v>26.893333333333334</c:v>
                </c:pt>
                <c:pt idx="60">
                  <c:v>26.903333333333336</c:v>
                </c:pt>
                <c:pt idx="61">
                  <c:v>27.073333333333334</c:v>
                </c:pt>
                <c:pt idx="62">
                  <c:v>27.273333333333337</c:v>
                </c:pt>
                <c:pt idx="63">
                  <c:v>27.253333333333334</c:v>
                </c:pt>
                <c:pt idx="64">
                  <c:v>27.263333333333335</c:v>
                </c:pt>
                <c:pt idx="65">
                  <c:v>27.183333333333337</c:v>
                </c:pt>
                <c:pt idx="66">
                  <c:v>27.049999999999997</c:v>
                </c:pt>
                <c:pt idx="67">
                  <c:v>26.793333333333333</c:v>
                </c:pt>
                <c:pt idx="68">
                  <c:v>26.58666666666667</c:v>
                </c:pt>
                <c:pt idx="69">
                  <c:v>26.856666666666666</c:v>
                </c:pt>
                <c:pt idx="70">
                  <c:v>27.036666666666665</c:v>
                </c:pt>
                <c:pt idx="71">
                  <c:v>27.076666666666664</c:v>
                </c:pt>
                <c:pt idx="72">
                  <c:v>26.993333333333329</c:v>
                </c:pt>
                <c:pt idx="73">
                  <c:v>26.959999999999997</c:v>
                </c:pt>
                <c:pt idx="74">
                  <c:v>27.060000000000002</c:v>
                </c:pt>
                <c:pt idx="75">
                  <c:v>26.99</c:v>
                </c:pt>
                <c:pt idx="76">
                  <c:v>27.13</c:v>
                </c:pt>
                <c:pt idx="77">
                  <c:v>27.136666666666667</c:v>
                </c:pt>
                <c:pt idx="78">
                  <c:v>27.12</c:v>
                </c:pt>
                <c:pt idx="79">
                  <c:v>26.92</c:v>
                </c:pt>
                <c:pt idx="80">
                  <c:v>26.97</c:v>
                </c:pt>
                <c:pt idx="81">
                  <c:v>27.209999999999997</c:v>
                </c:pt>
                <c:pt idx="82">
                  <c:v>27.27</c:v>
                </c:pt>
                <c:pt idx="83">
                  <c:v>27.24</c:v>
                </c:pt>
                <c:pt idx="84">
                  <c:v>27.03</c:v>
                </c:pt>
                <c:pt idx="85">
                  <c:v>27.179999999999996</c:v>
                </c:pt>
                <c:pt idx="86">
                  <c:v>27.283333333333335</c:v>
                </c:pt>
                <c:pt idx="87">
                  <c:v>27.5</c:v>
                </c:pt>
                <c:pt idx="88">
                  <c:v>27.47666666666667</c:v>
                </c:pt>
                <c:pt idx="89">
                  <c:v>27.383333333333336</c:v>
                </c:pt>
                <c:pt idx="90">
                  <c:v>27.330000000000002</c:v>
                </c:pt>
                <c:pt idx="91">
                  <c:v>27.556666666666661</c:v>
                </c:pt>
                <c:pt idx="92">
                  <c:v>27.593333333333334</c:v>
                </c:pt>
                <c:pt idx="93">
                  <c:v>27.416666666666668</c:v>
                </c:pt>
                <c:pt idx="94">
                  <c:v>27.123333333333335</c:v>
                </c:pt>
                <c:pt idx="95">
                  <c:v>27.08666666666667</c:v>
                </c:pt>
                <c:pt idx="96">
                  <c:v>27.400000000000002</c:v>
                </c:pt>
                <c:pt idx="97">
                  <c:v>27.543333333333333</c:v>
                </c:pt>
                <c:pt idx="98">
                  <c:v>27.583333333333332</c:v>
                </c:pt>
                <c:pt idx="99">
                  <c:v>27.483333333333334</c:v>
                </c:pt>
                <c:pt idx="100">
                  <c:v>27.41</c:v>
                </c:pt>
                <c:pt idx="101">
                  <c:v>27.406666666666666</c:v>
                </c:pt>
                <c:pt idx="102">
                  <c:v>27.396666666666665</c:v>
                </c:pt>
                <c:pt idx="103">
                  <c:v>27.47</c:v>
                </c:pt>
                <c:pt idx="104">
                  <c:v>27.483333333333334</c:v>
                </c:pt>
                <c:pt idx="105">
                  <c:v>27.403333333333332</c:v>
                </c:pt>
                <c:pt idx="106">
                  <c:v>27.26</c:v>
                </c:pt>
                <c:pt idx="107">
                  <c:v>27.3</c:v>
                </c:pt>
                <c:pt idx="108">
                  <c:v>27.459999999999997</c:v>
                </c:pt>
                <c:pt idx="109">
                  <c:v>27.650000000000002</c:v>
                </c:pt>
                <c:pt idx="110">
                  <c:v>27.713333333333335</c:v>
                </c:pt>
                <c:pt idx="111">
                  <c:v>27.663333333333338</c:v>
                </c:pt>
                <c:pt idx="112">
                  <c:v>27.55</c:v>
                </c:pt>
                <c:pt idx="113">
                  <c:v>27.393333333333334</c:v>
                </c:pt>
                <c:pt idx="114">
                  <c:v>27.363333333333333</c:v>
                </c:pt>
                <c:pt idx="115">
                  <c:v>27.356666666666669</c:v>
                </c:pt>
                <c:pt idx="116">
                  <c:v>27.580000000000002</c:v>
                </c:pt>
                <c:pt idx="117">
                  <c:v>27.533333333333335</c:v>
                </c:pt>
                <c:pt idx="118">
                  <c:v>27.546666666666667</c:v>
                </c:pt>
                <c:pt idx="119">
                  <c:v>27.52333333333333</c:v>
                </c:pt>
                <c:pt idx="120">
                  <c:v>27.533333333333335</c:v>
                </c:pt>
                <c:pt idx="121">
                  <c:v>27.419999999999998</c:v>
                </c:pt>
                <c:pt idx="122">
                  <c:v>27.343333333333334</c:v>
                </c:pt>
                <c:pt idx="123">
                  <c:v>27.476666666666663</c:v>
                </c:pt>
                <c:pt idx="124">
                  <c:v>27.593333333333334</c:v>
                </c:pt>
                <c:pt idx="125">
                  <c:v>27.543333333333333</c:v>
                </c:pt>
                <c:pt idx="126">
                  <c:v>27.376666666666665</c:v>
                </c:pt>
                <c:pt idx="127">
                  <c:v>27.373333333333335</c:v>
                </c:pt>
                <c:pt idx="128">
                  <c:v>27.38</c:v>
                </c:pt>
                <c:pt idx="129">
                  <c:v>27.486666666666668</c:v>
                </c:pt>
                <c:pt idx="130">
                  <c:v>27.53</c:v>
                </c:pt>
                <c:pt idx="131">
                  <c:v>27.613333333333333</c:v>
                </c:pt>
                <c:pt idx="132">
                  <c:v>27.599999999999998</c:v>
                </c:pt>
                <c:pt idx="133">
                  <c:v>27.676666666666666</c:v>
                </c:pt>
                <c:pt idx="134">
                  <c:v>27.583333333333332</c:v>
                </c:pt>
                <c:pt idx="135">
                  <c:v>27.613333333333333</c:v>
                </c:pt>
                <c:pt idx="136">
                  <c:v>27.513333333333332</c:v>
                </c:pt>
                <c:pt idx="137">
                  <c:v>27.709999999999997</c:v>
                </c:pt>
                <c:pt idx="138">
                  <c:v>27.76</c:v>
                </c:pt>
                <c:pt idx="139">
                  <c:v>27.776666666666667</c:v>
                </c:pt>
                <c:pt idx="140">
                  <c:v>27.73</c:v>
                </c:pt>
                <c:pt idx="141">
                  <c:v>27.703333333333333</c:v>
                </c:pt>
                <c:pt idx="142">
                  <c:v>27.743333333333336</c:v>
                </c:pt>
                <c:pt idx="143">
                  <c:v>27.616666666666664</c:v>
                </c:pt>
                <c:pt idx="144">
                  <c:v>27.580000000000002</c:v>
                </c:pt>
                <c:pt idx="145">
                  <c:v>27.583333333333332</c:v>
                </c:pt>
                <c:pt idx="146">
                  <c:v>27.560000000000002</c:v>
                </c:pt>
                <c:pt idx="147">
                  <c:v>27.626666666666665</c:v>
                </c:pt>
                <c:pt idx="148">
                  <c:v>27.873333333333335</c:v>
                </c:pt>
                <c:pt idx="149">
                  <c:v>27.88</c:v>
                </c:pt>
                <c:pt idx="150">
                  <c:v>27.810000000000002</c:v>
                </c:pt>
                <c:pt idx="151">
                  <c:v>27.623333333333335</c:v>
                </c:pt>
                <c:pt idx="152">
                  <c:v>27.826666666666668</c:v>
                </c:pt>
                <c:pt idx="153">
                  <c:v>27.906666666666666</c:v>
                </c:pt>
                <c:pt idx="154">
                  <c:v>27.86</c:v>
                </c:pt>
                <c:pt idx="155">
                  <c:v>27.799999999999997</c:v>
                </c:pt>
                <c:pt idx="156">
                  <c:v>27.87</c:v>
                </c:pt>
                <c:pt idx="157">
                  <c:v>27.930000000000003</c:v>
                </c:pt>
                <c:pt idx="158">
                  <c:v>27.84</c:v>
                </c:pt>
                <c:pt idx="159">
                  <c:v>27.776666666666671</c:v>
                </c:pt>
                <c:pt idx="160">
                  <c:v>27.913333333333338</c:v>
                </c:pt>
                <c:pt idx="161">
                  <c:v>27.936666666666667</c:v>
                </c:pt>
                <c:pt idx="162">
                  <c:v>28.070000000000004</c:v>
                </c:pt>
                <c:pt idx="163">
                  <c:v>28.13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0A-4546-BA91-D4DD55A4E05D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moving_avg_temp_global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</c:numCache>
            </c:numRef>
          </c:cat>
          <c:val>
            <c:numRef>
              <c:f>Sheet1!$G$2:$G$190</c:f>
              <c:numCache>
                <c:formatCode>General</c:formatCode>
                <c:ptCount val="189"/>
                <c:pt idx="0">
                  <c:v>7.9</c:v>
                </c:pt>
                <c:pt idx="1">
                  <c:v>8.0399999999999991</c:v>
                </c:pt>
                <c:pt idx="2">
                  <c:v>8.06</c:v>
                </c:pt>
                <c:pt idx="3">
                  <c:v>8.1066666666666674</c:v>
                </c:pt>
                <c:pt idx="4">
                  <c:v>8.1166666666666671</c:v>
                </c:pt>
                <c:pt idx="5">
                  <c:v>8.1199999999999992</c:v>
                </c:pt>
                <c:pt idx="6">
                  <c:v>8.1066666666666674</c:v>
                </c:pt>
                <c:pt idx="7">
                  <c:v>7.9566666666666661</c:v>
                </c:pt>
                <c:pt idx="8">
                  <c:v>7.9533333333333331</c:v>
                </c:pt>
                <c:pt idx="9">
                  <c:v>8.0366666666666671</c:v>
                </c:pt>
                <c:pt idx="10">
                  <c:v>8.1033333333333335</c:v>
                </c:pt>
                <c:pt idx="11">
                  <c:v>8.0200000000000014</c:v>
                </c:pt>
                <c:pt idx="12">
                  <c:v>7.7899999999999991</c:v>
                </c:pt>
                <c:pt idx="13">
                  <c:v>7.84</c:v>
                </c:pt>
                <c:pt idx="14">
                  <c:v>7.8833333333333329</c:v>
                </c:pt>
                <c:pt idx="15">
                  <c:v>8.09</c:v>
                </c:pt>
                <c:pt idx="16">
                  <c:v>8.15</c:v>
                </c:pt>
                <c:pt idx="17">
                  <c:v>8.3033333333333328</c:v>
                </c:pt>
                <c:pt idx="18">
                  <c:v>8.3266666666666662</c:v>
                </c:pt>
                <c:pt idx="19">
                  <c:v>8.3733333333333331</c:v>
                </c:pt>
                <c:pt idx="20">
                  <c:v>8.293333333333333</c:v>
                </c:pt>
                <c:pt idx="21">
                  <c:v>8.25</c:v>
                </c:pt>
                <c:pt idx="22">
                  <c:v>8.17</c:v>
                </c:pt>
                <c:pt idx="23">
                  <c:v>8.2199999999999989</c:v>
                </c:pt>
                <c:pt idx="24">
                  <c:v>8.3233333333333324</c:v>
                </c:pt>
                <c:pt idx="25">
                  <c:v>8.2133333333333329</c:v>
                </c:pt>
                <c:pt idx="26">
                  <c:v>8.1233333333333331</c:v>
                </c:pt>
                <c:pt idx="27">
                  <c:v>8.16</c:v>
                </c:pt>
                <c:pt idx="28">
                  <c:v>8.4833333333333325</c:v>
                </c:pt>
                <c:pt idx="29">
                  <c:v>8.5133333333333336</c:v>
                </c:pt>
                <c:pt idx="30">
                  <c:v>8.3733333333333331</c:v>
                </c:pt>
                <c:pt idx="31">
                  <c:v>8.1866666666666656</c:v>
                </c:pt>
                <c:pt idx="32">
                  <c:v>8.1733333333333338</c:v>
                </c:pt>
                <c:pt idx="33">
                  <c:v>8.1266666666666669</c:v>
                </c:pt>
                <c:pt idx="34">
                  <c:v>7.96</c:v>
                </c:pt>
                <c:pt idx="35">
                  <c:v>7.8900000000000006</c:v>
                </c:pt>
                <c:pt idx="36">
                  <c:v>7.88</c:v>
                </c:pt>
                <c:pt idx="37">
                  <c:v>7.9266666666666667</c:v>
                </c:pt>
                <c:pt idx="38">
                  <c:v>7.9833333333333334</c:v>
                </c:pt>
                <c:pt idx="39">
                  <c:v>8.1066666666666674</c:v>
                </c:pt>
                <c:pt idx="40">
                  <c:v>8.1266666666666669</c:v>
                </c:pt>
                <c:pt idx="41">
                  <c:v>8.1033333333333335</c:v>
                </c:pt>
                <c:pt idx="42">
                  <c:v>8.02</c:v>
                </c:pt>
                <c:pt idx="43">
                  <c:v>8.0499999999999989</c:v>
                </c:pt>
                <c:pt idx="44">
                  <c:v>8.0966666666666676</c:v>
                </c:pt>
                <c:pt idx="45">
                  <c:v>8.1233333333333331</c:v>
                </c:pt>
                <c:pt idx="46">
                  <c:v>8.1733333333333338</c:v>
                </c:pt>
                <c:pt idx="47">
                  <c:v>8.2166666666666668</c:v>
                </c:pt>
                <c:pt idx="48">
                  <c:v>8.2266666666666666</c:v>
                </c:pt>
                <c:pt idx="49">
                  <c:v>8.2899999999999991</c:v>
                </c:pt>
                <c:pt idx="50">
                  <c:v>8.36</c:v>
                </c:pt>
                <c:pt idx="51">
                  <c:v>8.4799999999999986</c:v>
                </c:pt>
                <c:pt idx="52">
                  <c:v>8.4466666666666672</c:v>
                </c:pt>
                <c:pt idx="53">
                  <c:v>8.3533333333333335</c:v>
                </c:pt>
                <c:pt idx="54">
                  <c:v>8.2033333333333349</c:v>
                </c:pt>
                <c:pt idx="55">
                  <c:v>8.1800000000000015</c:v>
                </c:pt>
                <c:pt idx="56">
                  <c:v>8.2333333333333343</c:v>
                </c:pt>
                <c:pt idx="57">
                  <c:v>8.1866666666666656</c:v>
                </c:pt>
                <c:pt idx="58">
                  <c:v>8.1733333333333338</c:v>
                </c:pt>
                <c:pt idx="59">
                  <c:v>8.1066666666666674</c:v>
                </c:pt>
                <c:pt idx="60">
                  <c:v>8.1966666666666654</c:v>
                </c:pt>
                <c:pt idx="61">
                  <c:v>8.1933333333333334</c:v>
                </c:pt>
                <c:pt idx="62">
                  <c:v>8.19</c:v>
                </c:pt>
                <c:pt idx="63">
                  <c:v>8.2166666666666668</c:v>
                </c:pt>
                <c:pt idx="64">
                  <c:v>8.3533333333333335</c:v>
                </c:pt>
                <c:pt idx="65">
                  <c:v>8.4933333333333341</c:v>
                </c:pt>
                <c:pt idx="66">
                  <c:v>8.4700000000000006</c:v>
                </c:pt>
                <c:pt idx="67">
                  <c:v>8.2799999999999994</c:v>
                </c:pt>
                <c:pt idx="68">
                  <c:v>8.1266666666666669</c:v>
                </c:pt>
                <c:pt idx="69">
                  <c:v>8.1766666666666676</c:v>
                </c:pt>
                <c:pt idx="70">
                  <c:v>8.2900000000000009</c:v>
                </c:pt>
                <c:pt idx="71">
                  <c:v>8.4366666666666674</c:v>
                </c:pt>
                <c:pt idx="72">
                  <c:v>8.4466666666666672</c:v>
                </c:pt>
                <c:pt idx="73">
                  <c:v>8.4666666666666668</c:v>
                </c:pt>
                <c:pt idx="74">
                  <c:v>8.4466666666666654</c:v>
                </c:pt>
                <c:pt idx="75">
                  <c:v>8.4866666666666664</c:v>
                </c:pt>
                <c:pt idx="76">
                  <c:v>8.59</c:v>
                </c:pt>
                <c:pt idx="77">
                  <c:v>8.5933333333333319</c:v>
                </c:pt>
                <c:pt idx="78">
                  <c:v>8.6266666666666669</c:v>
                </c:pt>
                <c:pt idx="79">
                  <c:v>8.4633333333333329</c:v>
                </c:pt>
                <c:pt idx="80">
                  <c:v>8.5</c:v>
                </c:pt>
                <c:pt idx="81">
                  <c:v>8.5300000000000011</c:v>
                </c:pt>
                <c:pt idx="82">
                  <c:v>8.6866666666666674</c:v>
                </c:pt>
                <c:pt idx="83">
                  <c:v>8.59</c:v>
                </c:pt>
                <c:pt idx="84">
                  <c:v>8.56</c:v>
                </c:pt>
                <c:pt idx="85">
                  <c:v>8.4966666666666661</c:v>
                </c:pt>
                <c:pt idx="86">
                  <c:v>8.5666666666666664</c:v>
                </c:pt>
                <c:pt idx="87">
                  <c:v>8.59</c:v>
                </c:pt>
                <c:pt idx="88">
                  <c:v>8.7033333333333331</c:v>
                </c:pt>
                <c:pt idx="89">
                  <c:v>8.7733333333333334</c:v>
                </c:pt>
                <c:pt idx="90">
                  <c:v>8.7933333333333312</c:v>
                </c:pt>
                <c:pt idx="91">
                  <c:v>8.7633333333333336</c:v>
                </c:pt>
                <c:pt idx="92">
                  <c:v>8.7533333333333339</c:v>
                </c:pt>
                <c:pt idx="93">
                  <c:v>8.7533333333333321</c:v>
                </c:pt>
                <c:pt idx="94">
                  <c:v>8.7800000000000011</c:v>
                </c:pt>
                <c:pt idx="95">
                  <c:v>8.7299999999999986</c:v>
                </c:pt>
                <c:pt idx="96">
                  <c:v>8.7033333333333331</c:v>
                </c:pt>
                <c:pt idx="97">
                  <c:v>8.6866666666666656</c:v>
                </c:pt>
                <c:pt idx="98">
                  <c:v>8.7433333333333341</c:v>
                </c:pt>
                <c:pt idx="99">
                  <c:v>8.7133333333333329</c:v>
                </c:pt>
                <c:pt idx="100">
                  <c:v>8.57</c:v>
                </c:pt>
                <c:pt idx="101">
                  <c:v>8.5300000000000011</c:v>
                </c:pt>
                <c:pt idx="102">
                  <c:v>8.5466666666666669</c:v>
                </c:pt>
                <c:pt idx="103">
                  <c:v>8.7133333333333329</c:v>
                </c:pt>
                <c:pt idx="104">
                  <c:v>8.69</c:v>
                </c:pt>
                <c:pt idx="105">
                  <c:v>8.6866666666666674</c:v>
                </c:pt>
                <c:pt idx="106">
                  <c:v>8.49</c:v>
                </c:pt>
                <c:pt idx="107">
                  <c:v>8.5466666666666669</c:v>
                </c:pt>
                <c:pt idx="108">
                  <c:v>8.5933333333333319</c:v>
                </c:pt>
                <c:pt idx="109">
                  <c:v>8.7433333333333341</c:v>
                </c:pt>
                <c:pt idx="110">
                  <c:v>8.6933333333333334</c:v>
                </c:pt>
                <c:pt idx="111">
                  <c:v>8.7033333333333349</c:v>
                </c:pt>
                <c:pt idx="112">
                  <c:v>8.7100000000000009</c:v>
                </c:pt>
                <c:pt idx="113">
                  <c:v>8.8033333333333328</c:v>
                </c:pt>
                <c:pt idx="114">
                  <c:v>8.6733333333333338</c:v>
                </c:pt>
                <c:pt idx="115">
                  <c:v>8.6</c:v>
                </c:pt>
                <c:pt idx="116">
                  <c:v>8.5133333333333336</c:v>
                </c:pt>
                <c:pt idx="117">
                  <c:v>8.61</c:v>
                </c:pt>
                <c:pt idx="118">
                  <c:v>8.6066666666666656</c:v>
                </c:pt>
                <c:pt idx="119">
                  <c:v>8.6066666666666674</c:v>
                </c:pt>
                <c:pt idx="120">
                  <c:v>8.6066666666666656</c:v>
                </c:pt>
                <c:pt idx="121">
                  <c:v>8.6333333333333329</c:v>
                </c:pt>
                <c:pt idx="122">
                  <c:v>8.6</c:v>
                </c:pt>
                <c:pt idx="123">
                  <c:v>8.6833333333333336</c:v>
                </c:pt>
                <c:pt idx="124">
                  <c:v>8.64</c:v>
                </c:pt>
                <c:pt idx="125">
                  <c:v>8.7200000000000006</c:v>
                </c:pt>
                <c:pt idx="126">
                  <c:v>8.5200000000000014</c:v>
                </c:pt>
                <c:pt idx="127">
                  <c:v>8.6466666666666665</c:v>
                </c:pt>
                <c:pt idx="128">
                  <c:v>8.6300000000000008</c:v>
                </c:pt>
                <c:pt idx="129">
                  <c:v>8.7566666666666659</c:v>
                </c:pt>
                <c:pt idx="130">
                  <c:v>8.8000000000000007</c:v>
                </c:pt>
                <c:pt idx="131">
                  <c:v>8.9600000000000009</c:v>
                </c:pt>
                <c:pt idx="132">
                  <c:v>8.93</c:v>
                </c:pt>
                <c:pt idx="133">
                  <c:v>8.9466666666666672</c:v>
                </c:pt>
                <c:pt idx="134">
                  <c:v>8.7866666666666671</c:v>
                </c:pt>
                <c:pt idx="135">
                  <c:v>8.793333333333333</c:v>
                </c:pt>
                <c:pt idx="136">
                  <c:v>8.7266666666666666</c:v>
                </c:pt>
                <c:pt idx="137">
                  <c:v>8.826666666666668</c:v>
                </c:pt>
                <c:pt idx="138">
                  <c:v>9.0066666666666659</c:v>
                </c:pt>
                <c:pt idx="139">
                  <c:v>9.0366666666666671</c:v>
                </c:pt>
                <c:pt idx="140">
                  <c:v>9.1166666666666654</c:v>
                </c:pt>
                <c:pt idx="141">
                  <c:v>9.11</c:v>
                </c:pt>
                <c:pt idx="142">
                  <c:v>9.0833333333333339</c:v>
                </c:pt>
                <c:pt idx="143">
                  <c:v>8.9633333333333329</c:v>
                </c:pt>
                <c:pt idx="144">
                  <c:v>8.9166666666666661</c:v>
                </c:pt>
                <c:pt idx="145">
                  <c:v>9.086666666666666</c:v>
                </c:pt>
                <c:pt idx="146">
                  <c:v>9.1433333333333326</c:v>
                </c:pt>
                <c:pt idx="147">
                  <c:v>9.1966666666666672</c:v>
                </c:pt>
                <c:pt idx="148">
                  <c:v>9.2533333333333321</c:v>
                </c:pt>
                <c:pt idx="149">
                  <c:v>9.336666666666666</c:v>
                </c:pt>
                <c:pt idx="150">
                  <c:v>9.336666666666666</c:v>
                </c:pt>
                <c:pt idx="151">
                  <c:v>9.2999999999999989</c:v>
                </c:pt>
                <c:pt idx="152">
                  <c:v>9.3933333333333326</c:v>
                </c:pt>
                <c:pt idx="153">
                  <c:v>9.5033333333333321</c:v>
                </c:pt>
                <c:pt idx="154">
                  <c:v>9.4733333333333345</c:v>
                </c:pt>
                <c:pt idx="155">
                  <c:v>9.5166666666666675</c:v>
                </c:pt>
                <c:pt idx="156">
                  <c:v>9.5166666666666657</c:v>
                </c:pt>
                <c:pt idx="157">
                  <c:v>9.6533333333333324</c:v>
                </c:pt>
                <c:pt idx="158">
                  <c:v>9.5633333333333326</c:v>
                </c:pt>
                <c:pt idx="159">
                  <c:v>9.5566666666666666</c:v>
                </c:pt>
                <c:pt idx="160">
                  <c:v>9.5466666666666651</c:v>
                </c:pt>
                <c:pt idx="161">
                  <c:v>9.5766666666666662</c:v>
                </c:pt>
                <c:pt idx="162">
                  <c:v>9.5766666666666662</c:v>
                </c:pt>
                <c:pt idx="163">
                  <c:v>9.5466666666666669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0A-4546-BA91-D4DD55A4E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7711"/>
        <c:axId val="5128111"/>
      </c:lineChart>
      <c:catAx>
        <c:axId val="5117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111"/>
        <c:crosses val="autoZero"/>
        <c:auto val="1"/>
        <c:lblAlgn val="ctr"/>
        <c:lblOffset val="100"/>
        <c:noMultiLvlLbl val="0"/>
      </c:catAx>
      <c:valAx>
        <c:axId val="512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</a:t>
                </a:r>
                <a:r>
                  <a:rPr lang="en-US" sz="1000" b="1" i="0" u="none" strike="noStrike" baseline="0">
                    <a:effectLst/>
                  </a:rPr>
                  <a:t>°C)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481012</xdr:colOff>
      <xdr:row>4</xdr:row>
      <xdr:rowOff>190499</xdr:rowOff>
    </xdr:from>
    <xdr:to>
      <xdr:col>20</xdr:col>
      <xdr:colOff>152400</xdr:colOff>
      <xdr:row>27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D930CB-3A21-B1BE-D0A4-AABF2D1DE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6BCE6-B7B3-4F67-978C-D7172EFC0BA8}">
  <dimension ref="A1:H166"/>
  <sheetViews>
    <sheetView tabSelected="1" workbookViewId="0">
      <selection activeCell="H167" sqref="H167"/>
    </sheetView>
  </sheetViews>
  <sheetFormatPr defaultRowHeight="15" x14ac:dyDescent="0.25"/>
  <cols>
    <col min="4" max="4" width="21.85546875" customWidth="1"/>
    <col min="5" max="5" width="16.85546875" customWidth="1"/>
    <col min="6" max="7" width="29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 x14ac:dyDescent="0.25">
      <c r="A2">
        <v>1850</v>
      </c>
      <c r="B2" t="s">
        <v>3</v>
      </c>
      <c r="C2" t="s">
        <v>4</v>
      </c>
      <c r="D2">
        <v>26.65</v>
      </c>
      <c r="E2">
        <v>7.9</v>
      </c>
      <c r="F2">
        <f>AVERAGE(D2:D2)</f>
        <v>26.65</v>
      </c>
      <c r="G2">
        <f>AVERAGE(E2:E2)</f>
        <v>7.9</v>
      </c>
      <c r="H2">
        <f>F2-G2</f>
        <v>18.75</v>
      </c>
    </row>
    <row r="3" spans="1:8" x14ac:dyDescent="0.25">
      <c r="A3">
        <v>1851</v>
      </c>
      <c r="B3" t="s">
        <v>3</v>
      </c>
      <c r="C3" t="s">
        <v>4</v>
      </c>
      <c r="D3">
        <v>26.82</v>
      </c>
      <c r="E3">
        <v>8.18</v>
      </c>
      <c r="F3">
        <f>AVERAGE(D2:D3)</f>
        <v>26.734999999999999</v>
      </c>
      <c r="G3">
        <f>AVERAGE(E2:E3)</f>
        <v>8.0399999999999991</v>
      </c>
      <c r="H3">
        <f t="shared" ref="H3:H66" si="0">F3-G3</f>
        <v>18.695</v>
      </c>
    </row>
    <row r="4" spans="1:8" x14ac:dyDescent="0.25">
      <c r="A4">
        <v>1852</v>
      </c>
      <c r="B4" t="s">
        <v>3</v>
      </c>
      <c r="C4" t="s">
        <v>4</v>
      </c>
      <c r="D4">
        <v>26.7</v>
      </c>
      <c r="E4">
        <v>8.1</v>
      </c>
      <c r="F4">
        <f>AVERAGE(D2:D4)</f>
        <v>26.723333333333333</v>
      </c>
      <c r="G4">
        <f>AVERAGE(E2:E4)</f>
        <v>8.06</v>
      </c>
      <c r="H4">
        <f t="shared" si="0"/>
        <v>18.663333333333334</v>
      </c>
    </row>
    <row r="5" spans="1:8" x14ac:dyDescent="0.25">
      <c r="A5">
        <v>1853</v>
      </c>
      <c r="B5" t="s">
        <v>3</v>
      </c>
      <c r="C5" t="s">
        <v>4</v>
      </c>
      <c r="D5">
        <v>26.87</v>
      </c>
      <c r="E5">
        <v>8.0399999999999991</v>
      </c>
      <c r="F5">
        <f t="shared" ref="F5:F68" si="1">AVERAGE(D3:D5)</f>
        <v>26.796666666666667</v>
      </c>
      <c r="G5">
        <f t="shared" ref="G5:G68" si="2">AVERAGE(E3:E5)</f>
        <v>8.1066666666666674</v>
      </c>
      <c r="H5">
        <f t="shared" si="0"/>
        <v>18.689999999999998</v>
      </c>
    </row>
    <row r="6" spans="1:8" x14ac:dyDescent="0.25">
      <c r="A6">
        <v>1854</v>
      </c>
      <c r="B6" t="s">
        <v>3</v>
      </c>
      <c r="C6" t="s">
        <v>4</v>
      </c>
      <c r="D6">
        <v>26.89</v>
      </c>
      <c r="E6">
        <v>8.2100000000000009</v>
      </c>
      <c r="F6">
        <f t="shared" si="1"/>
        <v>26.820000000000004</v>
      </c>
      <c r="G6">
        <f t="shared" si="2"/>
        <v>8.1166666666666671</v>
      </c>
      <c r="H6">
        <f t="shared" si="0"/>
        <v>18.703333333333337</v>
      </c>
    </row>
    <row r="7" spans="1:8" x14ac:dyDescent="0.25">
      <c r="A7">
        <v>1855</v>
      </c>
      <c r="B7" t="s">
        <v>3</v>
      </c>
      <c r="C7" t="s">
        <v>4</v>
      </c>
      <c r="D7">
        <v>26.76</v>
      </c>
      <c r="E7">
        <v>8.11</v>
      </c>
      <c r="F7">
        <f t="shared" si="1"/>
        <v>26.840000000000003</v>
      </c>
      <c r="G7">
        <f t="shared" si="2"/>
        <v>8.1199999999999992</v>
      </c>
      <c r="H7">
        <f t="shared" si="0"/>
        <v>18.720000000000006</v>
      </c>
    </row>
    <row r="8" spans="1:8" x14ac:dyDescent="0.25">
      <c r="A8">
        <v>1856</v>
      </c>
      <c r="B8" t="s">
        <v>3</v>
      </c>
      <c r="C8" t="s">
        <v>4</v>
      </c>
      <c r="D8">
        <v>26.53</v>
      </c>
      <c r="E8">
        <v>8</v>
      </c>
      <c r="F8">
        <f t="shared" si="1"/>
        <v>26.72666666666667</v>
      </c>
      <c r="G8">
        <f t="shared" si="2"/>
        <v>8.1066666666666674</v>
      </c>
      <c r="H8">
        <f t="shared" si="0"/>
        <v>18.620000000000005</v>
      </c>
    </row>
    <row r="9" spans="1:8" x14ac:dyDescent="0.25">
      <c r="A9">
        <v>1857</v>
      </c>
      <c r="B9" t="s">
        <v>3</v>
      </c>
      <c r="C9" t="s">
        <v>4</v>
      </c>
      <c r="D9">
        <v>26.51</v>
      </c>
      <c r="E9">
        <v>7.76</v>
      </c>
      <c r="F9">
        <f t="shared" si="1"/>
        <v>26.600000000000005</v>
      </c>
      <c r="G9">
        <f t="shared" si="2"/>
        <v>7.9566666666666661</v>
      </c>
      <c r="H9">
        <f t="shared" si="0"/>
        <v>18.643333333333338</v>
      </c>
    </row>
    <row r="10" spans="1:8" x14ac:dyDescent="0.25">
      <c r="A10">
        <v>1858</v>
      </c>
      <c r="B10" t="s">
        <v>3</v>
      </c>
      <c r="C10" t="s">
        <v>4</v>
      </c>
      <c r="D10">
        <v>26.83</v>
      </c>
      <c r="E10">
        <v>8.1</v>
      </c>
      <c r="F10">
        <f t="shared" si="1"/>
        <v>26.623333333333335</v>
      </c>
      <c r="G10">
        <f t="shared" si="2"/>
        <v>7.9533333333333331</v>
      </c>
      <c r="H10">
        <f t="shared" si="0"/>
        <v>18.670000000000002</v>
      </c>
    </row>
    <row r="11" spans="1:8" x14ac:dyDescent="0.25">
      <c r="A11">
        <v>1859</v>
      </c>
      <c r="B11" t="s">
        <v>3</v>
      </c>
      <c r="C11" t="s">
        <v>4</v>
      </c>
      <c r="D11">
        <v>26.88</v>
      </c>
      <c r="E11">
        <v>8.25</v>
      </c>
      <c r="F11">
        <f t="shared" si="1"/>
        <v>26.74</v>
      </c>
      <c r="G11">
        <f t="shared" si="2"/>
        <v>8.0366666666666671</v>
      </c>
      <c r="H11">
        <f t="shared" si="0"/>
        <v>18.703333333333333</v>
      </c>
    </row>
    <row r="12" spans="1:8" x14ac:dyDescent="0.25">
      <c r="A12">
        <v>1860</v>
      </c>
      <c r="B12" t="s">
        <v>3</v>
      </c>
      <c r="C12" t="s">
        <v>4</v>
      </c>
      <c r="D12">
        <v>26.69</v>
      </c>
      <c r="E12">
        <v>7.96</v>
      </c>
      <c r="F12">
        <f t="shared" si="1"/>
        <v>26.799999999999997</v>
      </c>
      <c r="G12">
        <f t="shared" si="2"/>
        <v>8.1033333333333335</v>
      </c>
      <c r="H12">
        <f t="shared" si="0"/>
        <v>18.696666666666665</v>
      </c>
    </row>
    <row r="13" spans="1:8" x14ac:dyDescent="0.25">
      <c r="A13">
        <v>1861</v>
      </c>
      <c r="B13" t="s">
        <v>3</v>
      </c>
      <c r="C13" t="s">
        <v>4</v>
      </c>
      <c r="D13">
        <v>26.58</v>
      </c>
      <c r="E13">
        <v>7.85</v>
      </c>
      <c r="F13">
        <f t="shared" si="1"/>
        <v>26.716666666666669</v>
      </c>
      <c r="G13">
        <f t="shared" si="2"/>
        <v>8.0200000000000014</v>
      </c>
      <c r="H13">
        <f t="shared" si="0"/>
        <v>18.696666666666665</v>
      </c>
    </row>
    <row r="14" spans="1:8" x14ac:dyDescent="0.25">
      <c r="A14">
        <v>1862</v>
      </c>
      <c r="B14" t="s">
        <v>3</v>
      </c>
      <c r="C14" t="s">
        <v>4</v>
      </c>
      <c r="D14">
        <v>24.85</v>
      </c>
      <c r="E14">
        <v>7.56</v>
      </c>
      <c r="F14">
        <f t="shared" si="1"/>
        <v>26.040000000000003</v>
      </c>
      <c r="G14">
        <f t="shared" si="2"/>
        <v>7.7899999999999991</v>
      </c>
      <c r="H14">
        <f t="shared" si="0"/>
        <v>18.250000000000004</v>
      </c>
    </row>
    <row r="15" spans="1:8" x14ac:dyDescent="0.25">
      <c r="A15">
        <v>1863</v>
      </c>
      <c r="B15" t="s">
        <v>3</v>
      </c>
      <c r="C15" t="s">
        <v>4</v>
      </c>
      <c r="D15">
        <v>26.67</v>
      </c>
      <c r="E15">
        <v>8.11</v>
      </c>
      <c r="F15">
        <f t="shared" si="1"/>
        <v>26.033333333333331</v>
      </c>
      <c r="G15">
        <f t="shared" si="2"/>
        <v>7.84</v>
      </c>
      <c r="H15">
        <f t="shared" si="0"/>
        <v>18.193333333333332</v>
      </c>
    </row>
    <row r="16" spans="1:8" x14ac:dyDescent="0.25">
      <c r="A16">
        <v>1864</v>
      </c>
      <c r="B16" t="s">
        <v>3</v>
      </c>
      <c r="C16" t="s">
        <v>4</v>
      </c>
      <c r="D16">
        <v>26.52</v>
      </c>
      <c r="E16">
        <v>7.98</v>
      </c>
      <c r="F16">
        <f t="shared" si="1"/>
        <v>26.013333333333335</v>
      </c>
      <c r="G16">
        <f t="shared" si="2"/>
        <v>7.8833333333333329</v>
      </c>
      <c r="H16">
        <f t="shared" si="0"/>
        <v>18.130000000000003</v>
      </c>
    </row>
    <row r="17" spans="1:8" x14ac:dyDescent="0.25">
      <c r="A17">
        <v>1865</v>
      </c>
      <c r="B17" t="s">
        <v>3</v>
      </c>
      <c r="C17" t="s">
        <v>4</v>
      </c>
      <c r="D17">
        <v>26.89</v>
      </c>
      <c r="E17">
        <v>8.18</v>
      </c>
      <c r="F17">
        <f t="shared" si="1"/>
        <v>26.693333333333332</v>
      </c>
      <c r="G17">
        <f t="shared" si="2"/>
        <v>8.09</v>
      </c>
      <c r="H17">
        <f t="shared" si="0"/>
        <v>18.603333333333332</v>
      </c>
    </row>
    <row r="18" spans="1:8" x14ac:dyDescent="0.25">
      <c r="A18">
        <v>1866</v>
      </c>
      <c r="B18" t="s">
        <v>3</v>
      </c>
      <c r="C18" t="s">
        <v>4</v>
      </c>
      <c r="D18">
        <v>26.84</v>
      </c>
      <c r="E18">
        <v>8.2899999999999991</v>
      </c>
      <c r="F18">
        <f t="shared" si="1"/>
        <v>26.75</v>
      </c>
      <c r="G18">
        <f t="shared" si="2"/>
        <v>8.15</v>
      </c>
      <c r="H18">
        <f t="shared" si="0"/>
        <v>18.600000000000001</v>
      </c>
    </row>
    <row r="19" spans="1:8" x14ac:dyDescent="0.25">
      <c r="A19">
        <v>1867</v>
      </c>
      <c r="B19" t="s">
        <v>3</v>
      </c>
      <c r="C19" t="s">
        <v>4</v>
      </c>
      <c r="D19">
        <v>26.86</v>
      </c>
      <c r="E19">
        <v>8.44</v>
      </c>
      <c r="F19">
        <f t="shared" si="1"/>
        <v>26.863333333333333</v>
      </c>
      <c r="G19">
        <f t="shared" si="2"/>
        <v>8.3033333333333328</v>
      </c>
      <c r="H19">
        <f t="shared" si="0"/>
        <v>18.560000000000002</v>
      </c>
    </row>
    <row r="20" spans="1:8" x14ac:dyDescent="0.25">
      <c r="A20">
        <v>1868</v>
      </c>
      <c r="B20" t="s">
        <v>3</v>
      </c>
      <c r="C20" t="s">
        <v>4</v>
      </c>
      <c r="D20">
        <v>27.06</v>
      </c>
      <c r="E20">
        <v>8.25</v>
      </c>
      <c r="F20">
        <f t="shared" si="1"/>
        <v>26.92</v>
      </c>
      <c r="G20">
        <f t="shared" si="2"/>
        <v>8.3266666666666662</v>
      </c>
      <c r="H20">
        <f t="shared" si="0"/>
        <v>18.593333333333334</v>
      </c>
    </row>
    <row r="21" spans="1:8" x14ac:dyDescent="0.25">
      <c r="A21">
        <v>1869</v>
      </c>
      <c r="B21" t="s">
        <v>3</v>
      </c>
      <c r="C21" t="s">
        <v>4</v>
      </c>
      <c r="D21">
        <v>26.64</v>
      </c>
      <c r="E21">
        <v>8.43</v>
      </c>
      <c r="F21">
        <f t="shared" si="1"/>
        <v>26.853333333333335</v>
      </c>
      <c r="G21">
        <f t="shared" si="2"/>
        <v>8.3733333333333331</v>
      </c>
      <c r="H21">
        <f t="shared" si="0"/>
        <v>18.480000000000004</v>
      </c>
    </row>
    <row r="22" spans="1:8" x14ac:dyDescent="0.25">
      <c r="A22">
        <v>1870</v>
      </c>
      <c r="B22" t="s">
        <v>3</v>
      </c>
      <c r="C22" t="s">
        <v>4</v>
      </c>
      <c r="D22">
        <v>26.51</v>
      </c>
      <c r="E22">
        <v>8.1999999999999993</v>
      </c>
      <c r="F22">
        <f t="shared" si="1"/>
        <v>26.736666666666668</v>
      </c>
      <c r="G22">
        <f t="shared" si="2"/>
        <v>8.293333333333333</v>
      </c>
      <c r="H22">
        <f t="shared" si="0"/>
        <v>18.443333333333335</v>
      </c>
    </row>
    <row r="23" spans="1:8" x14ac:dyDescent="0.25">
      <c r="A23">
        <v>1871</v>
      </c>
      <c r="B23" t="s">
        <v>3</v>
      </c>
      <c r="C23" t="s">
        <v>4</v>
      </c>
      <c r="D23">
        <v>26.54</v>
      </c>
      <c r="E23">
        <v>8.1199999999999992</v>
      </c>
      <c r="F23">
        <f t="shared" si="1"/>
        <v>26.563333333333333</v>
      </c>
      <c r="G23">
        <f t="shared" si="2"/>
        <v>8.25</v>
      </c>
      <c r="H23">
        <f t="shared" si="0"/>
        <v>18.313333333333333</v>
      </c>
    </row>
    <row r="24" spans="1:8" x14ac:dyDescent="0.25">
      <c r="A24">
        <v>1872</v>
      </c>
      <c r="B24" t="s">
        <v>3</v>
      </c>
      <c r="C24" t="s">
        <v>4</v>
      </c>
      <c r="D24">
        <v>26.87</v>
      </c>
      <c r="E24">
        <v>8.19</v>
      </c>
      <c r="F24">
        <f t="shared" si="1"/>
        <v>26.64</v>
      </c>
      <c r="G24">
        <f t="shared" si="2"/>
        <v>8.17</v>
      </c>
      <c r="H24">
        <f t="shared" si="0"/>
        <v>18.47</v>
      </c>
    </row>
    <row r="25" spans="1:8" x14ac:dyDescent="0.25">
      <c r="A25">
        <v>1873</v>
      </c>
      <c r="B25" t="s">
        <v>3</v>
      </c>
      <c r="C25" t="s">
        <v>4</v>
      </c>
      <c r="D25">
        <v>26.95</v>
      </c>
      <c r="E25">
        <v>8.35</v>
      </c>
      <c r="F25">
        <f t="shared" si="1"/>
        <v>26.786666666666665</v>
      </c>
      <c r="G25">
        <f t="shared" si="2"/>
        <v>8.2199999999999989</v>
      </c>
      <c r="H25">
        <f t="shared" si="0"/>
        <v>18.566666666666666</v>
      </c>
    </row>
    <row r="26" spans="1:8" x14ac:dyDescent="0.25">
      <c r="A26">
        <v>1874</v>
      </c>
      <c r="B26" t="s">
        <v>3</v>
      </c>
      <c r="C26" t="s">
        <v>4</v>
      </c>
      <c r="D26">
        <v>27.03</v>
      </c>
      <c r="E26">
        <v>8.43</v>
      </c>
      <c r="F26">
        <f t="shared" si="1"/>
        <v>26.95</v>
      </c>
      <c r="G26">
        <f t="shared" si="2"/>
        <v>8.3233333333333324</v>
      </c>
      <c r="H26">
        <f t="shared" si="0"/>
        <v>18.626666666666665</v>
      </c>
    </row>
    <row r="27" spans="1:8" x14ac:dyDescent="0.25">
      <c r="A27">
        <v>1875</v>
      </c>
      <c r="B27" t="s">
        <v>3</v>
      </c>
      <c r="C27" t="s">
        <v>4</v>
      </c>
      <c r="D27">
        <v>26.52</v>
      </c>
      <c r="E27">
        <v>7.86</v>
      </c>
      <c r="F27">
        <f t="shared" si="1"/>
        <v>26.833333333333332</v>
      </c>
      <c r="G27">
        <f t="shared" si="2"/>
        <v>8.2133333333333329</v>
      </c>
      <c r="H27">
        <f t="shared" si="0"/>
        <v>18.619999999999997</v>
      </c>
    </row>
    <row r="28" spans="1:8" x14ac:dyDescent="0.25">
      <c r="A28">
        <v>1876</v>
      </c>
      <c r="B28" t="s">
        <v>3</v>
      </c>
      <c r="C28" t="s">
        <v>4</v>
      </c>
      <c r="D28">
        <v>26.4</v>
      </c>
      <c r="E28">
        <v>8.08</v>
      </c>
      <c r="F28">
        <f t="shared" si="1"/>
        <v>26.649999999999995</v>
      </c>
      <c r="G28">
        <f t="shared" si="2"/>
        <v>8.1233333333333331</v>
      </c>
      <c r="H28">
        <f t="shared" si="0"/>
        <v>18.526666666666664</v>
      </c>
    </row>
    <row r="29" spans="1:8" x14ac:dyDescent="0.25">
      <c r="A29">
        <v>1877</v>
      </c>
      <c r="B29" t="s">
        <v>3</v>
      </c>
      <c r="C29" t="s">
        <v>4</v>
      </c>
      <c r="D29">
        <v>27.15</v>
      </c>
      <c r="E29">
        <v>8.5399999999999991</v>
      </c>
      <c r="F29">
        <f t="shared" si="1"/>
        <v>26.689999999999998</v>
      </c>
      <c r="G29">
        <f t="shared" si="2"/>
        <v>8.16</v>
      </c>
      <c r="H29">
        <f t="shared" si="0"/>
        <v>18.529999999999998</v>
      </c>
    </row>
    <row r="30" spans="1:8" x14ac:dyDescent="0.25">
      <c r="A30">
        <v>1878</v>
      </c>
      <c r="B30" t="s">
        <v>3</v>
      </c>
      <c r="C30" t="s">
        <v>4</v>
      </c>
      <c r="D30">
        <v>27.44</v>
      </c>
      <c r="E30">
        <v>8.83</v>
      </c>
      <c r="F30">
        <f t="shared" si="1"/>
        <v>26.996666666666666</v>
      </c>
      <c r="G30">
        <f t="shared" si="2"/>
        <v>8.4833333333333325</v>
      </c>
      <c r="H30">
        <f t="shared" si="0"/>
        <v>18.513333333333335</v>
      </c>
    </row>
    <row r="31" spans="1:8" x14ac:dyDescent="0.25">
      <c r="A31">
        <v>1879</v>
      </c>
      <c r="B31" t="s">
        <v>3</v>
      </c>
      <c r="C31" t="s">
        <v>4</v>
      </c>
      <c r="D31">
        <v>26.76</v>
      </c>
      <c r="E31">
        <v>8.17</v>
      </c>
      <c r="F31">
        <f t="shared" si="1"/>
        <v>27.116666666666671</v>
      </c>
      <c r="G31">
        <f t="shared" si="2"/>
        <v>8.5133333333333336</v>
      </c>
      <c r="H31">
        <f t="shared" si="0"/>
        <v>18.603333333333339</v>
      </c>
    </row>
    <row r="32" spans="1:8" x14ac:dyDescent="0.25">
      <c r="A32">
        <v>1880</v>
      </c>
      <c r="B32" t="s">
        <v>3</v>
      </c>
      <c r="C32" t="s">
        <v>4</v>
      </c>
      <c r="D32">
        <v>26.75</v>
      </c>
      <c r="E32">
        <v>8.1199999999999992</v>
      </c>
      <c r="F32">
        <f t="shared" si="1"/>
        <v>26.983333333333334</v>
      </c>
      <c r="G32">
        <f t="shared" si="2"/>
        <v>8.3733333333333331</v>
      </c>
      <c r="H32">
        <f t="shared" si="0"/>
        <v>18.61</v>
      </c>
    </row>
    <row r="33" spans="1:8" x14ac:dyDescent="0.25">
      <c r="A33">
        <v>1881</v>
      </c>
      <c r="B33" t="s">
        <v>3</v>
      </c>
      <c r="C33" t="s">
        <v>4</v>
      </c>
      <c r="D33">
        <v>26.89</v>
      </c>
      <c r="E33">
        <v>8.27</v>
      </c>
      <c r="F33">
        <f t="shared" si="1"/>
        <v>26.8</v>
      </c>
      <c r="G33">
        <f t="shared" si="2"/>
        <v>8.1866666666666656</v>
      </c>
      <c r="H33">
        <f t="shared" si="0"/>
        <v>18.613333333333337</v>
      </c>
    </row>
    <row r="34" spans="1:8" x14ac:dyDescent="0.25">
      <c r="A34">
        <v>1882</v>
      </c>
      <c r="B34" t="s">
        <v>3</v>
      </c>
      <c r="C34" t="s">
        <v>4</v>
      </c>
      <c r="D34">
        <v>26.84</v>
      </c>
      <c r="E34">
        <v>8.1300000000000008</v>
      </c>
      <c r="F34">
        <f t="shared" si="1"/>
        <v>26.826666666666668</v>
      </c>
      <c r="G34">
        <f t="shared" si="2"/>
        <v>8.1733333333333338</v>
      </c>
      <c r="H34">
        <f t="shared" si="0"/>
        <v>18.653333333333336</v>
      </c>
    </row>
    <row r="35" spans="1:8" x14ac:dyDescent="0.25">
      <c r="A35">
        <v>1883</v>
      </c>
      <c r="B35" t="s">
        <v>3</v>
      </c>
      <c r="C35" t="s">
        <v>4</v>
      </c>
      <c r="D35">
        <v>26.67</v>
      </c>
      <c r="E35">
        <v>7.98</v>
      </c>
      <c r="F35">
        <f t="shared" si="1"/>
        <v>26.8</v>
      </c>
      <c r="G35">
        <f t="shared" si="2"/>
        <v>8.1266666666666669</v>
      </c>
      <c r="H35">
        <f t="shared" si="0"/>
        <v>18.673333333333332</v>
      </c>
    </row>
    <row r="36" spans="1:8" x14ac:dyDescent="0.25">
      <c r="A36">
        <v>1884</v>
      </c>
      <c r="B36" t="s">
        <v>3</v>
      </c>
      <c r="C36" t="s">
        <v>4</v>
      </c>
      <c r="D36">
        <v>26.4</v>
      </c>
      <c r="E36">
        <v>7.77</v>
      </c>
      <c r="F36">
        <f t="shared" si="1"/>
        <v>26.636666666666667</v>
      </c>
      <c r="G36">
        <f t="shared" si="2"/>
        <v>7.96</v>
      </c>
      <c r="H36">
        <f t="shared" si="0"/>
        <v>18.676666666666666</v>
      </c>
    </row>
    <row r="37" spans="1:8" x14ac:dyDescent="0.25">
      <c r="A37">
        <v>1885</v>
      </c>
      <c r="B37" t="s">
        <v>3</v>
      </c>
      <c r="C37" t="s">
        <v>4</v>
      </c>
      <c r="D37">
        <v>26.87</v>
      </c>
      <c r="E37">
        <v>7.92</v>
      </c>
      <c r="F37">
        <f t="shared" si="1"/>
        <v>26.646666666666665</v>
      </c>
      <c r="G37">
        <f t="shared" si="2"/>
        <v>7.8900000000000006</v>
      </c>
      <c r="H37">
        <f t="shared" si="0"/>
        <v>18.756666666666664</v>
      </c>
    </row>
    <row r="38" spans="1:8" x14ac:dyDescent="0.25">
      <c r="A38">
        <v>1886</v>
      </c>
      <c r="B38" t="s">
        <v>3</v>
      </c>
      <c r="C38" t="s">
        <v>4</v>
      </c>
      <c r="D38">
        <v>26.65</v>
      </c>
      <c r="E38">
        <v>7.95</v>
      </c>
      <c r="F38">
        <f t="shared" si="1"/>
        <v>26.639999999999997</v>
      </c>
      <c r="G38">
        <f t="shared" si="2"/>
        <v>7.88</v>
      </c>
      <c r="H38">
        <f t="shared" si="0"/>
        <v>18.759999999999998</v>
      </c>
    </row>
    <row r="39" spans="1:8" x14ac:dyDescent="0.25">
      <c r="A39">
        <v>1887</v>
      </c>
      <c r="B39" t="s">
        <v>3</v>
      </c>
      <c r="C39" t="s">
        <v>4</v>
      </c>
      <c r="D39">
        <v>26.34</v>
      </c>
      <c r="E39">
        <v>7.91</v>
      </c>
      <c r="F39">
        <f t="shared" si="1"/>
        <v>26.62</v>
      </c>
      <c r="G39">
        <f t="shared" si="2"/>
        <v>7.9266666666666667</v>
      </c>
      <c r="H39">
        <f t="shared" si="0"/>
        <v>18.693333333333335</v>
      </c>
    </row>
    <row r="40" spans="1:8" x14ac:dyDescent="0.25">
      <c r="A40">
        <v>1888</v>
      </c>
      <c r="B40" t="s">
        <v>3</v>
      </c>
      <c r="C40" t="s">
        <v>4</v>
      </c>
      <c r="D40">
        <v>27.04</v>
      </c>
      <c r="E40">
        <v>8.09</v>
      </c>
      <c r="F40">
        <f t="shared" si="1"/>
        <v>26.676666666666666</v>
      </c>
      <c r="G40">
        <f t="shared" si="2"/>
        <v>7.9833333333333334</v>
      </c>
      <c r="H40">
        <f t="shared" si="0"/>
        <v>18.693333333333332</v>
      </c>
    </row>
    <row r="41" spans="1:8" x14ac:dyDescent="0.25">
      <c r="A41">
        <v>1889</v>
      </c>
      <c r="B41" t="s">
        <v>3</v>
      </c>
      <c r="C41" t="s">
        <v>4</v>
      </c>
      <c r="D41">
        <v>27.12</v>
      </c>
      <c r="E41">
        <v>8.32</v>
      </c>
      <c r="F41">
        <f t="shared" si="1"/>
        <v>26.833333333333332</v>
      </c>
      <c r="G41">
        <f t="shared" si="2"/>
        <v>8.1066666666666674</v>
      </c>
      <c r="H41">
        <f t="shared" si="0"/>
        <v>18.726666666666667</v>
      </c>
    </row>
    <row r="42" spans="1:8" x14ac:dyDescent="0.25">
      <c r="A42">
        <v>1890</v>
      </c>
      <c r="B42" t="s">
        <v>3</v>
      </c>
      <c r="C42" t="s">
        <v>4</v>
      </c>
      <c r="D42">
        <v>26.72</v>
      </c>
      <c r="E42">
        <v>7.97</v>
      </c>
      <c r="F42">
        <f t="shared" si="1"/>
        <v>26.959999999999997</v>
      </c>
      <c r="G42">
        <f t="shared" si="2"/>
        <v>8.1266666666666669</v>
      </c>
      <c r="H42">
        <f t="shared" si="0"/>
        <v>18.833333333333329</v>
      </c>
    </row>
    <row r="43" spans="1:8" x14ac:dyDescent="0.25">
      <c r="A43">
        <v>1891</v>
      </c>
      <c r="B43" t="s">
        <v>3</v>
      </c>
      <c r="C43" t="s">
        <v>4</v>
      </c>
      <c r="D43">
        <v>26.93</v>
      </c>
      <c r="E43">
        <v>8.02</v>
      </c>
      <c r="F43">
        <f t="shared" si="1"/>
        <v>26.923333333333336</v>
      </c>
      <c r="G43">
        <f t="shared" si="2"/>
        <v>8.1033333333333335</v>
      </c>
      <c r="H43">
        <f t="shared" si="0"/>
        <v>18.82</v>
      </c>
    </row>
    <row r="44" spans="1:8" x14ac:dyDescent="0.25">
      <c r="A44">
        <v>1892</v>
      </c>
      <c r="B44" t="s">
        <v>3</v>
      </c>
      <c r="C44" t="s">
        <v>4</v>
      </c>
      <c r="D44">
        <v>26.36</v>
      </c>
      <c r="E44">
        <v>8.07</v>
      </c>
      <c r="F44">
        <f t="shared" si="1"/>
        <v>26.669999999999998</v>
      </c>
      <c r="G44">
        <f t="shared" si="2"/>
        <v>8.02</v>
      </c>
      <c r="H44">
        <f t="shared" si="0"/>
        <v>18.649999999999999</v>
      </c>
    </row>
    <row r="45" spans="1:8" x14ac:dyDescent="0.25">
      <c r="A45">
        <v>1893</v>
      </c>
      <c r="B45" t="s">
        <v>3</v>
      </c>
      <c r="C45" t="s">
        <v>4</v>
      </c>
      <c r="D45">
        <v>26.38</v>
      </c>
      <c r="E45">
        <v>8.06</v>
      </c>
      <c r="F45">
        <f t="shared" si="1"/>
        <v>26.556666666666668</v>
      </c>
      <c r="G45">
        <f t="shared" si="2"/>
        <v>8.0499999999999989</v>
      </c>
      <c r="H45">
        <f t="shared" si="0"/>
        <v>18.506666666666668</v>
      </c>
    </row>
    <row r="46" spans="1:8" x14ac:dyDescent="0.25">
      <c r="A46">
        <v>1894</v>
      </c>
      <c r="B46" t="s">
        <v>3</v>
      </c>
      <c r="C46" t="s">
        <v>4</v>
      </c>
      <c r="D46">
        <v>26.59</v>
      </c>
      <c r="E46">
        <v>8.16</v>
      </c>
      <c r="F46">
        <f t="shared" si="1"/>
        <v>26.443333333333332</v>
      </c>
      <c r="G46">
        <f t="shared" si="2"/>
        <v>8.0966666666666676</v>
      </c>
      <c r="H46">
        <f t="shared" si="0"/>
        <v>18.346666666666664</v>
      </c>
    </row>
    <row r="47" spans="1:8" x14ac:dyDescent="0.25">
      <c r="A47">
        <v>1895</v>
      </c>
      <c r="B47" t="s">
        <v>3</v>
      </c>
      <c r="C47" t="s">
        <v>4</v>
      </c>
      <c r="D47">
        <v>26.91</v>
      </c>
      <c r="E47">
        <v>8.15</v>
      </c>
      <c r="F47">
        <f t="shared" si="1"/>
        <v>26.626666666666665</v>
      </c>
      <c r="G47">
        <f t="shared" si="2"/>
        <v>8.1233333333333331</v>
      </c>
      <c r="H47">
        <f t="shared" si="0"/>
        <v>18.50333333333333</v>
      </c>
    </row>
    <row r="48" spans="1:8" x14ac:dyDescent="0.25">
      <c r="A48">
        <v>1896</v>
      </c>
      <c r="B48" t="s">
        <v>3</v>
      </c>
      <c r="C48" t="s">
        <v>4</v>
      </c>
      <c r="D48">
        <v>26.94</v>
      </c>
      <c r="E48">
        <v>8.2100000000000009</v>
      </c>
      <c r="F48">
        <f t="shared" si="1"/>
        <v>26.813333333333333</v>
      </c>
      <c r="G48">
        <f t="shared" si="2"/>
        <v>8.1733333333333338</v>
      </c>
      <c r="H48">
        <f t="shared" si="0"/>
        <v>18.64</v>
      </c>
    </row>
    <row r="49" spans="1:8" x14ac:dyDescent="0.25">
      <c r="A49">
        <v>1897</v>
      </c>
      <c r="B49" t="s">
        <v>3</v>
      </c>
      <c r="C49" t="s">
        <v>4</v>
      </c>
      <c r="D49">
        <v>27.39</v>
      </c>
      <c r="E49">
        <v>8.2899999999999991</v>
      </c>
      <c r="F49">
        <f t="shared" si="1"/>
        <v>27.080000000000002</v>
      </c>
      <c r="G49">
        <f t="shared" si="2"/>
        <v>8.2166666666666668</v>
      </c>
      <c r="H49">
        <f t="shared" si="0"/>
        <v>18.863333333333337</v>
      </c>
    </row>
    <row r="50" spans="1:8" x14ac:dyDescent="0.25">
      <c r="A50">
        <v>1898</v>
      </c>
      <c r="B50" t="s">
        <v>3</v>
      </c>
      <c r="C50" t="s">
        <v>4</v>
      </c>
      <c r="D50">
        <v>26.77</v>
      </c>
      <c r="E50">
        <v>8.18</v>
      </c>
      <c r="F50">
        <f t="shared" si="1"/>
        <v>27.033333333333331</v>
      </c>
      <c r="G50">
        <f t="shared" si="2"/>
        <v>8.2266666666666666</v>
      </c>
      <c r="H50">
        <f t="shared" si="0"/>
        <v>18.806666666666665</v>
      </c>
    </row>
    <row r="51" spans="1:8" x14ac:dyDescent="0.25">
      <c r="A51">
        <v>1899</v>
      </c>
      <c r="B51" t="s">
        <v>3</v>
      </c>
      <c r="C51" t="s">
        <v>4</v>
      </c>
      <c r="D51">
        <v>26.7</v>
      </c>
      <c r="E51">
        <v>8.4</v>
      </c>
      <c r="F51">
        <f t="shared" si="1"/>
        <v>26.953333333333333</v>
      </c>
      <c r="G51">
        <f t="shared" si="2"/>
        <v>8.2899999999999991</v>
      </c>
      <c r="H51">
        <f t="shared" si="0"/>
        <v>18.663333333333334</v>
      </c>
    </row>
    <row r="52" spans="1:8" x14ac:dyDescent="0.25">
      <c r="A52">
        <v>1900</v>
      </c>
      <c r="B52" t="s">
        <v>3</v>
      </c>
      <c r="C52" t="s">
        <v>4</v>
      </c>
      <c r="D52">
        <v>27.24</v>
      </c>
      <c r="E52">
        <v>8.5</v>
      </c>
      <c r="F52">
        <f t="shared" si="1"/>
        <v>26.903333333333332</v>
      </c>
      <c r="G52">
        <f t="shared" si="2"/>
        <v>8.36</v>
      </c>
      <c r="H52">
        <f t="shared" si="0"/>
        <v>18.543333333333333</v>
      </c>
    </row>
    <row r="53" spans="1:8" x14ac:dyDescent="0.25">
      <c r="A53">
        <v>1901</v>
      </c>
      <c r="B53" t="s">
        <v>3</v>
      </c>
      <c r="C53" t="s">
        <v>4</v>
      </c>
      <c r="D53">
        <v>26.94</v>
      </c>
      <c r="E53">
        <v>8.5399999999999991</v>
      </c>
      <c r="F53">
        <f t="shared" si="1"/>
        <v>26.959999999999997</v>
      </c>
      <c r="G53">
        <f t="shared" si="2"/>
        <v>8.4799999999999986</v>
      </c>
      <c r="H53">
        <f t="shared" si="0"/>
        <v>18.479999999999997</v>
      </c>
    </row>
    <row r="54" spans="1:8" x14ac:dyDescent="0.25">
      <c r="A54">
        <v>1902</v>
      </c>
      <c r="B54" t="s">
        <v>3</v>
      </c>
      <c r="C54" t="s">
        <v>4</v>
      </c>
      <c r="D54">
        <v>26.92</v>
      </c>
      <c r="E54">
        <v>8.3000000000000007</v>
      </c>
      <c r="F54">
        <f t="shared" si="1"/>
        <v>27.033333333333331</v>
      </c>
      <c r="G54">
        <f t="shared" si="2"/>
        <v>8.4466666666666672</v>
      </c>
      <c r="H54">
        <f t="shared" si="0"/>
        <v>18.586666666666666</v>
      </c>
    </row>
    <row r="55" spans="1:8" x14ac:dyDescent="0.25">
      <c r="A55">
        <v>1903</v>
      </c>
      <c r="B55" t="s">
        <v>3</v>
      </c>
      <c r="C55" t="s">
        <v>4</v>
      </c>
      <c r="D55">
        <v>27.06</v>
      </c>
      <c r="E55">
        <v>8.2200000000000006</v>
      </c>
      <c r="F55">
        <f t="shared" si="1"/>
        <v>26.973333333333333</v>
      </c>
      <c r="G55">
        <f t="shared" si="2"/>
        <v>8.3533333333333335</v>
      </c>
      <c r="H55">
        <f t="shared" si="0"/>
        <v>18.619999999999997</v>
      </c>
    </row>
    <row r="56" spans="1:8" x14ac:dyDescent="0.25">
      <c r="A56">
        <v>1904</v>
      </c>
      <c r="B56" t="s">
        <v>3</v>
      </c>
      <c r="C56" t="s">
        <v>4</v>
      </c>
      <c r="D56">
        <v>26.73</v>
      </c>
      <c r="E56">
        <v>8.09</v>
      </c>
      <c r="F56">
        <f t="shared" si="1"/>
        <v>26.903333333333336</v>
      </c>
      <c r="G56">
        <f t="shared" si="2"/>
        <v>8.2033333333333349</v>
      </c>
      <c r="H56">
        <f t="shared" si="0"/>
        <v>18.700000000000003</v>
      </c>
    </row>
    <row r="57" spans="1:8" x14ac:dyDescent="0.25">
      <c r="A57">
        <v>1905</v>
      </c>
      <c r="B57" t="s">
        <v>3</v>
      </c>
      <c r="C57" t="s">
        <v>4</v>
      </c>
      <c r="D57">
        <v>27.32</v>
      </c>
      <c r="E57">
        <v>8.23</v>
      </c>
      <c r="F57">
        <f t="shared" si="1"/>
        <v>27.036666666666665</v>
      </c>
      <c r="G57">
        <f t="shared" si="2"/>
        <v>8.1800000000000015</v>
      </c>
      <c r="H57">
        <f t="shared" si="0"/>
        <v>18.856666666666662</v>
      </c>
    </row>
    <row r="58" spans="1:8" x14ac:dyDescent="0.25">
      <c r="A58">
        <v>1906</v>
      </c>
      <c r="B58" t="s">
        <v>3</v>
      </c>
      <c r="C58" t="s">
        <v>4</v>
      </c>
      <c r="D58">
        <v>27.26</v>
      </c>
      <c r="E58">
        <v>8.3800000000000008</v>
      </c>
      <c r="F58">
        <f t="shared" si="1"/>
        <v>27.103333333333335</v>
      </c>
      <c r="G58">
        <f t="shared" si="2"/>
        <v>8.2333333333333343</v>
      </c>
      <c r="H58">
        <f t="shared" si="0"/>
        <v>18.87</v>
      </c>
    </row>
    <row r="59" spans="1:8" x14ac:dyDescent="0.25">
      <c r="A59">
        <v>1907</v>
      </c>
      <c r="B59" t="s">
        <v>3</v>
      </c>
      <c r="C59" t="s">
        <v>4</v>
      </c>
      <c r="D59">
        <v>26.95</v>
      </c>
      <c r="E59">
        <v>7.95</v>
      </c>
      <c r="F59">
        <f t="shared" si="1"/>
        <v>27.176666666666666</v>
      </c>
      <c r="G59">
        <f t="shared" si="2"/>
        <v>8.1866666666666656</v>
      </c>
      <c r="H59">
        <f t="shared" si="0"/>
        <v>18.990000000000002</v>
      </c>
    </row>
    <row r="60" spans="1:8" x14ac:dyDescent="0.25">
      <c r="A60">
        <v>1908</v>
      </c>
      <c r="B60" t="s">
        <v>3</v>
      </c>
      <c r="C60" t="s">
        <v>4</v>
      </c>
      <c r="D60">
        <v>26.77</v>
      </c>
      <c r="E60">
        <v>8.19</v>
      </c>
      <c r="F60">
        <f t="shared" si="1"/>
        <v>26.993333333333336</v>
      </c>
      <c r="G60">
        <f t="shared" si="2"/>
        <v>8.1733333333333338</v>
      </c>
      <c r="H60">
        <f t="shared" si="0"/>
        <v>18.82</v>
      </c>
    </row>
    <row r="61" spans="1:8" x14ac:dyDescent="0.25">
      <c r="A61">
        <v>1909</v>
      </c>
      <c r="B61" t="s">
        <v>3</v>
      </c>
      <c r="C61" t="s">
        <v>4</v>
      </c>
      <c r="D61">
        <v>26.96</v>
      </c>
      <c r="E61">
        <v>8.18</v>
      </c>
      <c r="F61">
        <f t="shared" si="1"/>
        <v>26.893333333333334</v>
      </c>
      <c r="G61">
        <f t="shared" si="2"/>
        <v>8.1066666666666674</v>
      </c>
      <c r="H61">
        <f t="shared" si="0"/>
        <v>18.786666666666669</v>
      </c>
    </row>
    <row r="62" spans="1:8" x14ac:dyDescent="0.25">
      <c r="A62">
        <v>1910</v>
      </c>
      <c r="B62" t="s">
        <v>3</v>
      </c>
      <c r="C62" t="s">
        <v>4</v>
      </c>
      <c r="D62">
        <v>26.98</v>
      </c>
      <c r="E62">
        <v>8.2200000000000006</v>
      </c>
      <c r="F62">
        <f t="shared" si="1"/>
        <v>26.903333333333336</v>
      </c>
      <c r="G62">
        <f t="shared" si="2"/>
        <v>8.1966666666666654</v>
      </c>
      <c r="H62">
        <f t="shared" si="0"/>
        <v>18.706666666666671</v>
      </c>
    </row>
    <row r="63" spans="1:8" x14ac:dyDescent="0.25">
      <c r="A63">
        <v>1911</v>
      </c>
      <c r="B63" t="s">
        <v>3</v>
      </c>
      <c r="C63" t="s">
        <v>4</v>
      </c>
      <c r="D63">
        <v>27.28</v>
      </c>
      <c r="E63">
        <v>8.18</v>
      </c>
      <c r="F63">
        <f t="shared" si="1"/>
        <v>27.073333333333334</v>
      </c>
      <c r="G63">
        <f t="shared" si="2"/>
        <v>8.1933333333333334</v>
      </c>
      <c r="H63">
        <f t="shared" si="0"/>
        <v>18.880000000000003</v>
      </c>
    </row>
    <row r="64" spans="1:8" x14ac:dyDescent="0.25">
      <c r="A64">
        <v>1912</v>
      </c>
      <c r="B64" t="s">
        <v>3</v>
      </c>
      <c r="C64" t="s">
        <v>4</v>
      </c>
      <c r="D64">
        <v>27.56</v>
      </c>
      <c r="E64">
        <v>8.17</v>
      </c>
      <c r="F64">
        <f t="shared" si="1"/>
        <v>27.273333333333337</v>
      </c>
      <c r="G64">
        <f t="shared" si="2"/>
        <v>8.19</v>
      </c>
      <c r="H64">
        <f t="shared" si="0"/>
        <v>19.083333333333336</v>
      </c>
    </row>
    <row r="65" spans="1:8" x14ac:dyDescent="0.25">
      <c r="A65">
        <v>1913</v>
      </c>
      <c r="B65" t="s">
        <v>3</v>
      </c>
      <c r="C65" t="s">
        <v>4</v>
      </c>
      <c r="D65">
        <v>26.92</v>
      </c>
      <c r="E65">
        <v>8.3000000000000007</v>
      </c>
      <c r="F65">
        <f t="shared" si="1"/>
        <v>27.253333333333334</v>
      </c>
      <c r="G65">
        <f t="shared" si="2"/>
        <v>8.2166666666666668</v>
      </c>
      <c r="H65">
        <f t="shared" si="0"/>
        <v>19.036666666666669</v>
      </c>
    </row>
    <row r="66" spans="1:8" x14ac:dyDescent="0.25">
      <c r="A66">
        <v>1914</v>
      </c>
      <c r="B66" t="s">
        <v>3</v>
      </c>
      <c r="C66" t="s">
        <v>4</v>
      </c>
      <c r="D66">
        <v>27.31</v>
      </c>
      <c r="E66">
        <v>8.59</v>
      </c>
      <c r="F66">
        <f t="shared" si="1"/>
        <v>27.263333333333335</v>
      </c>
      <c r="G66">
        <f t="shared" si="2"/>
        <v>8.3533333333333335</v>
      </c>
      <c r="H66">
        <f t="shared" si="0"/>
        <v>18.910000000000004</v>
      </c>
    </row>
    <row r="67" spans="1:8" x14ac:dyDescent="0.25">
      <c r="A67">
        <v>1915</v>
      </c>
      <c r="B67" t="s">
        <v>3</v>
      </c>
      <c r="C67" t="s">
        <v>4</v>
      </c>
      <c r="D67">
        <v>27.32</v>
      </c>
      <c r="E67">
        <v>8.59</v>
      </c>
      <c r="F67">
        <f t="shared" si="1"/>
        <v>27.183333333333337</v>
      </c>
      <c r="G67">
        <f t="shared" si="2"/>
        <v>8.4933333333333341</v>
      </c>
      <c r="H67">
        <f t="shared" ref="H67:H130" si="3">F67-G67</f>
        <v>18.690000000000005</v>
      </c>
    </row>
    <row r="68" spans="1:8" x14ac:dyDescent="0.25">
      <c r="A68">
        <v>1916</v>
      </c>
      <c r="B68" t="s">
        <v>3</v>
      </c>
      <c r="C68" t="s">
        <v>4</v>
      </c>
      <c r="D68">
        <v>26.52</v>
      </c>
      <c r="E68">
        <v>8.23</v>
      </c>
      <c r="F68">
        <f t="shared" si="1"/>
        <v>27.049999999999997</v>
      </c>
      <c r="G68">
        <f t="shared" si="2"/>
        <v>8.4700000000000006</v>
      </c>
      <c r="H68">
        <f t="shared" si="3"/>
        <v>18.579999999999998</v>
      </c>
    </row>
    <row r="69" spans="1:8" x14ac:dyDescent="0.25">
      <c r="A69">
        <v>1917</v>
      </c>
      <c r="B69" t="s">
        <v>3</v>
      </c>
      <c r="C69" t="s">
        <v>4</v>
      </c>
      <c r="D69">
        <v>26.54</v>
      </c>
      <c r="E69">
        <v>8.02</v>
      </c>
      <c r="F69">
        <f t="shared" ref="F69:F132" si="4">AVERAGE(D67:D69)</f>
        <v>26.793333333333333</v>
      </c>
      <c r="G69">
        <f t="shared" ref="G69:G132" si="5">AVERAGE(E67:E69)</f>
        <v>8.2799999999999994</v>
      </c>
      <c r="H69">
        <f t="shared" si="3"/>
        <v>18.513333333333335</v>
      </c>
    </row>
    <row r="70" spans="1:8" x14ac:dyDescent="0.25">
      <c r="A70">
        <v>1918</v>
      </c>
      <c r="B70" t="s">
        <v>3</v>
      </c>
      <c r="C70" t="s">
        <v>4</v>
      </c>
      <c r="D70">
        <v>26.7</v>
      </c>
      <c r="E70">
        <v>8.1300000000000008</v>
      </c>
      <c r="F70">
        <f t="shared" si="4"/>
        <v>26.58666666666667</v>
      </c>
      <c r="G70">
        <f t="shared" si="5"/>
        <v>8.1266666666666669</v>
      </c>
      <c r="H70">
        <f t="shared" si="3"/>
        <v>18.46</v>
      </c>
    </row>
    <row r="71" spans="1:8" x14ac:dyDescent="0.25">
      <c r="A71">
        <v>1919</v>
      </c>
      <c r="B71" t="s">
        <v>3</v>
      </c>
      <c r="C71" t="s">
        <v>4</v>
      </c>
      <c r="D71">
        <v>27.33</v>
      </c>
      <c r="E71">
        <v>8.3800000000000008</v>
      </c>
      <c r="F71">
        <f t="shared" si="4"/>
        <v>26.856666666666666</v>
      </c>
      <c r="G71">
        <f t="shared" si="5"/>
        <v>8.1766666666666676</v>
      </c>
      <c r="H71">
        <f t="shared" si="3"/>
        <v>18.68</v>
      </c>
    </row>
    <row r="72" spans="1:8" x14ac:dyDescent="0.25">
      <c r="A72">
        <v>1920</v>
      </c>
      <c r="B72" t="s">
        <v>3</v>
      </c>
      <c r="C72" t="s">
        <v>4</v>
      </c>
      <c r="D72">
        <v>27.08</v>
      </c>
      <c r="E72">
        <v>8.36</v>
      </c>
      <c r="F72">
        <f t="shared" si="4"/>
        <v>27.036666666666665</v>
      </c>
      <c r="G72">
        <f t="shared" si="5"/>
        <v>8.2900000000000009</v>
      </c>
      <c r="H72">
        <f t="shared" si="3"/>
        <v>18.746666666666663</v>
      </c>
    </row>
    <row r="73" spans="1:8" x14ac:dyDescent="0.25">
      <c r="A73">
        <v>1921</v>
      </c>
      <c r="B73" t="s">
        <v>3</v>
      </c>
      <c r="C73" t="s">
        <v>4</v>
      </c>
      <c r="D73">
        <v>26.82</v>
      </c>
      <c r="E73">
        <v>8.57</v>
      </c>
      <c r="F73">
        <f t="shared" si="4"/>
        <v>27.076666666666664</v>
      </c>
      <c r="G73">
        <f t="shared" si="5"/>
        <v>8.4366666666666674</v>
      </c>
      <c r="H73">
        <f t="shared" si="3"/>
        <v>18.639999999999997</v>
      </c>
    </row>
    <row r="74" spans="1:8" x14ac:dyDescent="0.25">
      <c r="A74">
        <v>1922</v>
      </c>
      <c r="B74" t="s">
        <v>3</v>
      </c>
      <c r="C74" t="s">
        <v>4</v>
      </c>
      <c r="D74">
        <v>27.08</v>
      </c>
      <c r="E74">
        <v>8.41</v>
      </c>
      <c r="F74">
        <f t="shared" si="4"/>
        <v>26.993333333333329</v>
      </c>
      <c r="G74">
        <f t="shared" si="5"/>
        <v>8.4466666666666672</v>
      </c>
      <c r="H74">
        <f t="shared" si="3"/>
        <v>18.54666666666666</v>
      </c>
    </row>
    <row r="75" spans="1:8" x14ac:dyDescent="0.25">
      <c r="A75">
        <v>1923</v>
      </c>
      <c r="B75" t="s">
        <v>3</v>
      </c>
      <c r="C75" t="s">
        <v>4</v>
      </c>
      <c r="D75">
        <v>26.98</v>
      </c>
      <c r="E75">
        <v>8.42</v>
      </c>
      <c r="F75">
        <f t="shared" si="4"/>
        <v>26.959999999999997</v>
      </c>
      <c r="G75">
        <f t="shared" si="5"/>
        <v>8.4666666666666668</v>
      </c>
      <c r="H75">
        <f t="shared" si="3"/>
        <v>18.493333333333332</v>
      </c>
    </row>
    <row r="76" spans="1:8" x14ac:dyDescent="0.25">
      <c r="A76">
        <v>1924</v>
      </c>
      <c r="B76" t="s">
        <v>3</v>
      </c>
      <c r="C76" t="s">
        <v>4</v>
      </c>
      <c r="D76">
        <v>27.12</v>
      </c>
      <c r="E76">
        <v>8.51</v>
      </c>
      <c r="F76">
        <f t="shared" si="4"/>
        <v>27.060000000000002</v>
      </c>
      <c r="G76">
        <f t="shared" si="5"/>
        <v>8.4466666666666654</v>
      </c>
      <c r="H76">
        <f t="shared" si="3"/>
        <v>18.613333333333337</v>
      </c>
    </row>
    <row r="77" spans="1:8" x14ac:dyDescent="0.25">
      <c r="A77">
        <v>1925</v>
      </c>
      <c r="B77" t="s">
        <v>3</v>
      </c>
      <c r="C77" t="s">
        <v>4</v>
      </c>
      <c r="D77">
        <v>26.87</v>
      </c>
      <c r="E77">
        <v>8.5299999999999994</v>
      </c>
      <c r="F77">
        <f t="shared" si="4"/>
        <v>26.99</v>
      </c>
      <c r="G77">
        <f t="shared" si="5"/>
        <v>8.4866666666666664</v>
      </c>
      <c r="H77">
        <f t="shared" si="3"/>
        <v>18.50333333333333</v>
      </c>
    </row>
    <row r="78" spans="1:8" x14ac:dyDescent="0.25">
      <c r="A78">
        <v>1926</v>
      </c>
      <c r="B78" t="s">
        <v>3</v>
      </c>
      <c r="C78" t="s">
        <v>4</v>
      </c>
      <c r="D78">
        <v>27.4</v>
      </c>
      <c r="E78">
        <v>8.73</v>
      </c>
      <c r="F78">
        <f t="shared" si="4"/>
        <v>27.13</v>
      </c>
      <c r="G78">
        <f t="shared" si="5"/>
        <v>8.59</v>
      </c>
      <c r="H78">
        <f t="shared" si="3"/>
        <v>18.54</v>
      </c>
    </row>
    <row r="79" spans="1:8" x14ac:dyDescent="0.25">
      <c r="A79">
        <v>1927</v>
      </c>
      <c r="B79" t="s">
        <v>3</v>
      </c>
      <c r="C79" t="s">
        <v>4</v>
      </c>
      <c r="D79">
        <v>27.14</v>
      </c>
      <c r="E79">
        <v>8.52</v>
      </c>
      <c r="F79">
        <f t="shared" si="4"/>
        <v>27.136666666666667</v>
      </c>
      <c r="G79">
        <f t="shared" si="5"/>
        <v>8.5933333333333319</v>
      </c>
      <c r="H79">
        <f t="shared" si="3"/>
        <v>18.543333333333337</v>
      </c>
    </row>
    <row r="80" spans="1:8" x14ac:dyDescent="0.25">
      <c r="A80">
        <v>1928</v>
      </c>
      <c r="B80" t="s">
        <v>3</v>
      </c>
      <c r="C80" t="s">
        <v>4</v>
      </c>
      <c r="D80">
        <v>26.82</v>
      </c>
      <c r="E80">
        <v>8.6300000000000008</v>
      </c>
      <c r="F80">
        <f t="shared" si="4"/>
        <v>27.12</v>
      </c>
      <c r="G80">
        <f t="shared" si="5"/>
        <v>8.6266666666666669</v>
      </c>
      <c r="H80">
        <f t="shared" si="3"/>
        <v>18.493333333333332</v>
      </c>
    </row>
    <row r="81" spans="1:8" x14ac:dyDescent="0.25">
      <c r="A81">
        <v>1929</v>
      </c>
      <c r="B81" t="s">
        <v>3</v>
      </c>
      <c r="C81" t="s">
        <v>4</v>
      </c>
      <c r="D81">
        <v>26.8</v>
      </c>
      <c r="E81">
        <v>8.24</v>
      </c>
      <c r="F81">
        <f t="shared" si="4"/>
        <v>26.92</v>
      </c>
      <c r="G81">
        <f t="shared" si="5"/>
        <v>8.4633333333333329</v>
      </c>
      <c r="H81">
        <f t="shared" si="3"/>
        <v>18.456666666666671</v>
      </c>
    </row>
    <row r="82" spans="1:8" x14ac:dyDescent="0.25">
      <c r="A82">
        <v>1930</v>
      </c>
      <c r="B82" t="s">
        <v>3</v>
      </c>
      <c r="C82" t="s">
        <v>4</v>
      </c>
      <c r="D82">
        <v>27.29</v>
      </c>
      <c r="E82">
        <v>8.6300000000000008</v>
      </c>
      <c r="F82">
        <f t="shared" si="4"/>
        <v>26.97</v>
      </c>
      <c r="G82">
        <f t="shared" si="5"/>
        <v>8.5</v>
      </c>
      <c r="H82">
        <f t="shared" si="3"/>
        <v>18.47</v>
      </c>
    </row>
    <row r="83" spans="1:8" x14ac:dyDescent="0.25">
      <c r="A83">
        <v>1931</v>
      </c>
      <c r="B83" t="s">
        <v>3</v>
      </c>
      <c r="C83" t="s">
        <v>4</v>
      </c>
      <c r="D83">
        <v>27.54</v>
      </c>
      <c r="E83">
        <v>8.7200000000000006</v>
      </c>
      <c r="F83">
        <f t="shared" si="4"/>
        <v>27.209999999999997</v>
      </c>
      <c r="G83">
        <f t="shared" si="5"/>
        <v>8.5300000000000011</v>
      </c>
      <c r="H83">
        <f t="shared" si="3"/>
        <v>18.679999999999996</v>
      </c>
    </row>
    <row r="84" spans="1:8" x14ac:dyDescent="0.25">
      <c r="A84">
        <v>1932</v>
      </c>
      <c r="B84" t="s">
        <v>3</v>
      </c>
      <c r="C84" t="s">
        <v>4</v>
      </c>
      <c r="D84">
        <v>26.98</v>
      </c>
      <c r="E84">
        <v>8.7100000000000009</v>
      </c>
      <c r="F84">
        <f t="shared" si="4"/>
        <v>27.27</v>
      </c>
      <c r="G84">
        <f t="shared" si="5"/>
        <v>8.6866666666666674</v>
      </c>
      <c r="H84">
        <f t="shared" si="3"/>
        <v>18.583333333333332</v>
      </c>
    </row>
    <row r="85" spans="1:8" x14ac:dyDescent="0.25">
      <c r="A85">
        <v>1933</v>
      </c>
      <c r="B85" t="s">
        <v>3</v>
      </c>
      <c r="C85" t="s">
        <v>4</v>
      </c>
      <c r="D85">
        <v>27.2</v>
      </c>
      <c r="E85">
        <v>8.34</v>
      </c>
      <c r="F85">
        <f t="shared" si="4"/>
        <v>27.24</v>
      </c>
      <c r="G85">
        <f t="shared" si="5"/>
        <v>8.59</v>
      </c>
      <c r="H85">
        <f t="shared" si="3"/>
        <v>18.649999999999999</v>
      </c>
    </row>
    <row r="86" spans="1:8" x14ac:dyDescent="0.25">
      <c r="A86">
        <v>1934</v>
      </c>
      <c r="B86" t="s">
        <v>3</v>
      </c>
      <c r="C86" t="s">
        <v>4</v>
      </c>
      <c r="D86">
        <v>26.91</v>
      </c>
      <c r="E86">
        <v>8.6300000000000008</v>
      </c>
      <c r="F86">
        <f t="shared" si="4"/>
        <v>27.03</v>
      </c>
      <c r="G86">
        <f t="shared" si="5"/>
        <v>8.56</v>
      </c>
      <c r="H86">
        <f t="shared" si="3"/>
        <v>18.47</v>
      </c>
    </row>
    <row r="87" spans="1:8" x14ac:dyDescent="0.25">
      <c r="A87">
        <v>1935</v>
      </c>
      <c r="B87" t="s">
        <v>3</v>
      </c>
      <c r="C87" t="s">
        <v>4</v>
      </c>
      <c r="D87">
        <v>27.43</v>
      </c>
      <c r="E87">
        <v>8.52</v>
      </c>
      <c r="F87">
        <f t="shared" si="4"/>
        <v>27.179999999999996</v>
      </c>
      <c r="G87">
        <f t="shared" si="5"/>
        <v>8.4966666666666661</v>
      </c>
      <c r="H87">
        <f t="shared" si="3"/>
        <v>18.68333333333333</v>
      </c>
    </row>
    <row r="88" spans="1:8" x14ac:dyDescent="0.25">
      <c r="A88">
        <v>1936</v>
      </c>
      <c r="B88" t="s">
        <v>3</v>
      </c>
      <c r="C88" t="s">
        <v>4</v>
      </c>
      <c r="D88">
        <v>27.51</v>
      </c>
      <c r="E88">
        <v>8.5500000000000007</v>
      </c>
      <c r="F88">
        <f t="shared" si="4"/>
        <v>27.283333333333335</v>
      </c>
      <c r="G88">
        <f t="shared" si="5"/>
        <v>8.5666666666666664</v>
      </c>
      <c r="H88">
        <f t="shared" si="3"/>
        <v>18.716666666666669</v>
      </c>
    </row>
    <row r="89" spans="1:8" x14ac:dyDescent="0.25">
      <c r="A89">
        <v>1937</v>
      </c>
      <c r="B89" t="s">
        <v>3</v>
      </c>
      <c r="C89" t="s">
        <v>4</v>
      </c>
      <c r="D89">
        <v>27.56</v>
      </c>
      <c r="E89">
        <v>8.6999999999999993</v>
      </c>
      <c r="F89">
        <f t="shared" si="4"/>
        <v>27.5</v>
      </c>
      <c r="G89">
        <f t="shared" si="5"/>
        <v>8.59</v>
      </c>
      <c r="H89">
        <f t="shared" si="3"/>
        <v>18.91</v>
      </c>
    </row>
    <row r="90" spans="1:8" x14ac:dyDescent="0.25">
      <c r="A90">
        <v>1938</v>
      </c>
      <c r="B90" t="s">
        <v>3</v>
      </c>
      <c r="C90" t="s">
        <v>4</v>
      </c>
      <c r="D90">
        <v>27.36</v>
      </c>
      <c r="E90">
        <v>8.86</v>
      </c>
      <c r="F90">
        <f t="shared" si="4"/>
        <v>27.47666666666667</v>
      </c>
      <c r="G90">
        <f t="shared" si="5"/>
        <v>8.7033333333333331</v>
      </c>
      <c r="H90">
        <f t="shared" si="3"/>
        <v>18.773333333333337</v>
      </c>
    </row>
    <row r="91" spans="1:8" x14ac:dyDescent="0.25">
      <c r="A91">
        <v>1939</v>
      </c>
      <c r="B91" t="s">
        <v>3</v>
      </c>
      <c r="C91" t="s">
        <v>4</v>
      </c>
      <c r="D91">
        <v>27.23</v>
      </c>
      <c r="E91">
        <v>8.76</v>
      </c>
      <c r="F91">
        <f t="shared" si="4"/>
        <v>27.383333333333336</v>
      </c>
      <c r="G91">
        <f t="shared" si="5"/>
        <v>8.7733333333333334</v>
      </c>
      <c r="H91">
        <f t="shared" si="3"/>
        <v>18.610000000000003</v>
      </c>
    </row>
    <row r="92" spans="1:8" x14ac:dyDescent="0.25">
      <c r="A92">
        <v>1940</v>
      </c>
      <c r="B92" t="s">
        <v>3</v>
      </c>
      <c r="C92" t="s">
        <v>4</v>
      </c>
      <c r="D92">
        <v>27.4</v>
      </c>
      <c r="E92">
        <v>8.76</v>
      </c>
      <c r="F92">
        <f t="shared" si="4"/>
        <v>27.330000000000002</v>
      </c>
      <c r="G92">
        <f t="shared" si="5"/>
        <v>8.7933333333333312</v>
      </c>
      <c r="H92">
        <f t="shared" si="3"/>
        <v>18.536666666666669</v>
      </c>
    </row>
    <row r="93" spans="1:8" x14ac:dyDescent="0.25">
      <c r="A93">
        <v>1941</v>
      </c>
      <c r="B93" t="s">
        <v>3</v>
      </c>
      <c r="C93" t="s">
        <v>4</v>
      </c>
      <c r="D93">
        <v>28.04</v>
      </c>
      <c r="E93">
        <v>8.77</v>
      </c>
      <c r="F93">
        <f t="shared" si="4"/>
        <v>27.556666666666661</v>
      </c>
      <c r="G93">
        <f t="shared" si="5"/>
        <v>8.7633333333333336</v>
      </c>
      <c r="H93">
        <f t="shared" si="3"/>
        <v>18.793333333333329</v>
      </c>
    </row>
    <row r="94" spans="1:8" x14ac:dyDescent="0.25">
      <c r="A94">
        <v>1942</v>
      </c>
      <c r="B94" t="s">
        <v>3</v>
      </c>
      <c r="C94" t="s">
        <v>4</v>
      </c>
      <c r="D94">
        <v>27.34</v>
      </c>
      <c r="E94">
        <v>8.73</v>
      </c>
      <c r="F94">
        <f t="shared" si="4"/>
        <v>27.593333333333334</v>
      </c>
      <c r="G94">
        <f t="shared" si="5"/>
        <v>8.7533333333333339</v>
      </c>
      <c r="H94">
        <f t="shared" si="3"/>
        <v>18.84</v>
      </c>
    </row>
    <row r="95" spans="1:8" x14ac:dyDescent="0.25">
      <c r="A95">
        <v>1943</v>
      </c>
      <c r="B95" t="s">
        <v>3</v>
      </c>
      <c r="C95" t="s">
        <v>4</v>
      </c>
      <c r="D95">
        <v>26.87</v>
      </c>
      <c r="E95">
        <v>8.76</v>
      </c>
      <c r="F95">
        <f t="shared" si="4"/>
        <v>27.416666666666668</v>
      </c>
      <c r="G95">
        <f t="shared" si="5"/>
        <v>8.7533333333333321</v>
      </c>
      <c r="H95">
        <f t="shared" si="3"/>
        <v>18.663333333333334</v>
      </c>
    </row>
    <row r="96" spans="1:8" x14ac:dyDescent="0.25">
      <c r="A96">
        <v>1944</v>
      </c>
      <c r="B96" t="s">
        <v>3</v>
      </c>
      <c r="C96" t="s">
        <v>4</v>
      </c>
      <c r="D96">
        <v>27.16</v>
      </c>
      <c r="E96">
        <v>8.85</v>
      </c>
      <c r="F96">
        <f t="shared" si="4"/>
        <v>27.123333333333335</v>
      </c>
      <c r="G96">
        <f t="shared" si="5"/>
        <v>8.7800000000000011</v>
      </c>
      <c r="H96">
        <f t="shared" si="3"/>
        <v>18.343333333333334</v>
      </c>
    </row>
    <row r="97" spans="1:8" x14ac:dyDescent="0.25">
      <c r="A97">
        <v>1945</v>
      </c>
      <c r="B97" t="s">
        <v>3</v>
      </c>
      <c r="C97" t="s">
        <v>4</v>
      </c>
      <c r="D97">
        <v>27.23</v>
      </c>
      <c r="E97">
        <v>8.58</v>
      </c>
      <c r="F97">
        <f t="shared" si="4"/>
        <v>27.08666666666667</v>
      </c>
      <c r="G97">
        <f t="shared" si="5"/>
        <v>8.7299999999999986</v>
      </c>
      <c r="H97">
        <f t="shared" si="3"/>
        <v>18.356666666666669</v>
      </c>
    </row>
    <row r="98" spans="1:8" x14ac:dyDescent="0.25">
      <c r="A98">
        <v>1946</v>
      </c>
      <c r="B98" t="s">
        <v>3</v>
      </c>
      <c r="C98" t="s">
        <v>4</v>
      </c>
      <c r="D98">
        <v>27.81</v>
      </c>
      <c r="E98">
        <v>8.68</v>
      </c>
      <c r="F98">
        <f t="shared" si="4"/>
        <v>27.400000000000002</v>
      </c>
      <c r="G98">
        <f t="shared" si="5"/>
        <v>8.7033333333333331</v>
      </c>
      <c r="H98">
        <f t="shared" si="3"/>
        <v>18.696666666666669</v>
      </c>
    </row>
    <row r="99" spans="1:8" x14ac:dyDescent="0.25">
      <c r="A99">
        <v>1947</v>
      </c>
      <c r="B99" t="s">
        <v>3</v>
      </c>
      <c r="C99" t="s">
        <v>4</v>
      </c>
      <c r="D99">
        <v>27.59</v>
      </c>
      <c r="E99">
        <v>8.8000000000000007</v>
      </c>
      <c r="F99">
        <f t="shared" si="4"/>
        <v>27.543333333333333</v>
      </c>
      <c r="G99">
        <f t="shared" si="5"/>
        <v>8.6866666666666656</v>
      </c>
      <c r="H99">
        <f t="shared" si="3"/>
        <v>18.856666666666669</v>
      </c>
    </row>
    <row r="100" spans="1:8" x14ac:dyDescent="0.25">
      <c r="A100">
        <v>1948</v>
      </c>
      <c r="B100" t="s">
        <v>3</v>
      </c>
      <c r="C100" t="s">
        <v>4</v>
      </c>
      <c r="D100">
        <v>27.35</v>
      </c>
      <c r="E100">
        <v>8.75</v>
      </c>
      <c r="F100">
        <f t="shared" si="4"/>
        <v>27.583333333333332</v>
      </c>
      <c r="G100">
        <f t="shared" si="5"/>
        <v>8.7433333333333341</v>
      </c>
      <c r="H100">
        <f t="shared" si="3"/>
        <v>18.839999999999996</v>
      </c>
    </row>
    <row r="101" spans="1:8" x14ac:dyDescent="0.25">
      <c r="A101">
        <v>1949</v>
      </c>
      <c r="B101" t="s">
        <v>3</v>
      </c>
      <c r="C101" t="s">
        <v>4</v>
      </c>
      <c r="D101">
        <v>27.51</v>
      </c>
      <c r="E101">
        <v>8.59</v>
      </c>
      <c r="F101">
        <f t="shared" si="4"/>
        <v>27.483333333333334</v>
      </c>
      <c r="G101">
        <f t="shared" si="5"/>
        <v>8.7133333333333329</v>
      </c>
      <c r="H101">
        <f t="shared" si="3"/>
        <v>18.770000000000003</v>
      </c>
    </row>
    <row r="102" spans="1:8" x14ac:dyDescent="0.25">
      <c r="A102">
        <v>1950</v>
      </c>
      <c r="B102" t="s">
        <v>3</v>
      </c>
      <c r="C102" t="s">
        <v>4</v>
      </c>
      <c r="D102">
        <v>27.37</v>
      </c>
      <c r="E102">
        <v>8.3699999999999992</v>
      </c>
      <c r="F102">
        <f t="shared" si="4"/>
        <v>27.41</v>
      </c>
      <c r="G102">
        <f t="shared" si="5"/>
        <v>8.57</v>
      </c>
      <c r="H102">
        <f t="shared" si="3"/>
        <v>18.84</v>
      </c>
    </row>
    <row r="103" spans="1:8" x14ac:dyDescent="0.25">
      <c r="A103">
        <v>1951</v>
      </c>
      <c r="B103" t="s">
        <v>3</v>
      </c>
      <c r="C103" t="s">
        <v>4</v>
      </c>
      <c r="D103">
        <v>27.34</v>
      </c>
      <c r="E103">
        <v>8.6300000000000008</v>
      </c>
      <c r="F103">
        <f t="shared" si="4"/>
        <v>27.406666666666666</v>
      </c>
      <c r="G103">
        <f t="shared" si="5"/>
        <v>8.5300000000000011</v>
      </c>
      <c r="H103">
        <f t="shared" si="3"/>
        <v>18.876666666666665</v>
      </c>
    </row>
    <row r="104" spans="1:8" x14ac:dyDescent="0.25">
      <c r="A104">
        <v>1952</v>
      </c>
      <c r="B104" t="s">
        <v>3</v>
      </c>
      <c r="C104" t="s">
        <v>4</v>
      </c>
      <c r="D104">
        <v>27.48</v>
      </c>
      <c r="E104">
        <v>8.64</v>
      </c>
      <c r="F104">
        <f t="shared" si="4"/>
        <v>27.396666666666665</v>
      </c>
      <c r="G104">
        <f t="shared" si="5"/>
        <v>8.5466666666666669</v>
      </c>
      <c r="H104">
        <f t="shared" si="3"/>
        <v>18.849999999999998</v>
      </c>
    </row>
    <row r="105" spans="1:8" x14ac:dyDescent="0.25">
      <c r="A105">
        <v>1953</v>
      </c>
      <c r="B105" t="s">
        <v>3</v>
      </c>
      <c r="C105" t="s">
        <v>4</v>
      </c>
      <c r="D105">
        <v>27.59</v>
      </c>
      <c r="E105">
        <v>8.8699999999999992</v>
      </c>
      <c r="F105">
        <f t="shared" si="4"/>
        <v>27.47</v>
      </c>
      <c r="G105">
        <f t="shared" si="5"/>
        <v>8.7133333333333329</v>
      </c>
      <c r="H105">
        <f t="shared" si="3"/>
        <v>18.756666666666668</v>
      </c>
    </row>
    <row r="106" spans="1:8" x14ac:dyDescent="0.25">
      <c r="A106">
        <v>1954</v>
      </c>
      <c r="B106" t="s">
        <v>3</v>
      </c>
      <c r="C106" t="s">
        <v>4</v>
      </c>
      <c r="D106">
        <v>27.38</v>
      </c>
      <c r="E106">
        <v>8.56</v>
      </c>
      <c r="F106">
        <f t="shared" si="4"/>
        <v>27.483333333333334</v>
      </c>
      <c r="G106">
        <f t="shared" si="5"/>
        <v>8.69</v>
      </c>
      <c r="H106">
        <f t="shared" si="3"/>
        <v>18.793333333333337</v>
      </c>
    </row>
    <row r="107" spans="1:8" x14ac:dyDescent="0.25">
      <c r="A107">
        <v>1955</v>
      </c>
      <c r="B107" t="s">
        <v>3</v>
      </c>
      <c r="C107" t="s">
        <v>4</v>
      </c>
      <c r="D107">
        <v>27.24</v>
      </c>
      <c r="E107">
        <v>8.6300000000000008</v>
      </c>
      <c r="F107">
        <f t="shared" si="4"/>
        <v>27.403333333333332</v>
      </c>
      <c r="G107">
        <f t="shared" si="5"/>
        <v>8.6866666666666674</v>
      </c>
      <c r="H107">
        <f t="shared" si="3"/>
        <v>18.716666666666665</v>
      </c>
    </row>
    <row r="108" spans="1:8" x14ac:dyDescent="0.25">
      <c r="A108">
        <v>1956</v>
      </c>
      <c r="B108" t="s">
        <v>3</v>
      </c>
      <c r="C108" t="s">
        <v>4</v>
      </c>
      <c r="D108">
        <v>27.16</v>
      </c>
      <c r="E108">
        <v>8.2799999999999994</v>
      </c>
      <c r="F108">
        <f t="shared" si="4"/>
        <v>27.26</v>
      </c>
      <c r="G108">
        <f t="shared" si="5"/>
        <v>8.49</v>
      </c>
      <c r="H108">
        <f t="shared" si="3"/>
        <v>18.770000000000003</v>
      </c>
    </row>
    <row r="109" spans="1:8" x14ac:dyDescent="0.25">
      <c r="A109">
        <v>1957</v>
      </c>
      <c r="B109" t="s">
        <v>3</v>
      </c>
      <c r="C109" t="s">
        <v>4</v>
      </c>
      <c r="D109">
        <v>27.5</v>
      </c>
      <c r="E109">
        <v>8.73</v>
      </c>
      <c r="F109">
        <f t="shared" si="4"/>
        <v>27.3</v>
      </c>
      <c r="G109">
        <f t="shared" si="5"/>
        <v>8.5466666666666669</v>
      </c>
      <c r="H109">
        <f t="shared" si="3"/>
        <v>18.753333333333334</v>
      </c>
    </row>
    <row r="110" spans="1:8" x14ac:dyDescent="0.25">
      <c r="A110">
        <v>1958</v>
      </c>
      <c r="B110" t="s">
        <v>3</v>
      </c>
      <c r="C110" t="s">
        <v>4</v>
      </c>
      <c r="D110">
        <v>27.72</v>
      </c>
      <c r="E110">
        <v>8.77</v>
      </c>
      <c r="F110">
        <f t="shared" si="4"/>
        <v>27.459999999999997</v>
      </c>
      <c r="G110">
        <f t="shared" si="5"/>
        <v>8.5933333333333319</v>
      </c>
      <c r="H110">
        <f t="shared" si="3"/>
        <v>18.866666666666667</v>
      </c>
    </row>
    <row r="111" spans="1:8" x14ac:dyDescent="0.25">
      <c r="A111">
        <v>1959</v>
      </c>
      <c r="B111" t="s">
        <v>3</v>
      </c>
      <c r="C111" t="s">
        <v>4</v>
      </c>
      <c r="D111">
        <v>27.73</v>
      </c>
      <c r="E111">
        <v>8.73</v>
      </c>
      <c r="F111">
        <f t="shared" si="4"/>
        <v>27.650000000000002</v>
      </c>
      <c r="G111">
        <f t="shared" si="5"/>
        <v>8.7433333333333341</v>
      </c>
      <c r="H111">
        <f t="shared" si="3"/>
        <v>18.906666666666666</v>
      </c>
    </row>
    <row r="112" spans="1:8" x14ac:dyDescent="0.25">
      <c r="A112">
        <v>1960</v>
      </c>
      <c r="B112" t="s">
        <v>3</v>
      </c>
      <c r="C112" t="s">
        <v>4</v>
      </c>
      <c r="D112">
        <v>27.69</v>
      </c>
      <c r="E112">
        <v>8.58</v>
      </c>
      <c r="F112">
        <f t="shared" si="4"/>
        <v>27.713333333333335</v>
      </c>
      <c r="G112">
        <f t="shared" si="5"/>
        <v>8.6933333333333334</v>
      </c>
      <c r="H112">
        <f t="shared" si="3"/>
        <v>19.020000000000003</v>
      </c>
    </row>
    <row r="113" spans="1:8" x14ac:dyDescent="0.25">
      <c r="A113">
        <v>1961</v>
      </c>
      <c r="B113" t="s">
        <v>3</v>
      </c>
      <c r="C113" t="s">
        <v>4</v>
      </c>
      <c r="D113">
        <v>27.57</v>
      </c>
      <c r="E113">
        <v>8.8000000000000007</v>
      </c>
      <c r="F113">
        <f t="shared" si="4"/>
        <v>27.663333333333338</v>
      </c>
      <c r="G113">
        <f t="shared" si="5"/>
        <v>8.7033333333333349</v>
      </c>
      <c r="H113">
        <f t="shared" si="3"/>
        <v>18.96</v>
      </c>
    </row>
    <row r="114" spans="1:8" x14ac:dyDescent="0.25">
      <c r="A114">
        <v>1962</v>
      </c>
      <c r="B114" t="s">
        <v>3</v>
      </c>
      <c r="C114" t="s">
        <v>4</v>
      </c>
      <c r="D114">
        <v>27.39</v>
      </c>
      <c r="E114">
        <v>8.75</v>
      </c>
      <c r="F114">
        <f t="shared" si="4"/>
        <v>27.55</v>
      </c>
      <c r="G114">
        <f t="shared" si="5"/>
        <v>8.7100000000000009</v>
      </c>
      <c r="H114">
        <f t="shared" si="3"/>
        <v>18.84</v>
      </c>
    </row>
    <row r="115" spans="1:8" x14ac:dyDescent="0.25">
      <c r="A115">
        <v>1963</v>
      </c>
      <c r="B115" t="s">
        <v>3</v>
      </c>
      <c r="C115" t="s">
        <v>4</v>
      </c>
      <c r="D115">
        <v>27.22</v>
      </c>
      <c r="E115">
        <v>8.86</v>
      </c>
      <c r="F115">
        <f t="shared" si="4"/>
        <v>27.393333333333334</v>
      </c>
      <c r="G115">
        <f t="shared" si="5"/>
        <v>8.8033333333333328</v>
      </c>
      <c r="H115">
        <f t="shared" si="3"/>
        <v>18.590000000000003</v>
      </c>
    </row>
    <row r="116" spans="1:8" x14ac:dyDescent="0.25">
      <c r="A116">
        <v>1964</v>
      </c>
      <c r="B116" t="s">
        <v>3</v>
      </c>
      <c r="C116" t="s">
        <v>4</v>
      </c>
      <c r="D116">
        <v>27.48</v>
      </c>
      <c r="E116">
        <v>8.41</v>
      </c>
      <c r="F116">
        <f t="shared" si="4"/>
        <v>27.363333333333333</v>
      </c>
      <c r="G116">
        <f t="shared" si="5"/>
        <v>8.6733333333333338</v>
      </c>
      <c r="H116">
        <f t="shared" si="3"/>
        <v>18.689999999999998</v>
      </c>
    </row>
    <row r="117" spans="1:8" x14ac:dyDescent="0.25">
      <c r="A117">
        <v>1965</v>
      </c>
      <c r="B117" t="s">
        <v>3</v>
      </c>
      <c r="C117" t="s">
        <v>4</v>
      </c>
      <c r="D117">
        <v>27.37</v>
      </c>
      <c r="E117">
        <v>8.5299999999999994</v>
      </c>
      <c r="F117">
        <f t="shared" si="4"/>
        <v>27.356666666666669</v>
      </c>
      <c r="G117">
        <f t="shared" si="5"/>
        <v>8.6</v>
      </c>
      <c r="H117">
        <f t="shared" si="3"/>
        <v>18.756666666666668</v>
      </c>
    </row>
    <row r="118" spans="1:8" x14ac:dyDescent="0.25">
      <c r="A118">
        <v>1966</v>
      </c>
      <c r="B118" t="s">
        <v>3</v>
      </c>
      <c r="C118" t="s">
        <v>4</v>
      </c>
      <c r="D118">
        <v>27.89</v>
      </c>
      <c r="E118">
        <v>8.6</v>
      </c>
      <c r="F118">
        <f t="shared" si="4"/>
        <v>27.580000000000002</v>
      </c>
      <c r="G118">
        <f t="shared" si="5"/>
        <v>8.5133333333333336</v>
      </c>
      <c r="H118">
        <f t="shared" si="3"/>
        <v>19.06666666666667</v>
      </c>
    </row>
    <row r="119" spans="1:8" x14ac:dyDescent="0.25">
      <c r="A119">
        <v>1967</v>
      </c>
      <c r="B119" t="s">
        <v>3</v>
      </c>
      <c r="C119" t="s">
        <v>4</v>
      </c>
      <c r="D119">
        <v>27.34</v>
      </c>
      <c r="E119">
        <v>8.6999999999999993</v>
      </c>
      <c r="F119">
        <f t="shared" si="4"/>
        <v>27.533333333333335</v>
      </c>
      <c r="G119">
        <f t="shared" si="5"/>
        <v>8.61</v>
      </c>
      <c r="H119">
        <f t="shared" si="3"/>
        <v>18.923333333333336</v>
      </c>
    </row>
    <row r="120" spans="1:8" x14ac:dyDescent="0.25">
      <c r="A120">
        <v>1968</v>
      </c>
      <c r="B120" t="s">
        <v>3</v>
      </c>
      <c r="C120" t="s">
        <v>4</v>
      </c>
      <c r="D120">
        <v>27.41</v>
      </c>
      <c r="E120">
        <v>8.52</v>
      </c>
      <c r="F120">
        <f t="shared" si="4"/>
        <v>27.546666666666667</v>
      </c>
      <c r="G120">
        <f t="shared" si="5"/>
        <v>8.6066666666666656</v>
      </c>
      <c r="H120">
        <f t="shared" si="3"/>
        <v>18.940000000000001</v>
      </c>
    </row>
    <row r="121" spans="1:8" x14ac:dyDescent="0.25">
      <c r="A121">
        <v>1969</v>
      </c>
      <c r="B121" t="s">
        <v>3</v>
      </c>
      <c r="C121" t="s">
        <v>4</v>
      </c>
      <c r="D121">
        <v>27.82</v>
      </c>
      <c r="E121">
        <v>8.6</v>
      </c>
      <c r="F121">
        <f t="shared" si="4"/>
        <v>27.52333333333333</v>
      </c>
      <c r="G121">
        <f t="shared" si="5"/>
        <v>8.6066666666666674</v>
      </c>
      <c r="H121">
        <f t="shared" si="3"/>
        <v>18.916666666666664</v>
      </c>
    </row>
    <row r="122" spans="1:8" x14ac:dyDescent="0.25">
      <c r="A122">
        <v>1970</v>
      </c>
      <c r="B122" t="s">
        <v>3</v>
      </c>
      <c r="C122" t="s">
        <v>4</v>
      </c>
      <c r="D122">
        <v>27.37</v>
      </c>
      <c r="E122">
        <v>8.6999999999999993</v>
      </c>
      <c r="F122">
        <f t="shared" si="4"/>
        <v>27.533333333333335</v>
      </c>
      <c r="G122">
        <f t="shared" si="5"/>
        <v>8.6066666666666656</v>
      </c>
      <c r="H122">
        <f t="shared" si="3"/>
        <v>18.926666666666669</v>
      </c>
    </row>
    <row r="123" spans="1:8" x14ac:dyDescent="0.25">
      <c r="A123">
        <v>1971</v>
      </c>
      <c r="B123" t="s">
        <v>3</v>
      </c>
      <c r="C123" t="s">
        <v>4</v>
      </c>
      <c r="D123">
        <v>27.07</v>
      </c>
      <c r="E123">
        <v>8.6</v>
      </c>
      <c r="F123">
        <f t="shared" si="4"/>
        <v>27.419999999999998</v>
      </c>
      <c r="G123">
        <f t="shared" si="5"/>
        <v>8.6333333333333329</v>
      </c>
      <c r="H123">
        <f t="shared" si="3"/>
        <v>18.786666666666665</v>
      </c>
    </row>
    <row r="124" spans="1:8" x14ac:dyDescent="0.25">
      <c r="A124">
        <v>1972</v>
      </c>
      <c r="B124" t="s">
        <v>3</v>
      </c>
      <c r="C124" t="s">
        <v>4</v>
      </c>
      <c r="D124">
        <v>27.59</v>
      </c>
      <c r="E124">
        <v>8.5</v>
      </c>
      <c r="F124">
        <f t="shared" si="4"/>
        <v>27.343333333333334</v>
      </c>
      <c r="G124">
        <f t="shared" si="5"/>
        <v>8.6</v>
      </c>
      <c r="H124">
        <f t="shared" si="3"/>
        <v>18.743333333333332</v>
      </c>
    </row>
    <row r="125" spans="1:8" x14ac:dyDescent="0.25">
      <c r="A125">
        <v>1973</v>
      </c>
      <c r="B125" t="s">
        <v>3</v>
      </c>
      <c r="C125" t="s">
        <v>4</v>
      </c>
      <c r="D125">
        <v>27.77</v>
      </c>
      <c r="E125">
        <v>8.9499999999999993</v>
      </c>
      <c r="F125">
        <f t="shared" si="4"/>
        <v>27.476666666666663</v>
      </c>
      <c r="G125">
        <f t="shared" si="5"/>
        <v>8.6833333333333336</v>
      </c>
      <c r="H125">
        <f t="shared" si="3"/>
        <v>18.793333333333329</v>
      </c>
    </row>
    <row r="126" spans="1:8" x14ac:dyDescent="0.25">
      <c r="A126">
        <v>1974</v>
      </c>
      <c r="B126" t="s">
        <v>3</v>
      </c>
      <c r="C126" t="s">
        <v>4</v>
      </c>
      <c r="D126">
        <v>27.42</v>
      </c>
      <c r="E126">
        <v>8.4700000000000006</v>
      </c>
      <c r="F126">
        <f t="shared" si="4"/>
        <v>27.593333333333334</v>
      </c>
      <c r="G126">
        <f t="shared" si="5"/>
        <v>8.64</v>
      </c>
      <c r="H126">
        <f t="shared" si="3"/>
        <v>18.953333333333333</v>
      </c>
    </row>
    <row r="127" spans="1:8" x14ac:dyDescent="0.25">
      <c r="A127">
        <v>1975</v>
      </c>
      <c r="B127" t="s">
        <v>3</v>
      </c>
      <c r="C127" t="s">
        <v>4</v>
      </c>
      <c r="D127">
        <v>27.44</v>
      </c>
      <c r="E127">
        <v>8.74</v>
      </c>
      <c r="F127">
        <f t="shared" si="4"/>
        <v>27.543333333333333</v>
      </c>
      <c r="G127">
        <f t="shared" si="5"/>
        <v>8.7200000000000006</v>
      </c>
      <c r="H127">
        <f t="shared" si="3"/>
        <v>18.823333333333331</v>
      </c>
    </row>
    <row r="128" spans="1:8" x14ac:dyDescent="0.25">
      <c r="A128">
        <v>1976</v>
      </c>
      <c r="B128" t="s">
        <v>3</v>
      </c>
      <c r="C128" t="s">
        <v>4</v>
      </c>
      <c r="D128">
        <v>27.27</v>
      </c>
      <c r="E128">
        <v>8.35</v>
      </c>
      <c r="F128">
        <f t="shared" si="4"/>
        <v>27.376666666666665</v>
      </c>
      <c r="G128">
        <f t="shared" si="5"/>
        <v>8.5200000000000014</v>
      </c>
      <c r="H128">
        <f t="shared" si="3"/>
        <v>18.856666666666662</v>
      </c>
    </row>
    <row r="129" spans="1:8" x14ac:dyDescent="0.25">
      <c r="A129">
        <v>1977</v>
      </c>
      <c r="B129" t="s">
        <v>3</v>
      </c>
      <c r="C129" t="s">
        <v>4</v>
      </c>
      <c r="D129">
        <v>27.41</v>
      </c>
      <c r="E129">
        <v>8.85</v>
      </c>
      <c r="F129">
        <f t="shared" si="4"/>
        <v>27.373333333333335</v>
      </c>
      <c r="G129">
        <f t="shared" si="5"/>
        <v>8.6466666666666665</v>
      </c>
      <c r="H129">
        <f t="shared" si="3"/>
        <v>18.726666666666667</v>
      </c>
    </row>
    <row r="130" spans="1:8" x14ac:dyDescent="0.25">
      <c r="A130">
        <v>1978</v>
      </c>
      <c r="B130" t="s">
        <v>3</v>
      </c>
      <c r="C130" t="s">
        <v>4</v>
      </c>
      <c r="D130">
        <v>27.46</v>
      </c>
      <c r="E130">
        <v>8.69</v>
      </c>
      <c r="F130">
        <f t="shared" si="4"/>
        <v>27.38</v>
      </c>
      <c r="G130">
        <f t="shared" si="5"/>
        <v>8.6300000000000008</v>
      </c>
      <c r="H130">
        <f t="shared" si="3"/>
        <v>18.75</v>
      </c>
    </row>
    <row r="131" spans="1:8" x14ac:dyDescent="0.25">
      <c r="A131">
        <v>1979</v>
      </c>
      <c r="B131" t="s">
        <v>3</v>
      </c>
      <c r="C131" t="s">
        <v>4</v>
      </c>
      <c r="D131">
        <v>27.59</v>
      </c>
      <c r="E131">
        <v>8.73</v>
      </c>
      <c r="F131">
        <f t="shared" si="4"/>
        <v>27.486666666666668</v>
      </c>
      <c r="G131">
        <f t="shared" si="5"/>
        <v>8.7566666666666659</v>
      </c>
      <c r="H131">
        <f t="shared" ref="H131:H165" si="6">F131-G131</f>
        <v>18.730000000000004</v>
      </c>
    </row>
    <row r="132" spans="1:8" x14ac:dyDescent="0.25">
      <c r="A132">
        <v>1980</v>
      </c>
      <c r="B132" t="s">
        <v>3</v>
      </c>
      <c r="C132" t="s">
        <v>4</v>
      </c>
      <c r="D132">
        <v>27.54</v>
      </c>
      <c r="E132">
        <v>8.98</v>
      </c>
      <c r="F132">
        <f t="shared" si="4"/>
        <v>27.53</v>
      </c>
      <c r="G132">
        <f t="shared" si="5"/>
        <v>8.8000000000000007</v>
      </c>
      <c r="H132">
        <f t="shared" si="6"/>
        <v>18.73</v>
      </c>
    </row>
    <row r="133" spans="1:8" x14ac:dyDescent="0.25">
      <c r="A133">
        <v>1981</v>
      </c>
      <c r="B133" t="s">
        <v>3</v>
      </c>
      <c r="C133" t="s">
        <v>4</v>
      </c>
      <c r="D133">
        <v>27.71</v>
      </c>
      <c r="E133">
        <v>9.17</v>
      </c>
      <c r="F133">
        <f t="shared" ref="F133:F165" si="7">AVERAGE(D131:D133)</f>
        <v>27.613333333333333</v>
      </c>
      <c r="G133">
        <f t="shared" ref="G133:G165" si="8">AVERAGE(E131:E133)</f>
        <v>8.9600000000000009</v>
      </c>
      <c r="H133">
        <f t="shared" si="6"/>
        <v>18.653333333333332</v>
      </c>
    </row>
    <row r="134" spans="1:8" x14ac:dyDescent="0.25">
      <c r="A134">
        <v>1982</v>
      </c>
      <c r="B134" t="s">
        <v>3</v>
      </c>
      <c r="C134" t="s">
        <v>4</v>
      </c>
      <c r="D134">
        <v>27.55</v>
      </c>
      <c r="E134">
        <v>8.64</v>
      </c>
      <c r="F134">
        <f t="shared" si="7"/>
        <v>27.599999999999998</v>
      </c>
      <c r="G134">
        <f t="shared" si="8"/>
        <v>8.93</v>
      </c>
      <c r="H134">
        <f t="shared" si="6"/>
        <v>18.669999999999998</v>
      </c>
    </row>
    <row r="135" spans="1:8" x14ac:dyDescent="0.25">
      <c r="A135">
        <v>1983</v>
      </c>
      <c r="B135" t="s">
        <v>3</v>
      </c>
      <c r="C135" t="s">
        <v>4</v>
      </c>
      <c r="D135">
        <v>27.77</v>
      </c>
      <c r="E135">
        <v>9.0299999999999994</v>
      </c>
      <c r="F135">
        <f t="shared" si="7"/>
        <v>27.676666666666666</v>
      </c>
      <c r="G135">
        <f t="shared" si="8"/>
        <v>8.9466666666666672</v>
      </c>
      <c r="H135">
        <f t="shared" si="6"/>
        <v>18.729999999999997</v>
      </c>
    </row>
    <row r="136" spans="1:8" x14ac:dyDescent="0.25">
      <c r="A136">
        <v>1984</v>
      </c>
      <c r="B136" t="s">
        <v>3</v>
      </c>
      <c r="C136" t="s">
        <v>4</v>
      </c>
      <c r="D136">
        <v>27.43</v>
      </c>
      <c r="E136">
        <v>8.69</v>
      </c>
      <c r="F136">
        <f t="shared" si="7"/>
        <v>27.583333333333332</v>
      </c>
      <c r="G136">
        <f t="shared" si="8"/>
        <v>8.7866666666666671</v>
      </c>
      <c r="H136">
        <f t="shared" si="6"/>
        <v>18.796666666666667</v>
      </c>
    </row>
    <row r="137" spans="1:8" x14ac:dyDescent="0.25">
      <c r="A137">
        <v>1985</v>
      </c>
      <c r="B137" t="s">
        <v>3</v>
      </c>
      <c r="C137" t="s">
        <v>4</v>
      </c>
      <c r="D137">
        <v>27.64</v>
      </c>
      <c r="E137">
        <v>8.66</v>
      </c>
      <c r="F137">
        <f t="shared" si="7"/>
        <v>27.613333333333333</v>
      </c>
      <c r="G137">
        <f t="shared" si="8"/>
        <v>8.793333333333333</v>
      </c>
      <c r="H137">
        <f t="shared" si="6"/>
        <v>18.82</v>
      </c>
    </row>
    <row r="138" spans="1:8" x14ac:dyDescent="0.25">
      <c r="A138">
        <v>1986</v>
      </c>
      <c r="B138" t="s">
        <v>3</v>
      </c>
      <c r="C138" t="s">
        <v>4</v>
      </c>
      <c r="D138">
        <v>27.47</v>
      </c>
      <c r="E138">
        <v>8.83</v>
      </c>
      <c r="F138">
        <f t="shared" si="7"/>
        <v>27.513333333333332</v>
      </c>
      <c r="G138">
        <f t="shared" si="8"/>
        <v>8.7266666666666666</v>
      </c>
      <c r="H138">
        <f t="shared" si="6"/>
        <v>18.786666666666665</v>
      </c>
    </row>
    <row r="139" spans="1:8" x14ac:dyDescent="0.25">
      <c r="A139">
        <v>1987</v>
      </c>
      <c r="B139" t="s">
        <v>3</v>
      </c>
      <c r="C139" t="s">
        <v>4</v>
      </c>
      <c r="D139">
        <v>28.02</v>
      </c>
      <c r="E139">
        <v>8.99</v>
      </c>
      <c r="F139">
        <f t="shared" si="7"/>
        <v>27.709999999999997</v>
      </c>
      <c r="G139">
        <f t="shared" si="8"/>
        <v>8.826666666666668</v>
      </c>
      <c r="H139">
        <f t="shared" si="6"/>
        <v>18.883333333333329</v>
      </c>
    </row>
    <row r="140" spans="1:8" x14ac:dyDescent="0.25">
      <c r="A140">
        <v>1988</v>
      </c>
      <c r="B140" t="s">
        <v>3</v>
      </c>
      <c r="C140" t="s">
        <v>4</v>
      </c>
      <c r="D140">
        <v>27.79</v>
      </c>
      <c r="E140">
        <v>9.1999999999999993</v>
      </c>
      <c r="F140">
        <f t="shared" si="7"/>
        <v>27.76</v>
      </c>
      <c r="G140">
        <f t="shared" si="8"/>
        <v>9.0066666666666659</v>
      </c>
      <c r="H140">
        <f t="shared" si="6"/>
        <v>18.753333333333337</v>
      </c>
    </row>
    <row r="141" spans="1:8" x14ac:dyDescent="0.25">
      <c r="A141">
        <v>1989</v>
      </c>
      <c r="B141" t="s">
        <v>3</v>
      </c>
      <c r="C141" t="s">
        <v>4</v>
      </c>
      <c r="D141">
        <v>27.52</v>
      </c>
      <c r="E141">
        <v>8.92</v>
      </c>
      <c r="F141">
        <f t="shared" si="7"/>
        <v>27.776666666666667</v>
      </c>
      <c r="G141">
        <f t="shared" si="8"/>
        <v>9.0366666666666671</v>
      </c>
      <c r="H141">
        <f t="shared" si="6"/>
        <v>18.740000000000002</v>
      </c>
    </row>
    <row r="142" spans="1:8" x14ac:dyDescent="0.25">
      <c r="A142">
        <v>1990</v>
      </c>
      <c r="B142" t="s">
        <v>3</v>
      </c>
      <c r="C142" t="s">
        <v>4</v>
      </c>
      <c r="D142">
        <v>27.88</v>
      </c>
      <c r="E142">
        <v>9.23</v>
      </c>
      <c r="F142">
        <f t="shared" si="7"/>
        <v>27.73</v>
      </c>
      <c r="G142">
        <f t="shared" si="8"/>
        <v>9.1166666666666654</v>
      </c>
      <c r="H142">
        <f t="shared" si="6"/>
        <v>18.613333333333337</v>
      </c>
    </row>
    <row r="143" spans="1:8" x14ac:dyDescent="0.25">
      <c r="A143">
        <v>1991</v>
      </c>
      <c r="B143" t="s">
        <v>3</v>
      </c>
      <c r="C143" t="s">
        <v>4</v>
      </c>
      <c r="D143">
        <v>27.71</v>
      </c>
      <c r="E143">
        <v>9.18</v>
      </c>
      <c r="F143">
        <f t="shared" si="7"/>
        <v>27.703333333333333</v>
      </c>
      <c r="G143">
        <f t="shared" si="8"/>
        <v>9.11</v>
      </c>
      <c r="H143">
        <f t="shared" si="6"/>
        <v>18.593333333333334</v>
      </c>
    </row>
    <row r="144" spans="1:8" x14ac:dyDescent="0.25">
      <c r="A144">
        <v>1992</v>
      </c>
      <c r="B144" t="s">
        <v>3</v>
      </c>
      <c r="C144" t="s">
        <v>4</v>
      </c>
      <c r="D144">
        <v>27.64</v>
      </c>
      <c r="E144">
        <v>8.84</v>
      </c>
      <c r="F144">
        <f t="shared" si="7"/>
        <v>27.743333333333336</v>
      </c>
      <c r="G144">
        <f t="shared" si="8"/>
        <v>9.0833333333333339</v>
      </c>
      <c r="H144">
        <f t="shared" si="6"/>
        <v>18.660000000000004</v>
      </c>
    </row>
    <row r="145" spans="1:8" x14ac:dyDescent="0.25">
      <c r="A145">
        <v>1993</v>
      </c>
      <c r="B145" t="s">
        <v>3</v>
      </c>
      <c r="C145" t="s">
        <v>4</v>
      </c>
      <c r="D145">
        <v>27.5</v>
      </c>
      <c r="E145">
        <v>8.8699999999999992</v>
      </c>
      <c r="F145">
        <f t="shared" si="7"/>
        <v>27.616666666666664</v>
      </c>
      <c r="G145">
        <f t="shared" si="8"/>
        <v>8.9633333333333329</v>
      </c>
      <c r="H145">
        <f t="shared" si="6"/>
        <v>18.653333333333329</v>
      </c>
    </row>
    <row r="146" spans="1:8" x14ac:dyDescent="0.25">
      <c r="A146">
        <v>1994</v>
      </c>
      <c r="B146" t="s">
        <v>3</v>
      </c>
      <c r="C146" t="s">
        <v>4</v>
      </c>
      <c r="D146">
        <v>27.6</v>
      </c>
      <c r="E146">
        <v>9.0399999999999991</v>
      </c>
      <c r="F146">
        <f t="shared" si="7"/>
        <v>27.580000000000002</v>
      </c>
      <c r="G146">
        <f t="shared" si="8"/>
        <v>8.9166666666666661</v>
      </c>
      <c r="H146">
        <f t="shared" si="6"/>
        <v>18.663333333333334</v>
      </c>
    </row>
    <row r="147" spans="1:8" x14ac:dyDescent="0.25">
      <c r="A147">
        <v>1995</v>
      </c>
      <c r="B147" t="s">
        <v>3</v>
      </c>
      <c r="C147" t="s">
        <v>4</v>
      </c>
      <c r="D147">
        <v>27.65</v>
      </c>
      <c r="E147">
        <v>9.35</v>
      </c>
      <c r="F147">
        <f t="shared" si="7"/>
        <v>27.583333333333332</v>
      </c>
      <c r="G147">
        <f t="shared" si="8"/>
        <v>9.086666666666666</v>
      </c>
      <c r="H147">
        <f t="shared" si="6"/>
        <v>18.496666666666666</v>
      </c>
    </row>
    <row r="148" spans="1:8" x14ac:dyDescent="0.25">
      <c r="A148">
        <v>1996</v>
      </c>
      <c r="B148" t="s">
        <v>3</v>
      </c>
      <c r="C148" t="s">
        <v>4</v>
      </c>
      <c r="D148">
        <v>27.43</v>
      </c>
      <c r="E148">
        <v>9.0399999999999991</v>
      </c>
      <c r="F148">
        <f t="shared" si="7"/>
        <v>27.560000000000002</v>
      </c>
      <c r="G148">
        <f t="shared" si="8"/>
        <v>9.1433333333333326</v>
      </c>
      <c r="H148">
        <f t="shared" si="6"/>
        <v>18.416666666666671</v>
      </c>
    </row>
    <row r="149" spans="1:8" x14ac:dyDescent="0.25">
      <c r="A149">
        <v>1997</v>
      </c>
      <c r="B149" t="s">
        <v>3</v>
      </c>
      <c r="C149" t="s">
        <v>4</v>
      </c>
      <c r="D149">
        <v>27.8</v>
      </c>
      <c r="E149">
        <v>9.1999999999999993</v>
      </c>
      <c r="F149">
        <f t="shared" si="7"/>
        <v>27.626666666666665</v>
      </c>
      <c r="G149">
        <f t="shared" si="8"/>
        <v>9.1966666666666672</v>
      </c>
      <c r="H149">
        <f t="shared" si="6"/>
        <v>18.43</v>
      </c>
    </row>
    <row r="150" spans="1:8" x14ac:dyDescent="0.25">
      <c r="A150">
        <v>1998</v>
      </c>
      <c r="B150" t="s">
        <v>3</v>
      </c>
      <c r="C150" t="s">
        <v>4</v>
      </c>
      <c r="D150">
        <v>28.39</v>
      </c>
      <c r="E150">
        <v>9.52</v>
      </c>
      <c r="F150">
        <f t="shared" si="7"/>
        <v>27.873333333333335</v>
      </c>
      <c r="G150">
        <f t="shared" si="8"/>
        <v>9.2533333333333321</v>
      </c>
      <c r="H150">
        <f t="shared" si="6"/>
        <v>18.620000000000005</v>
      </c>
    </row>
    <row r="151" spans="1:8" x14ac:dyDescent="0.25">
      <c r="A151">
        <v>1999</v>
      </c>
      <c r="B151" t="s">
        <v>3</v>
      </c>
      <c r="C151" t="s">
        <v>4</v>
      </c>
      <c r="D151">
        <v>27.45</v>
      </c>
      <c r="E151">
        <v>9.2899999999999991</v>
      </c>
      <c r="F151">
        <f t="shared" si="7"/>
        <v>27.88</v>
      </c>
      <c r="G151">
        <f t="shared" si="8"/>
        <v>9.336666666666666</v>
      </c>
      <c r="H151">
        <f t="shared" si="6"/>
        <v>18.543333333333333</v>
      </c>
    </row>
    <row r="152" spans="1:8" x14ac:dyDescent="0.25">
      <c r="A152">
        <v>2000</v>
      </c>
      <c r="B152" t="s">
        <v>3</v>
      </c>
      <c r="C152" t="s">
        <v>4</v>
      </c>
      <c r="D152">
        <v>27.59</v>
      </c>
      <c r="E152">
        <v>9.1999999999999993</v>
      </c>
      <c r="F152">
        <f t="shared" si="7"/>
        <v>27.810000000000002</v>
      </c>
      <c r="G152">
        <f t="shared" si="8"/>
        <v>9.336666666666666</v>
      </c>
      <c r="H152">
        <f t="shared" si="6"/>
        <v>18.473333333333336</v>
      </c>
    </row>
    <row r="153" spans="1:8" x14ac:dyDescent="0.25">
      <c r="A153">
        <v>2001</v>
      </c>
      <c r="B153" t="s">
        <v>3</v>
      </c>
      <c r="C153" t="s">
        <v>4</v>
      </c>
      <c r="D153">
        <v>27.83</v>
      </c>
      <c r="E153">
        <v>9.41</v>
      </c>
      <c r="F153">
        <f t="shared" si="7"/>
        <v>27.623333333333335</v>
      </c>
      <c r="G153">
        <f t="shared" si="8"/>
        <v>9.2999999999999989</v>
      </c>
      <c r="H153">
        <f t="shared" si="6"/>
        <v>18.323333333333338</v>
      </c>
    </row>
    <row r="154" spans="1:8" x14ac:dyDescent="0.25">
      <c r="A154">
        <v>2002</v>
      </c>
      <c r="B154" t="s">
        <v>3</v>
      </c>
      <c r="C154" t="s">
        <v>4</v>
      </c>
      <c r="D154">
        <v>28.06</v>
      </c>
      <c r="E154">
        <v>9.57</v>
      </c>
      <c r="F154">
        <f t="shared" si="7"/>
        <v>27.826666666666668</v>
      </c>
      <c r="G154">
        <f t="shared" si="8"/>
        <v>9.3933333333333326</v>
      </c>
      <c r="H154">
        <f t="shared" si="6"/>
        <v>18.433333333333337</v>
      </c>
    </row>
    <row r="155" spans="1:8" x14ac:dyDescent="0.25">
      <c r="A155">
        <v>2003</v>
      </c>
      <c r="B155" t="s">
        <v>3</v>
      </c>
      <c r="C155" t="s">
        <v>4</v>
      </c>
      <c r="D155">
        <v>27.83</v>
      </c>
      <c r="E155">
        <v>9.5299999999999994</v>
      </c>
      <c r="F155">
        <f t="shared" si="7"/>
        <v>27.906666666666666</v>
      </c>
      <c r="G155">
        <f t="shared" si="8"/>
        <v>9.5033333333333321</v>
      </c>
      <c r="H155">
        <f t="shared" si="6"/>
        <v>18.403333333333336</v>
      </c>
    </row>
    <row r="156" spans="1:8" x14ac:dyDescent="0.25">
      <c r="A156">
        <v>2004</v>
      </c>
      <c r="B156" t="s">
        <v>3</v>
      </c>
      <c r="C156" t="s">
        <v>4</v>
      </c>
      <c r="D156">
        <v>27.69</v>
      </c>
      <c r="E156">
        <v>9.32</v>
      </c>
      <c r="F156">
        <f t="shared" si="7"/>
        <v>27.86</v>
      </c>
      <c r="G156">
        <f t="shared" si="8"/>
        <v>9.4733333333333345</v>
      </c>
      <c r="H156">
        <f t="shared" si="6"/>
        <v>18.386666666666663</v>
      </c>
    </row>
    <row r="157" spans="1:8" x14ac:dyDescent="0.25">
      <c r="A157">
        <v>2005</v>
      </c>
      <c r="B157" t="s">
        <v>3</v>
      </c>
      <c r="C157" t="s">
        <v>4</v>
      </c>
      <c r="D157">
        <v>27.88</v>
      </c>
      <c r="E157">
        <v>9.6999999999999993</v>
      </c>
      <c r="F157">
        <f t="shared" si="7"/>
        <v>27.799999999999997</v>
      </c>
      <c r="G157">
        <f t="shared" si="8"/>
        <v>9.5166666666666675</v>
      </c>
      <c r="H157">
        <f t="shared" si="6"/>
        <v>18.283333333333331</v>
      </c>
    </row>
    <row r="158" spans="1:8" x14ac:dyDescent="0.25">
      <c r="A158">
        <v>2006</v>
      </c>
      <c r="B158" t="s">
        <v>3</v>
      </c>
      <c r="C158" t="s">
        <v>4</v>
      </c>
      <c r="D158">
        <v>28.04</v>
      </c>
      <c r="E158">
        <v>9.5299999999999994</v>
      </c>
      <c r="F158">
        <f t="shared" si="7"/>
        <v>27.87</v>
      </c>
      <c r="G158">
        <f t="shared" si="8"/>
        <v>9.5166666666666657</v>
      </c>
      <c r="H158">
        <f t="shared" si="6"/>
        <v>18.353333333333335</v>
      </c>
    </row>
    <row r="159" spans="1:8" x14ac:dyDescent="0.25">
      <c r="A159">
        <v>2007</v>
      </c>
      <c r="B159" t="s">
        <v>3</v>
      </c>
      <c r="C159" t="s">
        <v>4</v>
      </c>
      <c r="D159">
        <v>27.87</v>
      </c>
      <c r="E159">
        <v>9.73</v>
      </c>
      <c r="F159">
        <f t="shared" si="7"/>
        <v>27.930000000000003</v>
      </c>
      <c r="G159">
        <f t="shared" si="8"/>
        <v>9.6533333333333324</v>
      </c>
      <c r="H159">
        <f t="shared" si="6"/>
        <v>18.276666666666671</v>
      </c>
    </row>
    <row r="160" spans="1:8" x14ac:dyDescent="0.25">
      <c r="A160">
        <v>2008</v>
      </c>
      <c r="B160" t="s">
        <v>3</v>
      </c>
      <c r="C160" t="s">
        <v>4</v>
      </c>
      <c r="D160">
        <v>27.61</v>
      </c>
      <c r="E160">
        <v>9.43</v>
      </c>
      <c r="F160">
        <f t="shared" si="7"/>
        <v>27.84</v>
      </c>
      <c r="G160">
        <f t="shared" si="8"/>
        <v>9.5633333333333326</v>
      </c>
      <c r="H160">
        <f t="shared" si="6"/>
        <v>18.276666666666667</v>
      </c>
    </row>
    <row r="161" spans="1:8" x14ac:dyDescent="0.25">
      <c r="A161">
        <v>2009</v>
      </c>
      <c r="B161" t="s">
        <v>3</v>
      </c>
      <c r="C161" t="s">
        <v>4</v>
      </c>
      <c r="D161">
        <v>27.85</v>
      </c>
      <c r="E161">
        <v>9.51</v>
      </c>
      <c r="F161">
        <f t="shared" si="7"/>
        <v>27.776666666666671</v>
      </c>
      <c r="G161">
        <f t="shared" si="8"/>
        <v>9.5566666666666666</v>
      </c>
      <c r="H161">
        <f t="shared" si="6"/>
        <v>18.220000000000006</v>
      </c>
    </row>
    <row r="162" spans="1:8" x14ac:dyDescent="0.25">
      <c r="A162">
        <v>2010</v>
      </c>
      <c r="B162" t="s">
        <v>3</v>
      </c>
      <c r="C162" t="s">
        <v>4</v>
      </c>
      <c r="D162">
        <v>28.28</v>
      </c>
      <c r="E162">
        <v>9.6999999999999993</v>
      </c>
      <c r="F162">
        <f t="shared" si="7"/>
        <v>27.913333333333338</v>
      </c>
      <c r="G162">
        <f t="shared" si="8"/>
        <v>9.5466666666666651</v>
      </c>
      <c r="H162">
        <f t="shared" si="6"/>
        <v>18.366666666666674</v>
      </c>
    </row>
    <row r="163" spans="1:8" x14ac:dyDescent="0.25">
      <c r="A163">
        <v>2011</v>
      </c>
      <c r="B163" t="s">
        <v>3</v>
      </c>
      <c r="C163" t="s">
        <v>4</v>
      </c>
      <c r="D163">
        <v>27.68</v>
      </c>
      <c r="E163">
        <v>9.52</v>
      </c>
      <c r="F163">
        <f t="shared" si="7"/>
        <v>27.936666666666667</v>
      </c>
      <c r="G163">
        <f t="shared" si="8"/>
        <v>9.5766666666666662</v>
      </c>
      <c r="H163">
        <f t="shared" si="6"/>
        <v>18.36</v>
      </c>
    </row>
    <row r="164" spans="1:8" x14ac:dyDescent="0.25">
      <c r="A164">
        <v>2012</v>
      </c>
      <c r="B164" t="s">
        <v>3</v>
      </c>
      <c r="C164" t="s">
        <v>4</v>
      </c>
      <c r="D164">
        <v>28.25</v>
      </c>
      <c r="E164">
        <v>9.51</v>
      </c>
      <c r="F164">
        <f t="shared" si="7"/>
        <v>28.070000000000004</v>
      </c>
      <c r="G164">
        <f t="shared" si="8"/>
        <v>9.5766666666666662</v>
      </c>
      <c r="H164">
        <f t="shared" si="6"/>
        <v>18.493333333333339</v>
      </c>
    </row>
    <row r="165" spans="1:8" x14ac:dyDescent="0.25">
      <c r="A165">
        <v>2013</v>
      </c>
      <c r="B165" t="s">
        <v>3</v>
      </c>
      <c r="C165" t="s">
        <v>4</v>
      </c>
      <c r="D165">
        <v>28.46</v>
      </c>
      <c r="E165">
        <v>9.61</v>
      </c>
      <c r="F165">
        <f t="shared" si="7"/>
        <v>28.13</v>
      </c>
      <c r="G165">
        <f t="shared" si="8"/>
        <v>9.5466666666666669</v>
      </c>
      <c r="H165">
        <f t="shared" si="6"/>
        <v>18.583333333333332</v>
      </c>
    </row>
    <row r="166" spans="1:8" x14ac:dyDescent="0.25">
      <c r="H166">
        <f>AVERAGE(H2:H165)</f>
        <v>18.6548069105691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Gia Bao Le</dc:creator>
  <cp:lastModifiedBy>Nguyen Gia Bao Le</cp:lastModifiedBy>
  <dcterms:created xsi:type="dcterms:W3CDTF">2022-09-21T02:16:31Z</dcterms:created>
  <dcterms:modified xsi:type="dcterms:W3CDTF">2022-09-21T06:18:47Z</dcterms:modified>
</cp:coreProperties>
</file>