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anTech PC\IdeaProjects\convert toriai pdf to excel\src\main\resources\com\example\convert_toriai_pdf_to_excel\sampleFiles\"/>
    </mc:Choice>
  </mc:AlternateContent>
  <bookViews>
    <workbookView xWindow="-120" yWindow="-120" windowWidth="19335" windowHeight="11760"/>
  </bookViews>
  <sheets>
    <sheet name="sample" sheetId="2" r:id="rId1"/>
  </sheets>
  <definedNames>
    <definedName name="_xlnm.Print_Area" localSheetId="0">sample!$A$1:$T$10</definedName>
    <definedName name="_xlnm.Print_Titles" localSheetId="0">sample!$1:$6</definedName>
  </definedNames>
  <calcPr calcId="162913"/>
</workbook>
</file>

<file path=xl/calcChain.xml><?xml version="1.0" encoding="utf-8"?>
<calcChain xmlns="http://schemas.openxmlformats.org/spreadsheetml/2006/main">
  <c r="E8" i="2" l="1"/>
  <c r="F8" i="2"/>
  <c r="G8" i="2"/>
  <c r="H8" i="2"/>
  <c r="I8" i="2"/>
  <c r="J8" i="2"/>
  <c r="K8" i="2"/>
  <c r="L8" i="2"/>
  <c r="M8" i="2"/>
  <c r="N8" i="2"/>
  <c r="O8" i="2"/>
  <c r="P8" i="2"/>
  <c r="Q8" i="2"/>
  <c r="R8" i="2"/>
  <c r="D8" i="2"/>
  <c r="AN7" i="2" l="1"/>
  <c r="R9" i="2" s="1"/>
  <c r="AM7" i="2"/>
  <c r="Q9" i="2" s="1"/>
  <c r="AL7" i="2"/>
  <c r="AK7" i="2"/>
  <c r="O9" i="2" s="1"/>
  <c r="AJ7" i="2"/>
  <c r="N9" i="2" s="1"/>
  <c r="AI7" i="2"/>
  <c r="AH7" i="2"/>
  <c r="L9" i="2" s="1"/>
  <c r="AG7" i="2"/>
  <c r="AF7" i="2"/>
  <c r="J9" i="2" s="1"/>
  <c r="AE7" i="2"/>
  <c r="I9" i="2" s="1"/>
  <c r="AD7" i="2"/>
  <c r="AC7" i="2"/>
  <c r="G9" i="2" s="1"/>
  <c r="AB7" i="2"/>
  <c r="F9" i="2" s="1"/>
  <c r="AA7" i="2"/>
  <c r="Z7" i="2"/>
  <c r="D9" i="2" s="1"/>
  <c r="T7" i="2"/>
  <c r="T8" i="2" s="1"/>
  <c r="S7" i="2"/>
  <c r="S8" i="2" s="1"/>
  <c r="T5" i="2" s="1"/>
  <c r="T4" i="2"/>
  <c r="S3" i="2" l="1"/>
  <c r="E9" i="2"/>
  <c r="M9" i="2"/>
  <c r="H9" i="2"/>
  <c r="P9" i="2"/>
  <c r="K9" i="2"/>
</calcChain>
</file>

<file path=xl/sharedStrings.xml><?xml version="1.0" encoding="utf-8"?>
<sst xmlns="http://schemas.openxmlformats.org/spreadsheetml/2006/main" count="51" uniqueCount="27">
  <si>
    <t>注番</t>
  </si>
  <si>
    <t>母材長</t>
  </si>
  <si>
    <t>母材数</t>
  </si>
  <si>
    <t>受注日</t>
  </si>
  <si>
    <t>納期</t>
  </si>
  <si>
    <t>手配者</t>
  </si>
  <si>
    <t>歩留り</t>
  </si>
  <si>
    <t>製品長</t>
  </si>
  <si>
    <t>製品数</t>
  </si>
  <si>
    <t>製品延</t>
  </si>
  <si>
    <t>角度</t>
  </si>
  <si>
    <t>客先</t>
  </si>
  <si>
    <t>津田鋼材株式会社</t>
  </si>
  <si>
    <t>[</t>
  </si>
  <si>
    <t>実残</t>
  </si>
  <si>
    <t>加工者</t>
  </si>
  <si>
    <t>切ロス</t>
  </si>
  <si>
    <t>納品先</t>
  </si>
  <si>
    <t>計算残</t>
  </si>
  <si>
    <t>あと</t>
  </si>
  <si>
    <t>単重</t>
  </si>
  <si>
    <t>サイズ</t>
  </si>
  <si>
    <t>公差</t>
  </si>
  <si>
    <t>製重</t>
  </si>
  <si>
    <t>]</t>
  </si>
  <si>
    <t>母重</t>
  </si>
  <si>
    <t>取合延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</si>
</sst>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5422223578601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1" xfId="1" applyFont="1" applyBorder="1" applyAlignment="1" applyProtection="1">
      <alignment horizontal="center" vertical="center"/>
      <protection locked="0"/>
    </xf>
    <xf numFmtId="0" fontId="4" fillId="0" borderId="0" xfId="1">
      <alignment vertical="center"/>
    </xf>
    <xf numFmtId="0" fontId="1" fillId="0" borderId="2" xfId="1" applyFont="1" applyBorder="1" applyAlignment="1" applyProtection="1">
      <alignment horizontal="center" vertical="center"/>
      <protection locked="0"/>
    </xf>
    <xf numFmtId="0" fontId="1" fillId="2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/>
      <protection locked="0"/>
    </xf>
    <xf numFmtId="0" fontId="1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applyFont="1" applyAlignment="1" applyProtection="1">
      <alignment horizontal="center" vertical="center"/>
      <protection locked="0"/>
    </xf>
    <xf numFmtId="0" fontId="4" fillId="0" borderId="0" xfId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" fillId="0" borderId="7" xfId="1" applyFont="1" applyBorder="1" applyAlignment="1" applyProtection="1">
      <alignment horizontal="center" vertical="center"/>
      <protection locked="0"/>
    </xf>
    <xf numFmtId="49" fontId="1" fillId="0" borderId="0" xfId="1" applyNumberFormat="1" applyFont="1" applyAlignment="1" applyProtection="1">
      <alignment horizontal="center" vertical="center"/>
      <protection locked="0"/>
    </xf>
    <xf numFmtId="0" fontId="1" fillId="0" borderId="8" xfId="1" applyFont="1" applyBorder="1" applyAlignment="1" applyProtection="1">
      <alignment horizontal="center" vertical="center"/>
      <protection locked="0"/>
    </xf>
    <xf numFmtId="0" fontId="1" fillId="0" borderId="9" xfId="1" applyFont="1" applyBorder="1" applyAlignment="1" applyProtection="1">
      <alignment horizontal="center" vertical="center"/>
      <protection locked="0"/>
    </xf>
    <xf numFmtId="0" fontId="1" fillId="3" borderId="10" xfId="1" applyFont="1" applyFill="1" applyBorder="1" applyAlignment="1">
      <alignment horizontal="center" vertical="center"/>
    </xf>
    <xf numFmtId="0" fontId="1" fillId="0" borderId="11" xfId="1" applyFont="1" applyBorder="1" applyAlignment="1" applyProtection="1">
      <alignment horizontal="center" vertical="center"/>
      <protection locked="0"/>
    </xf>
    <xf numFmtId="0" fontId="1" fillId="3" borderId="12" xfId="1" applyFont="1" applyFill="1" applyBorder="1" applyAlignment="1">
      <alignment horizontal="center" vertical="center"/>
    </xf>
    <xf numFmtId="0" fontId="1" fillId="0" borderId="12" xfId="1" applyFont="1" applyBorder="1" applyAlignment="1" applyProtection="1">
      <alignment horizontal="center" vertical="center"/>
      <protection locked="0"/>
    </xf>
    <xf numFmtId="0" fontId="2" fillId="0" borderId="13" xfId="1" applyFont="1" applyBorder="1" applyAlignment="1">
      <alignment horizontal="center" vertical="center"/>
    </xf>
    <xf numFmtId="0" fontId="1" fillId="3" borderId="11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1" fillId="3" borderId="15" xfId="1" applyFont="1" applyFill="1" applyBorder="1" applyAlignment="1">
      <alignment horizontal="center" vertical="center"/>
    </xf>
    <xf numFmtId="0" fontId="1" fillId="2" borderId="16" xfId="1" applyFont="1" applyFill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1" fillId="0" borderId="18" xfId="1" applyFont="1" applyBorder="1" applyAlignment="1" applyProtection="1">
      <alignment horizontal="center" vertical="center"/>
      <protection locked="0"/>
    </xf>
    <xf numFmtId="0" fontId="1" fillId="0" borderId="15" xfId="1" applyFont="1" applyBorder="1" applyAlignment="1" applyProtection="1">
      <alignment horizontal="center" vertical="center"/>
      <protection locked="0"/>
    </xf>
    <xf numFmtId="0" fontId="2" fillId="4" borderId="5" xfId="1" applyFont="1" applyFill="1" applyBorder="1" applyAlignment="1">
      <alignment horizontal="center" vertical="center"/>
    </xf>
    <xf numFmtId="0" fontId="1" fillId="2" borderId="20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1" fillId="3" borderId="18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1" fillId="0" borderId="0" xfId="1" applyFont="1" applyAlignment="1" applyProtection="1">
      <alignment horizontal="left" vertical="center" shrinkToFit="1"/>
      <protection locked="0"/>
    </xf>
    <xf numFmtId="49" fontId="1" fillId="0" borderId="0" xfId="1" applyNumberFormat="1" applyFont="1" applyAlignment="1" applyProtection="1">
      <alignment horizontal="left" vertical="center"/>
      <protection locked="0"/>
    </xf>
    <xf numFmtId="0" fontId="1" fillId="3" borderId="14" xfId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Normal" xfId="0" builtinId="0"/>
    <cellStyle name="標準 2" xfId="1"/>
  </cellStyles>
  <dxfs count="2">
    <dxf>
      <fill>
        <patternFill>
          <bgColor theme="0" tint="-4.9958800012207406E-2"/>
        </patternFill>
      </fill>
    </dxf>
    <dxf>
      <fill>
        <patternFill>
          <bgColor theme="0" tint="-4.9958800012207406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97"/>
  <sheetViews>
    <sheetView tabSelected="1" zoomScale="115" workbookViewId="0">
      <pane ySplit="6" topLeftCell="A7" activePane="bottomLeft" state="frozen"/>
      <selection pane="bottomLeft" activeCell="I9" sqref="I9"/>
    </sheetView>
  </sheetViews>
  <sheetFormatPr defaultRowHeight="13.5" x14ac:dyDescent="0.15"/>
  <cols>
    <col min="1" max="2" width="6.625" style="11" customWidth="1"/>
    <col min="3" max="3" width="8.5" style="11" bestFit="1" customWidth="1"/>
    <col min="4" max="18" width="6.625" style="11" customWidth="1"/>
    <col min="19" max="19" width="6.875" style="11" bestFit="1" customWidth="1"/>
    <col min="20" max="20" width="6.625" style="11" customWidth="1"/>
    <col min="21" max="22" width="9" style="11"/>
    <col min="23" max="25" width="9" style="2"/>
    <col min="26" max="40" width="9" style="2" hidden="1" customWidth="1"/>
    <col min="41" max="16384" width="9" style="2"/>
  </cols>
  <sheetData>
    <row r="1" spans="1:40" ht="14.1" customHeight="1" x14ac:dyDescent="0.15">
      <c r="A1" s="9" t="s">
        <v>3</v>
      </c>
      <c r="B1" s="8" t="s">
        <v>13</v>
      </c>
      <c r="C1" s="15"/>
      <c r="D1" s="8" t="s">
        <v>24</v>
      </c>
      <c r="E1" s="9" t="s">
        <v>11</v>
      </c>
      <c r="F1" s="8" t="s">
        <v>13</v>
      </c>
      <c r="G1" s="39"/>
      <c r="H1" s="39"/>
      <c r="I1" s="39"/>
      <c r="J1" s="8" t="s">
        <v>24</v>
      </c>
      <c r="K1" s="9" t="s">
        <v>17</v>
      </c>
      <c r="L1" s="8" t="s">
        <v>13</v>
      </c>
      <c r="M1" s="39"/>
      <c r="N1" s="39"/>
      <c r="O1" s="39"/>
      <c r="P1" s="8" t="s">
        <v>24</v>
      </c>
      <c r="Q1" s="9" t="s">
        <v>4</v>
      </c>
      <c r="R1" s="8" t="s">
        <v>13</v>
      </c>
      <c r="S1" s="15"/>
      <c r="T1" s="8" t="s">
        <v>24</v>
      </c>
    </row>
    <row r="2" spans="1:40" ht="14.1" customHeight="1" x14ac:dyDescent="0.15">
      <c r="A2" s="9" t="s">
        <v>21</v>
      </c>
      <c r="B2" s="8" t="s">
        <v>13</v>
      </c>
      <c r="C2" s="39"/>
      <c r="D2" s="39"/>
      <c r="E2" s="39"/>
      <c r="F2" s="8" t="s">
        <v>24</v>
      </c>
      <c r="G2" s="9" t="s">
        <v>0</v>
      </c>
      <c r="H2" s="8" t="s">
        <v>13</v>
      </c>
      <c r="I2" s="40"/>
      <c r="J2" s="40"/>
      <c r="K2" s="40"/>
      <c r="L2" s="8" t="s">
        <v>24</v>
      </c>
      <c r="M2" s="9" t="s">
        <v>5</v>
      </c>
      <c r="N2" s="8" t="s">
        <v>13</v>
      </c>
      <c r="O2" s="10"/>
      <c r="P2" s="8" t="s">
        <v>24</v>
      </c>
      <c r="Q2" s="9" t="s">
        <v>15</v>
      </c>
      <c r="R2" s="8" t="s">
        <v>13</v>
      </c>
      <c r="S2" s="10"/>
      <c r="T2" s="8" t="s">
        <v>24</v>
      </c>
    </row>
    <row r="3" spans="1:40" ht="14.1" customHeight="1" thickBot="1" x14ac:dyDescent="0.2">
      <c r="A3" s="9" t="s">
        <v>20</v>
      </c>
      <c r="B3" s="8" t="s">
        <v>13</v>
      </c>
      <c r="C3" s="10"/>
      <c r="D3" s="8" t="s">
        <v>24</v>
      </c>
      <c r="E3" s="9" t="s">
        <v>22</v>
      </c>
      <c r="F3" s="8" t="s">
        <v>13</v>
      </c>
      <c r="G3" s="10"/>
      <c r="H3" s="8" t="s">
        <v>24</v>
      </c>
      <c r="I3" s="9" t="s">
        <v>16</v>
      </c>
      <c r="J3" s="8" t="s">
        <v>13</v>
      </c>
      <c r="K3" s="10">
        <v>2</v>
      </c>
      <c r="L3" s="8" t="s">
        <v>24</v>
      </c>
      <c r="M3" s="9" t="s">
        <v>10</v>
      </c>
      <c r="N3" s="8" t="s">
        <v>13</v>
      </c>
      <c r="O3" s="10"/>
      <c r="P3" s="8" t="s">
        <v>24</v>
      </c>
      <c r="Q3" s="9" t="s">
        <v>6</v>
      </c>
      <c r="R3" s="8" t="s">
        <v>13</v>
      </c>
      <c r="S3" s="24" t="e">
        <f>T4/T5</f>
        <v>#DIV/0!</v>
      </c>
      <c r="T3" s="8" t="s">
        <v>24</v>
      </c>
    </row>
    <row r="4" spans="1:40" ht="14.1" customHeight="1" x14ac:dyDescent="0.15">
      <c r="A4" s="8"/>
      <c r="B4" s="8"/>
      <c r="C4" s="12" t="s">
        <v>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"/>
      <c r="R4" s="16"/>
      <c r="S4" s="12" t="s">
        <v>25</v>
      </c>
      <c r="T4" s="18">
        <f>C3*(D4*D5+E4*E5+F4*F5+G4*G5+H4*H5+I4*I5+J4*J5+K4*K5+L4*L5+M4*M5+N4*N5+O4*O5+P4*P5+Q4*Q5+R4*R5)/1000</f>
        <v>0</v>
      </c>
    </row>
    <row r="5" spans="1:40" ht="14.1" customHeight="1" thickBot="1" x14ac:dyDescent="0.2">
      <c r="A5" s="8"/>
      <c r="B5" s="8"/>
      <c r="C5" s="13" t="s">
        <v>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7"/>
      <c r="R5" s="17"/>
      <c r="S5" s="13" t="s">
        <v>23</v>
      </c>
      <c r="T5" s="26">
        <f>S8*C3/1000</f>
        <v>0</v>
      </c>
    </row>
    <row r="6" spans="1:40" ht="13.5" customHeight="1" x14ac:dyDescent="0.15">
      <c r="A6" s="12" t="s">
        <v>7</v>
      </c>
      <c r="B6" s="28" t="s">
        <v>8</v>
      </c>
      <c r="C6" s="3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7"/>
      <c r="S6" s="22" t="s">
        <v>9</v>
      </c>
      <c r="T6" s="35" t="s">
        <v>19</v>
      </c>
    </row>
    <row r="7" spans="1:40" ht="14.1" customHeight="1" thickBot="1" x14ac:dyDescent="0.2">
      <c r="A7" s="19"/>
      <c r="B7" s="21"/>
      <c r="C7" s="3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29"/>
      <c r="S7" s="23">
        <f t="shared" ref="S7" si="0">A7*B7</f>
        <v>0</v>
      </c>
      <c r="T7" s="20">
        <f t="shared" ref="T7" si="1">B7-(D7*D$5+E7*E$5+F7*F$5+G7*G$5+H7*H$5+I7*I$5+J7*J$5+K7*K$5+L7*L$5+M7*M$5+N7*N$5+O7*O$5+P7*P$5+Q7*Q$5+R7*R$5)</f>
        <v>0</v>
      </c>
      <c r="Z7" s="2">
        <f t="shared" ref="Z7:AN7" si="2">($A7+$K$3)*D7</f>
        <v>0</v>
      </c>
      <c r="AA7" s="2">
        <f t="shared" si="2"/>
        <v>0</v>
      </c>
      <c r="AB7" s="2">
        <f t="shared" si="2"/>
        <v>0</v>
      </c>
      <c r="AC7" s="2">
        <f t="shared" si="2"/>
        <v>0</v>
      </c>
      <c r="AD7" s="2">
        <f t="shared" si="2"/>
        <v>0</v>
      </c>
      <c r="AE7" s="2">
        <f t="shared" si="2"/>
        <v>0</v>
      </c>
      <c r="AF7" s="2">
        <f t="shared" si="2"/>
        <v>0</v>
      </c>
      <c r="AG7" s="2">
        <f t="shared" si="2"/>
        <v>0</v>
      </c>
      <c r="AH7" s="2">
        <f t="shared" si="2"/>
        <v>0</v>
      </c>
      <c r="AI7" s="2">
        <f t="shared" si="2"/>
        <v>0</v>
      </c>
      <c r="AJ7" s="2">
        <f t="shared" si="2"/>
        <v>0</v>
      </c>
      <c r="AK7" s="2">
        <f t="shared" si="2"/>
        <v>0</v>
      </c>
      <c r="AL7" s="2">
        <f t="shared" si="2"/>
        <v>0</v>
      </c>
      <c r="AM7" s="2">
        <f t="shared" si="2"/>
        <v>0</v>
      </c>
      <c r="AN7" s="2">
        <f t="shared" si="2"/>
        <v>0</v>
      </c>
    </row>
    <row r="8" spans="1:40" ht="14.1" customHeight="1" x14ac:dyDescent="0.15">
      <c r="A8" s="14"/>
      <c r="B8" s="14"/>
      <c r="C8" s="31" t="s">
        <v>26</v>
      </c>
      <c r="D8" s="5">
        <f>SUM(Z6:Z8)</f>
        <v>0</v>
      </c>
      <c r="E8" s="5">
        <f t="shared" ref="E8:R8" si="3">SUM(AA6:AA8)</f>
        <v>0</v>
      </c>
      <c r="F8" s="5">
        <f t="shared" si="3"/>
        <v>0</v>
      </c>
      <c r="G8" s="5">
        <f t="shared" si="3"/>
        <v>0</v>
      </c>
      <c r="H8" s="5">
        <f t="shared" si="3"/>
        <v>0</v>
      </c>
      <c r="I8" s="5">
        <f t="shared" si="3"/>
        <v>0</v>
      </c>
      <c r="J8" s="5">
        <f t="shared" si="3"/>
        <v>0</v>
      </c>
      <c r="K8" s="5">
        <f t="shared" si="3"/>
        <v>0</v>
      </c>
      <c r="L8" s="5">
        <f t="shared" si="3"/>
        <v>0</v>
      </c>
      <c r="M8" s="5">
        <f t="shared" si="3"/>
        <v>0</v>
      </c>
      <c r="N8" s="5">
        <f t="shared" si="3"/>
        <v>0</v>
      </c>
      <c r="O8" s="5">
        <f t="shared" si="3"/>
        <v>0</v>
      </c>
      <c r="P8" s="5">
        <f t="shared" si="3"/>
        <v>0</v>
      </c>
      <c r="Q8" s="5">
        <f t="shared" si="3"/>
        <v>0</v>
      </c>
      <c r="R8" s="5">
        <f t="shared" si="3"/>
        <v>0</v>
      </c>
      <c r="S8" s="41">
        <f>SUM(S7:S7)</f>
        <v>0</v>
      </c>
      <c r="T8" s="36">
        <f>SUM(T7:T7)</f>
        <v>0</v>
      </c>
    </row>
    <row r="9" spans="1:40" ht="14.1" customHeight="1" thickBot="1" x14ac:dyDescent="0.2">
      <c r="A9" s="10"/>
      <c r="B9" s="10"/>
      <c r="C9" s="25" t="s">
        <v>18</v>
      </c>
      <c r="D9" s="6">
        <f t="shared" ref="D9:R9" si="4">D4-D8</f>
        <v>0</v>
      </c>
      <c r="E9" s="6">
        <f t="shared" si="4"/>
        <v>0</v>
      </c>
      <c r="F9" s="6">
        <f t="shared" si="4"/>
        <v>0</v>
      </c>
      <c r="G9" s="6">
        <f t="shared" si="4"/>
        <v>0</v>
      </c>
      <c r="H9" s="6">
        <f t="shared" si="4"/>
        <v>0</v>
      </c>
      <c r="I9" s="6">
        <f t="shared" si="4"/>
        <v>0</v>
      </c>
      <c r="J9" s="6">
        <f t="shared" si="4"/>
        <v>0</v>
      </c>
      <c r="K9" s="6">
        <f t="shared" si="4"/>
        <v>0</v>
      </c>
      <c r="L9" s="6">
        <f t="shared" si="4"/>
        <v>0</v>
      </c>
      <c r="M9" s="6">
        <f t="shared" si="4"/>
        <v>0</v>
      </c>
      <c r="N9" s="6">
        <f t="shared" si="4"/>
        <v>0</v>
      </c>
      <c r="O9" s="6">
        <f t="shared" si="4"/>
        <v>0</v>
      </c>
      <c r="P9" s="6">
        <f t="shared" si="4"/>
        <v>0</v>
      </c>
      <c r="Q9" s="6">
        <f t="shared" si="4"/>
        <v>0</v>
      </c>
      <c r="R9" s="34">
        <f t="shared" si="4"/>
        <v>0</v>
      </c>
      <c r="S9" s="42"/>
      <c r="T9" s="37"/>
    </row>
    <row r="10" spans="1:40" ht="14.1" customHeight="1" thickBot="1" x14ac:dyDescent="0.2">
      <c r="A10" s="10"/>
      <c r="B10" s="10"/>
      <c r="C10" s="13" t="s">
        <v>14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30"/>
      <c r="S10" s="38" t="s">
        <v>12</v>
      </c>
      <c r="T10" s="38"/>
    </row>
    <row r="11" spans="1:40" ht="14.1" customHeight="1" x14ac:dyDescent="0.15"/>
    <row r="12" spans="1:40" ht="14.1" customHeight="1" x14ac:dyDescent="0.15"/>
    <row r="13" spans="1:40" ht="14.1" customHeight="1" x14ac:dyDescent="0.15"/>
    <row r="14" spans="1:40" ht="14.1" customHeight="1" x14ac:dyDescent="0.15"/>
    <row r="15" spans="1:40" ht="14.1" customHeight="1" x14ac:dyDescent="0.15"/>
    <row r="16" spans="1:40" ht="14.1" customHeight="1" x14ac:dyDescent="0.15"/>
    <row r="17" spans="23:40" ht="14.1" customHeight="1" x14ac:dyDescent="0.15"/>
    <row r="18" spans="23:40" ht="14.1" customHeight="1" x14ac:dyDescent="0.15"/>
    <row r="19" spans="23:40" ht="14.1" customHeight="1" x14ac:dyDescent="0.15"/>
    <row r="20" spans="23:40" ht="14.1" customHeight="1" x14ac:dyDescent="0.15"/>
    <row r="21" spans="23:40" s="11" customFormat="1" ht="14.1" customHeight="1" x14ac:dyDescent="0.15"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3:40" s="11" customFormat="1" ht="14.1" customHeight="1" x14ac:dyDescent="0.15"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3:40" s="11" customFormat="1" ht="14.1" customHeight="1" x14ac:dyDescent="0.1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3:40" s="11" customFormat="1" ht="14.1" customHeight="1" x14ac:dyDescent="0.1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3:40" s="11" customFormat="1" ht="14.1" customHeight="1" x14ac:dyDescent="0.1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3:40" s="11" customFormat="1" ht="14.1" customHeight="1" x14ac:dyDescent="0.1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3:40" s="11" customFormat="1" ht="14.1" customHeight="1" x14ac:dyDescent="0.1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3:40" s="11" customFormat="1" ht="14.1" customHeight="1" x14ac:dyDescent="0.1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3:40" s="11" customFormat="1" ht="14.1" customHeight="1" x14ac:dyDescent="0.1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3:40" s="11" customFormat="1" ht="14.1" customHeight="1" x14ac:dyDescent="0.1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3:40" s="11" customFormat="1" ht="14.1" customHeight="1" x14ac:dyDescent="0.1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23:40" s="11" customFormat="1" ht="14.1" customHeight="1" x14ac:dyDescent="0.1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23:40" s="11" customFormat="1" ht="14.1" customHeight="1" x14ac:dyDescent="0.1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23:40" s="11" customFormat="1" ht="14.1" customHeight="1" x14ac:dyDescent="0.1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23:40" s="11" customFormat="1" ht="14.1" customHeight="1" x14ac:dyDescent="0.1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23:40" s="11" customFormat="1" ht="14.1" customHeight="1" x14ac:dyDescent="0.1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23:40" s="11" customFormat="1" ht="14.1" customHeight="1" x14ac:dyDescent="0.1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23:40" s="11" customFormat="1" ht="14.1" customHeight="1" x14ac:dyDescent="0.1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23:40" s="11" customFormat="1" ht="14.1" customHeight="1" x14ac:dyDescent="0.1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23:40" s="11" customFormat="1" ht="14.1" customHeight="1" x14ac:dyDescent="0.1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23:40" s="11" customFormat="1" ht="14.1" customHeight="1" x14ac:dyDescent="0.1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</row>
    <row r="42" spans="23:40" s="11" customFormat="1" ht="14.1" customHeight="1" x14ac:dyDescent="0.1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</row>
    <row r="43" spans="23:40" s="11" customFormat="1" ht="14.1" customHeight="1" x14ac:dyDescent="0.1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</row>
    <row r="44" spans="23:40" s="11" customFormat="1" ht="14.1" customHeight="1" x14ac:dyDescent="0.1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</row>
    <row r="45" spans="23:40" s="11" customFormat="1" ht="14.1" customHeight="1" x14ac:dyDescent="0.15"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23:40" s="11" customFormat="1" ht="14.1" customHeight="1" x14ac:dyDescent="0.15"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</row>
    <row r="47" spans="23:40" s="11" customFormat="1" ht="14.1" customHeight="1" x14ac:dyDescent="0.15"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23:40" s="11" customFormat="1" ht="14.1" customHeight="1" x14ac:dyDescent="0.15"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23:40" s="11" customFormat="1" ht="14.1" customHeight="1" x14ac:dyDescent="0.15"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23:40" s="11" customFormat="1" ht="14.1" customHeight="1" x14ac:dyDescent="0.15"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</row>
    <row r="51" spans="23:40" s="11" customFormat="1" ht="14.1" customHeight="1" x14ac:dyDescent="0.15"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</row>
    <row r="52" spans="23:40" s="11" customFormat="1" ht="14.1" customHeight="1" x14ac:dyDescent="0.15"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</row>
    <row r="53" spans="23:40" s="11" customFormat="1" ht="14.1" customHeight="1" x14ac:dyDescent="0.15"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</row>
    <row r="54" spans="23:40" s="11" customFormat="1" ht="14.1" customHeight="1" x14ac:dyDescent="0.15"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</row>
    <row r="55" spans="23:40" s="11" customFormat="1" ht="14.1" customHeight="1" x14ac:dyDescent="0.1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</row>
    <row r="56" spans="23:40" s="11" customFormat="1" ht="14.1" customHeight="1" x14ac:dyDescent="0.1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</row>
    <row r="57" spans="23:40" s="11" customFormat="1" ht="14.1" customHeight="1" x14ac:dyDescent="0.1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</row>
    <row r="58" spans="23:40" s="11" customFormat="1" ht="14.1" customHeight="1" x14ac:dyDescent="0.1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</row>
    <row r="59" spans="23:40" s="11" customFormat="1" ht="14.1" customHeight="1" x14ac:dyDescent="0.1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</row>
    <row r="60" spans="23:40" s="11" customFormat="1" ht="14.1" customHeight="1" x14ac:dyDescent="0.1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</row>
    <row r="61" spans="23:40" s="11" customFormat="1" ht="14.1" customHeight="1" x14ac:dyDescent="0.1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</row>
    <row r="62" spans="23:40" s="11" customFormat="1" ht="14.1" customHeight="1" x14ac:dyDescent="0.1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</row>
    <row r="63" spans="23:40" s="11" customFormat="1" ht="14.1" customHeight="1" x14ac:dyDescent="0.1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</row>
    <row r="64" spans="23:40" s="11" customFormat="1" ht="14.1" customHeight="1" x14ac:dyDescent="0.1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</row>
    <row r="65" spans="23:40" s="11" customFormat="1" ht="14.1" customHeight="1" x14ac:dyDescent="0.1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</row>
    <row r="66" spans="23:40" s="11" customFormat="1" ht="14.1" customHeight="1" x14ac:dyDescent="0.1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</row>
    <row r="67" spans="23:40" s="11" customFormat="1" ht="14.1" customHeight="1" x14ac:dyDescent="0.1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23:40" s="11" customFormat="1" ht="14.1" customHeight="1" x14ac:dyDescent="0.15"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23:40" s="11" customFormat="1" ht="14.1" customHeight="1" x14ac:dyDescent="0.15"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23:40" s="11" customFormat="1" ht="14.1" customHeight="1" x14ac:dyDescent="0.15"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23:40" s="11" customFormat="1" ht="14.1" customHeight="1" x14ac:dyDescent="0.15"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23:40" s="11" customFormat="1" ht="14.1" customHeight="1" x14ac:dyDescent="0.15"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</row>
    <row r="73" spans="23:40" s="11" customFormat="1" ht="14.1" customHeight="1" x14ac:dyDescent="0.15"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</row>
    <row r="74" spans="23:40" s="11" customFormat="1" ht="14.1" customHeight="1" x14ac:dyDescent="0.1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</row>
    <row r="75" spans="23:40" s="11" customFormat="1" ht="14.1" customHeight="1" x14ac:dyDescent="0.15"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</row>
    <row r="76" spans="23:40" s="11" customFormat="1" ht="14.1" customHeight="1" x14ac:dyDescent="0.15"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</row>
    <row r="77" spans="23:40" s="11" customFormat="1" ht="14.1" customHeight="1" x14ac:dyDescent="0.1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</row>
    <row r="78" spans="23:40" s="11" customFormat="1" ht="14.1" customHeight="1" x14ac:dyDescent="0.1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</row>
    <row r="79" spans="23:40" s="11" customFormat="1" ht="14.1" customHeight="1" x14ac:dyDescent="0.15"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</row>
    <row r="80" spans="23:40" s="11" customFormat="1" ht="14.1" customHeight="1" x14ac:dyDescent="0.15"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</row>
    <row r="81" spans="23:40" s="11" customFormat="1" ht="14.1" customHeight="1" x14ac:dyDescent="0.15"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</row>
    <row r="82" spans="23:40" s="11" customFormat="1" ht="14.1" customHeight="1" x14ac:dyDescent="0.15"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</row>
    <row r="83" spans="23:40" s="11" customFormat="1" ht="14.1" customHeight="1" x14ac:dyDescent="0.15"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</row>
    <row r="84" spans="23:40" s="11" customFormat="1" ht="14.1" customHeight="1" x14ac:dyDescent="0.15"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</row>
    <row r="85" spans="23:40" s="11" customFormat="1" ht="14.1" customHeight="1" x14ac:dyDescent="0.1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</row>
    <row r="86" spans="23:40" s="11" customFormat="1" ht="14.1" customHeight="1" x14ac:dyDescent="0.1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</row>
    <row r="87" spans="23:40" s="11" customFormat="1" ht="14.1" customHeight="1" x14ac:dyDescent="0.1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</row>
    <row r="88" spans="23:40" s="11" customFormat="1" ht="14.1" customHeight="1" x14ac:dyDescent="0.15"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23:40" s="11" customFormat="1" ht="14.1" customHeight="1" x14ac:dyDescent="0.1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  <row r="90" spans="23:40" s="11" customFormat="1" ht="14.1" customHeight="1" x14ac:dyDescent="0.15"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</row>
    <row r="91" spans="23:40" s="11" customFormat="1" ht="14.1" customHeight="1" x14ac:dyDescent="0.15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</row>
    <row r="92" spans="23:40" s="11" customFormat="1" ht="14.1" customHeight="1" x14ac:dyDescent="0.15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</row>
    <row r="93" spans="23:40" s="11" customFormat="1" ht="14.1" customHeight="1" x14ac:dyDescent="0.1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</row>
    <row r="94" spans="23:40" s="11" customFormat="1" ht="14.1" customHeight="1" x14ac:dyDescent="0.15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</row>
    <row r="95" spans="23:40" s="11" customFormat="1" ht="14.1" customHeight="1" x14ac:dyDescent="0.15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</row>
    <row r="96" spans="23:40" s="11" customFormat="1" ht="22.5" customHeight="1" x14ac:dyDescent="0.15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</row>
    <row r="97" spans="23:40" s="11" customFormat="1" ht="22.5" customHeight="1" x14ac:dyDescent="0.15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</row>
    <row r="98" spans="23:40" s="11" customFormat="1" ht="22.5" customHeight="1" x14ac:dyDescent="0.15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</row>
    <row r="99" spans="23:40" s="11" customFormat="1" ht="22.5" customHeight="1" x14ac:dyDescent="0.1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</row>
    <row r="100" spans="23:40" s="11" customFormat="1" ht="22.5" customHeight="1" x14ac:dyDescent="0.1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</row>
    <row r="101" spans="23:40" s="11" customFormat="1" ht="22.5" customHeight="1" x14ac:dyDescent="0.15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</row>
    <row r="102" spans="23:40" s="11" customFormat="1" ht="22.5" customHeight="1" x14ac:dyDescent="0.1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</row>
    <row r="103" spans="23:40" s="11" customFormat="1" ht="22.5" customHeight="1" x14ac:dyDescent="0.1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</row>
    <row r="104" spans="23:40" s="11" customFormat="1" ht="22.5" customHeight="1" x14ac:dyDescent="0.15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</row>
    <row r="105" spans="23:40" s="11" customFormat="1" ht="22.5" customHeight="1" x14ac:dyDescent="0.15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</row>
    <row r="106" spans="23:40" s="11" customFormat="1" ht="22.5" customHeight="1" x14ac:dyDescent="0.15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</row>
    <row r="107" spans="23:40" s="11" customFormat="1" ht="22.5" customHeight="1" x14ac:dyDescent="0.1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</row>
    <row r="108" spans="23:40" s="11" customFormat="1" ht="22.5" customHeight="1" x14ac:dyDescent="0.15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</row>
    <row r="109" spans="23:40" s="11" customFormat="1" ht="22.5" customHeight="1" x14ac:dyDescent="0.15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</row>
    <row r="110" spans="23:40" s="11" customFormat="1" ht="22.5" customHeight="1" x14ac:dyDescent="0.15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</row>
    <row r="111" spans="23:40" s="11" customFormat="1" ht="22.5" customHeight="1" x14ac:dyDescent="0.15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</row>
    <row r="112" spans="23:40" s="11" customFormat="1" ht="22.5" customHeight="1" x14ac:dyDescent="0.15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</row>
    <row r="113" spans="23:40" s="11" customFormat="1" ht="22.5" customHeight="1" x14ac:dyDescent="0.15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</row>
    <row r="114" spans="23:40" s="11" customFormat="1" ht="22.5" customHeight="1" x14ac:dyDescent="0.15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</row>
    <row r="115" spans="23:40" s="11" customFormat="1" ht="22.5" customHeight="1" x14ac:dyDescent="0.15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</row>
    <row r="116" spans="23:40" s="11" customFormat="1" ht="22.5" customHeight="1" x14ac:dyDescent="0.15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</row>
    <row r="117" spans="23:40" s="11" customFormat="1" ht="22.5" customHeight="1" x14ac:dyDescent="0.15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</row>
    <row r="118" spans="23:40" s="11" customFormat="1" ht="22.5" customHeight="1" x14ac:dyDescent="0.15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</row>
    <row r="119" spans="23:40" s="11" customFormat="1" ht="22.5" customHeight="1" x14ac:dyDescent="0.15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</row>
    <row r="120" spans="23:40" s="11" customFormat="1" ht="22.5" customHeight="1" x14ac:dyDescent="0.15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</row>
    <row r="121" spans="23:40" s="11" customFormat="1" ht="22.5" customHeight="1" x14ac:dyDescent="0.15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</row>
    <row r="122" spans="23:40" s="11" customFormat="1" ht="22.5" customHeight="1" x14ac:dyDescent="0.15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</row>
    <row r="123" spans="23:40" s="11" customFormat="1" ht="22.5" customHeight="1" x14ac:dyDescent="0.15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</row>
    <row r="124" spans="23:40" s="11" customFormat="1" ht="22.5" customHeight="1" x14ac:dyDescent="0.15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</row>
    <row r="125" spans="23:40" s="11" customFormat="1" ht="22.5" customHeight="1" x14ac:dyDescent="0.15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</row>
    <row r="126" spans="23:40" s="11" customFormat="1" ht="22.5" customHeight="1" x14ac:dyDescent="0.15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</row>
    <row r="127" spans="23:40" s="11" customFormat="1" ht="22.5" customHeight="1" x14ac:dyDescent="0.15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</row>
    <row r="128" spans="23:40" s="11" customFormat="1" ht="22.5" customHeight="1" x14ac:dyDescent="0.15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</row>
    <row r="129" spans="23:40" s="11" customFormat="1" ht="22.5" customHeight="1" x14ac:dyDescent="0.15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</row>
    <row r="130" spans="23:40" s="11" customFormat="1" ht="22.5" customHeight="1" x14ac:dyDescent="0.15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</row>
    <row r="131" spans="23:40" s="11" customFormat="1" ht="22.5" customHeight="1" x14ac:dyDescent="0.15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</row>
    <row r="132" spans="23:40" s="11" customFormat="1" ht="22.5" customHeight="1" x14ac:dyDescent="0.15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</row>
    <row r="133" spans="23:40" s="11" customFormat="1" ht="22.5" customHeight="1" x14ac:dyDescent="0.15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</row>
    <row r="134" spans="23:40" s="11" customFormat="1" ht="22.5" customHeight="1" x14ac:dyDescent="0.15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</row>
    <row r="135" spans="23:40" s="11" customFormat="1" ht="22.5" customHeight="1" x14ac:dyDescent="0.15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</row>
    <row r="136" spans="23:40" s="11" customFormat="1" ht="22.5" customHeight="1" x14ac:dyDescent="0.15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</row>
    <row r="137" spans="23:40" s="11" customFormat="1" ht="22.5" customHeight="1" x14ac:dyDescent="0.15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</row>
    <row r="138" spans="23:40" s="11" customFormat="1" ht="22.5" customHeight="1" x14ac:dyDescent="0.15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</row>
    <row r="139" spans="23:40" s="11" customFormat="1" ht="22.5" customHeight="1" x14ac:dyDescent="0.15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</row>
    <row r="140" spans="23:40" s="11" customFormat="1" ht="22.5" customHeight="1" x14ac:dyDescent="0.15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</row>
    <row r="141" spans="23:40" s="11" customFormat="1" ht="22.5" customHeight="1" x14ac:dyDescent="0.15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</row>
    <row r="142" spans="23:40" s="11" customFormat="1" ht="22.5" customHeight="1" x14ac:dyDescent="0.15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</row>
    <row r="143" spans="23:40" s="11" customFormat="1" ht="22.5" customHeight="1" x14ac:dyDescent="0.15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</row>
    <row r="144" spans="23:40" s="11" customFormat="1" ht="22.5" customHeight="1" x14ac:dyDescent="0.15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</row>
    <row r="145" spans="23:40" s="11" customFormat="1" ht="22.5" customHeight="1" x14ac:dyDescent="0.15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</row>
    <row r="146" spans="23:40" s="11" customFormat="1" ht="22.5" customHeight="1" x14ac:dyDescent="0.15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</row>
    <row r="147" spans="23:40" s="11" customFormat="1" ht="22.5" customHeight="1" x14ac:dyDescent="0.15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</row>
    <row r="148" spans="23:40" s="11" customFormat="1" ht="22.5" customHeight="1" x14ac:dyDescent="0.15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</row>
    <row r="149" spans="23:40" s="11" customFormat="1" ht="22.5" customHeight="1" x14ac:dyDescent="0.15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</row>
    <row r="150" spans="23:40" s="11" customFormat="1" ht="22.5" customHeight="1" x14ac:dyDescent="0.15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</row>
    <row r="151" spans="23:40" s="11" customFormat="1" ht="22.5" customHeight="1" x14ac:dyDescent="0.15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</row>
    <row r="152" spans="23:40" s="11" customFormat="1" ht="22.5" customHeight="1" x14ac:dyDescent="0.15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</row>
    <row r="153" spans="23:40" s="11" customFormat="1" ht="22.5" customHeight="1" x14ac:dyDescent="0.15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</row>
    <row r="154" spans="23:40" s="11" customFormat="1" ht="22.5" customHeight="1" x14ac:dyDescent="0.15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</row>
    <row r="155" spans="23:40" s="11" customFormat="1" ht="22.5" customHeight="1" x14ac:dyDescent="0.15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</row>
    <row r="156" spans="23:40" s="11" customFormat="1" ht="22.5" customHeight="1" x14ac:dyDescent="0.15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</row>
    <row r="157" spans="23:40" s="11" customFormat="1" ht="22.5" customHeight="1" x14ac:dyDescent="0.15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</row>
    <row r="158" spans="23:40" s="11" customFormat="1" ht="22.5" customHeight="1" x14ac:dyDescent="0.15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</row>
    <row r="159" spans="23:40" s="11" customFormat="1" ht="22.5" customHeight="1" x14ac:dyDescent="0.15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</row>
    <row r="160" spans="23:40" s="11" customFormat="1" ht="22.5" customHeight="1" x14ac:dyDescent="0.15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</row>
    <row r="161" spans="23:40" s="11" customFormat="1" ht="22.5" customHeight="1" x14ac:dyDescent="0.15"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</row>
    <row r="162" spans="23:40" s="11" customFormat="1" ht="22.5" customHeight="1" x14ac:dyDescent="0.15"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</row>
    <row r="163" spans="23:40" s="11" customFormat="1" ht="22.5" customHeight="1" x14ac:dyDescent="0.15"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</row>
    <row r="164" spans="23:40" s="11" customFormat="1" ht="22.5" customHeight="1" x14ac:dyDescent="0.15"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</row>
    <row r="165" spans="23:40" s="11" customFormat="1" ht="22.5" customHeight="1" x14ac:dyDescent="0.15"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</row>
    <row r="166" spans="23:40" s="11" customFormat="1" ht="22.5" customHeight="1" x14ac:dyDescent="0.15"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</row>
    <row r="167" spans="23:40" s="11" customFormat="1" ht="22.5" customHeight="1" x14ac:dyDescent="0.15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</row>
    <row r="168" spans="23:40" s="11" customFormat="1" ht="22.5" customHeight="1" x14ac:dyDescent="0.15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</row>
    <row r="169" spans="23:40" s="11" customFormat="1" ht="22.5" customHeight="1" x14ac:dyDescent="0.15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</row>
    <row r="170" spans="23:40" s="11" customFormat="1" ht="22.5" customHeight="1" x14ac:dyDescent="0.15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</row>
    <row r="171" spans="23:40" s="11" customFormat="1" ht="22.5" customHeight="1" x14ac:dyDescent="0.15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</row>
    <row r="172" spans="23:40" s="11" customFormat="1" ht="22.5" customHeight="1" x14ac:dyDescent="0.15"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</row>
    <row r="173" spans="23:40" s="11" customFormat="1" ht="22.5" customHeight="1" x14ac:dyDescent="0.15"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</row>
    <row r="174" spans="23:40" s="11" customFormat="1" ht="22.5" customHeight="1" x14ac:dyDescent="0.15"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</row>
    <row r="175" spans="23:40" s="11" customFormat="1" ht="22.5" customHeight="1" x14ac:dyDescent="0.15"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</row>
    <row r="176" spans="23:40" s="11" customFormat="1" ht="22.5" customHeight="1" x14ac:dyDescent="0.15"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</row>
    <row r="177" spans="23:40" s="11" customFormat="1" ht="22.5" customHeight="1" x14ac:dyDescent="0.15"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</row>
    <row r="178" spans="23:40" s="11" customFormat="1" ht="22.5" customHeight="1" x14ac:dyDescent="0.15"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</row>
    <row r="179" spans="23:40" s="11" customFormat="1" ht="22.5" customHeight="1" x14ac:dyDescent="0.15"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</row>
    <row r="180" spans="23:40" s="11" customFormat="1" ht="22.5" customHeight="1" x14ac:dyDescent="0.15"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</row>
    <row r="181" spans="23:40" s="11" customFormat="1" ht="22.5" customHeight="1" x14ac:dyDescent="0.15"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</row>
    <row r="182" spans="23:40" s="11" customFormat="1" ht="22.5" customHeight="1" x14ac:dyDescent="0.15"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</row>
    <row r="183" spans="23:40" s="11" customFormat="1" ht="22.5" customHeight="1" x14ac:dyDescent="0.15"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</row>
    <row r="184" spans="23:40" s="11" customFormat="1" ht="22.5" customHeight="1" x14ac:dyDescent="0.15"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</row>
    <row r="185" spans="23:40" s="11" customFormat="1" ht="22.5" customHeight="1" x14ac:dyDescent="0.15"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</row>
    <row r="186" spans="23:40" s="11" customFormat="1" ht="22.5" customHeight="1" x14ac:dyDescent="0.15"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</row>
    <row r="187" spans="23:40" s="11" customFormat="1" ht="22.5" customHeight="1" x14ac:dyDescent="0.15"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</row>
    <row r="188" spans="23:40" s="11" customFormat="1" ht="22.5" customHeight="1" x14ac:dyDescent="0.15"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</row>
    <row r="189" spans="23:40" s="11" customFormat="1" ht="22.5" customHeight="1" x14ac:dyDescent="0.15"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</row>
    <row r="190" spans="23:40" s="11" customFormat="1" ht="22.5" customHeight="1" x14ac:dyDescent="0.15"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</row>
    <row r="191" spans="23:40" s="11" customFormat="1" ht="22.5" customHeight="1" x14ac:dyDescent="0.15"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</row>
    <row r="192" spans="23:40" s="11" customFormat="1" ht="22.5" customHeight="1" x14ac:dyDescent="0.15"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</row>
    <row r="193" spans="23:40" s="11" customFormat="1" ht="22.5" customHeight="1" x14ac:dyDescent="0.15"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</row>
    <row r="194" spans="23:40" s="11" customFormat="1" ht="22.5" customHeight="1" x14ac:dyDescent="0.15"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</row>
    <row r="195" spans="23:40" s="11" customFormat="1" ht="22.5" customHeight="1" x14ac:dyDescent="0.15"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</row>
    <row r="196" spans="23:40" s="11" customFormat="1" ht="22.5" customHeight="1" x14ac:dyDescent="0.15"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</row>
    <row r="197" spans="23:40" s="11" customFormat="1" ht="22.5" customHeight="1" x14ac:dyDescent="0.15"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</row>
  </sheetData>
  <mergeCells count="7">
    <mergeCell ref="T8:T9"/>
    <mergeCell ref="S10:T10"/>
    <mergeCell ref="G1:I1"/>
    <mergeCell ref="M1:O1"/>
    <mergeCell ref="C2:E2"/>
    <mergeCell ref="I2:K2"/>
    <mergeCell ref="S8:S9"/>
  </mergeCells>
  <phoneticPr fontId="5"/>
  <conditionalFormatting sqref="A7:B7 D7:R7">
    <cfRule type="expression" dxfId="1" priority="1">
      <formula>MOD(ROW(),2)=0</formula>
    </cfRule>
  </conditionalFormatting>
  <conditionalFormatting sqref="A7:B7">
    <cfRule type="expression" dxfId="0" priority="3">
      <formula>MOD(ROW(),2)=2</formula>
    </cfRule>
    <cfRule type="expression" priority="4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</vt:lpstr>
      <vt:lpstr>sample!Print_Area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2024-07-02T02:33:40Z</dcterms:modified>
</cp:coreProperties>
</file>