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dsmt0-my.sharepoint.com/personal/mathew_clutter_mines_sdsmt_edu/Documents/BOREALIS/Ground_Station_Tracker_GUI/predicted outputs/"/>
    </mc:Choice>
  </mc:AlternateContent>
  <xr:revisionPtr revIDLastSave="35" documentId="13_ncr:40009_{9001A72C-9950-4049-A73A-06207FA0919F}" xr6:coauthVersionLast="47" xr6:coauthVersionMax="47" xr10:uidLastSave="{90667DA8-474A-4D6A-9E85-AEC993040B46}"/>
  <bookViews>
    <workbookView xWindow="-25320" yWindow="-4170" windowWidth="25440" windowHeight="15390" xr2:uid="{00000000-000D-0000-FFFF-FFFF00000000}"/>
  </bookViews>
  <sheets>
    <sheet name="predictedOutput" sheetId="1" r:id="rId1"/>
    <sheet name="plo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M11" i="1"/>
  <c r="M10" i="1"/>
  <c r="M9" i="1"/>
  <c r="M8" i="1"/>
  <c r="M7" i="1"/>
  <c r="M6" i="1"/>
  <c r="M5" i="1"/>
  <c r="M4" i="1"/>
  <c r="M3" i="1"/>
  <c r="M2" i="1"/>
  <c r="K2" i="1"/>
  <c r="J12" i="1"/>
  <c r="J11" i="1"/>
  <c r="J10" i="1"/>
  <c r="J9" i="1"/>
  <c r="J8" i="1"/>
  <c r="J7" i="1"/>
  <c r="J6" i="1"/>
  <c r="J5" i="1"/>
  <c r="J4" i="1"/>
  <c r="J3" i="1"/>
  <c r="J2" i="1"/>
  <c r="N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2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<sst xmlns="http://schemas.openxmlformats.org/spreadsheetml/2006/main" count="228" uniqueCount="13">
  <si>
    <t>Distance</t>
  </si>
  <si>
    <t>Azimuth</t>
  </si>
  <si>
    <t>Elevation</t>
  </si>
  <si>
    <t>r/p</t>
  </si>
  <si>
    <t>p</t>
  </si>
  <si>
    <t>r</t>
  </si>
  <si>
    <t>server distance</t>
  </si>
  <si>
    <t>server azimuth</t>
  </si>
  <si>
    <t>server elevation</t>
  </si>
  <si>
    <t>Azimuth change without prediction</t>
  </si>
  <si>
    <t>Average Azimuth change without prediction</t>
  </si>
  <si>
    <t>Azimuth change with prediction</t>
  </si>
  <si>
    <t>Average Azimuth change with prediciton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</si>
</sst>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predictedOutput!$A$1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predictedOutput!$A$2:$A$577</c:f>
              <c:numCache>
                <c:formatCode>General</c:formatCode>
                <c:ptCount val="576"/>
                <c:pt idx="0">
                  <c:v>172.51890331143801</c:v>
                </c:pt>
                <c:pt idx="2">
                  <c:v>172.58078418994501</c:v>
                </c:pt>
                <c:pt idx="4">
                  <c:v>172.64273535380201</c:v>
                </c:pt>
                <c:pt idx="6">
                  <c:v>172.704756730578</c:v>
                </c:pt>
                <c:pt idx="8">
                  <c:v>172.766848243174</c:v>
                </c:pt>
                <c:pt idx="10">
                  <c:v>172.82900981736401</c:v>
                </c:pt>
                <c:pt idx="12">
                  <c:v>172.891241375964</c:v>
                </c:pt>
                <c:pt idx="14">
                  <c:v>172.95354284393201</c:v>
                </c:pt>
                <c:pt idx="16">
                  <c:v>173.01591414698299</c:v>
                </c:pt>
                <c:pt idx="18">
                  <c:v>173.07835520616101</c:v>
                </c:pt>
                <c:pt idx="20">
                  <c:v>173.14086595056699</c:v>
                </c:pt>
                <c:pt idx="22">
                  <c:v>173.203446302164</c:v>
                </c:pt>
                <c:pt idx="24">
                  <c:v>173.26609618588699</c:v>
                </c:pt>
                <c:pt idx="26">
                  <c:v>173.32881552622499</c:v>
                </c:pt>
                <c:pt idx="28">
                  <c:v>173.391604247076</c:v>
                </c:pt>
                <c:pt idx="30">
                  <c:v>173.45446227592001</c:v>
                </c:pt>
                <c:pt idx="32">
                  <c:v>173.517389533759</c:v>
                </c:pt>
                <c:pt idx="34">
                  <c:v>173.58038594674801</c:v>
                </c:pt>
                <c:pt idx="36">
                  <c:v>173.64345144174001</c:v>
                </c:pt>
                <c:pt idx="38">
                  <c:v>173.70658594054001</c:v>
                </c:pt>
                <c:pt idx="40">
                  <c:v>173.76978936988399</c:v>
                </c:pt>
                <c:pt idx="42">
                  <c:v>173.833061653134</c:v>
                </c:pt>
                <c:pt idx="44">
                  <c:v>173.89640271524999</c:v>
                </c:pt>
                <c:pt idx="46">
                  <c:v>173.95981248257101</c:v>
                </c:pt>
                <c:pt idx="48">
                  <c:v>174.023290878523</c:v>
                </c:pt>
                <c:pt idx="50">
                  <c:v>174.08683782853899</c:v>
                </c:pt>
                <c:pt idx="52">
                  <c:v>174.150453258563</c:v>
                </c:pt>
                <c:pt idx="54">
                  <c:v>174.21413709071399</c:v>
                </c:pt>
                <c:pt idx="56">
                  <c:v>174.277889253231</c:v>
                </c:pt>
                <c:pt idx="58">
                  <c:v>174.34170966930901</c:v>
                </c:pt>
                <c:pt idx="60">
                  <c:v>174.405598264769</c:v>
                </c:pt>
                <c:pt idx="62">
                  <c:v>174.469554965318</c:v>
                </c:pt>
                <c:pt idx="64">
                  <c:v>174.53357969345799</c:v>
                </c:pt>
                <c:pt idx="66">
                  <c:v>174.59767237726399</c:v>
                </c:pt>
                <c:pt idx="68">
                  <c:v>174.66183294090001</c:v>
                </c:pt>
                <c:pt idx="70">
                  <c:v>174.72606131058299</c:v>
                </c:pt>
                <c:pt idx="72">
                  <c:v>174.79035740837301</c:v>
                </c:pt>
                <c:pt idx="74">
                  <c:v>174.85472116200501</c:v>
                </c:pt>
                <c:pt idx="76">
                  <c:v>174.919152497543</c:v>
                </c:pt>
                <c:pt idx="78">
                  <c:v>174.983651337743</c:v>
                </c:pt>
                <c:pt idx="80">
                  <c:v>175.04821761132499</c:v>
                </c:pt>
                <c:pt idx="82">
                  <c:v>175.11285124046299</c:v>
                </c:pt>
                <c:pt idx="84">
                  <c:v>175.17755215324101</c:v>
                </c:pt>
                <c:pt idx="86">
                  <c:v>175.24232027264699</c:v>
                </c:pt>
                <c:pt idx="88">
                  <c:v>175.30715552578701</c:v>
                </c:pt>
                <c:pt idx="90">
                  <c:v>175.37205783844999</c:v>
                </c:pt>
                <c:pt idx="92">
                  <c:v>175.43702713502401</c:v>
                </c:pt>
                <c:pt idx="94">
                  <c:v>175.50206334190901</c:v>
                </c:pt>
                <c:pt idx="96">
                  <c:v>175.56716638495399</c:v>
                </c:pt>
                <c:pt idx="98">
                  <c:v>175.632336189385</c:v>
                </c:pt>
                <c:pt idx="100">
                  <c:v>175.69757268071001</c:v>
                </c:pt>
                <c:pt idx="102">
                  <c:v>175.76287578393899</c:v>
                </c:pt>
                <c:pt idx="104">
                  <c:v>175.82824542752999</c:v>
                </c:pt>
                <c:pt idx="106">
                  <c:v>175.89368153627399</c:v>
                </c:pt>
                <c:pt idx="108">
                  <c:v>175.959184032705</c:v>
                </c:pt>
                <c:pt idx="110">
                  <c:v>176.02475284770901</c:v>
                </c:pt>
                <c:pt idx="112">
                  <c:v>176.09038790276799</c:v>
                </c:pt>
                <c:pt idx="114">
                  <c:v>176.156089127531</c:v>
                </c:pt>
                <c:pt idx="116">
                  <c:v>176.22185644633299</c:v>
                </c:pt>
                <c:pt idx="118">
                  <c:v>176.287689784761</c:v>
                </c:pt>
                <c:pt idx="120">
                  <c:v>176.35358906963</c:v>
                </c:pt>
                <c:pt idx="122">
                  <c:v>176.41955422689301</c:v>
                </c:pt>
                <c:pt idx="124">
                  <c:v>176.48558518259199</c:v>
                </c:pt>
                <c:pt idx="126">
                  <c:v>176.55168186264299</c:v>
                </c:pt>
                <c:pt idx="128">
                  <c:v>176.617844193613</c:v>
                </c:pt>
                <c:pt idx="130">
                  <c:v>176.68407210223901</c:v>
                </c:pt>
                <c:pt idx="132">
                  <c:v>176.750365513232</c:v>
                </c:pt>
                <c:pt idx="134">
                  <c:v>176.81672435473499</c:v>
                </c:pt>
                <c:pt idx="136">
                  <c:v>176.883148552286</c:v>
                </c:pt>
                <c:pt idx="138">
                  <c:v>176.94963803112299</c:v>
                </c:pt>
                <c:pt idx="140">
                  <c:v>177.01619272034699</c:v>
                </c:pt>
                <c:pt idx="142">
                  <c:v>177.08281254317299</c:v>
                </c:pt>
                <c:pt idx="144">
                  <c:v>177.149497430313</c:v>
                </c:pt>
                <c:pt idx="146">
                  <c:v>177.21624730463401</c:v>
                </c:pt>
                <c:pt idx="148">
                  <c:v>177.28306209297</c:v>
                </c:pt>
                <c:pt idx="150">
                  <c:v>177.34994172524301</c:v>
                </c:pt>
                <c:pt idx="152">
                  <c:v>177.416886122656</c:v>
                </c:pt>
                <c:pt idx="154">
                  <c:v>177.483895217792</c:v>
                </c:pt>
                <c:pt idx="156">
                  <c:v>177.550968934396</c:v>
                </c:pt>
                <c:pt idx="158">
                  <c:v>177.61810719968599</c:v>
                </c:pt>
                <c:pt idx="160">
                  <c:v>177.685309939208</c:v>
                </c:pt>
                <c:pt idx="162">
                  <c:v>169.13040048108201</c:v>
                </c:pt>
                <c:pt idx="164">
                  <c:v>169.33443098794501</c:v>
                </c:pt>
                <c:pt idx="166">
                  <c:v>169.543886335021</c:v>
                </c:pt>
                <c:pt idx="168">
                  <c:v>169.75874644639001</c:v>
                </c:pt>
                <c:pt idx="170">
                  <c:v>169.97899082419801</c:v>
                </c:pt>
                <c:pt idx="172">
                  <c:v>170.20459856606101</c:v>
                </c:pt>
                <c:pt idx="174">
                  <c:v>170.43554837601201</c:v>
                </c:pt>
                <c:pt idx="176">
                  <c:v>156.223793493984</c:v>
                </c:pt>
                <c:pt idx="178">
                  <c:v>155.24845694742501</c:v>
                </c:pt>
                <c:pt idx="180">
                  <c:v>154.27585605834901</c:v>
                </c:pt>
                <c:pt idx="182">
                  <c:v>153.30604288926301</c:v>
                </c:pt>
                <c:pt idx="184">
                  <c:v>152.339070677384</c:v>
                </c:pt>
                <c:pt idx="186">
                  <c:v>151.374993862406</c:v>
                </c:pt>
                <c:pt idx="188">
                  <c:v>150.41386811928299</c:v>
                </c:pt>
                <c:pt idx="190">
                  <c:v>149.45575037518799</c:v>
                </c:pt>
                <c:pt idx="192">
                  <c:v>148.50069885115499</c:v>
                </c:pt>
                <c:pt idx="194">
                  <c:v>147.54877308447101</c:v>
                </c:pt>
                <c:pt idx="196">
                  <c:v>146.600033962499</c:v>
                </c:pt>
                <c:pt idx="198">
                  <c:v>151.81576303749401</c:v>
                </c:pt>
                <c:pt idx="200">
                  <c:v>151.11805819450299</c:v>
                </c:pt>
                <c:pt idx="202">
                  <c:v>150.43131463052001</c:v>
                </c:pt>
                <c:pt idx="204">
                  <c:v>149.75568313915301</c:v>
                </c:pt>
                <c:pt idx="206">
                  <c:v>149.09131478929501</c:v>
                </c:pt>
                <c:pt idx="208">
                  <c:v>148.43836081107199</c:v>
                </c:pt>
                <c:pt idx="210">
                  <c:v>147.796972485662</c:v>
                </c:pt>
                <c:pt idx="212">
                  <c:v>147.16730103095199</c:v>
                </c:pt>
                <c:pt idx="214">
                  <c:v>146.54949747316201</c:v>
                </c:pt>
                <c:pt idx="216">
                  <c:v>145.943712528438</c:v>
                </c:pt>
                <c:pt idx="218">
                  <c:v>143.75689484006301</c:v>
                </c:pt>
                <c:pt idx="220">
                  <c:v>143.12521371901099</c:v>
                </c:pt>
                <c:pt idx="222">
                  <c:v>142.50006074531601</c:v>
                </c:pt>
                <c:pt idx="224">
                  <c:v>141.881522213284</c:v>
                </c:pt>
                <c:pt idx="226">
                  <c:v>141.26968499928799</c:v>
                </c:pt>
                <c:pt idx="228">
                  <c:v>140.66463654901699</c:v>
                </c:pt>
                <c:pt idx="230">
                  <c:v>140.06646483711901</c:v>
                </c:pt>
                <c:pt idx="232">
                  <c:v>139.475258339866</c:v>
                </c:pt>
                <c:pt idx="234">
                  <c:v>138.89110599843201</c:v>
                </c:pt>
                <c:pt idx="236">
                  <c:v>138.31409718819401</c:v>
                </c:pt>
                <c:pt idx="238">
                  <c:v>137.19350967401701</c:v>
                </c:pt>
                <c:pt idx="240">
                  <c:v>136.57574280274</c:v>
                </c:pt>
                <c:pt idx="242">
                  <c:v>135.965381092451</c:v>
                </c:pt>
                <c:pt idx="244">
                  <c:v>135.36252471228599</c:v>
                </c:pt>
                <c:pt idx="246">
                  <c:v>134.76727438448901</c:v>
                </c:pt>
                <c:pt idx="248">
                  <c:v>134.17973133371501</c:v>
                </c:pt>
                <c:pt idx="250">
                  <c:v>133.59999724385801</c:v>
                </c:pt>
                <c:pt idx="252">
                  <c:v>133.028174209448</c:v>
                </c:pt>
                <c:pt idx="254">
                  <c:v>132.464364678625</c:v>
                </c:pt>
                <c:pt idx="256">
                  <c:v>131.90867140832</c:v>
                </c:pt>
                <c:pt idx="258">
                  <c:v>131.36119739842201</c:v>
                </c:pt>
                <c:pt idx="260">
                  <c:v>128.36339992855901</c:v>
                </c:pt>
                <c:pt idx="262">
                  <c:v>127.53315465308</c:v>
                </c:pt>
                <c:pt idx="264">
                  <c:v>126.713277058099</c:v>
                </c:pt>
                <c:pt idx="266">
                  <c:v>125.903969682038</c:v>
                </c:pt>
                <c:pt idx="268">
                  <c:v>125.105437658683</c:v>
                </c:pt>
                <c:pt idx="270">
                  <c:v>124.317888623803</c:v>
                </c:pt>
                <c:pt idx="272">
                  <c:v>123.541532617096</c:v>
                </c:pt>
                <c:pt idx="274">
                  <c:v>122.77658196256399</c:v>
                </c:pt>
                <c:pt idx="276">
                  <c:v>122.023251157633</c:v>
                </c:pt>
                <c:pt idx="278">
                  <c:v>121.281756725782</c:v>
                </c:pt>
                <c:pt idx="280">
                  <c:v>125.66843331161699</c:v>
                </c:pt>
                <c:pt idx="282">
                  <c:v>125.510167006633</c:v>
                </c:pt>
                <c:pt idx="284">
                  <c:v>125.36664720979201</c:v>
                </c:pt>
                <c:pt idx="286">
                  <c:v>125.237924620831</c:v>
                </c:pt>
                <c:pt idx="288">
                  <c:v>125.124044905646</c:v>
                </c:pt>
                <c:pt idx="290">
                  <c:v>125.025048623289</c:v>
                </c:pt>
                <c:pt idx="292">
                  <c:v>124.940971154384</c:v>
                </c:pt>
                <c:pt idx="294">
                  <c:v>124.87184263085</c:v>
                </c:pt>
                <c:pt idx="296">
                  <c:v>124.81768789302301</c:v>
                </c:pt>
                <c:pt idx="298">
                  <c:v>124.778526435309</c:v>
                </c:pt>
                <c:pt idx="300">
                  <c:v>126.49151200610901</c:v>
                </c:pt>
                <c:pt idx="302">
                  <c:v>126.658482620876</c:v>
                </c:pt>
                <c:pt idx="304">
                  <c:v>126.84065373996</c:v>
                </c:pt>
                <c:pt idx="306">
                  <c:v>127.037959968263</c:v>
                </c:pt>
                <c:pt idx="308">
                  <c:v>127.25033090014</c:v>
                </c:pt>
                <c:pt idx="310">
                  <c:v>127.47769124618399</c:v>
                </c:pt>
                <c:pt idx="312">
                  <c:v>127.71996095468199</c:v>
                </c:pt>
                <c:pt idx="314">
                  <c:v>128.03171525451</c:v>
                </c:pt>
                <c:pt idx="316">
                  <c:v>128.24936686654101</c:v>
                </c:pt>
                <c:pt idx="318">
                  <c:v>128.478380735374</c:v>
                </c:pt>
                <c:pt idx="320">
                  <c:v>128.71869621420601</c:v>
                </c:pt>
                <c:pt idx="322">
                  <c:v>129.78587940991099</c:v>
                </c:pt>
                <c:pt idx="324">
                  <c:v>130.11045863982599</c:v>
                </c:pt>
                <c:pt idx="326">
                  <c:v>130.444066417019</c:v>
                </c:pt>
                <c:pt idx="328">
                  <c:v>130.786633650249</c:v>
                </c:pt>
                <c:pt idx="330">
                  <c:v>131.13809012175801</c:v>
                </c:pt>
                <c:pt idx="332">
                  <c:v>131.498364557076</c:v>
                </c:pt>
                <c:pt idx="334">
                  <c:v>131.86738468091801</c:v>
                </c:pt>
                <c:pt idx="336">
                  <c:v>132.24507727637501</c:v>
                </c:pt>
                <c:pt idx="338">
                  <c:v>132.63136825433</c:v>
                </c:pt>
                <c:pt idx="340">
                  <c:v>132.432045084078</c:v>
                </c:pt>
                <c:pt idx="342">
                  <c:v>132.990223954513</c:v>
                </c:pt>
                <c:pt idx="344">
                  <c:v>133.55777401240101</c:v>
                </c:pt>
                <c:pt idx="346">
                  <c:v>134.134576305526</c:v>
                </c:pt>
                <c:pt idx="348">
                  <c:v>134.72051199350301</c:v>
                </c:pt>
                <c:pt idx="350">
                  <c:v>135.31546242872</c:v>
                </c:pt>
                <c:pt idx="352">
                  <c:v>135.91930923461899</c:v>
                </c:pt>
                <c:pt idx="354">
                  <c:v>136.53193437019601</c:v>
                </c:pt>
                <c:pt idx="356">
                  <c:v>137.15322020595599</c:v>
                </c:pt>
                <c:pt idx="358">
                  <c:v>137.78304958379999</c:v>
                </c:pt>
                <c:pt idx="360">
                  <c:v>138.42130588408699</c:v>
                </c:pt>
                <c:pt idx="362">
                  <c:v>139.06787307833099</c:v>
                </c:pt>
                <c:pt idx="364">
                  <c:v>139.722635789816</c:v>
                </c:pt>
                <c:pt idx="366">
                  <c:v>140.38547934946499</c:v>
                </c:pt>
                <c:pt idx="368">
                  <c:v>141.05628983470501</c:v>
                </c:pt>
                <c:pt idx="370">
                  <c:v>141.73495413031401</c:v>
                </c:pt>
                <c:pt idx="372">
                  <c:v>142.421359960042</c:v>
                </c:pt>
                <c:pt idx="374">
                  <c:v>143.115395933446</c:v>
                </c:pt>
                <c:pt idx="376">
                  <c:v>143.81695158928801</c:v>
                </c:pt>
                <c:pt idx="378">
                  <c:v>144.525917419422</c:v>
                </c:pt>
                <c:pt idx="380">
                  <c:v>145.24218491072099</c:v>
                </c:pt>
                <c:pt idx="382">
                  <c:v>145.965646576712</c:v>
                </c:pt>
                <c:pt idx="384">
                  <c:v>146.69619597426001</c:v>
                </c:pt>
                <c:pt idx="386">
                  <c:v>147.43372774624299</c:v>
                </c:pt>
                <c:pt idx="388">
                  <c:v>148.17813762801001</c:v>
                </c:pt>
                <c:pt idx="390">
                  <c:v>148.92932248505201</c:v>
                </c:pt>
                <c:pt idx="392">
                  <c:v>149.68718031971301</c:v>
                </c:pt>
                <c:pt idx="394">
                  <c:v>150.45161028902299</c:v>
                </c:pt>
                <c:pt idx="396">
                  <c:v>151.222512728819</c:v>
                </c:pt>
                <c:pt idx="398">
                  <c:v>151.99978915786599</c:v>
                </c:pt>
                <c:pt idx="400">
                  <c:v>152.783342297606</c:v>
                </c:pt>
                <c:pt idx="402">
                  <c:v>153.57307607117599</c:v>
                </c:pt>
                <c:pt idx="404">
                  <c:v>154.368895622108</c:v>
                </c:pt>
                <c:pt idx="406">
                  <c:v>155.170707313143</c:v>
                </c:pt>
                <c:pt idx="408">
                  <c:v>155.97841873684399</c:v>
                </c:pt>
                <c:pt idx="410">
                  <c:v>156.79193871653399</c:v>
                </c:pt>
                <c:pt idx="412">
                  <c:v>157.61117731000499</c:v>
                </c:pt>
                <c:pt idx="414">
                  <c:v>158.436045804374</c:v>
                </c:pt>
                <c:pt idx="416">
                  <c:v>159.26645673075501</c:v>
                </c:pt>
                <c:pt idx="418">
                  <c:v>160.102323843004</c:v>
                </c:pt>
                <c:pt idx="420">
                  <c:v>160.94356213255099</c:v>
                </c:pt>
                <c:pt idx="422">
                  <c:v>161.79008781563999</c:v>
                </c:pt>
                <c:pt idx="424">
                  <c:v>162.641818331726</c:v>
                </c:pt>
                <c:pt idx="426">
                  <c:v>163.49867234140501</c:v>
                </c:pt>
                <c:pt idx="428">
                  <c:v>164.36056971155699</c:v>
                </c:pt>
                <c:pt idx="430">
                  <c:v>165.22743151744399</c:v>
                </c:pt>
                <c:pt idx="432">
                  <c:v>166.099180034189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2-4601-82CE-95E9E1AD1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31840"/>
        <c:axId val="489440160"/>
      </c:scatterChart>
      <c:valAx>
        <c:axId val="4894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40160"/>
        <c:crosses val="autoZero"/>
        <c:crossBetween val="midCat"/>
      </c:valAx>
      <c:valAx>
        <c:axId val="4894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predictedOutput!$B$1</c:f>
              <c:strCache>
                <c:ptCount val="1"/>
                <c:pt idx="0">
                  <c:v>Azimuth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predictedOutput!$B$2:$B$577</c:f>
              <c:numCache>
                <c:formatCode>General</c:formatCode>
                <c:ptCount val="576"/>
                <c:pt idx="0">
                  <c:v>262.66259692513103</c:v>
                </c:pt>
                <c:pt idx="2">
                  <c:v>262.61934069596703</c:v>
                </c:pt>
                <c:pt idx="4">
                  <c:v>262.57613667394298</c:v>
                </c:pt>
                <c:pt idx="6">
                  <c:v>262.53298481386798</c:v>
                </c:pt>
                <c:pt idx="8">
                  <c:v>262.48988507003401</c:v>
                </c:pt>
                <c:pt idx="10">
                  <c:v>262.44683739703902</c:v>
                </c:pt>
                <c:pt idx="12">
                  <c:v>262.40384174852102</c:v>
                </c:pt>
                <c:pt idx="14">
                  <c:v>262.36089807923202</c:v>
                </c:pt>
                <c:pt idx="16">
                  <c:v>262.318006342579</c:v>
                </c:pt>
                <c:pt idx="18">
                  <c:v>262.27516649269103</c:v>
                </c:pt>
                <c:pt idx="20">
                  <c:v>262.23237848351698</c:v>
                </c:pt>
                <c:pt idx="22">
                  <c:v>262.18964226793202</c:v>
                </c:pt>
                <c:pt idx="24">
                  <c:v>262.14695779997101</c:v>
                </c:pt>
                <c:pt idx="26">
                  <c:v>262.10432503320902</c:v>
                </c:pt>
                <c:pt idx="28">
                  <c:v>262.06174392074303</c:v>
                </c:pt>
                <c:pt idx="30">
                  <c:v>262.01921441500502</c:v>
                </c:pt>
                <c:pt idx="32">
                  <c:v>261.97673647002199</c:v>
                </c:pt>
                <c:pt idx="34">
                  <c:v>261.93431003766898</c:v>
                </c:pt>
                <c:pt idx="36">
                  <c:v>261.89193507174002</c:v>
                </c:pt>
                <c:pt idx="38">
                  <c:v>261.84961152382903</c:v>
                </c:pt>
                <c:pt idx="40">
                  <c:v>261.807339348151</c:v>
                </c:pt>
                <c:pt idx="42">
                  <c:v>261.76511849583602</c:v>
                </c:pt>
                <c:pt idx="44">
                  <c:v>261.72294891930198</c:v>
                </c:pt>
                <c:pt idx="46">
                  <c:v>261.68083057162301</c:v>
                </c:pt>
                <c:pt idx="48">
                  <c:v>261.638763404153</c:v>
                </c:pt>
                <c:pt idx="50">
                  <c:v>261.59674736918203</c:v>
                </c:pt>
                <c:pt idx="52">
                  <c:v>261.554782418375</c:v>
                </c:pt>
                <c:pt idx="54">
                  <c:v>261.51286850441198</c:v>
                </c:pt>
                <c:pt idx="56">
                  <c:v>261.471005578183</c:v>
                </c:pt>
                <c:pt idx="58">
                  <c:v>261.42919359162499</c:v>
                </c:pt>
                <c:pt idx="60">
                  <c:v>261.38743249618602</c:v>
                </c:pt>
                <c:pt idx="62">
                  <c:v>261.34572224354002</c:v>
                </c:pt>
                <c:pt idx="64">
                  <c:v>261.30406278505001</c:v>
                </c:pt>
                <c:pt idx="66">
                  <c:v>261.26245407161099</c:v>
                </c:pt>
                <c:pt idx="68">
                  <c:v>261.22089605433001</c:v>
                </c:pt>
                <c:pt idx="70">
                  <c:v>261.17938868438898</c:v>
                </c:pt>
                <c:pt idx="72">
                  <c:v>261.13793191321901</c:v>
                </c:pt>
                <c:pt idx="74">
                  <c:v>261.09652569085102</c:v>
                </c:pt>
                <c:pt idx="76">
                  <c:v>261.055169969026</c:v>
                </c:pt>
                <c:pt idx="78">
                  <c:v>261.01386469733302</c:v>
                </c:pt>
                <c:pt idx="80">
                  <c:v>260.97260982738101</c:v>
                </c:pt>
                <c:pt idx="82">
                  <c:v>260.931405309627</c:v>
                </c:pt>
                <c:pt idx="84">
                  <c:v>260.89025109342799</c:v>
                </c:pt>
                <c:pt idx="86">
                  <c:v>260.84914712988001</c:v>
                </c:pt>
                <c:pt idx="88">
                  <c:v>260.80809336914899</c:v>
                </c:pt>
                <c:pt idx="90">
                  <c:v>260.767089761612</c:v>
                </c:pt>
                <c:pt idx="92">
                  <c:v>260.72613625661802</c:v>
                </c:pt>
                <c:pt idx="94">
                  <c:v>260.68523280527302</c:v>
                </c:pt>
                <c:pt idx="96">
                  <c:v>260.64437935636801</c:v>
                </c:pt>
                <c:pt idx="98">
                  <c:v>260.603575860641</c:v>
                </c:pt>
                <c:pt idx="100">
                  <c:v>260.56282226783202</c:v>
                </c:pt>
                <c:pt idx="102">
                  <c:v>260.522118526518</c:v>
                </c:pt>
                <c:pt idx="104">
                  <c:v>260.48146458745998</c:v>
                </c:pt>
                <c:pt idx="106">
                  <c:v>260.44086039900202</c:v>
                </c:pt>
                <c:pt idx="108">
                  <c:v>260.400305912075</c:v>
                </c:pt>
                <c:pt idx="110">
                  <c:v>260.35980107484301</c:v>
                </c:pt>
                <c:pt idx="112">
                  <c:v>260.31934583742498</c:v>
                </c:pt>
                <c:pt idx="114">
                  <c:v>260.27894014843901</c:v>
                </c:pt>
                <c:pt idx="116">
                  <c:v>260.23858395748101</c:v>
                </c:pt>
                <c:pt idx="118">
                  <c:v>260.19827721324998</c:v>
                </c:pt>
                <c:pt idx="120">
                  <c:v>260.15801986496803</c:v>
                </c:pt>
                <c:pt idx="122">
                  <c:v>260.117811861424</c:v>
                </c:pt>
                <c:pt idx="124">
                  <c:v>260.07765315125698</c:v>
                </c:pt>
                <c:pt idx="126">
                  <c:v>260.03754368392401</c:v>
                </c:pt>
                <c:pt idx="128">
                  <c:v>259.997483407564</c:v>
                </c:pt>
                <c:pt idx="130">
                  <c:v>259.95747227112901</c:v>
                </c:pt>
                <c:pt idx="132">
                  <c:v>259.91751022285001</c:v>
                </c:pt>
                <c:pt idx="134">
                  <c:v>259.87759721198501</c:v>
                </c:pt>
                <c:pt idx="136">
                  <c:v>259.83773318670899</c:v>
                </c:pt>
                <c:pt idx="138">
                  <c:v>259.79791809483402</c:v>
                </c:pt>
                <c:pt idx="140">
                  <c:v>259.75815188514201</c:v>
                </c:pt>
                <c:pt idx="142">
                  <c:v>259.71843450612897</c:v>
                </c:pt>
                <c:pt idx="144">
                  <c:v>259.67876590586599</c:v>
                </c:pt>
                <c:pt idx="146">
                  <c:v>259.63914603192302</c:v>
                </c:pt>
                <c:pt idx="148">
                  <c:v>259.59957483349501</c:v>
                </c:pt>
                <c:pt idx="150">
                  <c:v>259.56005225723698</c:v>
                </c:pt>
                <c:pt idx="152">
                  <c:v>259.52057825265598</c:v>
                </c:pt>
                <c:pt idx="154">
                  <c:v>259.481152766957</c:v>
                </c:pt>
                <c:pt idx="156">
                  <c:v>259.44177574785999</c:v>
                </c:pt>
                <c:pt idx="158">
                  <c:v>259.40244714310398</c:v>
                </c:pt>
                <c:pt idx="160">
                  <c:v>259.36316690081401</c:v>
                </c:pt>
                <c:pt idx="162">
                  <c:v>224.715052071434</c:v>
                </c:pt>
                <c:pt idx="164">
                  <c:v>224.28353737672799</c:v>
                </c:pt>
                <c:pt idx="166">
                  <c:v>223.853864415896</c:v>
                </c:pt>
                <c:pt idx="168">
                  <c:v>223.42606943598199</c:v>
                </c:pt>
                <c:pt idx="170">
                  <c:v>223.00018753081099</c:v>
                </c:pt>
                <c:pt idx="172">
                  <c:v>222.57625263669701</c:v>
                </c:pt>
                <c:pt idx="174">
                  <c:v>222.154297525728</c:v>
                </c:pt>
                <c:pt idx="176">
                  <c:v>223.79946936151799</c:v>
                </c:pt>
                <c:pt idx="178">
                  <c:v>223.71879161989301</c:v>
                </c:pt>
                <c:pt idx="180">
                  <c:v>223.63642063650701</c:v>
                </c:pt>
                <c:pt idx="182">
                  <c:v>223.55230288899699</c:v>
                </c:pt>
                <c:pt idx="184">
                  <c:v>223.46638258854199</c:v>
                </c:pt>
                <c:pt idx="186">
                  <c:v>223.378601562932</c:v>
                </c:pt>
                <c:pt idx="188">
                  <c:v>223.28889912703099</c:v>
                </c:pt>
                <c:pt idx="190">
                  <c:v>223.19721194734299</c:v>
                </c:pt>
                <c:pt idx="192">
                  <c:v>223.10347389773901</c:v>
                </c:pt>
                <c:pt idx="194">
                  <c:v>223.00761590195501</c:v>
                </c:pt>
                <c:pt idx="196">
                  <c:v>222.90956577202601</c:v>
                </c:pt>
                <c:pt idx="198">
                  <c:v>223.33498003370201</c:v>
                </c:pt>
                <c:pt idx="200">
                  <c:v>223.249936060198</c:v>
                </c:pt>
                <c:pt idx="202">
                  <c:v>223.162464298792</c:v>
                </c:pt>
                <c:pt idx="204">
                  <c:v>223.07245970019201</c:v>
                </c:pt>
                <c:pt idx="206">
                  <c:v>222.97981109183999</c:v>
                </c:pt>
                <c:pt idx="208">
                  <c:v>222.884400727562</c:v>
                </c:pt>
                <c:pt idx="210">
                  <c:v>222.78610379499099</c:v>
                </c:pt>
                <c:pt idx="212">
                  <c:v>222.684787881072</c:v>
                </c:pt>
                <c:pt idx="214">
                  <c:v>222.58031238677199</c:v>
                </c:pt>
                <c:pt idx="216">
                  <c:v>222.47252789095</c:v>
                </c:pt>
                <c:pt idx="218">
                  <c:v>221.14092599123799</c:v>
                </c:pt>
                <c:pt idx="220">
                  <c:v>220.92798282471799</c:v>
                </c:pt>
                <c:pt idx="222">
                  <c:v>220.70960133801401</c:v>
                </c:pt>
                <c:pt idx="224">
                  <c:v>220.48557709286001</c:v>
                </c:pt>
                <c:pt idx="226">
                  <c:v>220.255695637543</c:v>
                </c:pt>
                <c:pt idx="228">
                  <c:v>220.01973191566901</c:v>
                </c:pt>
                <c:pt idx="230">
                  <c:v>219.777449625267</c:v>
                </c:pt>
                <c:pt idx="232">
                  <c:v>219.528600543431</c:v>
                </c:pt>
                <c:pt idx="234">
                  <c:v>219.27292379996999</c:v>
                </c:pt>
                <c:pt idx="236">
                  <c:v>219.010145096564</c:v>
                </c:pt>
                <c:pt idx="238">
                  <c:v>224.37583284873099</c:v>
                </c:pt>
                <c:pt idx="240">
                  <c:v>224.74918510457201</c:v>
                </c:pt>
                <c:pt idx="242">
                  <c:v>225.133031267164</c:v>
                </c:pt>
                <c:pt idx="244">
                  <c:v>225.52778411690699</c:v>
                </c:pt>
                <c:pt idx="246">
                  <c:v>225.93387608190099</c:v>
                </c:pt>
                <c:pt idx="248">
                  <c:v>226.35176022910099</c:v>
                </c:pt>
                <c:pt idx="250">
                  <c:v>226.781911298919</c:v>
                </c:pt>
                <c:pt idx="252">
                  <c:v>227.224826777229</c:v>
                </c:pt>
                <c:pt idx="254">
                  <c:v>227.68102801194701</c:v>
                </c:pt>
                <c:pt idx="256">
                  <c:v>228.151061345833</c:v>
                </c:pt>
                <c:pt idx="258">
                  <c:v>228.63549930558699</c:v>
                </c:pt>
                <c:pt idx="260">
                  <c:v>232.57196742601499</c:v>
                </c:pt>
                <c:pt idx="262">
                  <c:v>233.486756016209</c:v>
                </c:pt>
                <c:pt idx="264">
                  <c:v>234.41930302031301</c:v>
                </c:pt>
                <c:pt idx="266">
                  <c:v>235.369622092642</c:v>
                </c:pt>
                <c:pt idx="268">
                  <c:v>236.33768830835601</c:v>
                </c:pt>
                <c:pt idx="270">
                  <c:v>237.32343529023601</c:v>
                </c:pt>
                <c:pt idx="272">
                  <c:v>238.32675236077199</c:v>
                </c:pt>
                <c:pt idx="274">
                  <c:v>239.347481781299</c:v>
                </c:pt>
                <c:pt idx="276">
                  <c:v>240.38541611155</c:v>
                </c:pt>
                <c:pt idx="278">
                  <c:v>241.44029571214199</c:v>
                </c:pt>
                <c:pt idx="280">
                  <c:v>244.50137531570201</c:v>
                </c:pt>
                <c:pt idx="282">
                  <c:v>245.67726941679501</c:v>
                </c:pt>
                <c:pt idx="284">
                  <c:v>246.86569785714201</c:v>
                </c:pt>
                <c:pt idx="286">
                  <c:v>248.06582388112301</c:v>
                </c:pt>
                <c:pt idx="288">
                  <c:v>249.276753184206</c:v>
                </c:pt>
                <c:pt idx="290">
                  <c:v>250.497536747027</c:v>
                </c:pt>
                <c:pt idx="292">
                  <c:v>251.72717430870401</c:v>
                </c:pt>
                <c:pt idx="294">
                  <c:v>252.96461848148499</c:v>
                </c:pt>
                <c:pt idx="296">
                  <c:v>254.20877945374599</c:v>
                </c:pt>
                <c:pt idx="298">
                  <c:v>255.458530260869</c:v>
                </c:pt>
                <c:pt idx="300">
                  <c:v>256.85127561219701</c:v>
                </c:pt>
                <c:pt idx="302">
                  <c:v>258.06138315693198</c:v>
                </c:pt>
                <c:pt idx="304">
                  <c:v>259.26269894455601</c:v>
                </c:pt>
                <c:pt idx="306">
                  <c:v>260.45427455057802</c:v>
                </c:pt>
                <c:pt idx="308">
                  <c:v>261.63521051746898</c:v>
                </c:pt>
                <c:pt idx="310">
                  <c:v>262.80465948589301</c:v>
                </c:pt>
                <c:pt idx="312">
                  <c:v>263.96182872284902</c:v>
                </c:pt>
                <c:pt idx="314">
                  <c:v>266.90965156445998</c:v>
                </c:pt>
                <c:pt idx="316">
                  <c:v>267.85198104697599</c:v>
                </c:pt>
                <c:pt idx="318">
                  <c:v>268.78143912821901</c:v>
                </c:pt>
                <c:pt idx="320">
                  <c:v>269.697808673103</c:v>
                </c:pt>
                <c:pt idx="322">
                  <c:v>271.463982697532</c:v>
                </c:pt>
                <c:pt idx="324">
                  <c:v>272.17580876616603</c:v>
                </c:pt>
                <c:pt idx="326">
                  <c:v>272.874494407177</c:v>
                </c:pt>
                <c:pt idx="328">
                  <c:v>273.56019806132599</c:v>
                </c:pt>
                <c:pt idx="330">
                  <c:v>274.23308721151</c:v>
                </c:pt>
                <c:pt idx="332">
                  <c:v>274.893337281561</c:v>
                </c:pt>
                <c:pt idx="334">
                  <c:v>275.54113059586399</c:v>
                </c:pt>
                <c:pt idx="336">
                  <c:v>276.176655407206</c:v>
                </c:pt>
                <c:pt idx="338">
                  <c:v>276.80010498166098</c:v>
                </c:pt>
                <c:pt idx="340">
                  <c:v>275.63604548171998</c:v>
                </c:pt>
                <c:pt idx="342">
                  <c:v>276.43071617999402</c:v>
                </c:pt>
                <c:pt idx="344">
                  <c:v>277.21215031947298</c:v>
                </c:pt>
                <c:pt idx="346">
                  <c:v>277.98039240780599</c:v>
                </c:pt>
                <c:pt idx="348">
                  <c:v>278.73550443266998</c:v>
                </c:pt>
                <c:pt idx="350">
                  <c:v>279.47756452668801</c:v>
                </c:pt>
                <c:pt idx="352">
                  <c:v>280.20666565686997</c:v>
                </c:pt>
                <c:pt idx="354">
                  <c:v>280.92291435875399</c:v>
                </c:pt>
                <c:pt idx="356">
                  <c:v>281.62642951757698</c:v>
                </c:pt>
                <c:pt idx="358">
                  <c:v>282.31734118354501</c:v>
                </c:pt>
                <c:pt idx="360">
                  <c:v>282.99578945534699</c:v>
                </c:pt>
                <c:pt idx="362">
                  <c:v>283.66192340305298</c:v>
                </c:pt>
                <c:pt idx="364">
                  <c:v>284.31590005287501</c:v>
                </c:pt>
                <c:pt idx="366">
                  <c:v>284.95788342608802</c:v>
                </c:pt>
                <c:pt idx="368">
                  <c:v>285.58804362887702</c:v>
                </c:pt>
                <c:pt idx="370">
                  <c:v>286.20655600468899</c:v>
                </c:pt>
                <c:pt idx="372">
                  <c:v>286.813600338019</c:v>
                </c:pt>
                <c:pt idx="374">
                  <c:v>287.409360105838</c:v>
                </c:pt>
                <c:pt idx="376">
                  <c:v>287.994021793532</c:v>
                </c:pt>
                <c:pt idx="378">
                  <c:v>288.567774248381</c:v>
                </c:pt>
                <c:pt idx="380">
                  <c:v>289.13080809261999</c:v>
                </c:pt>
                <c:pt idx="382">
                  <c:v>289.683315173366</c:v>
                </c:pt>
                <c:pt idx="384">
                  <c:v>290.22548806578902</c:v>
                </c:pt>
                <c:pt idx="386">
                  <c:v>290.757519614557</c:v>
                </c:pt>
                <c:pt idx="388">
                  <c:v>291.27960251307098</c:v>
                </c:pt>
                <c:pt idx="390">
                  <c:v>291.791928927507</c:v>
                </c:pt>
                <c:pt idx="392">
                  <c:v>292.29469015213903</c:v>
                </c:pt>
                <c:pt idx="394">
                  <c:v>292.78807629736701</c:v>
                </c:pt>
                <c:pt idx="396">
                  <c:v>293.27227601547202</c:v>
                </c:pt>
                <c:pt idx="398">
                  <c:v>293.74747624736301</c:v>
                </c:pt>
                <c:pt idx="400">
                  <c:v>294.21386200553002</c:v>
                </c:pt>
                <c:pt idx="402">
                  <c:v>294.671616174066</c:v>
                </c:pt>
                <c:pt idx="404">
                  <c:v>295.12091934142597</c:v>
                </c:pt>
                <c:pt idx="406">
                  <c:v>295.56194964842001</c:v>
                </c:pt>
                <c:pt idx="408">
                  <c:v>295.99488265828398</c:v>
                </c:pt>
                <c:pt idx="410">
                  <c:v>296.41989124780298</c:v>
                </c:pt>
                <c:pt idx="412">
                  <c:v>296.83714551006602</c:v>
                </c:pt>
                <c:pt idx="414">
                  <c:v>297.246812681233</c:v>
                </c:pt>
                <c:pt idx="416">
                  <c:v>297.64905707486901</c:v>
                </c:pt>
                <c:pt idx="418">
                  <c:v>298.04404003071397</c:v>
                </c:pt>
                <c:pt idx="420">
                  <c:v>298.43191987859899</c:v>
                </c:pt>
                <c:pt idx="422">
                  <c:v>298.812851910402</c:v>
                </c:pt>
                <c:pt idx="424">
                  <c:v>299.18698836068</c:v>
                </c:pt>
                <c:pt idx="426">
                  <c:v>299.554478401604</c:v>
                </c:pt>
                <c:pt idx="428">
                  <c:v>299.91546813939198</c:v>
                </c:pt>
                <c:pt idx="430">
                  <c:v>300.270100622114</c:v>
                </c:pt>
                <c:pt idx="432">
                  <c:v>300.61851585333898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1-4083-BB13-B31927289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96752"/>
        <c:axId val="92163616"/>
      </c:scatterChart>
      <c:valAx>
        <c:axId val="40409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3616"/>
        <c:crosses val="autoZero"/>
        <c:crossBetween val="midCat"/>
      </c:valAx>
      <c:valAx>
        <c:axId val="921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9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predictedOutput!$C$1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predictedOutput!$C$2:$C$577</c:f>
              <c:numCache>
                <c:formatCode>General</c:formatCode>
                <c:ptCount val="576"/>
                <c:pt idx="0">
                  <c:v>40.787390162786998</c:v>
                </c:pt>
                <c:pt idx="2">
                  <c:v>40.771109279854699</c:v>
                </c:pt>
                <c:pt idx="4">
                  <c:v>40.754823949364997</c:v>
                </c:pt>
                <c:pt idx="6">
                  <c:v>40.738534220879203</c:v>
                </c:pt>
                <c:pt idx="8">
                  <c:v>40.722240149242403</c:v>
                </c:pt>
                <c:pt idx="10">
                  <c:v>40.705941785896201</c:v>
                </c:pt>
                <c:pt idx="12">
                  <c:v>40.689639182993403</c:v>
                </c:pt>
                <c:pt idx="14">
                  <c:v>40.673332391943802</c:v>
                </c:pt>
                <c:pt idx="16">
                  <c:v>40.657021465842902</c:v>
                </c:pt>
                <c:pt idx="18">
                  <c:v>40.64070645532</c:v>
                </c:pt>
                <c:pt idx="20">
                  <c:v>40.624387411835301</c:v>
                </c:pt>
                <c:pt idx="22">
                  <c:v>40.6080643871177</c:v>
                </c:pt>
                <c:pt idx="24">
                  <c:v>40.5917374327312</c:v>
                </c:pt>
                <c:pt idx="26">
                  <c:v>40.575406599422699</c:v>
                </c:pt>
                <c:pt idx="28">
                  <c:v>40.559071938783703</c:v>
                </c:pt>
                <c:pt idx="30">
                  <c:v>40.542733500449799</c:v>
                </c:pt>
                <c:pt idx="32">
                  <c:v>40.526391335353097</c:v>
                </c:pt>
                <c:pt idx="34">
                  <c:v>40.510045495263299</c:v>
                </c:pt>
                <c:pt idx="36">
                  <c:v>40.493696029598802</c:v>
                </c:pt>
                <c:pt idx="38">
                  <c:v>40.477342989070699</c:v>
                </c:pt>
                <c:pt idx="40">
                  <c:v>40.460986423272097</c:v>
                </c:pt>
                <c:pt idx="42">
                  <c:v>40.444626383018502</c:v>
                </c:pt>
                <c:pt idx="44">
                  <c:v>40.428262917332397</c:v>
                </c:pt>
                <c:pt idx="46">
                  <c:v>40.411896075930002</c:v>
                </c:pt>
                <c:pt idx="48">
                  <c:v>40.395525910016602</c:v>
                </c:pt>
                <c:pt idx="50">
                  <c:v>40.379152467284797</c:v>
                </c:pt>
                <c:pt idx="52">
                  <c:v>40.362775796765</c:v>
                </c:pt>
                <c:pt idx="54">
                  <c:v>40.346395949632701</c:v>
                </c:pt>
                <c:pt idx="56">
                  <c:v>40.330012972808298</c:v>
                </c:pt>
                <c:pt idx="58">
                  <c:v>40.313626916500603</c:v>
                </c:pt>
                <c:pt idx="60">
                  <c:v>40.297237828850498</c:v>
                </c:pt>
                <c:pt idx="62">
                  <c:v>40.280845758301503</c:v>
                </c:pt>
                <c:pt idx="64">
                  <c:v>40.26445075486</c:v>
                </c:pt>
                <c:pt idx="66">
                  <c:v>40.2480528644477</c:v>
                </c:pt>
                <c:pt idx="68">
                  <c:v>40.231652137549503</c:v>
                </c:pt>
                <c:pt idx="70">
                  <c:v>40.215248620345903</c:v>
                </c:pt>
                <c:pt idx="72">
                  <c:v>40.198842361643401</c:v>
                </c:pt>
                <c:pt idx="74">
                  <c:v>40.182433409343403</c:v>
                </c:pt>
                <c:pt idx="76">
                  <c:v>40.166021810882299</c:v>
                </c:pt>
                <c:pt idx="78">
                  <c:v>40.149607614082498</c:v>
                </c:pt>
                <c:pt idx="80">
                  <c:v>40.133190865787498</c:v>
                </c:pt>
                <c:pt idx="82">
                  <c:v>40.1167716137222</c:v>
                </c:pt>
                <c:pt idx="84">
                  <c:v>40.100349904249903</c:v>
                </c:pt>
                <c:pt idx="86">
                  <c:v>40.0839257846132</c:v>
                </c:pt>
                <c:pt idx="88">
                  <c:v>40.067499302382899</c:v>
                </c:pt>
                <c:pt idx="90">
                  <c:v>40.051070503771697</c:v>
                </c:pt>
                <c:pt idx="92">
                  <c:v>40.034639434853197</c:v>
                </c:pt>
                <c:pt idx="94">
                  <c:v>40.018206142609401</c:v>
                </c:pt>
                <c:pt idx="96">
                  <c:v>40.001770672457603</c:v>
                </c:pt>
                <c:pt idx="98">
                  <c:v>39.985333072239101</c:v>
                </c:pt>
                <c:pt idx="100">
                  <c:v>39.968893385623097</c:v>
                </c:pt>
                <c:pt idx="102">
                  <c:v>39.9524516606497</c:v>
                </c:pt>
                <c:pt idx="104">
                  <c:v>39.936007941119001</c:v>
                </c:pt>
                <c:pt idx="106">
                  <c:v>39.919562274082203</c:v>
                </c:pt>
                <c:pt idx="108">
                  <c:v>39.903114705098503</c:v>
                </c:pt>
                <c:pt idx="110">
                  <c:v>39.886665278116098</c:v>
                </c:pt>
                <c:pt idx="112">
                  <c:v>39.870214039517997</c:v>
                </c:pt>
                <c:pt idx="114">
                  <c:v>39.8537610337331</c:v>
                </c:pt>
                <c:pt idx="116">
                  <c:v>39.837306306114399</c:v>
                </c:pt>
                <c:pt idx="118">
                  <c:v>39.820849900365097</c:v>
                </c:pt>
                <c:pt idx="120">
                  <c:v>39.8043918624901</c:v>
                </c:pt>
                <c:pt idx="122">
                  <c:v>39.787932236629999</c:v>
                </c:pt>
                <c:pt idx="124">
                  <c:v>39.771471066383597</c:v>
                </c:pt>
                <c:pt idx="126">
                  <c:v>39.755008396046499</c:v>
                </c:pt>
                <c:pt idx="128">
                  <c:v>39.738544270791699</c:v>
                </c:pt>
                <c:pt idx="130">
                  <c:v>39.722078733263402</c:v>
                </c:pt>
                <c:pt idx="132">
                  <c:v>39.705611829276002</c:v>
                </c:pt>
                <c:pt idx="134">
                  <c:v>39.689143600454102</c:v>
                </c:pt>
                <c:pt idx="136">
                  <c:v>39.672674090571299</c:v>
                </c:pt>
                <c:pt idx="138">
                  <c:v>39.656203344530802</c:v>
                </c:pt>
                <c:pt idx="140">
                  <c:v>39.639731404507202</c:v>
                </c:pt>
                <c:pt idx="142">
                  <c:v>39.623258313348003</c:v>
                </c:pt>
                <c:pt idx="144">
                  <c:v>39.606784114507903</c:v>
                </c:pt>
                <c:pt idx="146">
                  <c:v>39.590308850680898</c:v>
                </c:pt>
                <c:pt idx="148">
                  <c:v>39.5738325657194</c:v>
                </c:pt>
                <c:pt idx="150">
                  <c:v>39.5573553001853</c:v>
                </c:pt>
                <c:pt idx="152">
                  <c:v>39.540877098017702</c:v>
                </c:pt>
                <c:pt idx="154">
                  <c:v>39.524398001556001</c:v>
                </c:pt>
                <c:pt idx="156">
                  <c:v>39.507918051864401</c:v>
                </c:pt>
                <c:pt idx="158">
                  <c:v>39.4914372924679</c:v>
                </c:pt>
                <c:pt idx="160">
                  <c:v>39.474955765263502</c:v>
                </c:pt>
                <c:pt idx="162">
                  <c:v>42.241351990986203</c:v>
                </c:pt>
                <c:pt idx="164">
                  <c:v>42.184064179059902</c:v>
                </c:pt>
                <c:pt idx="166">
                  <c:v>42.125307823092001</c:v>
                </c:pt>
                <c:pt idx="168">
                  <c:v>42.065104308404599</c:v>
                </c:pt>
                <c:pt idx="170">
                  <c:v>42.003475327266003</c:v>
                </c:pt>
                <c:pt idx="172">
                  <c:v>41.9404428615656</c:v>
                </c:pt>
                <c:pt idx="174">
                  <c:v>41.876029159522901</c:v>
                </c:pt>
                <c:pt idx="176">
                  <c:v>45.016672105104298</c:v>
                </c:pt>
                <c:pt idx="178">
                  <c:v>45.248807466725701</c:v>
                </c:pt>
                <c:pt idx="180">
                  <c:v>45.483815414914297</c:v>
                </c:pt>
                <c:pt idx="182">
                  <c:v>45.721740040469498</c:v>
                </c:pt>
                <c:pt idx="184">
                  <c:v>45.962626030979003</c:v>
                </c:pt>
                <c:pt idx="186">
                  <c:v>46.206518665405298</c:v>
                </c:pt>
                <c:pt idx="188">
                  <c:v>46.453463805056003</c:v>
                </c:pt>
                <c:pt idx="190">
                  <c:v>46.703507891146501</c:v>
                </c:pt>
                <c:pt idx="192">
                  <c:v>46.956697931874402</c:v>
                </c:pt>
                <c:pt idx="194">
                  <c:v>47.213081489382802</c:v>
                </c:pt>
                <c:pt idx="196">
                  <c:v>47.472706675848997</c:v>
                </c:pt>
                <c:pt idx="198">
                  <c:v>47.818751941006397</c:v>
                </c:pt>
                <c:pt idx="200">
                  <c:v>48.3011559537076</c:v>
                </c:pt>
                <c:pt idx="202">
                  <c:v>48.787934883937403</c:v>
                </c:pt>
                <c:pt idx="204">
                  <c:v>49.2790738301983</c:v>
                </c:pt>
                <c:pt idx="206">
                  <c:v>49.774554790827501</c:v>
                </c:pt>
                <c:pt idx="208">
                  <c:v>50.274356559301403</c:v>
                </c:pt>
                <c:pt idx="210">
                  <c:v>50.778454619295999</c:v>
                </c:pt>
                <c:pt idx="212">
                  <c:v>51.286821030019503</c:v>
                </c:pt>
                <c:pt idx="214">
                  <c:v>51.799424334081998</c:v>
                </c:pt>
                <c:pt idx="216">
                  <c:v>52.316229434918696</c:v>
                </c:pt>
                <c:pt idx="218">
                  <c:v>51.946562360150097</c:v>
                </c:pt>
                <c:pt idx="220">
                  <c:v>52.308966127597301</c:v>
                </c:pt>
                <c:pt idx="222">
                  <c:v>52.674171838200003</c:v>
                </c:pt>
                <c:pt idx="224">
                  <c:v>53.042165319137098</c:v>
                </c:pt>
                <c:pt idx="226">
                  <c:v>53.412930100400303</c:v>
                </c:pt>
                <c:pt idx="228">
                  <c:v>53.786447292772102</c:v>
                </c:pt>
                <c:pt idx="230">
                  <c:v>54.162695466301997</c:v>
                </c:pt>
                <c:pt idx="232">
                  <c:v>54.5416505111668</c:v>
                </c:pt>
                <c:pt idx="234">
                  <c:v>54.923285502961697</c:v>
                </c:pt>
                <c:pt idx="236">
                  <c:v>55.307570558516801</c:v>
                </c:pt>
                <c:pt idx="238">
                  <c:v>55.451926634103302</c:v>
                </c:pt>
                <c:pt idx="240">
                  <c:v>55.815224377565301</c:v>
                </c:pt>
                <c:pt idx="242">
                  <c:v>56.180635816077199</c:v>
                </c:pt>
                <c:pt idx="244">
                  <c:v>56.5480939412571</c:v>
                </c:pt>
                <c:pt idx="246">
                  <c:v>56.9175262589076</c:v>
                </c:pt>
                <c:pt idx="248">
                  <c:v>57.288854489354499</c:v>
                </c:pt>
                <c:pt idx="250">
                  <c:v>57.6619942417678</c:v>
                </c:pt>
                <c:pt idx="252">
                  <c:v>58.036854673040999</c:v>
                </c:pt>
                <c:pt idx="254">
                  <c:v>58.413338131066297</c:v>
                </c:pt>
                <c:pt idx="256">
                  <c:v>58.791339773267502</c:v>
                </c:pt>
                <c:pt idx="258">
                  <c:v>59.170747160534901</c:v>
                </c:pt>
                <c:pt idx="260">
                  <c:v>56.873193401686201</c:v>
                </c:pt>
                <c:pt idx="262">
                  <c:v>56.9928391298359</c:v>
                </c:pt>
                <c:pt idx="264">
                  <c:v>57.107196392082599</c:v>
                </c:pt>
                <c:pt idx="266">
                  <c:v>57.2159339145621</c:v>
                </c:pt>
                <c:pt idx="268">
                  <c:v>57.318711936318799</c:v>
                </c:pt>
                <c:pt idx="270">
                  <c:v>57.415182798364903</c:v>
                </c:pt>
                <c:pt idx="272">
                  <c:v>57.504991643584397</c:v>
                </c:pt>
                <c:pt idx="274">
                  <c:v>57.587777212768998</c:v>
                </c:pt>
                <c:pt idx="276">
                  <c:v>57.663172756847899</c:v>
                </c:pt>
                <c:pt idx="278">
                  <c:v>57.7308070470906</c:v>
                </c:pt>
                <c:pt idx="280">
                  <c:v>59.071602026129199</c:v>
                </c:pt>
                <c:pt idx="282">
                  <c:v>59.216719322789203</c:v>
                </c:pt>
                <c:pt idx="284">
                  <c:v>59.351447613424597</c:v>
                </c:pt>
                <c:pt idx="286">
                  <c:v>59.475538420792702</c:v>
                </c:pt>
                <c:pt idx="288">
                  <c:v>59.588760317531602</c:v>
                </c:pt>
                <c:pt idx="290">
                  <c:v>59.690900357954199</c:v>
                </c:pt>
                <c:pt idx="292">
                  <c:v>59.781765428406999</c:v>
                </c:pt>
                <c:pt idx="294">
                  <c:v>59.861183526169199</c:v>
                </c:pt>
                <c:pt idx="296">
                  <c:v>59.929004901822402</c:v>
                </c:pt>
                <c:pt idx="298">
                  <c:v>59.985103082169303</c:v>
                </c:pt>
                <c:pt idx="300">
                  <c:v>58.978265138801198</c:v>
                </c:pt>
                <c:pt idx="302">
                  <c:v>58.905407966304701</c:v>
                </c:pt>
                <c:pt idx="304">
                  <c:v>58.821544613881798</c:v>
                </c:pt>
                <c:pt idx="306">
                  <c:v>58.726880996152602</c:v>
                </c:pt>
                <c:pt idx="308">
                  <c:v>58.621641394665097</c:v>
                </c:pt>
                <c:pt idx="310">
                  <c:v>58.506067060066798</c:v>
                </c:pt>
                <c:pt idx="312">
                  <c:v>58.380414776036602</c:v>
                </c:pt>
                <c:pt idx="314">
                  <c:v>57.515641373834598</c:v>
                </c:pt>
                <c:pt idx="316">
                  <c:v>57.330112531386703</c:v>
                </c:pt>
                <c:pt idx="318">
                  <c:v>57.138294085008603</c:v>
                </c:pt>
                <c:pt idx="320">
                  <c:v>56.940411481444002</c:v>
                </c:pt>
                <c:pt idx="322">
                  <c:v>56.001749770194699</c:v>
                </c:pt>
                <c:pt idx="324">
                  <c:v>55.7382189643739</c:v>
                </c:pt>
                <c:pt idx="326">
                  <c:v>55.471989141578099</c:v>
                </c:pt>
                <c:pt idx="328">
                  <c:v>55.203241093417603</c:v>
                </c:pt>
                <c:pt idx="330">
                  <c:v>54.9321514256117</c:v>
                </c:pt>
                <c:pt idx="332">
                  <c:v>54.6588924504562</c:v>
                </c:pt>
                <c:pt idx="334">
                  <c:v>54.383632103977</c:v>
                </c:pt>
                <c:pt idx="336">
                  <c:v>54.106533875483798</c:v>
                </c:pt>
                <c:pt idx="338">
                  <c:v>53.827756756721101</c:v>
                </c:pt>
                <c:pt idx="340">
                  <c:v>55.240261637883997</c:v>
                </c:pt>
                <c:pt idx="342">
                  <c:v>55.075432216765002</c:v>
                </c:pt>
                <c:pt idx="344">
                  <c:v>54.906925909266697</c:v>
                </c:pt>
                <c:pt idx="346">
                  <c:v>54.734949254644803</c:v>
                </c:pt>
                <c:pt idx="348">
                  <c:v>54.559704345168498</c:v>
                </c:pt>
                <c:pt idx="350">
                  <c:v>54.381388597039603</c:v>
                </c:pt>
                <c:pt idx="352">
                  <c:v>54.200194568851003</c:v>
                </c:pt>
                <c:pt idx="354">
                  <c:v>54.016309810690899</c:v>
                </c:pt>
                <c:pt idx="356">
                  <c:v>53.829916735423701</c:v>
                </c:pt>
                <c:pt idx="358">
                  <c:v>53.641192527004499</c:v>
                </c:pt>
                <c:pt idx="360">
                  <c:v>53.450309059209403</c:v>
                </c:pt>
                <c:pt idx="362">
                  <c:v>53.257432862110498</c:v>
                </c:pt>
                <c:pt idx="364">
                  <c:v>53.0627250856814</c:v>
                </c:pt>
                <c:pt idx="366">
                  <c:v>52.8663414967939</c:v>
                </c:pt>
                <c:pt idx="368">
                  <c:v>52.668432491674103</c:v>
                </c:pt>
                <c:pt idx="370">
                  <c:v>52.469143125737297</c:v>
                </c:pt>
                <c:pt idx="372">
                  <c:v>52.268613153546397</c:v>
                </c:pt>
                <c:pt idx="374">
                  <c:v>52.066977092176501</c:v>
                </c:pt>
                <c:pt idx="376">
                  <c:v>51.864364278271402</c:v>
                </c:pt>
                <c:pt idx="378">
                  <c:v>51.660898958189698</c:v>
                </c:pt>
                <c:pt idx="380">
                  <c:v>51.456700367346897</c:v>
                </c:pt>
                <c:pt idx="382">
                  <c:v>51.251882829250597</c:v>
                </c:pt>
                <c:pt idx="384">
                  <c:v>51.046555859511002</c:v>
                </c:pt>
                <c:pt idx="386">
                  <c:v>50.840824265719696</c:v>
                </c:pt>
                <c:pt idx="388">
                  <c:v>50.634788269095601</c:v>
                </c:pt>
                <c:pt idx="390">
                  <c:v>50.428543611976004</c:v>
                </c:pt>
                <c:pt idx="392">
                  <c:v>50.222181682671398</c:v>
                </c:pt>
                <c:pt idx="394">
                  <c:v>50.015789637222802</c:v>
                </c:pt>
                <c:pt idx="396">
                  <c:v>49.809450514046503</c:v>
                </c:pt>
                <c:pt idx="398">
                  <c:v>49.603243366728002</c:v>
                </c:pt>
                <c:pt idx="400">
                  <c:v>49.397243383103103</c:v>
                </c:pt>
                <c:pt idx="402">
                  <c:v>49.191522008011297</c:v>
                </c:pt>
                <c:pt idx="404">
                  <c:v>48.9861470727379</c:v>
                </c:pt>
                <c:pt idx="406">
                  <c:v>48.781182910671802</c:v>
                </c:pt>
                <c:pt idx="408">
                  <c:v>48.576690483562999</c:v>
                </c:pt>
                <c:pt idx="410">
                  <c:v>48.372727496604</c:v>
                </c:pt>
                <c:pt idx="412">
                  <c:v>48.1693485194141</c:v>
                </c:pt>
                <c:pt idx="414">
                  <c:v>47.966605103374398</c:v>
                </c:pt>
                <c:pt idx="416">
                  <c:v>47.764545889297302</c:v>
                </c:pt>
                <c:pt idx="418">
                  <c:v>47.563216727788401</c:v>
                </c:pt>
                <c:pt idx="420">
                  <c:v>47.362660777705798</c:v>
                </c:pt>
                <c:pt idx="422">
                  <c:v>47.162918620623699</c:v>
                </c:pt>
                <c:pt idx="424">
                  <c:v>46.964028361290197</c:v>
                </c:pt>
                <c:pt idx="426">
                  <c:v>46.766025726319199</c:v>
                </c:pt>
                <c:pt idx="428">
                  <c:v>46.568944166988999</c:v>
                </c:pt>
                <c:pt idx="430">
                  <c:v>46.372814951044703</c:v>
                </c:pt>
                <c:pt idx="432">
                  <c:v>46.177667254064801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9-455F-B09C-C0EEE091E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53216"/>
        <c:axId val="105046560"/>
      </c:scatterChart>
      <c:valAx>
        <c:axId val="10505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6560"/>
        <c:crosses val="autoZero"/>
        <c:crossBetween val="midCat"/>
      </c:valAx>
      <c:valAx>
        <c:axId val="1050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predictedOutput!$F$1</c:f>
              <c:strCache>
                <c:ptCount val="1"/>
                <c:pt idx="0">
                  <c:v>server 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predictedOutput!$F$2:$F$577</c:f>
              <c:numCache>
                <c:formatCode>General</c:formatCode>
                <c:ptCount val="576"/>
                <c:pt idx="0">
                  <c:v>172.51890331143801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169.13040048108201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156.223793493984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151.81576303749401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143.75689484006301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137.19350967401701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128.36339992855901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125.66843331161699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126.49151200610901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128.03171525451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129.78587940991099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132.432045084078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0-4C94-8B34-32A400BC4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61312"/>
        <c:axId val="576363392"/>
      </c:scatterChart>
      <c:valAx>
        <c:axId val="5763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63392"/>
        <c:crosses val="autoZero"/>
        <c:crossBetween val="midCat"/>
      </c:valAx>
      <c:valAx>
        <c:axId val="5763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6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predictedOutput!$G$1</c:f>
              <c:strCache>
                <c:ptCount val="1"/>
                <c:pt idx="0">
                  <c:v>server azimuth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predictedOutput!$G$2:$G$577</c:f>
              <c:numCache>
                <c:formatCode>General</c:formatCode>
                <c:ptCount val="576"/>
                <c:pt idx="0">
                  <c:v>262.66259692513103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224.715052071434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223.79946936151799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223.33498003370201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221.14092599123799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224.37583284873099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232.57196742601499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244.50137531570201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256.85127561219701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266.90965156445998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271.463982697532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275.63604548171998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B-41AB-8D3A-532010DED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11856"/>
        <c:axId val="483512688"/>
      </c:scatterChart>
      <c:valAx>
        <c:axId val="4835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12688"/>
        <c:crosses val="autoZero"/>
        <c:crossBetween val="midCat"/>
      </c:valAx>
      <c:valAx>
        <c:axId val="4835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predictedOutput!$H$1</c:f>
              <c:strCache>
                <c:ptCount val="1"/>
                <c:pt idx="0">
                  <c:v>server 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predictedOutput!$H$2:$H$577</c:f>
              <c:numCache>
                <c:formatCode>General</c:formatCode>
                <c:ptCount val="576"/>
                <c:pt idx="0">
                  <c:v>40.787390162786998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42.241351990986203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45.016672105104298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47.818751941006397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51.946562360150097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55.451926634103302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56.873193401686201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59.071602026129199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58.978265138801198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57.515641373834598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56.001749770194699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55.240261637883997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B-4039-86B0-CBA992DB4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09360"/>
        <c:axId val="483500208"/>
      </c:scatterChart>
      <c:valAx>
        <c:axId val="48350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00208"/>
        <c:crosses val="autoZero"/>
        <c:crossBetween val="midCat"/>
      </c:valAx>
      <c:valAx>
        <c:axId val="4835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0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</xdr:row>
      <xdr:rowOff>180975</xdr:rowOff>
    </xdr:from>
    <xdr:to>
      <xdr:col>9</xdr:col>
      <xdr:colOff>66675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52A27-08F5-4735-9D18-C8C6A7DB7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19</xdr:row>
      <xdr:rowOff>171450</xdr:rowOff>
    </xdr:from>
    <xdr:to>
      <xdr:col>9</xdr:col>
      <xdr:colOff>342900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D34C5E-09F0-433D-98EF-F56360BB6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276225</xdr:colOff>
      <xdr:row>41</xdr:row>
      <xdr:rowOff>9525</xdr:rowOff>
    </xdr:from>
    <xdr:to>
      <xdr:col>9</xdr:col>
      <xdr:colOff>581025</xdr:colOff>
      <xdr:row>55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ACD1F9-421A-4285-A5AB-EE4F95017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238125</xdr:colOff>
      <xdr:row>3</xdr:row>
      <xdr:rowOff>9525</xdr:rowOff>
    </xdr:from>
    <xdr:to>
      <xdr:col>18</xdr:col>
      <xdr:colOff>542925</xdr:colOff>
      <xdr:row>17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93F863-BBC1-4D9F-B608-20DEBE101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495300</xdr:colOff>
      <xdr:row>20</xdr:row>
      <xdr:rowOff>76200</xdr:rowOff>
    </xdr:from>
    <xdr:to>
      <xdr:col>19</xdr:col>
      <xdr:colOff>190500</xdr:colOff>
      <xdr:row>34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637D6B-C298-47A8-801D-1401F93A7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123825</xdr:colOff>
      <xdr:row>41</xdr:row>
      <xdr:rowOff>57150</xdr:rowOff>
    </xdr:from>
    <xdr:to>
      <xdr:col>19</xdr:col>
      <xdr:colOff>428625</xdr:colOff>
      <xdr:row>55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7C3EED-B665-4EDD-9F0F-7A41DDFF5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4"/>
  <sheetViews>
    <sheetView tabSelected="1" workbookViewId="0">
      <selection activeCell="N21" sqref="N21"/>
    </sheetView>
  </sheetViews>
  <sheetFormatPr defaultRowHeight="15" x14ac:dyDescent="0.25"/>
  <cols>
    <col min="1" max="3" width="12" bestFit="1" customWidth="1"/>
    <col min="6" max="6" width="14.5703125" bestFit="1" customWidth="1"/>
    <col min="7" max="7" width="14.28515625" bestFit="1" customWidth="1"/>
    <col min="8" max="8" width="15.5703125" bestFit="1" customWidth="1"/>
    <col min="10" max="10" width="13.7109375" customWidth="1"/>
    <col min="11" max="11" width="14.42578125" customWidth="1"/>
    <col min="13" max="13" width="13.28515625" customWidth="1"/>
    <col min="14" max="14" width="16.7109375" customWidth="1"/>
  </cols>
  <sheetData>
    <row r="1" spans="1:14" s="2" customFormat="1" ht="90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6</v>
      </c>
      <c r="G1" s="2" t="s">
        <v>7</v>
      </c>
      <c r="H1" s="2" t="s">
        <v>8</v>
      </c>
      <c r="J1" s="1" t="s">
        <v>9</v>
      </c>
      <c r="K1" s="1" t="s">
        <v>10</v>
      </c>
      <c r="M1" s="1" t="s">
        <v>11</v>
      </c>
      <c r="N1" s="1" t="s">
        <v>12</v>
      </c>
    </row>
    <row r="2" spans="1:14" x14ac:dyDescent="0.25">
      <c r="A2">
        <v>172.51890331143801</v>
      </c>
      <c r="B2">
        <v>262.66259692513103</v>
      </c>
      <c r="C2">
        <v>40.787390162786998</v>
      </c>
      <c r="D2" t="s">
        <v>5</v>
      </c>
      <c r="F2">
        <f>IF(D2="r",A2,0)</f>
        <v>172.51890331143801</v>
      </c>
      <c r="G2">
        <f>IF(D2="r",B2,0)</f>
        <v>262.66259692513103</v>
      </c>
      <c r="H2">
        <f>IF(D2="r",C2,0)</f>
        <v>40.787390162786998</v>
      </c>
      <c r="J2">
        <f>ABS(G164-G2)</f>
        <v>37.947544853697025</v>
      </c>
      <c r="K2">
        <f>AVERAGE(J:J)</f>
        <v>8.7287991294886371</v>
      </c>
      <c r="M2">
        <f>ABS(B164-B162)</f>
        <v>34.648114829380006</v>
      </c>
      <c r="N2">
        <f>AVERAGE(M:M)</f>
        <v>5.2440309109110919</v>
      </c>
    </row>
    <row r="3" spans="1:14" x14ac:dyDescent="0.25">
      <c r="F3">
        <f t="shared" ref="F3:F66" si="0">IF(D3="r",A3,0)</f>
        <v>0</v>
      </c>
      <c r="G3">
        <f t="shared" ref="G3:G66" si="1">IF(D3="r",B3,0)</f>
        <v>0</v>
      </c>
      <c r="H3">
        <f t="shared" ref="H3:H66" si="2">IF(D3="r",C3,0)</f>
        <v>0</v>
      </c>
      <c r="J3">
        <f>ABS(G178-G164)</f>
        <v>0.91558270991600921</v>
      </c>
      <c r="M3">
        <f>ABS(B178-B176)</f>
        <v>1.6451718357899949</v>
      </c>
    </row>
    <row r="4" spans="1:14" x14ac:dyDescent="0.25">
      <c r="A4">
        <v>172.58078418994501</v>
      </c>
      <c r="B4">
        <v>262.61934069596703</v>
      </c>
      <c r="C4">
        <v>40.771109279854699</v>
      </c>
      <c r="D4" t="s">
        <v>4</v>
      </c>
      <c r="F4">
        <f t="shared" si="0"/>
        <v>0</v>
      </c>
      <c r="G4">
        <f t="shared" si="1"/>
        <v>0</v>
      </c>
      <c r="H4">
        <f t="shared" si="2"/>
        <v>0</v>
      </c>
      <c r="J4">
        <f>ABS(G200-G178)</f>
        <v>0.46448932781598273</v>
      </c>
      <c r="M4">
        <f>ABS(B200-B198)</f>
        <v>0.42541426167599639</v>
      </c>
    </row>
    <row r="5" spans="1:14" x14ac:dyDescent="0.25">
      <c r="F5">
        <f t="shared" si="0"/>
        <v>0</v>
      </c>
      <c r="G5">
        <f t="shared" si="1"/>
        <v>0</v>
      </c>
      <c r="H5">
        <f t="shared" si="2"/>
        <v>0</v>
      </c>
      <c r="J5">
        <f>ABS(G220-G200)</f>
        <v>2.1940540424640176</v>
      </c>
      <c r="M5">
        <f>ABS(B220-B218)</f>
        <v>1.3316018997120125</v>
      </c>
    </row>
    <row r="6" spans="1:14" x14ac:dyDescent="0.25">
      <c r="A6">
        <v>172.64273535380201</v>
      </c>
      <c r="B6">
        <v>262.57613667394298</v>
      </c>
      <c r="C6">
        <v>40.754823949364997</v>
      </c>
      <c r="D6" t="s">
        <v>4</v>
      </c>
      <c r="F6">
        <f t="shared" si="0"/>
        <v>0</v>
      </c>
      <c r="G6">
        <f t="shared" si="1"/>
        <v>0</v>
      </c>
      <c r="H6">
        <f t="shared" si="2"/>
        <v>0</v>
      </c>
      <c r="J6">
        <f>ABS(G240-G220)</f>
        <v>3.2349068574930016</v>
      </c>
      <c r="M6">
        <f>ABS(B240-B238)</f>
        <v>5.3656877521669912</v>
      </c>
    </row>
    <row r="7" spans="1:14" x14ac:dyDescent="0.25">
      <c r="F7">
        <f t="shared" si="0"/>
        <v>0</v>
      </c>
      <c r="G7">
        <f t="shared" si="1"/>
        <v>0</v>
      </c>
      <c r="H7">
        <f t="shared" si="2"/>
        <v>0</v>
      </c>
      <c r="J7">
        <f>ABS(G262-G240)</f>
        <v>8.1961345772839991</v>
      </c>
      <c r="M7">
        <f>ABS(B262-B260)</f>
        <v>3.9364681204280032</v>
      </c>
    </row>
    <row r="8" spans="1:14" x14ac:dyDescent="0.25">
      <c r="A8">
        <v>172.704756730578</v>
      </c>
      <c r="B8">
        <v>262.53298481386798</v>
      </c>
      <c r="C8">
        <v>40.738534220879203</v>
      </c>
      <c r="D8" t="s">
        <v>4</v>
      </c>
      <c r="F8">
        <f t="shared" si="0"/>
        <v>0</v>
      </c>
      <c r="G8">
        <f t="shared" si="1"/>
        <v>0</v>
      </c>
      <c r="H8">
        <f t="shared" si="2"/>
        <v>0</v>
      </c>
      <c r="J8">
        <f>ABS(G282-G262)</f>
        <v>11.929407889687013</v>
      </c>
      <c r="M8">
        <f>ABS(B282-B280)</f>
        <v>3.0610796035600174</v>
      </c>
    </row>
    <row r="9" spans="1:14" x14ac:dyDescent="0.25">
      <c r="F9">
        <f t="shared" si="0"/>
        <v>0</v>
      </c>
      <c r="G9">
        <f t="shared" si="1"/>
        <v>0</v>
      </c>
      <c r="H9">
        <f t="shared" si="2"/>
        <v>0</v>
      </c>
      <c r="J9">
        <f>ABS(G302-G282)</f>
        <v>12.349900296495008</v>
      </c>
      <c r="M9">
        <f>ABS(B302-B300)</f>
        <v>1.392745351328017</v>
      </c>
    </row>
    <row r="10" spans="1:14" x14ac:dyDescent="0.25">
      <c r="A10">
        <v>172.766848243174</v>
      </c>
      <c r="B10">
        <v>262.48988507003401</v>
      </c>
      <c r="C10">
        <v>40.722240149242403</v>
      </c>
      <c r="D10" t="s">
        <v>4</v>
      </c>
      <c r="F10">
        <f t="shared" si="0"/>
        <v>0</v>
      </c>
      <c r="G10">
        <f t="shared" si="1"/>
        <v>0</v>
      </c>
      <c r="H10">
        <f t="shared" si="2"/>
        <v>0</v>
      </c>
      <c r="J10">
        <f>ABS(G316-G302)</f>
        <v>10.058375952262963</v>
      </c>
      <c r="M10">
        <f>ABS(B316-B314)</f>
        <v>2.9478228416109573</v>
      </c>
    </row>
    <row r="11" spans="1:14" x14ac:dyDescent="0.25">
      <c r="F11">
        <f t="shared" si="0"/>
        <v>0</v>
      </c>
      <c r="G11">
        <f t="shared" si="1"/>
        <v>0</v>
      </c>
      <c r="H11">
        <f t="shared" si="2"/>
        <v>0</v>
      </c>
      <c r="J11">
        <f>ABS(G324-G316)</f>
        <v>4.5543311330720258</v>
      </c>
      <c r="M11">
        <f>ABS(B324-B322)</f>
        <v>1.7661740244290058</v>
      </c>
    </row>
    <row r="12" spans="1:14" x14ac:dyDescent="0.25">
      <c r="A12">
        <v>172.82900981736401</v>
      </c>
      <c r="B12">
        <v>262.44683739703902</v>
      </c>
      <c r="C12">
        <v>40.705941785896201</v>
      </c>
      <c r="D12" t="s">
        <v>4</v>
      </c>
      <c r="F12">
        <f t="shared" si="0"/>
        <v>0</v>
      </c>
      <c r="G12">
        <f t="shared" si="1"/>
        <v>0</v>
      </c>
      <c r="H12">
        <f t="shared" si="2"/>
        <v>0</v>
      </c>
      <c r="J12">
        <f>ABS(G342-G324)</f>
        <v>4.1720627841879718</v>
      </c>
      <c r="M12">
        <f>ABS(B342-B340)</f>
        <v>1.1640594999410041</v>
      </c>
    </row>
    <row r="13" spans="1:14" x14ac:dyDescent="0.25">
      <c r="F13">
        <f t="shared" si="0"/>
        <v>0</v>
      </c>
      <c r="G13">
        <f t="shared" si="1"/>
        <v>0</v>
      </c>
      <c r="H13">
        <f t="shared" si="2"/>
        <v>0</v>
      </c>
    </row>
    <row r="14" spans="1:14" x14ac:dyDescent="0.25">
      <c r="A14">
        <v>172.891241375964</v>
      </c>
      <c r="B14">
        <v>262.40384174852102</v>
      </c>
      <c r="C14">
        <v>40.689639182993403</v>
      </c>
      <c r="D14" t="s">
        <v>4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1:14" x14ac:dyDescent="0.25">
      <c r="F15">
        <f t="shared" si="0"/>
        <v>0</v>
      </c>
      <c r="G15">
        <f t="shared" si="1"/>
        <v>0</v>
      </c>
      <c r="H15">
        <f t="shared" si="2"/>
        <v>0</v>
      </c>
    </row>
    <row r="16" spans="1:14" x14ac:dyDescent="0.25">
      <c r="A16">
        <v>172.95354284393201</v>
      </c>
      <c r="B16">
        <v>262.36089807923202</v>
      </c>
      <c r="C16">
        <v>40.673332391943802</v>
      </c>
      <c r="D16" t="s">
        <v>4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1:8" x14ac:dyDescent="0.25"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5">
      <c r="A18">
        <v>173.01591414698299</v>
      </c>
      <c r="B18">
        <v>262.318006342579</v>
      </c>
      <c r="C18">
        <v>40.657021465842902</v>
      </c>
      <c r="D18" t="s">
        <v>4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1:8" x14ac:dyDescent="0.25">
      <c r="F19">
        <f t="shared" si="0"/>
        <v>0</v>
      </c>
      <c r="G19">
        <f t="shared" si="1"/>
        <v>0</v>
      </c>
      <c r="H19">
        <f t="shared" si="2"/>
        <v>0</v>
      </c>
    </row>
    <row r="20" spans="1:8" x14ac:dyDescent="0.25">
      <c r="A20">
        <v>173.07835520616101</v>
      </c>
      <c r="B20">
        <v>262.27516649269103</v>
      </c>
      <c r="C20">
        <v>40.64070645532</v>
      </c>
      <c r="D20" t="s">
        <v>4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1:8" x14ac:dyDescent="0.25"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5">
      <c r="A22">
        <v>173.14086595056699</v>
      </c>
      <c r="B22">
        <v>262.23237848351698</v>
      </c>
      <c r="C22">
        <v>40.624387411835301</v>
      </c>
      <c r="D22" t="s">
        <v>4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5"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5">
      <c r="A24">
        <v>173.203446302164</v>
      </c>
      <c r="B24">
        <v>262.18964226793202</v>
      </c>
      <c r="C24">
        <v>40.6080643871177</v>
      </c>
      <c r="D24" t="s">
        <v>4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1:8" x14ac:dyDescent="0.25"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5">
      <c r="A26">
        <v>173.26609618588699</v>
      </c>
      <c r="B26">
        <v>262.14695779997101</v>
      </c>
      <c r="C26">
        <v>40.5917374327312</v>
      </c>
      <c r="D26" t="s">
        <v>4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1:8" x14ac:dyDescent="0.25"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5">
      <c r="A28">
        <v>173.32881552622499</v>
      </c>
      <c r="B28">
        <v>262.10432503320902</v>
      </c>
      <c r="C28">
        <v>40.575406599422699</v>
      </c>
      <c r="D28" t="s">
        <v>4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5"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5">
      <c r="A30">
        <v>173.391604247076</v>
      </c>
      <c r="B30">
        <v>262.06174392074303</v>
      </c>
      <c r="C30">
        <v>40.559071938783703</v>
      </c>
      <c r="D30" t="s">
        <v>4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1:8" x14ac:dyDescent="0.25">
      <c r="F31">
        <f t="shared" si="0"/>
        <v>0</v>
      </c>
      <c r="G31">
        <f t="shared" si="1"/>
        <v>0</v>
      </c>
      <c r="H31">
        <f t="shared" si="2"/>
        <v>0</v>
      </c>
    </row>
    <row r="32" spans="1:8" x14ac:dyDescent="0.25">
      <c r="A32">
        <v>173.45446227592001</v>
      </c>
      <c r="B32">
        <v>262.01921441500502</v>
      </c>
      <c r="C32">
        <v>40.542733500449799</v>
      </c>
      <c r="D32" t="s">
        <v>4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1:8" x14ac:dyDescent="0.25"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5">
      <c r="A34">
        <v>173.517389533759</v>
      </c>
      <c r="B34">
        <v>261.97673647002199</v>
      </c>
      <c r="C34">
        <v>40.526391335353097</v>
      </c>
      <c r="D34" t="s">
        <v>4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1:8" x14ac:dyDescent="0.25">
      <c r="F35">
        <f t="shared" si="0"/>
        <v>0</v>
      </c>
      <c r="G35">
        <f t="shared" si="1"/>
        <v>0</v>
      </c>
      <c r="H35">
        <f t="shared" si="2"/>
        <v>0</v>
      </c>
    </row>
    <row r="36" spans="1:8" x14ac:dyDescent="0.25">
      <c r="A36">
        <v>173.58038594674801</v>
      </c>
      <c r="B36">
        <v>261.93431003766898</v>
      </c>
      <c r="C36">
        <v>40.510045495263299</v>
      </c>
      <c r="D36" t="s">
        <v>4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1:8" x14ac:dyDescent="0.25">
      <c r="F37">
        <f t="shared" si="0"/>
        <v>0</v>
      </c>
      <c r="G37">
        <f t="shared" si="1"/>
        <v>0</v>
      </c>
      <c r="H37">
        <f t="shared" si="2"/>
        <v>0</v>
      </c>
    </row>
    <row r="38" spans="1:8" x14ac:dyDescent="0.25">
      <c r="A38">
        <v>173.64345144174001</v>
      </c>
      <c r="B38">
        <v>261.89193507174002</v>
      </c>
      <c r="C38">
        <v>40.493696029598802</v>
      </c>
      <c r="D38" t="s">
        <v>4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1:8" x14ac:dyDescent="0.25">
      <c r="F39">
        <f t="shared" si="0"/>
        <v>0</v>
      </c>
      <c r="G39">
        <f t="shared" si="1"/>
        <v>0</v>
      </c>
      <c r="H39">
        <f t="shared" si="2"/>
        <v>0</v>
      </c>
    </row>
    <row r="40" spans="1:8" x14ac:dyDescent="0.25">
      <c r="A40">
        <v>173.70658594054001</v>
      </c>
      <c r="B40">
        <v>261.84961152382903</v>
      </c>
      <c r="C40">
        <v>40.477342989070699</v>
      </c>
      <c r="D40" t="s">
        <v>4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1:8" x14ac:dyDescent="0.25"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5">
      <c r="A42">
        <v>173.76978936988399</v>
      </c>
      <c r="B42">
        <v>261.807339348151</v>
      </c>
      <c r="C42">
        <v>40.460986423272097</v>
      </c>
      <c r="D42" t="s">
        <v>4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1:8" x14ac:dyDescent="0.25">
      <c r="F43">
        <f t="shared" si="0"/>
        <v>0</v>
      </c>
      <c r="G43">
        <f t="shared" si="1"/>
        <v>0</v>
      </c>
      <c r="H43">
        <f t="shared" si="2"/>
        <v>0</v>
      </c>
    </row>
    <row r="44" spans="1:8" x14ac:dyDescent="0.25">
      <c r="A44">
        <v>173.833061653134</v>
      </c>
      <c r="B44">
        <v>261.76511849583602</v>
      </c>
      <c r="C44">
        <v>40.444626383018502</v>
      </c>
      <c r="D44" t="s">
        <v>4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1:8" x14ac:dyDescent="0.25"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5">
      <c r="A46">
        <v>173.89640271524999</v>
      </c>
      <c r="B46">
        <v>261.72294891930198</v>
      </c>
      <c r="C46">
        <v>40.428262917332397</v>
      </c>
      <c r="D46" t="s">
        <v>4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1:8" x14ac:dyDescent="0.25">
      <c r="F47">
        <f t="shared" si="0"/>
        <v>0</v>
      </c>
      <c r="G47">
        <f t="shared" si="1"/>
        <v>0</v>
      </c>
      <c r="H47">
        <f t="shared" si="2"/>
        <v>0</v>
      </c>
    </row>
    <row r="48" spans="1:8" x14ac:dyDescent="0.25">
      <c r="A48">
        <v>173.95981248257101</v>
      </c>
      <c r="B48">
        <v>261.68083057162301</v>
      </c>
      <c r="C48">
        <v>40.411896075930002</v>
      </c>
      <c r="D48" t="s">
        <v>4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1:8" x14ac:dyDescent="0.25"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5">
      <c r="A50">
        <v>174.023290878523</v>
      </c>
      <c r="B50">
        <v>261.638763404153</v>
      </c>
      <c r="C50">
        <v>40.395525910016602</v>
      </c>
      <c r="D50" t="s">
        <v>4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1:8" x14ac:dyDescent="0.25">
      <c r="F51">
        <f t="shared" si="0"/>
        <v>0</v>
      </c>
      <c r="G51">
        <f t="shared" si="1"/>
        <v>0</v>
      </c>
      <c r="H51">
        <f t="shared" si="2"/>
        <v>0</v>
      </c>
    </row>
    <row r="52" spans="1:8" x14ac:dyDescent="0.25">
      <c r="A52">
        <v>174.08683782853899</v>
      </c>
      <c r="B52">
        <v>261.59674736918203</v>
      </c>
      <c r="C52">
        <v>40.379152467284797</v>
      </c>
      <c r="D52" t="s">
        <v>4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1:8" x14ac:dyDescent="0.25">
      <c r="F53">
        <f t="shared" si="0"/>
        <v>0</v>
      </c>
      <c r="G53">
        <f t="shared" si="1"/>
        <v>0</v>
      </c>
      <c r="H53">
        <f t="shared" si="2"/>
        <v>0</v>
      </c>
    </row>
    <row r="54" spans="1:8" x14ac:dyDescent="0.25">
      <c r="A54">
        <v>174.150453258563</v>
      </c>
      <c r="B54">
        <v>261.554782418375</v>
      </c>
      <c r="C54">
        <v>40.362775796765</v>
      </c>
      <c r="D54" t="s">
        <v>4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1:8" x14ac:dyDescent="0.25">
      <c r="F55">
        <f t="shared" si="0"/>
        <v>0</v>
      </c>
      <c r="G55">
        <f t="shared" si="1"/>
        <v>0</v>
      </c>
      <c r="H55">
        <f t="shared" si="2"/>
        <v>0</v>
      </c>
    </row>
    <row r="56" spans="1:8" x14ac:dyDescent="0.25">
      <c r="A56">
        <v>174.21413709071399</v>
      </c>
      <c r="B56">
        <v>261.51286850441198</v>
      </c>
      <c r="C56">
        <v>40.346395949632701</v>
      </c>
      <c r="D56" t="s">
        <v>4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1:8" x14ac:dyDescent="0.25">
      <c r="F57">
        <f t="shared" si="0"/>
        <v>0</v>
      </c>
      <c r="G57">
        <f t="shared" si="1"/>
        <v>0</v>
      </c>
      <c r="H57">
        <f t="shared" si="2"/>
        <v>0</v>
      </c>
    </row>
    <row r="58" spans="1:8" x14ac:dyDescent="0.25">
      <c r="A58">
        <v>174.277889253231</v>
      </c>
      <c r="B58">
        <v>261.471005578183</v>
      </c>
      <c r="C58">
        <v>40.330012972808298</v>
      </c>
      <c r="D58" t="s">
        <v>4</v>
      </c>
      <c r="F58">
        <f t="shared" si="0"/>
        <v>0</v>
      </c>
      <c r="G58">
        <f t="shared" si="1"/>
        <v>0</v>
      </c>
      <c r="H58">
        <f t="shared" si="2"/>
        <v>0</v>
      </c>
    </row>
    <row r="59" spans="1:8" x14ac:dyDescent="0.25">
      <c r="F59">
        <f t="shared" si="0"/>
        <v>0</v>
      </c>
      <c r="G59">
        <f t="shared" si="1"/>
        <v>0</v>
      </c>
      <c r="H59">
        <f t="shared" si="2"/>
        <v>0</v>
      </c>
    </row>
    <row r="60" spans="1:8" x14ac:dyDescent="0.25">
      <c r="A60">
        <v>174.34170966930901</v>
      </c>
      <c r="B60">
        <v>261.42919359162499</v>
      </c>
      <c r="C60">
        <v>40.313626916500603</v>
      </c>
      <c r="D60" t="s">
        <v>4</v>
      </c>
      <c r="F60">
        <f t="shared" si="0"/>
        <v>0</v>
      </c>
      <c r="G60">
        <f t="shared" si="1"/>
        <v>0</v>
      </c>
      <c r="H60">
        <f t="shared" si="2"/>
        <v>0</v>
      </c>
    </row>
    <row r="61" spans="1:8" x14ac:dyDescent="0.25">
      <c r="F61">
        <f t="shared" si="0"/>
        <v>0</v>
      </c>
      <c r="G61">
        <f t="shared" si="1"/>
        <v>0</v>
      </c>
      <c r="H61">
        <f t="shared" si="2"/>
        <v>0</v>
      </c>
    </row>
    <row r="62" spans="1:8" x14ac:dyDescent="0.25">
      <c r="A62">
        <v>174.405598264769</v>
      </c>
      <c r="B62">
        <v>261.38743249618602</v>
      </c>
      <c r="C62">
        <v>40.297237828850498</v>
      </c>
      <c r="D62" t="s">
        <v>4</v>
      </c>
      <c r="F62">
        <f t="shared" si="0"/>
        <v>0</v>
      </c>
      <c r="G62">
        <f t="shared" si="1"/>
        <v>0</v>
      </c>
      <c r="H62">
        <f t="shared" si="2"/>
        <v>0</v>
      </c>
    </row>
    <row r="63" spans="1:8" x14ac:dyDescent="0.25">
      <c r="F63">
        <f t="shared" si="0"/>
        <v>0</v>
      </c>
      <c r="G63">
        <f t="shared" si="1"/>
        <v>0</v>
      </c>
      <c r="H63">
        <f t="shared" si="2"/>
        <v>0</v>
      </c>
    </row>
    <row r="64" spans="1:8" x14ac:dyDescent="0.25">
      <c r="A64">
        <v>174.469554965318</v>
      </c>
      <c r="B64">
        <v>261.34572224354002</v>
      </c>
      <c r="C64">
        <v>40.280845758301503</v>
      </c>
      <c r="D64" t="s">
        <v>4</v>
      </c>
      <c r="F64">
        <f t="shared" si="0"/>
        <v>0</v>
      </c>
      <c r="G64">
        <f t="shared" si="1"/>
        <v>0</v>
      </c>
      <c r="H64">
        <f t="shared" si="2"/>
        <v>0</v>
      </c>
    </row>
    <row r="65" spans="1:8" x14ac:dyDescent="0.25">
      <c r="F65">
        <f t="shared" si="0"/>
        <v>0</v>
      </c>
      <c r="G65">
        <f t="shared" si="1"/>
        <v>0</v>
      </c>
      <c r="H65">
        <f t="shared" si="2"/>
        <v>0</v>
      </c>
    </row>
    <row r="66" spans="1:8" x14ac:dyDescent="0.25">
      <c r="A66">
        <v>174.53357969345799</v>
      </c>
      <c r="B66">
        <v>261.30406278505001</v>
      </c>
      <c r="C66">
        <v>40.26445075486</v>
      </c>
      <c r="D66" t="s">
        <v>4</v>
      </c>
      <c r="F66">
        <f t="shared" si="0"/>
        <v>0</v>
      </c>
      <c r="G66">
        <f t="shared" si="1"/>
        <v>0</v>
      </c>
      <c r="H66">
        <f t="shared" si="2"/>
        <v>0</v>
      </c>
    </row>
    <row r="67" spans="1:8" x14ac:dyDescent="0.25">
      <c r="F67">
        <f t="shared" ref="F67:F130" si="3">IF(D67="r",A67,0)</f>
        <v>0</v>
      </c>
      <c r="G67">
        <f t="shared" ref="G67:G130" si="4">IF(D67="r",B67,0)</f>
        <v>0</v>
      </c>
      <c r="H67">
        <f t="shared" ref="H67:H130" si="5">IF(D67="r",C67,0)</f>
        <v>0</v>
      </c>
    </row>
    <row r="68" spans="1:8" x14ac:dyDescent="0.25">
      <c r="A68">
        <v>174.59767237726399</v>
      </c>
      <c r="B68">
        <v>261.26245407161099</v>
      </c>
      <c r="C68">
        <v>40.2480528644477</v>
      </c>
      <c r="D68" t="s">
        <v>4</v>
      </c>
      <c r="F68">
        <f t="shared" si="3"/>
        <v>0</v>
      </c>
      <c r="G68">
        <f t="shared" si="4"/>
        <v>0</v>
      </c>
      <c r="H68">
        <f t="shared" si="5"/>
        <v>0</v>
      </c>
    </row>
    <row r="69" spans="1:8" x14ac:dyDescent="0.25">
      <c r="F69">
        <f t="shared" si="3"/>
        <v>0</v>
      </c>
      <c r="G69">
        <f t="shared" si="4"/>
        <v>0</v>
      </c>
      <c r="H69">
        <f t="shared" si="5"/>
        <v>0</v>
      </c>
    </row>
    <row r="70" spans="1:8" x14ac:dyDescent="0.25">
      <c r="A70">
        <v>174.66183294090001</v>
      </c>
      <c r="B70">
        <v>261.22089605433001</v>
      </c>
      <c r="C70">
        <v>40.231652137549503</v>
      </c>
      <c r="D70" t="s">
        <v>4</v>
      </c>
      <c r="F70">
        <f t="shared" si="3"/>
        <v>0</v>
      </c>
      <c r="G70">
        <f t="shared" si="4"/>
        <v>0</v>
      </c>
      <c r="H70">
        <f t="shared" si="5"/>
        <v>0</v>
      </c>
    </row>
    <row r="71" spans="1:8" x14ac:dyDescent="0.25">
      <c r="F71">
        <f t="shared" si="3"/>
        <v>0</v>
      </c>
      <c r="G71">
        <f t="shared" si="4"/>
        <v>0</v>
      </c>
      <c r="H71">
        <f t="shared" si="5"/>
        <v>0</v>
      </c>
    </row>
    <row r="72" spans="1:8" x14ac:dyDescent="0.25">
      <c r="A72">
        <v>174.72606131058299</v>
      </c>
      <c r="B72">
        <v>261.17938868438898</v>
      </c>
      <c r="C72">
        <v>40.215248620345903</v>
      </c>
      <c r="D72" t="s">
        <v>4</v>
      </c>
      <c r="F72">
        <f t="shared" si="3"/>
        <v>0</v>
      </c>
      <c r="G72">
        <f t="shared" si="4"/>
        <v>0</v>
      </c>
      <c r="H72">
        <f t="shared" si="5"/>
        <v>0</v>
      </c>
    </row>
    <row r="73" spans="1:8" x14ac:dyDescent="0.25">
      <c r="F73">
        <f t="shared" si="3"/>
        <v>0</v>
      </c>
      <c r="G73">
        <f t="shared" si="4"/>
        <v>0</v>
      </c>
      <c r="H73">
        <f t="shared" si="5"/>
        <v>0</v>
      </c>
    </row>
    <row r="74" spans="1:8" x14ac:dyDescent="0.25">
      <c r="A74">
        <v>174.79035740837301</v>
      </c>
      <c r="B74">
        <v>261.13793191321901</v>
      </c>
      <c r="C74">
        <v>40.198842361643401</v>
      </c>
      <c r="D74" t="s">
        <v>4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1:8" x14ac:dyDescent="0.25">
      <c r="F75">
        <f t="shared" si="3"/>
        <v>0</v>
      </c>
      <c r="G75">
        <f t="shared" si="4"/>
        <v>0</v>
      </c>
      <c r="H75">
        <f t="shared" si="5"/>
        <v>0</v>
      </c>
    </row>
    <row r="76" spans="1:8" x14ac:dyDescent="0.25">
      <c r="A76">
        <v>174.85472116200501</v>
      </c>
      <c r="B76">
        <v>261.09652569085102</v>
      </c>
      <c r="C76">
        <v>40.182433409343403</v>
      </c>
      <c r="D76" t="s">
        <v>4</v>
      </c>
      <c r="F76">
        <f t="shared" si="3"/>
        <v>0</v>
      </c>
      <c r="G76">
        <f t="shared" si="4"/>
        <v>0</v>
      </c>
      <c r="H76">
        <f t="shared" si="5"/>
        <v>0</v>
      </c>
    </row>
    <row r="77" spans="1:8" x14ac:dyDescent="0.25">
      <c r="F77">
        <f t="shared" si="3"/>
        <v>0</v>
      </c>
      <c r="G77">
        <f t="shared" si="4"/>
        <v>0</v>
      </c>
      <c r="H77">
        <f t="shared" si="5"/>
        <v>0</v>
      </c>
    </row>
    <row r="78" spans="1:8" x14ac:dyDescent="0.25">
      <c r="A78">
        <v>174.919152497543</v>
      </c>
      <c r="B78">
        <v>261.055169969026</v>
      </c>
      <c r="C78">
        <v>40.166021810882299</v>
      </c>
      <c r="D78" t="s">
        <v>4</v>
      </c>
      <c r="F78">
        <f t="shared" si="3"/>
        <v>0</v>
      </c>
      <c r="G78">
        <f t="shared" si="4"/>
        <v>0</v>
      </c>
      <c r="H78">
        <f t="shared" si="5"/>
        <v>0</v>
      </c>
    </row>
    <row r="79" spans="1:8" x14ac:dyDescent="0.25">
      <c r="F79">
        <f t="shared" si="3"/>
        <v>0</v>
      </c>
      <c r="G79">
        <f t="shared" si="4"/>
        <v>0</v>
      </c>
      <c r="H79">
        <f t="shared" si="5"/>
        <v>0</v>
      </c>
    </row>
    <row r="80" spans="1:8" x14ac:dyDescent="0.25">
      <c r="A80">
        <v>174.983651337743</v>
      </c>
      <c r="B80">
        <v>261.01386469733302</v>
      </c>
      <c r="C80">
        <v>40.149607614082498</v>
      </c>
      <c r="D80" t="s">
        <v>4</v>
      </c>
      <c r="F80">
        <f t="shared" si="3"/>
        <v>0</v>
      </c>
      <c r="G80">
        <f t="shared" si="4"/>
        <v>0</v>
      </c>
      <c r="H80">
        <f t="shared" si="5"/>
        <v>0</v>
      </c>
    </row>
    <row r="81" spans="1:8" x14ac:dyDescent="0.25">
      <c r="F81">
        <f t="shared" si="3"/>
        <v>0</v>
      </c>
      <c r="G81">
        <f t="shared" si="4"/>
        <v>0</v>
      </c>
      <c r="H81">
        <f t="shared" si="5"/>
        <v>0</v>
      </c>
    </row>
    <row r="82" spans="1:8" x14ac:dyDescent="0.25">
      <c r="A82">
        <v>175.04821761132499</v>
      </c>
      <c r="B82">
        <v>260.97260982738101</v>
      </c>
      <c r="C82">
        <v>40.133190865787498</v>
      </c>
      <c r="D82" t="s">
        <v>4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1:8" x14ac:dyDescent="0.25">
      <c r="F83">
        <f t="shared" si="3"/>
        <v>0</v>
      </c>
      <c r="G83">
        <f t="shared" si="4"/>
        <v>0</v>
      </c>
      <c r="H83">
        <f t="shared" si="5"/>
        <v>0</v>
      </c>
    </row>
    <row r="84" spans="1:8" x14ac:dyDescent="0.25">
      <c r="A84">
        <v>175.11285124046299</v>
      </c>
      <c r="B84">
        <v>260.931405309627</v>
      </c>
      <c r="C84">
        <v>40.1167716137222</v>
      </c>
      <c r="D84" t="s">
        <v>4</v>
      </c>
      <c r="F84">
        <f t="shared" si="3"/>
        <v>0</v>
      </c>
      <c r="G84">
        <f t="shared" si="4"/>
        <v>0</v>
      </c>
      <c r="H84">
        <f t="shared" si="5"/>
        <v>0</v>
      </c>
    </row>
    <row r="85" spans="1:8" x14ac:dyDescent="0.25">
      <c r="F85">
        <f t="shared" si="3"/>
        <v>0</v>
      </c>
      <c r="G85">
        <f t="shared" si="4"/>
        <v>0</v>
      </c>
      <c r="H85">
        <f t="shared" si="5"/>
        <v>0</v>
      </c>
    </row>
    <row r="86" spans="1:8" x14ac:dyDescent="0.25">
      <c r="A86">
        <v>175.17755215324101</v>
      </c>
      <c r="B86">
        <v>260.89025109342799</v>
      </c>
      <c r="C86">
        <v>40.100349904249903</v>
      </c>
      <c r="D86" t="s">
        <v>4</v>
      </c>
      <c r="F86">
        <f t="shared" si="3"/>
        <v>0</v>
      </c>
      <c r="G86">
        <f t="shared" si="4"/>
        <v>0</v>
      </c>
      <c r="H86">
        <f t="shared" si="5"/>
        <v>0</v>
      </c>
    </row>
    <row r="87" spans="1:8" x14ac:dyDescent="0.25">
      <c r="F87">
        <f t="shared" si="3"/>
        <v>0</v>
      </c>
      <c r="G87">
        <f t="shared" si="4"/>
        <v>0</v>
      </c>
      <c r="H87">
        <f t="shared" si="5"/>
        <v>0</v>
      </c>
    </row>
    <row r="88" spans="1:8" x14ac:dyDescent="0.25">
      <c r="A88">
        <v>175.24232027264699</v>
      </c>
      <c r="B88">
        <v>260.84914712988001</v>
      </c>
      <c r="C88">
        <v>40.0839257846132</v>
      </c>
      <c r="D88" t="s">
        <v>4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1:8" x14ac:dyDescent="0.25">
      <c r="F89">
        <f t="shared" si="3"/>
        <v>0</v>
      </c>
      <c r="G89">
        <f t="shared" si="4"/>
        <v>0</v>
      </c>
      <c r="H89">
        <f t="shared" si="5"/>
        <v>0</v>
      </c>
    </row>
    <row r="90" spans="1:8" x14ac:dyDescent="0.25">
      <c r="A90">
        <v>175.30715552578701</v>
      </c>
      <c r="B90">
        <v>260.80809336914899</v>
      </c>
      <c r="C90">
        <v>40.067499302382899</v>
      </c>
      <c r="D90" t="s">
        <v>4</v>
      </c>
      <c r="F90">
        <f t="shared" si="3"/>
        <v>0</v>
      </c>
      <c r="G90">
        <f t="shared" si="4"/>
        <v>0</v>
      </c>
      <c r="H90">
        <f t="shared" si="5"/>
        <v>0</v>
      </c>
    </row>
    <row r="91" spans="1:8" x14ac:dyDescent="0.25">
      <c r="F91">
        <f t="shared" si="3"/>
        <v>0</v>
      </c>
      <c r="G91">
        <f t="shared" si="4"/>
        <v>0</v>
      </c>
      <c r="H91">
        <f t="shared" si="5"/>
        <v>0</v>
      </c>
    </row>
    <row r="92" spans="1:8" x14ac:dyDescent="0.25">
      <c r="A92">
        <v>175.37205783844999</v>
      </c>
      <c r="B92">
        <v>260.767089761612</v>
      </c>
      <c r="C92">
        <v>40.051070503771697</v>
      </c>
      <c r="D92" t="s">
        <v>4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1:8" x14ac:dyDescent="0.25">
      <c r="F93">
        <f t="shared" si="3"/>
        <v>0</v>
      </c>
      <c r="G93">
        <f t="shared" si="4"/>
        <v>0</v>
      </c>
      <c r="H93">
        <f t="shared" si="5"/>
        <v>0</v>
      </c>
    </row>
    <row r="94" spans="1:8" x14ac:dyDescent="0.25">
      <c r="A94">
        <v>175.43702713502401</v>
      </c>
      <c r="B94">
        <v>260.72613625661802</v>
      </c>
      <c r="C94">
        <v>40.034639434853197</v>
      </c>
      <c r="D94" t="s">
        <v>4</v>
      </c>
      <c r="F94">
        <f t="shared" si="3"/>
        <v>0</v>
      </c>
      <c r="G94">
        <f t="shared" si="4"/>
        <v>0</v>
      </c>
      <c r="H94">
        <f t="shared" si="5"/>
        <v>0</v>
      </c>
    </row>
    <row r="95" spans="1:8" x14ac:dyDescent="0.25">
      <c r="F95">
        <f t="shared" si="3"/>
        <v>0</v>
      </c>
      <c r="G95">
        <f t="shared" si="4"/>
        <v>0</v>
      </c>
      <c r="H95">
        <f t="shared" si="5"/>
        <v>0</v>
      </c>
    </row>
    <row r="96" spans="1:8" x14ac:dyDescent="0.25">
      <c r="A96">
        <v>175.50206334190901</v>
      </c>
      <c r="B96">
        <v>260.68523280527302</v>
      </c>
      <c r="C96">
        <v>40.018206142609401</v>
      </c>
      <c r="D96" t="s">
        <v>4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1:8" x14ac:dyDescent="0.25">
      <c r="F97">
        <f t="shared" si="3"/>
        <v>0</v>
      </c>
      <c r="G97">
        <f t="shared" si="4"/>
        <v>0</v>
      </c>
      <c r="H97">
        <f t="shared" si="5"/>
        <v>0</v>
      </c>
    </row>
    <row r="98" spans="1:8" x14ac:dyDescent="0.25">
      <c r="A98">
        <v>175.56716638495399</v>
      </c>
      <c r="B98">
        <v>260.64437935636801</v>
      </c>
      <c r="C98">
        <v>40.001770672457603</v>
      </c>
      <c r="D98" t="s">
        <v>4</v>
      </c>
      <c r="F98">
        <f t="shared" si="3"/>
        <v>0</v>
      </c>
      <c r="G98">
        <f t="shared" si="4"/>
        <v>0</v>
      </c>
      <c r="H98">
        <f t="shared" si="5"/>
        <v>0</v>
      </c>
    </row>
    <row r="99" spans="1:8" x14ac:dyDescent="0.25">
      <c r="F99">
        <f t="shared" si="3"/>
        <v>0</v>
      </c>
      <c r="G99">
        <f t="shared" si="4"/>
        <v>0</v>
      </c>
      <c r="H99">
        <f t="shared" si="5"/>
        <v>0</v>
      </c>
    </row>
    <row r="100" spans="1:8" x14ac:dyDescent="0.25">
      <c r="A100">
        <v>175.632336189385</v>
      </c>
      <c r="B100">
        <v>260.603575860641</v>
      </c>
      <c r="C100">
        <v>39.985333072239101</v>
      </c>
      <c r="D100" t="s">
        <v>4</v>
      </c>
      <c r="F100">
        <f t="shared" si="3"/>
        <v>0</v>
      </c>
      <c r="G100">
        <f t="shared" si="4"/>
        <v>0</v>
      </c>
      <c r="H100">
        <f t="shared" si="5"/>
        <v>0</v>
      </c>
    </row>
    <row r="101" spans="1:8" x14ac:dyDescent="0.25">
      <c r="F101">
        <f t="shared" si="3"/>
        <v>0</v>
      </c>
      <c r="G101">
        <f t="shared" si="4"/>
        <v>0</v>
      </c>
      <c r="H101">
        <f t="shared" si="5"/>
        <v>0</v>
      </c>
    </row>
    <row r="102" spans="1:8" x14ac:dyDescent="0.25">
      <c r="A102">
        <v>175.69757268071001</v>
      </c>
      <c r="B102">
        <v>260.56282226783202</v>
      </c>
      <c r="C102">
        <v>39.968893385623097</v>
      </c>
      <c r="D102" t="s">
        <v>4</v>
      </c>
      <c r="F102">
        <f t="shared" si="3"/>
        <v>0</v>
      </c>
      <c r="G102">
        <f t="shared" si="4"/>
        <v>0</v>
      </c>
      <c r="H102">
        <f t="shared" si="5"/>
        <v>0</v>
      </c>
    </row>
    <row r="103" spans="1:8" x14ac:dyDescent="0.25">
      <c r="F103">
        <f t="shared" si="3"/>
        <v>0</v>
      </c>
      <c r="G103">
        <f t="shared" si="4"/>
        <v>0</v>
      </c>
      <c r="H103">
        <f t="shared" si="5"/>
        <v>0</v>
      </c>
    </row>
    <row r="104" spans="1:8" x14ac:dyDescent="0.25">
      <c r="A104">
        <v>175.76287578393899</v>
      </c>
      <c r="B104">
        <v>260.522118526518</v>
      </c>
      <c r="C104">
        <v>39.9524516606497</v>
      </c>
      <c r="D104" t="s">
        <v>4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1:8" x14ac:dyDescent="0.25">
      <c r="F105">
        <f t="shared" si="3"/>
        <v>0</v>
      </c>
      <c r="G105">
        <f t="shared" si="4"/>
        <v>0</v>
      </c>
      <c r="H105">
        <f t="shared" si="5"/>
        <v>0</v>
      </c>
    </row>
    <row r="106" spans="1:8" x14ac:dyDescent="0.25">
      <c r="A106">
        <v>175.82824542752999</v>
      </c>
      <c r="B106">
        <v>260.48146458745998</v>
      </c>
      <c r="C106">
        <v>39.936007941119001</v>
      </c>
      <c r="D106" t="s">
        <v>4</v>
      </c>
      <c r="F106">
        <f t="shared" si="3"/>
        <v>0</v>
      </c>
      <c r="G106">
        <f t="shared" si="4"/>
        <v>0</v>
      </c>
      <c r="H106">
        <f t="shared" si="5"/>
        <v>0</v>
      </c>
    </row>
    <row r="107" spans="1:8" x14ac:dyDescent="0.25">
      <c r="F107">
        <f t="shared" si="3"/>
        <v>0</v>
      </c>
      <c r="G107">
        <f t="shared" si="4"/>
        <v>0</v>
      </c>
      <c r="H107">
        <f t="shared" si="5"/>
        <v>0</v>
      </c>
    </row>
    <row r="108" spans="1:8" x14ac:dyDescent="0.25">
      <c r="A108">
        <v>175.89368153627399</v>
      </c>
      <c r="B108">
        <v>260.44086039900202</v>
      </c>
      <c r="C108">
        <v>39.919562274082203</v>
      </c>
      <c r="D108" t="s">
        <v>4</v>
      </c>
      <c r="F108">
        <f t="shared" si="3"/>
        <v>0</v>
      </c>
      <c r="G108">
        <f t="shared" si="4"/>
        <v>0</v>
      </c>
      <c r="H108">
        <f t="shared" si="5"/>
        <v>0</v>
      </c>
    </row>
    <row r="109" spans="1:8" x14ac:dyDescent="0.25">
      <c r="F109">
        <f t="shared" si="3"/>
        <v>0</v>
      </c>
      <c r="G109">
        <f t="shared" si="4"/>
        <v>0</v>
      </c>
      <c r="H109">
        <f t="shared" si="5"/>
        <v>0</v>
      </c>
    </row>
    <row r="110" spans="1:8" x14ac:dyDescent="0.25">
      <c r="A110">
        <v>175.959184032705</v>
      </c>
      <c r="B110">
        <v>260.400305912075</v>
      </c>
      <c r="C110">
        <v>39.903114705098503</v>
      </c>
      <c r="D110" t="s">
        <v>4</v>
      </c>
      <c r="F110">
        <f t="shared" si="3"/>
        <v>0</v>
      </c>
      <c r="G110">
        <f t="shared" si="4"/>
        <v>0</v>
      </c>
      <c r="H110">
        <f t="shared" si="5"/>
        <v>0</v>
      </c>
    </row>
    <row r="111" spans="1:8" x14ac:dyDescent="0.25">
      <c r="F111">
        <f t="shared" si="3"/>
        <v>0</v>
      </c>
      <c r="G111">
        <f t="shared" si="4"/>
        <v>0</v>
      </c>
      <c r="H111">
        <f t="shared" si="5"/>
        <v>0</v>
      </c>
    </row>
    <row r="112" spans="1:8" x14ac:dyDescent="0.25">
      <c r="A112">
        <v>176.02475284770901</v>
      </c>
      <c r="B112">
        <v>260.35980107484301</v>
      </c>
      <c r="C112">
        <v>39.886665278116098</v>
      </c>
      <c r="D112" t="s">
        <v>4</v>
      </c>
      <c r="F112">
        <f t="shared" si="3"/>
        <v>0</v>
      </c>
      <c r="G112">
        <f t="shared" si="4"/>
        <v>0</v>
      </c>
      <c r="H112">
        <f t="shared" si="5"/>
        <v>0</v>
      </c>
    </row>
    <row r="113" spans="1:8" x14ac:dyDescent="0.25">
      <c r="F113">
        <f t="shared" si="3"/>
        <v>0</v>
      </c>
      <c r="G113">
        <f t="shared" si="4"/>
        <v>0</v>
      </c>
      <c r="H113">
        <f t="shared" si="5"/>
        <v>0</v>
      </c>
    </row>
    <row r="114" spans="1:8" x14ac:dyDescent="0.25">
      <c r="A114">
        <v>176.09038790276799</v>
      </c>
      <c r="B114">
        <v>260.31934583742498</v>
      </c>
      <c r="C114">
        <v>39.870214039517997</v>
      </c>
      <c r="D114" t="s">
        <v>4</v>
      </c>
      <c r="F114">
        <f t="shared" si="3"/>
        <v>0</v>
      </c>
      <c r="G114">
        <f t="shared" si="4"/>
        <v>0</v>
      </c>
      <c r="H114">
        <f t="shared" si="5"/>
        <v>0</v>
      </c>
    </row>
    <row r="115" spans="1:8" x14ac:dyDescent="0.25">
      <c r="F115">
        <f t="shared" si="3"/>
        <v>0</v>
      </c>
      <c r="G115">
        <f t="shared" si="4"/>
        <v>0</v>
      </c>
      <c r="H115">
        <f t="shared" si="5"/>
        <v>0</v>
      </c>
    </row>
    <row r="116" spans="1:8" x14ac:dyDescent="0.25">
      <c r="A116">
        <v>176.156089127531</v>
      </c>
      <c r="B116">
        <v>260.27894014843901</v>
      </c>
      <c r="C116">
        <v>39.8537610337331</v>
      </c>
      <c r="D116" t="s">
        <v>4</v>
      </c>
      <c r="F116">
        <f t="shared" si="3"/>
        <v>0</v>
      </c>
      <c r="G116">
        <f t="shared" si="4"/>
        <v>0</v>
      </c>
      <c r="H116">
        <f t="shared" si="5"/>
        <v>0</v>
      </c>
    </row>
    <row r="117" spans="1:8" x14ac:dyDescent="0.25">
      <c r="F117">
        <f t="shared" si="3"/>
        <v>0</v>
      </c>
      <c r="G117">
        <f t="shared" si="4"/>
        <v>0</v>
      </c>
      <c r="H117">
        <f t="shared" si="5"/>
        <v>0</v>
      </c>
    </row>
    <row r="118" spans="1:8" x14ac:dyDescent="0.25">
      <c r="A118">
        <v>176.22185644633299</v>
      </c>
      <c r="B118">
        <v>260.23858395748101</v>
      </c>
      <c r="C118">
        <v>39.837306306114399</v>
      </c>
      <c r="D118" t="s">
        <v>4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1:8" x14ac:dyDescent="0.25">
      <c r="F119">
        <f t="shared" si="3"/>
        <v>0</v>
      </c>
      <c r="G119">
        <f t="shared" si="4"/>
        <v>0</v>
      </c>
      <c r="H119">
        <f t="shared" si="5"/>
        <v>0</v>
      </c>
    </row>
    <row r="120" spans="1:8" x14ac:dyDescent="0.25">
      <c r="A120">
        <v>176.287689784761</v>
      </c>
      <c r="B120">
        <v>260.19827721324998</v>
      </c>
      <c r="C120">
        <v>39.820849900365097</v>
      </c>
      <c r="D120" t="s">
        <v>4</v>
      </c>
      <c r="F120">
        <f t="shared" si="3"/>
        <v>0</v>
      </c>
      <c r="G120">
        <f t="shared" si="4"/>
        <v>0</v>
      </c>
      <c r="H120">
        <f t="shared" si="5"/>
        <v>0</v>
      </c>
    </row>
    <row r="121" spans="1:8" x14ac:dyDescent="0.25">
      <c r="F121">
        <f t="shared" si="3"/>
        <v>0</v>
      </c>
      <c r="G121">
        <f t="shared" si="4"/>
        <v>0</v>
      </c>
      <c r="H121">
        <f t="shared" si="5"/>
        <v>0</v>
      </c>
    </row>
    <row r="122" spans="1:8" x14ac:dyDescent="0.25">
      <c r="A122">
        <v>176.35358906963</v>
      </c>
      <c r="B122">
        <v>260.15801986496803</v>
      </c>
      <c r="C122">
        <v>39.8043918624901</v>
      </c>
      <c r="D122" t="s">
        <v>4</v>
      </c>
      <c r="F122">
        <f t="shared" si="3"/>
        <v>0</v>
      </c>
      <c r="G122">
        <f t="shared" si="4"/>
        <v>0</v>
      </c>
      <c r="H122">
        <f t="shared" si="5"/>
        <v>0</v>
      </c>
    </row>
    <row r="123" spans="1:8" x14ac:dyDescent="0.25">
      <c r="F123">
        <f t="shared" si="3"/>
        <v>0</v>
      </c>
      <c r="G123">
        <f t="shared" si="4"/>
        <v>0</v>
      </c>
      <c r="H123">
        <f t="shared" si="5"/>
        <v>0</v>
      </c>
    </row>
    <row r="124" spans="1:8" x14ac:dyDescent="0.25">
      <c r="A124">
        <v>176.41955422689301</v>
      </c>
      <c r="B124">
        <v>260.117811861424</v>
      </c>
      <c r="C124">
        <v>39.787932236629999</v>
      </c>
      <c r="D124" t="s">
        <v>4</v>
      </c>
      <c r="F124">
        <f t="shared" si="3"/>
        <v>0</v>
      </c>
      <c r="G124">
        <f t="shared" si="4"/>
        <v>0</v>
      </c>
      <c r="H124">
        <f t="shared" si="5"/>
        <v>0</v>
      </c>
    </row>
    <row r="125" spans="1:8" x14ac:dyDescent="0.25">
      <c r="F125">
        <f t="shared" si="3"/>
        <v>0</v>
      </c>
      <c r="G125">
        <f t="shared" si="4"/>
        <v>0</v>
      </c>
      <c r="H125">
        <f t="shared" si="5"/>
        <v>0</v>
      </c>
    </row>
    <row r="126" spans="1:8" x14ac:dyDescent="0.25">
      <c r="A126">
        <v>176.48558518259199</v>
      </c>
      <c r="B126">
        <v>260.07765315125698</v>
      </c>
      <c r="C126">
        <v>39.771471066383597</v>
      </c>
      <c r="D126" t="s">
        <v>4</v>
      </c>
      <c r="F126">
        <f t="shared" si="3"/>
        <v>0</v>
      </c>
      <c r="G126">
        <f t="shared" si="4"/>
        <v>0</v>
      </c>
      <c r="H126">
        <f t="shared" si="5"/>
        <v>0</v>
      </c>
    </row>
    <row r="127" spans="1:8" x14ac:dyDescent="0.25">
      <c r="F127">
        <f t="shared" si="3"/>
        <v>0</v>
      </c>
      <c r="G127">
        <f t="shared" si="4"/>
        <v>0</v>
      </c>
      <c r="H127">
        <f t="shared" si="5"/>
        <v>0</v>
      </c>
    </row>
    <row r="128" spans="1:8" x14ac:dyDescent="0.25">
      <c r="A128">
        <v>176.55168186264299</v>
      </c>
      <c r="B128">
        <v>260.03754368392401</v>
      </c>
      <c r="C128">
        <v>39.755008396046499</v>
      </c>
      <c r="D128" t="s">
        <v>4</v>
      </c>
      <c r="F128">
        <f t="shared" si="3"/>
        <v>0</v>
      </c>
      <c r="G128">
        <f t="shared" si="4"/>
        <v>0</v>
      </c>
      <c r="H128">
        <f t="shared" si="5"/>
        <v>0</v>
      </c>
    </row>
    <row r="129" spans="1:8" x14ac:dyDescent="0.25">
      <c r="F129">
        <f t="shared" si="3"/>
        <v>0</v>
      </c>
      <c r="G129">
        <f t="shared" si="4"/>
        <v>0</v>
      </c>
      <c r="H129">
        <f t="shared" si="5"/>
        <v>0</v>
      </c>
    </row>
    <row r="130" spans="1:8" x14ac:dyDescent="0.25">
      <c r="A130">
        <v>176.617844193613</v>
      </c>
      <c r="B130">
        <v>259.997483407564</v>
      </c>
      <c r="C130">
        <v>39.738544270791699</v>
      </c>
      <c r="D130" t="s">
        <v>4</v>
      </c>
      <c r="F130">
        <f t="shared" si="3"/>
        <v>0</v>
      </c>
      <c r="G130">
        <f t="shared" si="4"/>
        <v>0</v>
      </c>
      <c r="H130">
        <f t="shared" si="5"/>
        <v>0</v>
      </c>
    </row>
    <row r="131" spans="1:8" x14ac:dyDescent="0.25">
      <c r="F131">
        <f t="shared" ref="F131:F194" si="6">IF(D131="r",A131,0)</f>
        <v>0</v>
      </c>
      <c r="G131">
        <f t="shared" ref="G131:G194" si="7">IF(D131="r",B131,0)</f>
        <v>0</v>
      </c>
      <c r="H131">
        <f t="shared" ref="H131:H194" si="8">IF(D131="r",C131,0)</f>
        <v>0</v>
      </c>
    </row>
    <row r="132" spans="1:8" x14ac:dyDescent="0.25">
      <c r="A132">
        <v>176.68407210223901</v>
      </c>
      <c r="B132">
        <v>259.95747227112901</v>
      </c>
      <c r="C132">
        <v>39.722078733263402</v>
      </c>
      <c r="D132" t="s">
        <v>4</v>
      </c>
      <c r="F132">
        <f t="shared" si="6"/>
        <v>0</v>
      </c>
      <c r="G132">
        <f t="shared" si="7"/>
        <v>0</v>
      </c>
      <c r="H132">
        <f t="shared" si="8"/>
        <v>0</v>
      </c>
    </row>
    <row r="133" spans="1:8" x14ac:dyDescent="0.25">
      <c r="F133">
        <f t="shared" si="6"/>
        <v>0</v>
      </c>
      <c r="G133">
        <f t="shared" si="7"/>
        <v>0</v>
      </c>
      <c r="H133">
        <f t="shared" si="8"/>
        <v>0</v>
      </c>
    </row>
    <row r="134" spans="1:8" x14ac:dyDescent="0.25">
      <c r="A134">
        <v>176.750365513232</v>
      </c>
      <c r="B134">
        <v>259.91751022285001</v>
      </c>
      <c r="C134">
        <v>39.705611829276002</v>
      </c>
      <c r="D134" t="s">
        <v>4</v>
      </c>
      <c r="F134">
        <f t="shared" si="6"/>
        <v>0</v>
      </c>
      <c r="G134">
        <f t="shared" si="7"/>
        <v>0</v>
      </c>
      <c r="H134">
        <f t="shared" si="8"/>
        <v>0</v>
      </c>
    </row>
    <row r="135" spans="1:8" x14ac:dyDescent="0.25">
      <c r="F135">
        <f t="shared" si="6"/>
        <v>0</v>
      </c>
      <c r="G135">
        <f t="shared" si="7"/>
        <v>0</v>
      </c>
      <c r="H135">
        <f t="shared" si="8"/>
        <v>0</v>
      </c>
    </row>
    <row r="136" spans="1:8" x14ac:dyDescent="0.25">
      <c r="A136">
        <v>176.81672435473499</v>
      </c>
      <c r="B136">
        <v>259.87759721198501</v>
      </c>
      <c r="C136">
        <v>39.689143600454102</v>
      </c>
      <c r="D136" t="s">
        <v>4</v>
      </c>
      <c r="F136">
        <f t="shared" si="6"/>
        <v>0</v>
      </c>
      <c r="G136">
        <f t="shared" si="7"/>
        <v>0</v>
      </c>
      <c r="H136">
        <f t="shared" si="8"/>
        <v>0</v>
      </c>
    </row>
    <row r="137" spans="1:8" x14ac:dyDescent="0.25">
      <c r="F137">
        <f t="shared" si="6"/>
        <v>0</v>
      </c>
      <c r="G137">
        <f t="shared" si="7"/>
        <v>0</v>
      </c>
      <c r="H137">
        <f t="shared" si="8"/>
        <v>0</v>
      </c>
    </row>
    <row r="138" spans="1:8" x14ac:dyDescent="0.25">
      <c r="A138">
        <v>176.883148552286</v>
      </c>
      <c r="B138">
        <v>259.83773318670899</v>
      </c>
      <c r="C138">
        <v>39.672674090571299</v>
      </c>
      <c r="D138" t="s">
        <v>4</v>
      </c>
      <c r="F138">
        <f t="shared" si="6"/>
        <v>0</v>
      </c>
      <c r="G138">
        <f t="shared" si="7"/>
        <v>0</v>
      </c>
      <c r="H138">
        <f t="shared" si="8"/>
        <v>0</v>
      </c>
    </row>
    <row r="139" spans="1:8" x14ac:dyDescent="0.25">
      <c r="F139">
        <f t="shared" si="6"/>
        <v>0</v>
      </c>
      <c r="G139">
        <f t="shared" si="7"/>
        <v>0</v>
      </c>
      <c r="H139">
        <f t="shared" si="8"/>
        <v>0</v>
      </c>
    </row>
    <row r="140" spans="1:8" x14ac:dyDescent="0.25">
      <c r="A140">
        <v>176.94963803112299</v>
      </c>
      <c r="B140">
        <v>259.79791809483402</v>
      </c>
      <c r="C140">
        <v>39.656203344530802</v>
      </c>
      <c r="D140" t="s">
        <v>4</v>
      </c>
      <c r="F140">
        <f t="shared" si="6"/>
        <v>0</v>
      </c>
      <c r="G140">
        <f t="shared" si="7"/>
        <v>0</v>
      </c>
      <c r="H140">
        <f t="shared" si="8"/>
        <v>0</v>
      </c>
    </row>
    <row r="141" spans="1:8" x14ac:dyDescent="0.25">
      <c r="F141">
        <f t="shared" si="6"/>
        <v>0</v>
      </c>
      <c r="G141">
        <f t="shared" si="7"/>
        <v>0</v>
      </c>
      <c r="H141">
        <f t="shared" si="8"/>
        <v>0</v>
      </c>
    </row>
    <row r="142" spans="1:8" x14ac:dyDescent="0.25">
      <c r="A142">
        <v>177.01619272034699</v>
      </c>
      <c r="B142">
        <v>259.75815188514201</v>
      </c>
      <c r="C142">
        <v>39.639731404507202</v>
      </c>
      <c r="D142" t="s">
        <v>4</v>
      </c>
      <c r="F142">
        <f t="shared" si="6"/>
        <v>0</v>
      </c>
      <c r="G142">
        <f t="shared" si="7"/>
        <v>0</v>
      </c>
      <c r="H142">
        <f t="shared" si="8"/>
        <v>0</v>
      </c>
    </row>
    <row r="143" spans="1:8" x14ac:dyDescent="0.25">
      <c r="F143">
        <f t="shared" si="6"/>
        <v>0</v>
      </c>
      <c r="G143">
        <f t="shared" si="7"/>
        <v>0</v>
      </c>
      <c r="H143">
        <f t="shared" si="8"/>
        <v>0</v>
      </c>
    </row>
    <row r="144" spans="1:8" x14ac:dyDescent="0.25">
      <c r="A144">
        <v>177.08281254317299</v>
      </c>
      <c r="B144">
        <v>259.71843450612897</v>
      </c>
      <c r="C144">
        <v>39.623258313348003</v>
      </c>
      <c r="D144" t="s">
        <v>4</v>
      </c>
      <c r="F144">
        <f t="shared" si="6"/>
        <v>0</v>
      </c>
      <c r="G144">
        <f t="shared" si="7"/>
        <v>0</v>
      </c>
      <c r="H144">
        <f t="shared" si="8"/>
        <v>0</v>
      </c>
    </row>
    <row r="145" spans="1:8" x14ac:dyDescent="0.25">
      <c r="F145">
        <f t="shared" si="6"/>
        <v>0</v>
      </c>
      <c r="G145">
        <f t="shared" si="7"/>
        <v>0</v>
      </c>
      <c r="H145">
        <f t="shared" si="8"/>
        <v>0</v>
      </c>
    </row>
    <row r="146" spans="1:8" x14ac:dyDescent="0.25">
      <c r="A146">
        <v>177.149497430313</v>
      </c>
      <c r="B146">
        <v>259.67876590586599</v>
      </c>
      <c r="C146">
        <v>39.606784114507903</v>
      </c>
      <c r="D146" t="s">
        <v>4</v>
      </c>
      <c r="F146">
        <f t="shared" si="6"/>
        <v>0</v>
      </c>
      <c r="G146">
        <f t="shared" si="7"/>
        <v>0</v>
      </c>
      <c r="H146">
        <f t="shared" si="8"/>
        <v>0</v>
      </c>
    </row>
    <row r="147" spans="1:8" x14ac:dyDescent="0.25">
      <c r="F147">
        <f t="shared" si="6"/>
        <v>0</v>
      </c>
      <c r="G147">
        <f t="shared" si="7"/>
        <v>0</v>
      </c>
      <c r="H147">
        <f t="shared" si="8"/>
        <v>0</v>
      </c>
    </row>
    <row r="148" spans="1:8" x14ac:dyDescent="0.25">
      <c r="A148">
        <v>177.21624730463401</v>
      </c>
      <c r="B148">
        <v>259.63914603192302</v>
      </c>
      <c r="C148">
        <v>39.590308850680898</v>
      </c>
      <c r="D148" t="s">
        <v>4</v>
      </c>
      <c r="F148">
        <f t="shared" si="6"/>
        <v>0</v>
      </c>
      <c r="G148">
        <f t="shared" si="7"/>
        <v>0</v>
      </c>
      <c r="H148">
        <f t="shared" si="8"/>
        <v>0</v>
      </c>
    </row>
    <row r="149" spans="1:8" x14ac:dyDescent="0.25">
      <c r="F149">
        <f t="shared" si="6"/>
        <v>0</v>
      </c>
      <c r="G149">
        <f t="shared" si="7"/>
        <v>0</v>
      </c>
      <c r="H149">
        <f t="shared" si="8"/>
        <v>0</v>
      </c>
    </row>
    <row r="150" spans="1:8" x14ac:dyDescent="0.25">
      <c r="A150">
        <v>177.28306209297</v>
      </c>
      <c r="B150">
        <v>259.59957483349501</v>
      </c>
      <c r="C150">
        <v>39.5738325657194</v>
      </c>
      <c r="D150" t="s">
        <v>4</v>
      </c>
      <c r="F150">
        <f t="shared" si="6"/>
        <v>0</v>
      </c>
      <c r="G150">
        <f t="shared" si="7"/>
        <v>0</v>
      </c>
      <c r="H150">
        <f t="shared" si="8"/>
        <v>0</v>
      </c>
    </row>
    <row r="151" spans="1:8" x14ac:dyDescent="0.25">
      <c r="F151">
        <f t="shared" si="6"/>
        <v>0</v>
      </c>
      <c r="G151">
        <f t="shared" si="7"/>
        <v>0</v>
      </c>
      <c r="H151">
        <f t="shared" si="8"/>
        <v>0</v>
      </c>
    </row>
    <row r="152" spans="1:8" x14ac:dyDescent="0.25">
      <c r="A152">
        <v>177.34994172524301</v>
      </c>
      <c r="B152">
        <v>259.56005225723698</v>
      </c>
      <c r="C152">
        <v>39.5573553001853</v>
      </c>
      <c r="D152" t="s">
        <v>4</v>
      </c>
      <c r="F152">
        <f t="shared" si="6"/>
        <v>0</v>
      </c>
      <c r="G152">
        <f t="shared" si="7"/>
        <v>0</v>
      </c>
      <c r="H152">
        <f t="shared" si="8"/>
        <v>0</v>
      </c>
    </row>
    <row r="153" spans="1:8" x14ac:dyDescent="0.25">
      <c r="F153">
        <f t="shared" si="6"/>
        <v>0</v>
      </c>
      <c r="G153">
        <f t="shared" si="7"/>
        <v>0</v>
      </c>
      <c r="H153">
        <f t="shared" si="8"/>
        <v>0</v>
      </c>
    </row>
    <row r="154" spans="1:8" x14ac:dyDescent="0.25">
      <c r="A154">
        <v>177.416886122656</v>
      </c>
      <c r="B154">
        <v>259.52057825265598</v>
      </c>
      <c r="C154">
        <v>39.540877098017702</v>
      </c>
      <c r="D154" t="s">
        <v>4</v>
      </c>
      <c r="F154">
        <f t="shared" si="6"/>
        <v>0</v>
      </c>
      <c r="G154">
        <f t="shared" si="7"/>
        <v>0</v>
      </c>
      <c r="H154">
        <f t="shared" si="8"/>
        <v>0</v>
      </c>
    </row>
    <row r="155" spans="1:8" x14ac:dyDescent="0.25">
      <c r="F155">
        <f t="shared" si="6"/>
        <v>0</v>
      </c>
      <c r="G155">
        <f t="shared" si="7"/>
        <v>0</v>
      </c>
      <c r="H155">
        <f t="shared" si="8"/>
        <v>0</v>
      </c>
    </row>
    <row r="156" spans="1:8" x14ac:dyDescent="0.25">
      <c r="A156">
        <v>177.483895217792</v>
      </c>
      <c r="B156">
        <v>259.481152766957</v>
      </c>
      <c r="C156">
        <v>39.524398001556001</v>
      </c>
      <c r="D156" t="s">
        <v>4</v>
      </c>
      <c r="F156">
        <f t="shared" si="6"/>
        <v>0</v>
      </c>
      <c r="G156">
        <f t="shared" si="7"/>
        <v>0</v>
      </c>
      <c r="H156">
        <f t="shared" si="8"/>
        <v>0</v>
      </c>
    </row>
    <row r="157" spans="1:8" x14ac:dyDescent="0.25">
      <c r="F157">
        <f t="shared" si="6"/>
        <v>0</v>
      </c>
      <c r="G157">
        <f t="shared" si="7"/>
        <v>0</v>
      </c>
      <c r="H157">
        <f t="shared" si="8"/>
        <v>0</v>
      </c>
    </row>
    <row r="158" spans="1:8" x14ac:dyDescent="0.25">
      <c r="A158">
        <v>177.550968934396</v>
      </c>
      <c r="B158">
        <v>259.44177574785999</v>
      </c>
      <c r="C158">
        <v>39.507918051864401</v>
      </c>
      <c r="D158" t="s">
        <v>4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1:8" x14ac:dyDescent="0.25">
      <c r="F159">
        <f t="shared" si="6"/>
        <v>0</v>
      </c>
      <c r="G159">
        <f t="shared" si="7"/>
        <v>0</v>
      </c>
      <c r="H159">
        <f t="shared" si="8"/>
        <v>0</v>
      </c>
    </row>
    <row r="160" spans="1:8" x14ac:dyDescent="0.25">
      <c r="A160">
        <v>177.61810719968599</v>
      </c>
      <c r="B160">
        <v>259.40244714310398</v>
      </c>
      <c r="C160">
        <v>39.4914372924679</v>
      </c>
      <c r="D160" t="s">
        <v>4</v>
      </c>
      <c r="F160">
        <f t="shared" si="6"/>
        <v>0</v>
      </c>
      <c r="G160">
        <f t="shared" si="7"/>
        <v>0</v>
      </c>
      <c r="H160">
        <f t="shared" si="8"/>
        <v>0</v>
      </c>
    </row>
    <row r="161" spans="1:8" x14ac:dyDescent="0.25">
      <c r="F161">
        <f t="shared" si="6"/>
        <v>0</v>
      </c>
      <c r="G161">
        <f t="shared" si="7"/>
        <v>0</v>
      </c>
      <c r="H161">
        <f t="shared" si="8"/>
        <v>0</v>
      </c>
    </row>
    <row r="162" spans="1:8" x14ac:dyDescent="0.25">
      <c r="A162">
        <v>177.685309939208</v>
      </c>
      <c r="B162">
        <v>259.36316690081401</v>
      </c>
      <c r="C162">
        <v>39.474955765263502</v>
      </c>
      <c r="D162" t="s">
        <v>4</v>
      </c>
      <c r="F162">
        <f t="shared" si="6"/>
        <v>0</v>
      </c>
      <c r="G162">
        <f t="shared" si="7"/>
        <v>0</v>
      </c>
      <c r="H162">
        <f t="shared" si="8"/>
        <v>0</v>
      </c>
    </row>
    <row r="163" spans="1:8" x14ac:dyDescent="0.25">
      <c r="F163">
        <f t="shared" si="6"/>
        <v>0</v>
      </c>
      <c r="G163">
        <f t="shared" si="7"/>
        <v>0</v>
      </c>
      <c r="H163">
        <f t="shared" si="8"/>
        <v>0</v>
      </c>
    </row>
    <row r="164" spans="1:8" x14ac:dyDescent="0.25">
      <c r="A164">
        <v>169.13040048108201</v>
      </c>
      <c r="B164">
        <v>224.715052071434</v>
      </c>
      <c r="C164">
        <v>42.241351990986203</v>
      </c>
      <c r="D164" t="s">
        <v>5</v>
      </c>
      <c r="F164">
        <f t="shared" si="6"/>
        <v>169.13040048108201</v>
      </c>
      <c r="G164">
        <f t="shared" si="7"/>
        <v>224.715052071434</v>
      </c>
      <c r="H164">
        <f t="shared" si="8"/>
        <v>42.241351990986203</v>
      </c>
    </row>
    <row r="165" spans="1:8" x14ac:dyDescent="0.25">
      <c r="F165">
        <f t="shared" si="6"/>
        <v>0</v>
      </c>
      <c r="G165">
        <f t="shared" si="7"/>
        <v>0</v>
      </c>
      <c r="H165">
        <f t="shared" si="8"/>
        <v>0</v>
      </c>
    </row>
    <row r="166" spans="1:8" x14ac:dyDescent="0.25">
      <c r="A166">
        <v>169.33443098794501</v>
      </c>
      <c r="B166">
        <v>224.28353737672799</v>
      </c>
      <c r="C166">
        <v>42.184064179059902</v>
      </c>
      <c r="D166" t="s">
        <v>4</v>
      </c>
      <c r="F166">
        <f t="shared" si="6"/>
        <v>0</v>
      </c>
      <c r="G166">
        <f t="shared" si="7"/>
        <v>0</v>
      </c>
      <c r="H166">
        <f t="shared" si="8"/>
        <v>0</v>
      </c>
    </row>
    <row r="167" spans="1:8" x14ac:dyDescent="0.25">
      <c r="F167">
        <f t="shared" si="6"/>
        <v>0</v>
      </c>
      <c r="G167">
        <f t="shared" si="7"/>
        <v>0</v>
      </c>
      <c r="H167">
        <f t="shared" si="8"/>
        <v>0</v>
      </c>
    </row>
    <row r="168" spans="1:8" x14ac:dyDescent="0.25">
      <c r="A168">
        <v>169.543886335021</v>
      </c>
      <c r="B168">
        <v>223.853864415896</v>
      </c>
      <c r="C168">
        <v>42.125307823092001</v>
      </c>
      <c r="D168" t="s">
        <v>4</v>
      </c>
      <c r="F168">
        <f t="shared" si="6"/>
        <v>0</v>
      </c>
      <c r="G168">
        <f t="shared" si="7"/>
        <v>0</v>
      </c>
      <c r="H168">
        <f t="shared" si="8"/>
        <v>0</v>
      </c>
    </row>
    <row r="169" spans="1:8" x14ac:dyDescent="0.25">
      <c r="F169">
        <f t="shared" si="6"/>
        <v>0</v>
      </c>
      <c r="G169">
        <f t="shared" si="7"/>
        <v>0</v>
      </c>
      <c r="H169">
        <f t="shared" si="8"/>
        <v>0</v>
      </c>
    </row>
    <row r="170" spans="1:8" x14ac:dyDescent="0.25">
      <c r="A170">
        <v>169.75874644639001</v>
      </c>
      <c r="B170">
        <v>223.42606943598199</v>
      </c>
      <c r="C170">
        <v>42.065104308404599</v>
      </c>
      <c r="D170" t="s">
        <v>4</v>
      </c>
      <c r="F170">
        <f t="shared" si="6"/>
        <v>0</v>
      </c>
      <c r="G170">
        <f t="shared" si="7"/>
        <v>0</v>
      </c>
      <c r="H170">
        <f t="shared" si="8"/>
        <v>0</v>
      </c>
    </row>
    <row r="171" spans="1:8" x14ac:dyDescent="0.25">
      <c r="F171">
        <f t="shared" si="6"/>
        <v>0</v>
      </c>
      <c r="G171">
        <f t="shared" si="7"/>
        <v>0</v>
      </c>
      <c r="H171">
        <f t="shared" si="8"/>
        <v>0</v>
      </c>
    </row>
    <row r="172" spans="1:8" x14ac:dyDescent="0.25">
      <c r="A172">
        <v>169.97899082419801</v>
      </c>
      <c r="B172">
        <v>223.00018753081099</v>
      </c>
      <c r="C172">
        <v>42.003475327266003</v>
      </c>
      <c r="D172" t="s">
        <v>4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1:8" x14ac:dyDescent="0.25">
      <c r="F173">
        <f t="shared" si="6"/>
        <v>0</v>
      </c>
      <c r="G173">
        <f t="shared" si="7"/>
        <v>0</v>
      </c>
      <c r="H173">
        <f t="shared" si="8"/>
        <v>0</v>
      </c>
    </row>
    <row r="174" spans="1:8" x14ac:dyDescent="0.25">
      <c r="A174">
        <v>170.20459856606101</v>
      </c>
      <c r="B174">
        <v>222.57625263669701</v>
      </c>
      <c r="C174">
        <v>41.9404428615656</v>
      </c>
      <c r="D174" t="s">
        <v>4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1:8" x14ac:dyDescent="0.25">
      <c r="F175">
        <f t="shared" si="6"/>
        <v>0</v>
      </c>
      <c r="G175">
        <f t="shared" si="7"/>
        <v>0</v>
      </c>
      <c r="H175">
        <f t="shared" si="8"/>
        <v>0</v>
      </c>
    </row>
    <row r="176" spans="1:8" x14ac:dyDescent="0.25">
      <c r="A176">
        <v>170.43554837601201</v>
      </c>
      <c r="B176">
        <v>222.154297525728</v>
      </c>
      <c r="C176">
        <v>41.876029159522901</v>
      </c>
      <c r="D176" t="s">
        <v>4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1:8" x14ac:dyDescent="0.25">
      <c r="F177">
        <f t="shared" si="6"/>
        <v>0</v>
      </c>
      <c r="G177">
        <f t="shared" si="7"/>
        <v>0</v>
      </c>
      <c r="H177">
        <f t="shared" si="8"/>
        <v>0</v>
      </c>
    </row>
    <row r="178" spans="1:8" x14ac:dyDescent="0.25">
      <c r="A178">
        <v>156.223793493984</v>
      </c>
      <c r="B178">
        <v>223.79946936151799</v>
      </c>
      <c r="C178">
        <v>45.016672105104298</v>
      </c>
      <c r="D178" t="s">
        <v>5</v>
      </c>
      <c r="F178">
        <f t="shared" si="6"/>
        <v>156.223793493984</v>
      </c>
      <c r="G178">
        <f t="shared" si="7"/>
        <v>223.79946936151799</v>
      </c>
      <c r="H178">
        <f t="shared" si="8"/>
        <v>45.016672105104298</v>
      </c>
    </row>
    <row r="179" spans="1:8" x14ac:dyDescent="0.25">
      <c r="F179">
        <f t="shared" si="6"/>
        <v>0</v>
      </c>
      <c r="G179">
        <f t="shared" si="7"/>
        <v>0</v>
      </c>
      <c r="H179">
        <f t="shared" si="8"/>
        <v>0</v>
      </c>
    </row>
    <row r="180" spans="1:8" x14ac:dyDescent="0.25">
      <c r="A180">
        <v>155.24845694742501</v>
      </c>
      <c r="B180">
        <v>223.71879161989301</v>
      </c>
      <c r="C180">
        <v>45.248807466725701</v>
      </c>
      <c r="D180" t="s">
        <v>4</v>
      </c>
      <c r="F180">
        <f t="shared" si="6"/>
        <v>0</v>
      </c>
      <c r="G180">
        <f t="shared" si="7"/>
        <v>0</v>
      </c>
      <c r="H180">
        <f t="shared" si="8"/>
        <v>0</v>
      </c>
    </row>
    <row r="181" spans="1:8" x14ac:dyDescent="0.25">
      <c r="F181">
        <f t="shared" si="6"/>
        <v>0</v>
      </c>
      <c r="G181">
        <f t="shared" si="7"/>
        <v>0</v>
      </c>
      <c r="H181">
        <f t="shared" si="8"/>
        <v>0</v>
      </c>
    </row>
    <row r="182" spans="1:8" x14ac:dyDescent="0.25">
      <c r="A182">
        <v>154.27585605834901</v>
      </c>
      <c r="B182">
        <v>223.63642063650701</v>
      </c>
      <c r="C182">
        <v>45.483815414914297</v>
      </c>
      <c r="D182" t="s">
        <v>4</v>
      </c>
      <c r="F182">
        <f t="shared" si="6"/>
        <v>0</v>
      </c>
      <c r="G182">
        <f t="shared" si="7"/>
        <v>0</v>
      </c>
      <c r="H182">
        <f t="shared" si="8"/>
        <v>0</v>
      </c>
    </row>
    <row r="183" spans="1:8" x14ac:dyDescent="0.25">
      <c r="F183">
        <f t="shared" si="6"/>
        <v>0</v>
      </c>
      <c r="G183">
        <f t="shared" si="7"/>
        <v>0</v>
      </c>
      <c r="H183">
        <f t="shared" si="8"/>
        <v>0</v>
      </c>
    </row>
    <row r="184" spans="1:8" x14ac:dyDescent="0.25">
      <c r="A184">
        <v>153.30604288926301</v>
      </c>
      <c r="B184">
        <v>223.55230288899699</v>
      </c>
      <c r="C184">
        <v>45.721740040469498</v>
      </c>
      <c r="D184" t="s">
        <v>4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1:8" x14ac:dyDescent="0.25">
      <c r="F185">
        <f t="shared" si="6"/>
        <v>0</v>
      </c>
      <c r="G185">
        <f t="shared" si="7"/>
        <v>0</v>
      </c>
      <c r="H185">
        <f t="shared" si="8"/>
        <v>0</v>
      </c>
    </row>
    <row r="186" spans="1:8" x14ac:dyDescent="0.25">
      <c r="A186">
        <v>152.339070677384</v>
      </c>
      <c r="B186">
        <v>223.46638258854199</v>
      </c>
      <c r="C186">
        <v>45.962626030979003</v>
      </c>
      <c r="D186" t="s">
        <v>4</v>
      </c>
      <c r="F186">
        <f t="shared" si="6"/>
        <v>0</v>
      </c>
      <c r="G186">
        <f t="shared" si="7"/>
        <v>0</v>
      </c>
      <c r="H186">
        <f t="shared" si="8"/>
        <v>0</v>
      </c>
    </row>
    <row r="187" spans="1:8" x14ac:dyDescent="0.25">
      <c r="F187">
        <f t="shared" si="6"/>
        <v>0</v>
      </c>
      <c r="G187">
        <f t="shared" si="7"/>
        <v>0</v>
      </c>
      <c r="H187">
        <f t="shared" si="8"/>
        <v>0</v>
      </c>
    </row>
    <row r="188" spans="1:8" x14ac:dyDescent="0.25">
      <c r="A188">
        <v>151.374993862406</v>
      </c>
      <c r="B188">
        <v>223.378601562932</v>
      </c>
      <c r="C188">
        <v>46.206518665405298</v>
      </c>
      <c r="D188" t="s">
        <v>4</v>
      </c>
      <c r="F188">
        <f t="shared" si="6"/>
        <v>0</v>
      </c>
      <c r="G188">
        <f t="shared" si="7"/>
        <v>0</v>
      </c>
      <c r="H188">
        <f t="shared" si="8"/>
        <v>0</v>
      </c>
    </row>
    <row r="189" spans="1:8" x14ac:dyDescent="0.25">
      <c r="F189">
        <f t="shared" si="6"/>
        <v>0</v>
      </c>
      <c r="G189">
        <f t="shared" si="7"/>
        <v>0</v>
      </c>
      <c r="H189">
        <f t="shared" si="8"/>
        <v>0</v>
      </c>
    </row>
    <row r="190" spans="1:8" x14ac:dyDescent="0.25">
      <c r="A190">
        <v>150.41386811928299</v>
      </c>
      <c r="B190">
        <v>223.28889912703099</v>
      </c>
      <c r="C190">
        <v>46.453463805056003</v>
      </c>
      <c r="D190" t="s">
        <v>4</v>
      </c>
      <c r="F190">
        <f t="shared" si="6"/>
        <v>0</v>
      </c>
      <c r="G190">
        <f t="shared" si="7"/>
        <v>0</v>
      </c>
      <c r="H190">
        <f t="shared" si="8"/>
        <v>0</v>
      </c>
    </row>
    <row r="191" spans="1:8" x14ac:dyDescent="0.25">
      <c r="F191">
        <f t="shared" si="6"/>
        <v>0</v>
      </c>
      <c r="G191">
        <f t="shared" si="7"/>
        <v>0</v>
      </c>
      <c r="H191">
        <f t="shared" si="8"/>
        <v>0</v>
      </c>
    </row>
    <row r="192" spans="1:8" x14ac:dyDescent="0.25">
      <c r="A192">
        <v>149.45575037518799</v>
      </c>
      <c r="B192">
        <v>223.19721194734299</v>
      </c>
      <c r="C192">
        <v>46.703507891146501</v>
      </c>
      <c r="D192" t="s">
        <v>4</v>
      </c>
      <c r="F192">
        <f t="shared" si="6"/>
        <v>0</v>
      </c>
      <c r="G192">
        <f t="shared" si="7"/>
        <v>0</v>
      </c>
      <c r="H192">
        <f t="shared" si="8"/>
        <v>0</v>
      </c>
    </row>
    <row r="193" spans="1:8" x14ac:dyDescent="0.25">
      <c r="F193">
        <f t="shared" si="6"/>
        <v>0</v>
      </c>
      <c r="G193">
        <f t="shared" si="7"/>
        <v>0</v>
      </c>
      <c r="H193">
        <f t="shared" si="8"/>
        <v>0</v>
      </c>
    </row>
    <row r="194" spans="1:8" x14ac:dyDescent="0.25">
      <c r="A194">
        <v>148.50069885115499</v>
      </c>
      <c r="B194">
        <v>223.10347389773901</v>
      </c>
      <c r="C194">
        <v>46.956697931874402</v>
      </c>
      <c r="D194" t="s">
        <v>4</v>
      </c>
      <c r="F194">
        <f t="shared" si="6"/>
        <v>0</v>
      </c>
      <c r="G194">
        <f t="shared" si="7"/>
        <v>0</v>
      </c>
      <c r="H194">
        <f t="shared" si="8"/>
        <v>0</v>
      </c>
    </row>
    <row r="195" spans="1:8" x14ac:dyDescent="0.25">
      <c r="F195">
        <f t="shared" ref="F195:F258" si="9">IF(D195="r",A195,0)</f>
        <v>0</v>
      </c>
      <c r="G195">
        <f t="shared" ref="G195:G258" si="10">IF(D195="r",B195,0)</f>
        <v>0</v>
      </c>
      <c r="H195">
        <f t="shared" ref="H195:H258" si="11">IF(D195="r",C195,0)</f>
        <v>0</v>
      </c>
    </row>
    <row r="196" spans="1:8" x14ac:dyDescent="0.25">
      <c r="A196">
        <v>147.54877308447101</v>
      </c>
      <c r="B196">
        <v>223.00761590195501</v>
      </c>
      <c r="C196">
        <v>47.213081489382802</v>
      </c>
      <c r="D196" t="s">
        <v>4</v>
      </c>
      <c r="F196">
        <f t="shared" si="9"/>
        <v>0</v>
      </c>
      <c r="G196">
        <f t="shared" si="10"/>
        <v>0</v>
      </c>
      <c r="H196">
        <f t="shared" si="11"/>
        <v>0</v>
      </c>
    </row>
    <row r="197" spans="1:8" x14ac:dyDescent="0.25">
      <c r="F197">
        <f t="shared" si="9"/>
        <v>0</v>
      </c>
      <c r="G197">
        <f t="shared" si="10"/>
        <v>0</v>
      </c>
      <c r="H197">
        <f t="shared" si="11"/>
        <v>0</v>
      </c>
    </row>
    <row r="198" spans="1:8" x14ac:dyDescent="0.25">
      <c r="A198">
        <v>146.600033962499</v>
      </c>
      <c r="B198">
        <v>222.90956577202601</v>
      </c>
      <c r="C198">
        <v>47.472706675848997</v>
      </c>
      <c r="D198" t="s">
        <v>4</v>
      </c>
      <c r="F198">
        <f t="shared" si="9"/>
        <v>0</v>
      </c>
      <c r="G198">
        <f t="shared" si="10"/>
        <v>0</v>
      </c>
      <c r="H198">
        <f t="shared" si="11"/>
        <v>0</v>
      </c>
    </row>
    <row r="199" spans="1:8" x14ac:dyDescent="0.25">
      <c r="F199">
        <f t="shared" si="9"/>
        <v>0</v>
      </c>
      <c r="G199">
        <f t="shared" si="10"/>
        <v>0</v>
      </c>
      <c r="H199">
        <f t="shared" si="11"/>
        <v>0</v>
      </c>
    </row>
    <row r="200" spans="1:8" x14ac:dyDescent="0.25">
      <c r="A200">
        <v>151.81576303749401</v>
      </c>
      <c r="B200">
        <v>223.33498003370201</v>
      </c>
      <c r="C200">
        <v>47.818751941006397</v>
      </c>
      <c r="D200" t="s">
        <v>5</v>
      </c>
      <c r="F200">
        <f t="shared" si="9"/>
        <v>151.81576303749401</v>
      </c>
      <c r="G200">
        <f t="shared" si="10"/>
        <v>223.33498003370201</v>
      </c>
      <c r="H200">
        <f t="shared" si="11"/>
        <v>47.818751941006397</v>
      </c>
    </row>
    <row r="201" spans="1:8" x14ac:dyDescent="0.25">
      <c r="F201">
        <f t="shared" si="9"/>
        <v>0</v>
      </c>
      <c r="G201">
        <f t="shared" si="10"/>
        <v>0</v>
      </c>
      <c r="H201">
        <f t="shared" si="11"/>
        <v>0</v>
      </c>
    </row>
    <row r="202" spans="1:8" x14ac:dyDescent="0.25">
      <c r="A202">
        <v>151.11805819450299</v>
      </c>
      <c r="B202">
        <v>223.249936060198</v>
      </c>
      <c r="C202">
        <v>48.3011559537076</v>
      </c>
      <c r="D202" t="s">
        <v>4</v>
      </c>
      <c r="F202">
        <f t="shared" si="9"/>
        <v>0</v>
      </c>
      <c r="G202">
        <f t="shared" si="10"/>
        <v>0</v>
      </c>
      <c r="H202">
        <f t="shared" si="11"/>
        <v>0</v>
      </c>
    </row>
    <row r="203" spans="1:8" x14ac:dyDescent="0.25">
      <c r="F203">
        <f t="shared" si="9"/>
        <v>0</v>
      </c>
      <c r="G203">
        <f t="shared" si="10"/>
        <v>0</v>
      </c>
      <c r="H203">
        <f t="shared" si="11"/>
        <v>0</v>
      </c>
    </row>
    <row r="204" spans="1:8" x14ac:dyDescent="0.25">
      <c r="A204">
        <v>150.43131463052001</v>
      </c>
      <c r="B204">
        <v>223.162464298792</v>
      </c>
      <c r="C204">
        <v>48.787934883937403</v>
      </c>
      <c r="D204" t="s">
        <v>4</v>
      </c>
      <c r="F204">
        <f t="shared" si="9"/>
        <v>0</v>
      </c>
      <c r="G204">
        <f t="shared" si="10"/>
        <v>0</v>
      </c>
      <c r="H204">
        <f t="shared" si="11"/>
        <v>0</v>
      </c>
    </row>
    <row r="205" spans="1:8" x14ac:dyDescent="0.25">
      <c r="F205">
        <f t="shared" si="9"/>
        <v>0</v>
      </c>
      <c r="G205">
        <f t="shared" si="10"/>
        <v>0</v>
      </c>
      <c r="H205">
        <f t="shared" si="11"/>
        <v>0</v>
      </c>
    </row>
    <row r="206" spans="1:8" x14ac:dyDescent="0.25">
      <c r="A206">
        <v>149.75568313915301</v>
      </c>
      <c r="B206">
        <v>223.07245970019201</v>
      </c>
      <c r="C206">
        <v>49.2790738301983</v>
      </c>
      <c r="D206" t="s">
        <v>4</v>
      </c>
      <c r="F206">
        <f t="shared" si="9"/>
        <v>0</v>
      </c>
      <c r="G206">
        <f t="shared" si="10"/>
        <v>0</v>
      </c>
      <c r="H206">
        <f t="shared" si="11"/>
        <v>0</v>
      </c>
    </row>
    <row r="207" spans="1:8" x14ac:dyDescent="0.25">
      <c r="F207">
        <f t="shared" si="9"/>
        <v>0</v>
      </c>
      <c r="G207">
        <f t="shared" si="10"/>
        <v>0</v>
      </c>
      <c r="H207">
        <f t="shared" si="11"/>
        <v>0</v>
      </c>
    </row>
    <row r="208" spans="1:8" x14ac:dyDescent="0.25">
      <c r="A208">
        <v>149.09131478929501</v>
      </c>
      <c r="B208">
        <v>222.97981109183999</v>
      </c>
      <c r="C208">
        <v>49.774554790827501</v>
      </c>
      <c r="D208" t="s">
        <v>4</v>
      </c>
      <c r="F208">
        <f t="shared" si="9"/>
        <v>0</v>
      </c>
      <c r="G208">
        <f t="shared" si="10"/>
        <v>0</v>
      </c>
      <c r="H208">
        <f t="shared" si="11"/>
        <v>0</v>
      </c>
    </row>
    <row r="209" spans="1:8" x14ac:dyDescent="0.25">
      <c r="F209">
        <f t="shared" si="9"/>
        <v>0</v>
      </c>
      <c r="G209">
        <f t="shared" si="10"/>
        <v>0</v>
      </c>
      <c r="H209">
        <f t="shared" si="11"/>
        <v>0</v>
      </c>
    </row>
    <row r="210" spans="1:8" x14ac:dyDescent="0.25">
      <c r="A210">
        <v>148.43836081107199</v>
      </c>
      <c r="B210">
        <v>222.884400727562</v>
      </c>
      <c r="C210">
        <v>50.274356559301403</v>
      </c>
      <c r="D210" t="s">
        <v>4</v>
      </c>
      <c r="F210">
        <f t="shared" si="9"/>
        <v>0</v>
      </c>
      <c r="G210">
        <f t="shared" si="10"/>
        <v>0</v>
      </c>
      <c r="H210">
        <f t="shared" si="11"/>
        <v>0</v>
      </c>
    </row>
    <row r="211" spans="1:8" x14ac:dyDescent="0.25">
      <c r="F211">
        <f t="shared" si="9"/>
        <v>0</v>
      </c>
      <c r="G211">
        <f t="shared" si="10"/>
        <v>0</v>
      </c>
      <c r="H211">
        <f t="shared" si="11"/>
        <v>0</v>
      </c>
    </row>
    <row r="212" spans="1:8" x14ac:dyDescent="0.25">
      <c r="A212">
        <v>147.796972485662</v>
      </c>
      <c r="B212">
        <v>222.78610379499099</v>
      </c>
      <c r="C212">
        <v>50.778454619295999</v>
      </c>
      <c r="D212" t="s">
        <v>4</v>
      </c>
      <c r="F212">
        <f t="shared" si="9"/>
        <v>0</v>
      </c>
      <c r="G212">
        <f t="shared" si="10"/>
        <v>0</v>
      </c>
      <c r="H212">
        <f t="shared" si="11"/>
        <v>0</v>
      </c>
    </row>
    <row r="213" spans="1:8" x14ac:dyDescent="0.25">
      <c r="F213">
        <f t="shared" si="9"/>
        <v>0</v>
      </c>
      <c r="G213">
        <f t="shared" si="10"/>
        <v>0</v>
      </c>
      <c r="H213">
        <f t="shared" si="11"/>
        <v>0</v>
      </c>
    </row>
    <row r="214" spans="1:8" x14ac:dyDescent="0.25">
      <c r="A214">
        <v>147.16730103095199</v>
      </c>
      <c r="B214">
        <v>222.684787881072</v>
      </c>
      <c r="C214">
        <v>51.286821030019503</v>
      </c>
      <c r="D214" t="s">
        <v>4</v>
      </c>
      <c r="F214">
        <f t="shared" si="9"/>
        <v>0</v>
      </c>
      <c r="G214">
        <f t="shared" si="10"/>
        <v>0</v>
      </c>
      <c r="H214">
        <f t="shared" si="11"/>
        <v>0</v>
      </c>
    </row>
    <row r="215" spans="1:8" x14ac:dyDescent="0.25">
      <c r="F215">
        <f t="shared" si="9"/>
        <v>0</v>
      </c>
      <c r="G215">
        <f t="shared" si="10"/>
        <v>0</v>
      </c>
      <c r="H215">
        <f t="shared" si="11"/>
        <v>0</v>
      </c>
    </row>
    <row r="216" spans="1:8" x14ac:dyDescent="0.25">
      <c r="A216">
        <v>146.54949747316201</v>
      </c>
      <c r="B216">
        <v>222.58031238677199</v>
      </c>
      <c r="C216">
        <v>51.799424334081998</v>
      </c>
      <c r="D216" t="s">
        <v>4</v>
      </c>
      <c r="F216">
        <f t="shared" si="9"/>
        <v>0</v>
      </c>
      <c r="G216">
        <f t="shared" si="10"/>
        <v>0</v>
      </c>
      <c r="H216">
        <f t="shared" si="11"/>
        <v>0</v>
      </c>
    </row>
    <row r="217" spans="1:8" x14ac:dyDescent="0.25">
      <c r="F217">
        <f t="shared" si="9"/>
        <v>0</v>
      </c>
      <c r="G217">
        <f t="shared" si="10"/>
        <v>0</v>
      </c>
      <c r="H217">
        <f t="shared" si="11"/>
        <v>0</v>
      </c>
    </row>
    <row r="218" spans="1:8" x14ac:dyDescent="0.25">
      <c r="A218">
        <v>145.943712528438</v>
      </c>
      <c r="B218">
        <v>222.47252789095</v>
      </c>
      <c r="C218">
        <v>52.316229434918696</v>
      </c>
      <c r="D218" t="s">
        <v>4</v>
      </c>
      <c r="F218">
        <f t="shared" si="9"/>
        <v>0</v>
      </c>
      <c r="G218">
        <f t="shared" si="10"/>
        <v>0</v>
      </c>
      <c r="H218">
        <f t="shared" si="11"/>
        <v>0</v>
      </c>
    </row>
    <row r="219" spans="1:8" x14ac:dyDescent="0.25">
      <c r="F219">
        <f t="shared" si="9"/>
        <v>0</v>
      </c>
      <c r="G219">
        <f t="shared" si="10"/>
        <v>0</v>
      </c>
      <c r="H219">
        <f t="shared" si="11"/>
        <v>0</v>
      </c>
    </row>
    <row r="220" spans="1:8" x14ac:dyDescent="0.25">
      <c r="A220">
        <v>143.75689484006301</v>
      </c>
      <c r="B220">
        <v>221.14092599123799</v>
      </c>
      <c r="C220">
        <v>51.946562360150097</v>
      </c>
      <c r="D220" t="s">
        <v>5</v>
      </c>
      <c r="F220">
        <f t="shared" si="9"/>
        <v>143.75689484006301</v>
      </c>
      <c r="G220">
        <f t="shared" si="10"/>
        <v>221.14092599123799</v>
      </c>
      <c r="H220">
        <f t="shared" si="11"/>
        <v>51.946562360150097</v>
      </c>
    </row>
    <row r="221" spans="1:8" x14ac:dyDescent="0.25">
      <c r="F221">
        <f t="shared" si="9"/>
        <v>0</v>
      </c>
      <c r="G221">
        <f t="shared" si="10"/>
        <v>0</v>
      </c>
      <c r="H221">
        <f t="shared" si="11"/>
        <v>0</v>
      </c>
    </row>
    <row r="222" spans="1:8" x14ac:dyDescent="0.25">
      <c r="A222">
        <v>143.12521371901099</v>
      </c>
      <c r="B222">
        <v>220.92798282471799</v>
      </c>
      <c r="C222">
        <v>52.308966127597301</v>
      </c>
      <c r="D222" t="s">
        <v>4</v>
      </c>
      <c r="F222">
        <f t="shared" si="9"/>
        <v>0</v>
      </c>
      <c r="G222">
        <f t="shared" si="10"/>
        <v>0</v>
      </c>
      <c r="H222">
        <f t="shared" si="11"/>
        <v>0</v>
      </c>
    </row>
    <row r="223" spans="1:8" x14ac:dyDescent="0.25">
      <c r="F223">
        <f t="shared" si="9"/>
        <v>0</v>
      </c>
      <c r="G223">
        <f t="shared" si="10"/>
        <v>0</v>
      </c>
      <c r="H223">
        <f t="shared" si="11"/>
        <v>0</v>
      </c>
    </row>
    <row r="224" spans="1:8" x14ac:dyDescent="0.25">
      <c r="A224">
        <v>142.50006074531601</v>
      </c>
      <c r="B224">
        <v>220.70960133801401</v>
      </c>
      <c r="C224">
        <v>52.674171838200003</v>
      </c>
      <c r="D224" t="s">
        <v>4</v>
      </c>
      <c r="F224">
        <f t="shared" si="9"/>
        <v>0</v>
      </c>
      <c r="G224">
        <f t="shared" si="10"/>
        <v>0</v>
      </c>
      <c r="H224">
        <f t="shared" si="11"/>
        <v>0</v>
      </c>
    </row>
    <row r="225" spans="1:8" x14ac:dyDescent="0.25">
      <c r="F225">
        <f t="shared" si="9"/>
        <v>0</v>
      </c>
      <c r="G225">
        <f t="shared" si="10"/>
        <v>0</v>
      </c>
      <c r="H225">
        <f t="shared" si="11"/>
        <v>0</v>
      </c>
    </row>
    <row r="226" spans="1:8" x14ac:dyDescent="0.25">
      <c r="A226">
        <v>141.881522213284</v>
      </c>
      <c r="B226">
        <v>220.48557709286001</v>
      </c>
      <c r="C226">
        <v>53.042165319137098</v>
      </c>
      <c r="D226" t="s">
        <v>4</v>
      </c>
      <c r="F226">
        <f t="shared" si="9"/>
        <v>0</v>
      </c>
      <c r="G226">
        <f t="shared" si="10"/>
        <v>0</v>
      </c>
      <c r="H226">
        <f t="shared" si="11"/>
        <v>0</v>
      </c>
    </row>
    <row r="227" spans="1:8" x14ac:dyDescent="0.25">
      <c r="F227">
        <f t="shared" si="9"/>
        <v>0</v>
      </c>
      <c r="G227">
        <f t="shared" si="10"/>
        <v>0</v>
      </c>
      <c r="H227">
        <f t="shared" si="11"/>
        <v>0</v>
      </c>
    </row>
    <row r="228" spans="1:8" x14ac:dyDescent="0.25">
      <c r="A228">
        <v>141.26968499928799</v>
      </c>
      <c r="B228">
        <v>220.255695637543</v>
      </c>
      <c r="C228">
        <v>53.412930100400303</v>
      </c>
      <c r="D228" t="s">
        <v>4</v>
      </c>
      <c r="F228">
        <f t="shared" si="9"/>
        <v>0</v>
      </c>
      <c r="G228">
        <f t="shared" si="10"/>
        <v>0</v>
      </c>
      <c r="H228">
        <f t="shared" si="11"/>
        <v>0</v>
      </c>
    </row>
    <row r="229" spans="1:8" x14ac:dyDescent="0.25">
      <c r="F229">
        <f t="shared" si="9"/>
        <v>0</v>
      </c>
      <c r="G229">
        <f t="shared" si="10"/>
        <v>0</v>
      </c>
      <c r="H229">
        <f t="shared" si="11"/>
        <v>0</v>
      </c>
    </row>
    <row r="230" spans="1:8" x14ac:dyDescent="0.25">
      <c r="A230">
        <v>140.66463654901699</v>
      </c>
      <c r="B230">
        <v>220.01973191566901</v>
      </c>
      <c r="C230">
        <v>53.786447292772102</v>
      </c>
      <c r="D230" t="s">
        <v>4</v>
      </c>
      <c r="F230">
        <f t="shared" si="9"/>
        <v>0</v>
      </c>
      <c r="G230">
        <f t="shared" si="10"/>
        <v>0</v>
      </c>
      <c r="H230">
        <f t="shared" si="11"/>
        <v>0</v>
      </c>
    </row>
    <row r="231" spans="1:8" x14ac:dyDescent="0.25">
      <c r="F231">
        <f t="shared" si="9"/>
        <v>0</v>
      </c>
      <c r="G231">
        <f t="shared" si="10"/>
        <v>0</v>
      </c>
      <c r="H231">
        <f t="shared" si="11"/>
        <v>0</v>
      </c>
    </row>
    <row r="232" spans="1:8" x14ac:dyDescent="0.25">
      <c r="A232">
        <v>140.06646483711901</v>
      </c>
      <c r="B232">
        <v>219.777449625267</v>
      </c>
      <c r="C232">
        <v>54.162695466301997</v>
      </c>
      <c r="D232" t="s">
        <v>4</v>
      </c>
      <c r="F232">
        <f t="shared" si="9"/>
        <v>0</v>
      </c>
      <c r="G232">
        <f t="shared" si="10"/>
        <v>0</v>
      </c>
      <c r="H232">
        <f t="shared" si="11"/>
        <v>0</v>
      </c>
    </row>
    <row r="233" spans="1:8" x14ac:dyDescent="0.25">
      <c r="F233">
        <f t="shared" si="9"/>
        <v>0</v>
      </c>
      <c r="G233">
        <f t="shared" si="10"/>
        <v>0</v>
      </c>
      <c r="H233">
        <f t="shared" si="11"/>
        <v>0</v>
      </c>
    </row>
    <row r="234" spans="1:8" x14ac:dyDescent="0.25">
      <c r="A234">
        <v>139.475258339866</v>
      </c>
      <c r="B234">
        <v>219.528600543431</v>
      </c>
      <c r="C234">
        <v>54.5416505111668</v>
      </c>
      <c r="D234" t="s">
        <v>4</v>
      </c>
      <c r="F234">
        <f t="shared" si="9"/>
        <v>0</v>
      </c>
      <c r="G234">
        <f t="shared" si="10"/>
        <v>0</v>
      </c>
      <c r="H234">
        <f t="shared" si="11"/>
        <v>0</v>
      </c>
    </row>
    <row r="235" spans="1:8" x14ac:dyDescent="0.25">
      <c r="F235">
        <f t="shared" si="9"/>
        <v>0</v>
      </c>
      <c r="G235">
        <f t="shared" si="10"/>
        <v>0</v>
      </c>
      <c r="H235">
        <f t="shared" si="11"/>
        <v>0</v>
      </c>
    </row>
    <row r="236" spans="1:8" x14ac:dyDescent="0.25">
      <c r="A236">
        <v>138.89110599843201</v>
      </c>
      <c r="B236">
        <v>219.27292379996999</v>
      </c>
      <c r="C236">
        <v>54.923285502961697</v>
      </c>
      <c r="D236" t="s">
        <v>4</v>
      </c>
      <c r="F236">
        <f t="shared" si="9"/>
        <v>0</v>
      </c>
      <c r="G236">
        <f t="shared" si="10"/>
        <v>0</v>
      </c>
      <c r="H236">
        <f t="shared" si="11"/>
        <v>0</v>
      </c>
    </row>
    <row r="237" spans="1:8" x14ac:dyDescent="0.25">
      <c r="F237">
        <f t="shared" si="9"/>
        <v>0</v>
      </c>
      <c r="G237">
        <f t="shared" si="10"/>
        <v>0</v>
      </c>
      <c r="H237">
        <f t="shared" si="11"/>
        <v>0</v>
      </c>
    </row>
    <row r="238" spans="1:8" x14ac:dyDescent="0.25">
      <c r="A238">
        <v>138.31409718819401</v>
      </c>
      <c r="B238">
        <v>219.010145096564</v>
      </c>
      <c r="C238">
        <v>55.307570558516801</v>
      </c>
      <c r="D238" t="s">
        <v>4</v>
      </c>
      <c r="F238">
        <f t="shared" si="9"/>
        <v>0</v>
      </c>
      <c r="G238">
        <f t="shared" si="10"/>
        <v>0</v>
      </c>
      <c r="H238">
        <f t="shared" si="11"/>
        <v>0</v>
      </c>
    </row>
    <row r="239" spans="1:8" x14ac:dyDescent="0.25">
      <c r="F239">
        <f t="shared" si="9"/>
        <v>0</v>
      </c>
      <c r="G239">
        <f t="shared" si="10"/>
        <v>0</v>
      </c>
      <c r="H239">
        <f t="shared" si="11"/>
        <v>0</v>
      </c>
    </row>
    <row r="240" spans="1:8" x14ac:dyDescent="0.25">
      <c r="A240">
        <v>137.19350967401701</v>
      </c>
      <c r="B240">
        <v>224.37583284873099</v>
      </c>
      <c r="C240">
        <v>55.451926634103302</v>
      </c>
      <c r="D240" t="s">
        <v>5</v>
      </c>
      <c r="F240">
        <f t="shared" si="9"/>
        <v>137.19350967401701</v>
      </c>
      <c r="G240">
        <f t="shared" si="10"/>
        <v>224.37583284873099</v>
      </c>
      <c r="H240">
        <f t="shared" si="11"/>
        <v>55.451926634103302</v>
      </c>
    </row>
    <row r="241" spans="1:8" x14ac:dyDescent="0.25">
      <c r="F241">
        <f t="shared" si="9"/>
        <v>0</v>
      </c>
      <c r="G241">
        <f t="shared" si="10"/>
        <v>0</v>
      </c>
      <c r="H241">
        <f t="shared" si="11"/>
        <v>0</v>
      </c>
    </row>
    <row r="242" spans="1:8" x14ac:dyDescent="0.25">
      <c r="A242">
        <v>136.57574280274</v>
      </c>
      <c r="B242">
        <v>224.74918510457201</v>
      </c>
      <c r="C242">
        <v>55.815224377565301</v>
      </c>
      <c r="D242" t="s">
        <v>4</v>
      </c>
      <c r="F242">
        <f t="shared" si="9"/>
        <v>0</v>
      </c>
      <c r="G242">
        <f t="shared" si="10"/>
        <v>0</v>
      </c>
      <c r="H242">
        <f t="shared" si="11"/>
        <v>0</v>
      </c>
    </row>
    <row r="243" spans="1:8" x14ac:dyDescent="0.25">
      <c r="F243">
        <f t="shared" si="9"/>
        <v>0</v>
      </c>
      <c r="G243">
        <f t="shared" si="10"/>
        <v>0</v>
      </c>
      <c r="H243">
        <f t="shared" si="11"/>
        <v>0</v>
      </c>
    </row>
    <row r="244" spans="1:8" x14ac:dyDescent="0.25">
      <c r="A244">
        <v>135.965381092451</v>
      </c>
      <c r="B244">
        <v>225.133031267164</v>
      </c>
      <c r="C244">
        <v>56.180635816077199</v>
      </c>
      <c r="D244" t="s">
        <v>4</v>
      </c>
      <c r="F244">
        <f t="shared" si="9"/>
        <v>0</v>
      </c>
      <c r="G244">
        <f t="shared" si="10"/>
        <v>0</v>
      </c>
      <c r="H244">
        <f t="shared" si="11"/>
        <v>0</v>
      </c>
    </row>
    <row r="245" spans="1:8" x14ac:dyDescent="0.25">
      <c r="F245">
        <f t="shared" si="9"/>
        <v>0</v>
      </c>
      <c r="G245">
        <f t="shared" si="10"/>
        <v>0</v>
      </c>
      <c r="H245">
        <f t="shared" si="11"/>
        <v>0</v>
      </c>
    </row>
    <row r="246" spans="1:8" x14ac:dyDescent="0.25">
      <c r="A246">
        <v>135.36252471228599</v>
      </c>
      <c r="B246">
        <v>225.52778411690699</v>
      </c>
      <c r="C246">
        <v>56.5480939412571</v>
      </c>
      <c r="D246" t="s">
        <v>4</v>
      </c>
      <c r="F246">
        <f t="shared" si="9"/>
        <v>0</v>
      </c>
      <c r="G246">
        <f t="shared" si="10"/>
        <v>0</v>
      </c>
      <c r="H246">
        <f t="shared" si="11"/>
        <v>0</v>
      </c>
    </row>
    <row r="247" spans="1:8" x14ac:dyDescent="0.25">
      <c r="F247">
        <f t="shared" si="9"/>
        <v>0</v>
      </c>
      <c r="G247">
        <f t="shared" si="10"/>
        <v>0</v>
      </c>
      <c r="H247">
        <f t="shared" si="11"/>
        <v>0</v>
      </c>
    </row>
    <row r="248" spans="1:8" x14ac:dyDescent="0.25">
      <c r="A248">
        <v>134.76727438448901</v>
      </c>
      <c r="B248">
        <v>225.93387608190099</v>
      </c>
      <c r="C248">
        <v>56.9175262589076</v>
      </c>
      <c r="D248" t="s">
        <v>4</v>
      </c>
      <c r="F248">
        <f t="shared" si="9"/>
        <v>0</v>
      </c>
      <c r="G248">
        <f t="shared" si="10"/>
        <v>0</v>
      </c>
      <c r="H248">
        <f t="shared" si="11"/>
        <v>0</v>
      </c>
    </row>
    <row r="249" spans="1:8" x14ac:dyDescent="0.25">
      <c r="F249">
        <f t="shared" si="9"/>
        <v>0</v>
      </c>
      <c r="G249">
        <f t="shared" si="10"/>
        <v>0</v>
      </c>
      <c r="H249">
        <f t="shared" si="11"/>
        <v>0</v>
      </c>
    </row>
    <row r="250" spans="1:8" x14ac:dyDescent="0.25">
      <c r="A250">
        <v>134.17973133371501</v>
      </c>
      <c r="B250">
        <v>226.35176022910099</v>
      </c>
      <c r="C250">
        <v>57.288854489354499</v>
      </c>
      <c r="D250" t="s">
        <v>4</v>
      </c>
      <c r="F250">
        <f t="shared" si="9"/>
        <v>0</v>
      </c>
      <c r="G250">
        <f t="shared" si="10"/>
        <v>0</v>
      </c>
      <c r="H250">
        <f t="shared" si="11"/>
        <v>0</v>
      </c>
    </row>
    <row r="251" spans="1:8" x14ac:dyDescent="0.25">
      <c r="F251">
        <f t="shared" si="9"/>
        <v>0</v>
      </c>
      <c r="G251">
        <f t="shared" si="10"/>
        <v>0</v>
      </c>
      <c r="H251">
        <f t="shared" si="11"/>
        <v>0</v>
      </c>
    </row>
    <row r="252" spans="1:8" x14ac:dyDescent="0.25">
      <c r="A252">
        <v>133.59999724385801</v>
      </c>
      <c r="B252">
        <v>226.781911298919</v>
      </c>
      <c r="C252">
        <v>57.6619942417678</v>
      </c>
      <c r="D252" t="s">
        <v>4</v>
      </c>
      <c r="F252">
        <f t="shared" si="9"/>
        <v>0</v>
      </c>
      <c r="G252">
        <f t="shared" si="10"/>
        <v>0</v>
      </c>
      <c r="H252">
        <f t="shared" si="11"/>
        <v>0</v>
      </c>
    </row>
    <row r="253" spans="1:8" x14ac:dyDescent="0.25">
      <c r="F253">
        <f t="shared" si="9"/>
        <v>0</v>
      </c>
      <c r="G253">
        <f t="shared" si="10"/>
        <v>0</v>
      </c>
      <c r="H253">
        <f t="shared" si="11"/>
        <v>0</v>
      </c>
    </row>
    <row r="254" spans="1:8" x14ac:dyDescent="0.25">
      <c r="A254">
        <v>133.028174209448</v>
      </c>
      <c r="B254">
        <v>227.224826777229</v>
      </c>
      <c r="C254">
        <v>58.036854673040999</v>
      </c>
      <c r="D254" t="s">
        <v>4</v>
      </c>
      <c r="F254">
        <f t="shared" si="9"/>
        <v>0</v>
      </c>
      <c r="G254">
        <f t="shared" si="10"/>
        <v>0</v>
      </c>
      <c r="H254">
        <f t="shared" si="11"/>
        <v>0</v>
      </c>
    </row>
    <row r="255" spans="1:8" x14ac:dyDescent="0.25">
      <c r="F255">
        <f t="shared" si="9"/>
        <v>0</v>
      </c>
      <c r="G255">
        <f t="shared" si="10"/>
        <v>0</v>
      </c>
      <c r="H255">
        <f t="shared" si="11"/>
        <v>0</v>
      </c>
    </row>
    <row r="256" spans="1:8" x14ac:dyDescent="0.25">
      <c r="A256">
        <v>132.464364678625</v>
      </c>
      <c r="B256">
        <v>227.68102801194701</v>
      </c>
      <c r="C256">
        <v>58.413338131066297</v>
      </c>
      <c r="D256" t="s">
        <v>4</v>
      </c>
      <c r="F256">
        <f t="shared" si="9"/>
        <v>0</v>
      </c>
      <c r="G256">
        <f t="shared" si="10"/>
        <v>0</v>
      </c>
      <c r="H256">
        <f t="shared" si="11"/>
        <v>0</v>
      </c>
    </row>
    <row r="257" spans="1:8" x14ac:dyDescent="0.25">
      <c r="F257">
        <f t="shared" si="9"/>
        <v>0</v>
      </c>
      <c r="G257">
        <f t="shared" si="10"/>
        <v>0</v>
      </c>
      <c r="H257">
        <f t="shared" si="11"/>
        <v>0</v>
      </c>
    </row>
    <row r="258" spans="1:8" x14ac:dyDescent="0.25">
      <c r="A258">
        <v>131.90867140832</v>
      </c>
      <c r="B258">
        <v>228.151061345833</v>
      </c>
      <c r="C258">
        <v>58.791339773267502</v>
      </c>
      <c r="D258" t="s">
        <v>4</v>
      </c>
      <c r="F258">
        <f t="shared" si="9"/>
        <v>0</v>
      </c>
      <c r="G258">
        <f t="shared" si="10"/>
        <v>0</v>
      </c>
      <c r="H258">
        <f t="shared" si="11"/>
        <v>0</v>
      </c>
    </row>
    <row r="259" spans="1:8" x14ac:dyDescent="0.25">
      <c r="F259">
        <f t="shared" ref="F259:F322" si="12">IF(D259="r",A259,0)</f>
        <v>0</v>
      </c>
      <c r="G259">
        <f t="shared" ref="G259:G322" si="13">IF(D259="r",B259,0)</f>
        <v>0</v>
      </c>
      <c r="H259">
        <f t="shared" ref="H259:H322" si="14">IF(D259="r",C259,0)</f>
        <v>0</v>
      </c>
    </row>
    <row r="260" spans="1:8" x14ac:dyDescent="0.25">
      <c r="A260">
        <v>131.36119739842201</v>
      </c>
      <c r="B260">
        <v>228.63549930558699</v>
      </c>
      <c r="C260">
        <v>59.170747160534901</v>
      </c>
      <c r="D260" t="s">
        <v>4</v>
      </c>
      <c r="F260">
        <f t="shared" si="12"/>
        <v>0</v>
      </c>
      <c r="G260">
        <f t="shared" si="13"/>
        <v>0</v>
      </c>
      <c r="H260">
        <f t="shared" si="14"/>
        <v>0</v>
      </c>
    </row>
    <row r="261" spans="1:8" x14ac:dyDescent="0.25">
      <c r="F261">
        <f t="shared" si="12"/>
        <v>0</v>
      </c>
      <c r="G261">
        <f t="shared" si="13"/>
        <v>0</v>
      </c>
      <c r="H261">
        <f t="shared" si="14"/>
        <v>0</v>
      </c>
    </row>
    <row r="262" spans="1:8" x14ac:dyDescent="0.25">
      <c r="A262">
        <v>128.36339992855901</v>
      </c>
      <c r="B262">
        <v>232.57196742601499</v>
      </c>
      <c r="C262">
        <v>56.873193401686201</v>
      </c>
      <c r="D262" t="s">
        <v>5</v>
      </c>
      <c r="F262">
        <f t="shared" si="12"/>
        <v>128.36339992855901</v>
      </c>
      <c r="G262">
        <f t="shared" si="13"/>
        <v>232.57196742601499</v>
      </c>
      <c r="H262">
        <f t="shared" si="14"/>
        <v>56.873193401686201</v>
      </c>
    </row>
    <row r="263" spans="1:8" x14ac:dyDescent="0.25">
      <c r="F263">
        <f t="shared" si="12"/>
        <v>0</v>
      </c>
      <c r="G263">
        <f t="shared" si="13"/>
        <v>0</v>
      </c>
      <c r="H263">
        <f t="shared" si="14"/>
        <v>0</v>
      </c>
    </row>
    <row r="264" spans="1:8" x14ac:dyDescent="0.25">
      <c r="A264">
        <v>127.53315465308</v>
      </c>
      <c r="B264">
        <v>233.486756016209</v>
      </c>
      <c r="C264">
        <v>56.9928391298359</v>
      </c>
      <c r="D264" t="s">
        <v>4</v>
      </c>
      <c r="F264">
        <f t="shared" si="12"/>
        <v>0</v>
      </c>
      <c r="G264">
        <f t="shared" si="13"/>
        <v>0</v>
      </c>
      <c r="H264">
        <f t="shared" si="14"/>
        <v>0</v>
      </c>
    </row>
    <row r="265" spans="1:8" x14ac:dyDescent="0.25">
      <c r="F265">
        <f t="shared" si="12"/>
        <v>0</v>
      </c>
      <c r="G265">
        <f t="shared" si="13"/>
        <v>0</v>
      </c>
      <c r="H265">
        <f t="shared" si="14"/>
        <v>0</v>
      </c>
    </row>
    <row r="266" spans="1:8" x14ac:dyDescent="0.25">
      <c r="A266">
        <v>126.713277058099</v>
      </c>
      <c r="B266">
        <v>234.41930302031301</v>
      </c>
      <c r="C266">
        <v>57.107196392082599</v>
      </c>
      <c r="D266" t="s">
        <v>4</v>
      </c>
      <c r="F266">
        <f t="shared" si="12"/>
        <v>0</v>
      </c>
      <c r="G266">
        <f t="shared" si="13"/>
        <v>0</v>
      </c>
      <c r="H266">
        <f t="shared" si="14"/>
        <v>0</v>
      </c>
    </row>
    <row r="267" spans="1:8" x14ac:dyDescent="0.25">
      <c r="F267">
        <f t="shared" si="12"/>
        <v>0</v>
      </c>
      <c r="G267">
        <f t="shared" si="13"/>
        <v>0</v>
      </c>
      <c r="H267">
        <f t="shared" si="14"/>
        <v>0</v>
      </c>
    </row>
    <row r="268" spans="1:8" x14ac:dyDescent="0.25">
      <c r="A268">
        <v>125.903969682038</v>
      </c>
      <c r="B268">
        <v>235.369622092642</v>
      </c>
      <c r="C268">
        <v>57.2159339145621</v>
      </c>
      <c r="D268" t="s">
        <v>4</v>
      </c>
      <c r="F268">
        <f t="shared" si="12"/>
        <v>0</v>
      </c>
      <c r="G268">
        <f t="shared" si="13"/>
        <v>0</v>
      </c>
      <c r="H268">
        <f t="shared" si="14"/>
        <v>0</v>
      </c>
    </row>
    <row r="269" spans="1:8" x14ac:dyDescent="0.25">
      <c r="F269">
        <f t="shared" si="12"/>
        <v>0</v>
      </c>
      <c r="G269">
        <f t="shared" si="13"/>
        <v>0</v>
      </c>
      <c r="H269">
        <f t="shared" si="14"/>
        <v>0</v>
      </c>
    </row>
    <row r="270" spans="1:8" x14ac:dyDescent="0.25">
      <c r="A270">
        <v>125.105437658683</v>
      </c>
      <c r="B270">
        <v>236.33768830835601</v>
      </c>
      <c r="C270">
        <v>57.318711936318799</v>
      </c>
      <c r="D270" t="s">
        <v>4</v>
      </c>
      <c r="F270">
        <f t="shared" si="12"/>
        <v>0</v>
      </c>
      <c r="G270">
        <f t="shared" si="13"/>
        <v>0</v>
      </c>
      <c r="H270">
        <f t="shared" si="14"/>
        <v>0</v>
      </c>
    </row>
    <row r="271" spans="1:8" x14ac:dyDescent="0.25">
      <c r="F271">
        <f t="shared" si="12"/>
        <v>0</v>
      </c>
      <c r="G271">
        <f t="shared" si="13"/>
        <v>0</v>
      </c>
      <c r="H271">
        <f t="shared" si="14"/>
        <v>0</v>
      </c>
    </row>
    <row r="272" spans="1:8" x14ac:dyDescent="0.25">
      <c r="A272">
        <v>124.317888623803</v>
      </c>
      <c r="B272">
        <v>237.32343529023601</v>
      </c>
      <c r="C272">
        <v>57.415182798364903</v>
      </c>
      <c r="D272" t="s">
        <v>4</v>
      </c>
      <c r="F272">
        <f t="shared" si="12"/>
        <v>0</v>
      </c>
      <c r="G272">
        <f t="shared" si="13"/>
        <v>0</v>
      </c>
      <c r="H272">
        <f t="shared" si="14"/>
        <v>0</v>
      </c>
    </row>
    <row r="273" spans="1:8" x14ac:dyDescent="0.25">
      <c r="F273">
        <f t="shared" si="12"/>
        <v>0</v>
      </c>
      <c r="G273">
        <f t="shared" si="13"/>
        <v>0</v>
      </c>
      <c r="H273">
        <f t="shared" si="14"/>
        <v>0</v>
      </c>
    </row>
    <row r="274" spans="1:8" x14ac:dyDescent="0.25">
      <c r="A274">
        <v>123.541532617096</v>
      </c>
      <c r="B274">
        <v>238.32675236077199</v>
      </c>
      <c r="C274">
        <v>57.504991643584397</v>
      </c>
      <c r="D274" t="s">
        <v>4</v>
      </c>
      <c r="F274">
        <f t="shared" si="12"/>
        <v>0</v>
      </c>
      <c r="G274">
        <f t="shared" si="13"/>
        <v>0</v>
      </c>
      <c r="H274">
        <f t="shared" si="14"/>
        <v>0</v>
      </c>
    </row>
    <row r="275" spans="1:8" x14ac:dyDescent="0.25">
      <c r="F275">
        <f t="shared" si="12"/>
        <v>0</v>
      </c>
      <c r="G275">
        <f t="shared" si="13"/>
        <v>0</v>
      </c>
      <c r="H275">
        <f t="shared" si="14"/>
        <v>0</v>
      </c>
    </row>
    <row r="276" spans="1:8" x14ac:dyDescent="0.25">
      <c r="A276">
        <v>122.77658196256399</v>
      </c>
      <c r="B276">
        <v>239.347481781299</v>
      </c>
      <c r="C276">
        <v>57.587777212768998</v>
      </c>
      <c r="D276" t="s">
        <v>4</v>
      </c>
      <c r="F276">
        <f t="shared" si="12"/>
        <v>0</v>
      </c>
      <c r="G276">
        <f t="shared" si="13"/>
        <v>0</v>
      </c>
      <c r="H276">
        <f t="shared" si="14"/>
        <v>0</v>
      </c>
    </row>
    <row r="277" spans="1:8" x14ac:dyDescent="0.25">
      <c r="F277">
        <f t="shared" si="12"/>
        <v>0</v>
      </c>
      <c r="G277">
        <f t="shared" si="13"/>
        <v>0</v>
      </c>
      <c r="H277">
        <f t="shared" si="14"/>
        <v>0</v>
      </c>
    </row>
    <row r="278" spans="1:8" x14ac:dyDescent="0.25">
      <c r="A278">
        <v>122.023251157633</v>
      </c>
      <c r="B278">
        <v>240.38541611155</v>
      </c>
      <c r="C278">
        <v>57.663172756847899</v>
      </c>
      <c r="D278" t="s">
        <v>4</v>
      </c>
      <c r="F278">
        <f t="shared" si="12"/>
        <v>0</v>
      </c>
      <c r="G278">
        <f t="shared" si="13"/>
        <v>0</v>
      </c>
      <c r="H278">
        <f t="shared" si="14"/>
        <v>0</v>
      </c>
    </row>
    <row r="279" spans="1:8" x14ac:dyDescent="0.25">
      <c r="F279">
        <f t="shared" si="12"/>
        <v>0</v>
      </c>
      <c r="G279">
        <f t="shared" si="13"/>
        <v>0</v>
      </c>
      <c r="H279">
        <f t="shared" si="14"/>
        <v>0</v>
      </c>
    </row>
    <row r="280" spans="1:8" x14ac:dyDescent="0.25">
      <c r="A280">
        <v>121.281756725782</v>
      </c>
      <c r="B280">
        <v>241.44029571214199</v>
      </c>
      <c r="C280">
        <v>57.7308070470906</v>
      </c>
      <c r="D280" t="s">
        <v>4</v>
      </c>
      <c r="F280">
        <f t="shared" si="12"/>
        <v>0</v>
      </c>
      <c r="G280">
        <f t="shared" si="13"/>
        <v>0</v>
      </c>
      <c r="H280">
        <f t="shared" si="14"/>
        <v>0</v>
      </c>
    </row>
    <row r="281" spans="1:8" x14ac:dyDescent="0.25">
      <c r="F281">
        <f t="shared" si="12"/>
        <v>0</v>
      </c>
      <c r="G281">
        <f t="shared" si="13"/>
        <v>0</v>
      </c>
      <c r="H281">
        <f t="shared" si="14"/>
        <v>0</v>
      </c>
    </row>
    <row r="282" spans="1:8" x14ac:dyDescent="0.25">
      <c r="A282">
        <v>125.66843331161699</v>
      </c>
      <c r="B282">
        <v>244.50137531570201</v>
      </c>
      <c r="C282">
        <v>59.071602026129199</v>
      </c>
      <c r="D282" t="s">
        <v>5</v>
      </c>
      <c r="F282">
        <f t="shared" si="12"/>
        <v>125.66843331161699</v>
      </c>
      <c r="G282">
        <f t="shared" si="13"/>
        <v>244.50137531570201</v>
      </c>
      <c r="H282">
        <f t="shared" si="14"/>
        <v>59.071602026129199</v>
      </c>
    </row>
    <row r="283" spans="1:8" x14ac:dyDescent="0.25">
      <c r="F283">
        <f t="shared" si="12"/>
        <v>0</v>
      </c>
      <c r="G283">
        <f t="shared" si="13"/>
        <v>0</v>
      </c>
      <c r="H283">
        <f t="shared" si="14"/>
        <v>0</v>
      </c>
    </row>
    <row r="284" spans="1:8" x14ac:dyDescent="0.25">
      <c r="A284">
        <v>125.510167006633</v>
      </c>
      <c r="B284">
        <v>245.67726941679501</v>
      </c>
      <c r="C284">
        <v>59.216719322789203</v>
      </c>
      <c r="D284" t="s">
        <v>4</v>
      </c>
      <c r="F284">
        <f t="shared" si="12"/>
        <v>0</v>
      </c>
      <c r="G284">
        <f t="shared" si="13"/>
        <v>0</v>
      </c>
      <c r="H284">
        <f t="shared" si="14"/>
        <v>0</v>
      </c>
    </row>
    <row r="285" spans="1:8" x14ac:dyDescent="0.25">
      <c r="F285">
        <f t="shared" si="12"/>
        <v>0</v>
      </c>
      <c r="G285">
        <f t="shared" si="13"/>
        <v>0</v>
      </c>
      <c r="H285">
        <f t="shared" si="14"/>
        <v>0</v>
      </c>
    </row>
    <row r="286" spans="1:8" x14ac:dyDescent="0.25">
      <c r="A286">
        <v>125.36664720979201</v>
      </c>
      <c r="B286">
        <v>246.86569785714201</v>
      </c>
      <c r="C286">
        <v>59.351447613424597</v>
      </c>
      <c r="D286" t="s">
        <v>4</v>
      </c>
      <c r="F286">
        <f t="shared" si="12"/>
        <v>0</v>
      </c>
      <c r="G286">
        <f t="shared" si="13"/>
        <v>0</v>
      </c>
      <c r="H286">
        <f t="shared" si="14"/>
        <v>0</v>
      </c>
    </row>
    <row r="287" spans="1:8" x14ac:dyDescent="0.25">
      <c r="F287">
        <f t="shared" si="12"/>
        <v>0</v>
      </c>
      <c r="G287">
        <f t="shared" si="13"/>
        <v>0</v>
      </c>
      <c r="H287">
        <f t="shared" si="14"/>
        <v>0</v>
      </c>
    </row>
    <row r="288" spans="1:8" x14ac:dyDescent="0.25">
      <c r="A288">
        <v>125.237924620831</v>
      </c>
      <c r="B288">
        <v>248.06582388112301</v>
      </c>
      <c r="C288">
        <v>59.475538420792702</v>
      </c>
      <c r="D288" t="s">
        <v>4</v>
      </c>
      <c r="F288">
        <f t="shared" si="12"/>
        <v>0</v>
      </c>
      <c r="G288">
        <f t="shared" si="13"/>
        <v>0</v>
      </c>
      <c r="H288">
        <f t="shared" si="14"/>
        <v>0</v>
      </c>
    </row>
    <row r="289" spans="1:8" x14ac:dyDescent="0.25">
      <c r="F289">
        <f t="shared" si="12"/>
        <v>0</v>
      </c>
      <c r="G289">
        <f t="shared" si="13"/>
        <v>0</v>
      </c>
      <c r="H289">
        <f t="shared" si="14"/>
        <v>0</v>
      </c>
    </row>
    <row r="290" spans="1:8" x14ac:dyDescent="0.25">
      <c r="A290">
        <v>125.124044905646</v>
      </c>
      <c r="B290">
        <v>249.276753184206</v>
      </c>
      <c r="C290">
        <v>59.588760317531602</v>
      </c>
      <c r="D290" t="s">
        <v>4</v>
      </c>
      <c r="F290">
        <f t="shared" si="12"/>
        <v>0</v>
      </c>
      <c r="G290">
        <f t="shared" si="13"/>
        <v>0</v>
      </c>
      <c r="H290">
        <f t="shared" si="14"/>
        <v>0</v>
      </c>
    </row>
    <row r="291" spans="1:8" x14ac:dyDescent="0.25">
      <c r="F291">
        <f t="shared" si="12"/>
        <v>0</v>
      </c>
      <c r="G291">
        <f t="shared" si="13"/>
        <v>0</v>
      </c>
      <c r="H291">
        <f t="shared" si="14"/>
        <v>0</v>
      </c>
    </row>
    <row r="292" spans="1:8" x14ac:dyDescent="0.25">
      <c r="A292">
        <v>125.025048623289</v>
      </c>
      <c r="B292">
        <v>250.497536747027</v>
      </c>
      <c r="C292">
        <v>59.690900357954199</v>
      </c>
      <c r="D292" t="s">
        <v>4</v>
      </c>
      <c r="F292">
        <f t="shared" si="12"/>
        <v>0</v>
      </c>
      <c r="G292">
        <f t="shared" si="13"/>
        <v>0</v>
      </c>
      <c r="H292">
        <f t="shared" si="14"/>
        <v>0</v>
      </c>
    </row>
    <row r="293" spans="1:8" x14ac:dyDescent="0.25">
      <c r="F293">
        <f t="shared" si="12"/>
        <v>0</v>
      </c>
      <c r="G293">
        <f t="shared" si="13"/>
        <v>0</v>
      </c>
      <c r="H293">
        <f t="shared" si="14"/>
        <v>0</v>
      </c>
    </row>
    <row r="294" spans="1:8" x14ac:dyDescent="0.25">
      <c r="A294">
        <v>124.940971154384</v>
      </c>
      <c r="B294">
        <v>251.72717430870401</v>
      </c>
      <c r="C294">
        <v>59.781765428406999</v>
      </c>
      <c r="D294" t="s">
        <v>4</v>
      </c>
      <c r="F294">
        <f t="shared" si="12"/>
        <v>0</v>
      </c>
      <c r="G294">
        <f t="shared" si="13"/>
        <v>0</v>
      </c>
      <c r="H294">
        <f t="shared" si="14"/>
        <v>0</v>
      </c>
    </row>
    <row r="295" spans="1:8" x14ac:dyDescent="0.25">
      <c r="F295">
        <f t="shared" si="12"/>
        <v>0</v>
      </c>
      <c r="G295">
        <f t="shared" si="13"/>
        <v>0</v>
      </c>
      <c r="H295">
        <f t="shared" si="14"/>
        <v>0</v>
      </c>
    </row>
    <row r="296" spans="1:8" x14ac:dyDescent="0.25">
      <c r="A296">
        <v>124.87184263085</v>
      </c>
      <c r="B296">
        <v>252.96461848148499</v>
      </c>
      <c r="C296">
        <v>59.861183526169199</v>
      </c>
      <c r="D296" t="s">
        <v>4</v>
      </c>
      <c r="F296">
        <f t="shared" si="12"/>
        <v>0</v>
      </c>
      <c r="G296">
        <f t="shared" si="13"/>
        <v>0</v>
      </c>
      <c r="H296">
        <f t="shared" si="14"/>
        <v>0</v>
      </c>
    </row>
    <row r="297" spans="1:8" x14ac:dyDescent="0.25">
      <c r="F297">
        <f t="shared" si="12"/>
        <v>0</v>
      </c>
      <c r="G297">
        <f t="shared" si="13"/>
        <v>0</v>
      </c>
      <c r="H297">
        <f t="shared" si="14"/>
        <v>0</v>
      </c>
    </row>
    <row r="298" spans="1:8" x14ac:dyDescent="0.25">
      <c r="A298">
        <v>124.81768789302301</v>
      </c>
      <c r="B298">
        <v>254.20877945374599</v>
      </c>
      <c r="C298">
        <v>59.929004901822402</v>
      </c>
      <c r="D298" t="s">
        <v>4</v>
      </c>
      <c r="F298">
        <f t="shared" si="12"/>
        <v>0</v>
      </c>
      <c r="G298">
        <f t="shared" si="13"/>
        <v>0</v>
      </c>
      <c r="H298">
        <f t="shared" si="14"/>
        <v>0</v>
      </c>
    </row>
    <row r="299" spans="1:8" x14ac:dyDescent="0.25">
      <c r="F299">
        <f t="shared" si="12"/>
        <v>0</v>
      </c>
      <c r="G299">
        <f t="shared" si="13"/>
        <v>0</v>
      </c>
      <c r="H299">
        <f t="shared" si="14"/>
        <v>0</v>
      </c>
    </row>
    <row r="300" spans="1:8" x14ac:dyDescent="0.25">
      <c r="A300">
        <v>124.778526435309</v>
      </c>
      <c r="B300">
        <v>255.458530260869</v>
      </c>
      <c r="C300">
        <v>59.985103082169303</v>
      </c>
      <c r="D300" t="s">
        <v>4</v>
      </c>
      <c r="F300">
        <f t="shared" si="12"/>
        <v>0</v>
      </c>
      <c r="G300">
        <f t="shared" si="13"/>
        <v>0</v>
      </c>
      <c r="H300">
        <f t="shared" si="14"/>
        <v>0</v>
      </c>
    </row>
    <row r="301" spans="1:8" x14ac:dyDescent="0.25">
      <c r="F301">
        <f t="shared" si="12"/>
        <v>0</v>
      </c>
      <c r="G301">
        <f t="shared" si="13"/>
        <v>0</v>
      </c>
      <c r="H301">
        <f t="shared" si="14"/>
        <v>0</v>
      </c>
    </row>
    <row r="302" spans="1:8" x14ac:dyDescent="0.25">
      <c r="A302">
        <v>126.49151200610901</v>
      </c>
      <c r="B302">
        <v>256.85127561219701</v>
      </c>
      <c r="C302">
        <v>58.978265138801198</v>
      </c>
      <c r="D302" t="s">
        <v>5</v>
      </c>
      <c r="F302">
        <f t="shared" si="12"/>
        <v>126.49151200610901</v>
      </c>
      <c r="G302">
        <f t="shared" si="13"/>
        <v>256.85127561219701</v>
      </c>
      <c r="H302">
        <f t="shared" si="14"/>
        <v>58.978265138801198</v>
      </c>
    </row>
    <row r="303" spans="1:8" x14ac:dyDescent="0.25">
      <c r="F303">
        <f t="shared" si="12"/>
        <v>0</v>
      </c>
      <c r="G303">
        <f t="shared" si="13"/>
        <v>0</v>
      </c>
      <c r="H303">
        <f t="shared" si="14"/>
        <v>0</v>
      </c>
    </row>
    <row r="304" spans="1:8" x14ac:dyDescent="0.25">
      <c r="A304">
        <v>126.658482620876</v>
      </c>
      <c r="B304">
        <v>258.06138315693198</v>
      </c>
      <c r="C304">
        <v>58.905407966304701</v>
      </c>
      <c r="D304" t="s">
        <v>4</v>
      </c>
      <c r="F304">
        <f t="shared" si="12"/>
        <v>0</v>
      </c>
      <c r="G304">
        <f t="shared" si="13"/>
        <v>0</v>
      </c>
      <c r="H304">
        <f t="shared" si="14"/>
        <v>0</v>
      </c>
    </row>
    <row r="305" spans="1:8" x14ac:dyDescent="0.25">
      <c r="F305">
        <f t="shared" si="12"/>
        <v>0</v>
      </c>
      <c r="G305">
        <f t="shared" si="13"/>
        <v>0</v>
      </c>
      <c r="H305">
        <f t="shared" si="14"/>
        <v>0</v>
      </c>
    </row>
    <row r="306" spans="1:8" x14ac:dyDescent="0.25">
      <c r="A306">
        <v>126.84065373996</v>
      </c>
      <c r="B306">
        <v>259.26269894455601</v>
      </c>
      <c r="C306">
        <v>58.821544613881798</v>
      </c>
      <c r="D306" t="s">
        <v>4</v>
      </c>
      <c r="F306">
        <f t="shared" si="12"/>
        <v>0</v>
      </c>
      <c r="G306">
        <f t="shared" si="13"/>
        <v>0</v>
      </c>
      <c r="H306">
        <f t="shared" si="14"/>
        <v>0</v>
      </c>
    </row>
    <row r="307" spans="1:8" x14ac:dyDescent="0.25">
      <c r="F307">
        <f t="shared" si="12"/>
        <v>0</v>
      </c>
      <c r="G307">
        <f t="shared" si="13"/>
        <v>0</v>
      </c>
      <c r="H307">
        <f t="shared" si="14"/>
        <v>0</v>
      </c>
    </row>
    <row r="308" spans="1:8" x14ac:dyDescent="0.25">
      <c r="A308">
        <v>127.037959968263</v>
      </c>
      <c r="B308">
        <v>260.45427455057802</v>
      </c>
      <c r="C308">
        <v>58.726880996152602</v>
      </c>
      <c r="D308" t="s">
        <v>4</v>
      </c>
      <c r="F308">
        <f t="shared" si="12"/>
        <v>0</v>
      </c>
      <c r="G308">
        <f t="shared" si="13"/>
        <v>0</v>
      </c>
      <c r="H308">
        <f t="shared" si="14"/>
        <v>0</v>
      </c>
    </row>
    <row r="309" spans="1:8" x14ac:dyDescent="0.25">
      <c r="F309">
        <f t="shared" si="12"/>
        <v>0</v>
      </c>
      <c r="G309">
        <f t="shared" si="13"/>
        <v>0</v>
      </c>
      <c r="H309">
        <f t="shared" si="14"/>
        <v>0</v>
      </c>
    </row>
    <row r="310" spans="1:8" x14ac:dyDescent="0.25">
      <c r="A310">
        <v>127.25033090014</v>
      </c>
      <c r="B310">
        <v>261.63521051746898</v>
      </c>
      <c r="C310">
        <v>58.621641394665097</v>
      </c>
      <c r="D310" t="s">
        <v>4</v>
      </c>
      <c r="F310">
        <f t="shared" si="12"/>
        <v>0</v>
      </c>
      <c r="G310">
        <f t="shared" si="13"/>
        <v>0</v>
      </c>
      <c r="H310">
        <f t="shared" si="14"/>
        <v>0</v>
      </c>
    </row>
    <row r="311" spans="1:8" x14ac:dyDescent="0.25">
      <c r="F311">
        <f t="shared" si="12"/>
        <v>0</v>
      </c>
      <c r="G311">
        <f t="shared" si="13"/>
        <v>0</v>
      </c>
      <c r="H311">
        <f t="shared" si="14"/>
        <v>0</v>
      </c>
    </row>
    <row r="312" spans="1:8" x14ac:dyDescent="0.25">
      <c r="A312">
        <v>127.47769124618399</v>
      </c>
      <c r="B312">
        <v>262.80465948589301</v>
      </c>
      <c r="C312">
        <v>58.506067060066798</v>
      </c>
      <c r="D312" t="s">
        <v>4</v>
      </c>
      <c r="F312">
        <f t="shared" si="12"/>
        <v>0</v>
      </c>
      <c r="G312">
        <f t="shared" si="13"/>
        <v>0</v>
      </c>
      <c r="H312">
        <f t="shared" si="14"/>
        <v>0</v>
      </c>
    </row>
    <row r="313" spans="1:8" x14ac:dyDescent="0.25">
      <c r="F313">
        <f t="shared" si="12"/>
        <v>0</v>
      </c>
      <c r="G313">
        <f t="shared" si="13"/>
        <v>0</v>
      </c>
      <c r="H313">
        <f t="shared" si="14"/>
        <v>0</v>
      </c>
    </row>
    <row r="314" spans="1:8" x14ac:dyDescent="0.25">
      <c r="A314">
        <v>127.71996095468199</v>
      </c>
      <c r="B314">
        <v>263.96182872284902</v>
      </c>
      <c r="C314">
        <v>58.380414776036602</v>
      </c>
      <c r="D314" t="s">
        <v>4</v>
      </c>
      <c r="F314">
        <f t="shared" si="12"/>
        <v>0</v>
      </c>
      <c r="G314">
        <f t="shared" si="13"/>
        <v>0</v>
      </c>
      <c r="H314">
        <f t="shared" si="14"/>
        <v>0</v>
      </c>
    </row>
    <row r="315" spans="1:8" x14ac:dyDescent="0.25">
      <c r="F315">
        <f t="shared" si="12"/>
        <v>0</v>
      </c>
      <c r="G315">
        <f t="shared" si="13"/>
        <v>0</v>
      </c>
      <c r="H315">
        <f t="shared" si="14"/>
        <v>0</v>
      </c>
    </row>
    <row r="316" spans="1:8" x14ac:dyDescent="0.25">
      <c r="A316">
        <v>128.03171525451</v>
      </c>
      <c r="B316">
        <v>266.90965156445998</v>
      </c>
      <c r="C316">
        <v>57.515641373834598</v>
      </c>
      <c r="D316" t="s">
        <v>5</v>
      </c>
      <c r="F316">
        <f t="shared" si="12"/>
        <v>128.03171525451</v>
      </c>
      <c r="G316">
        <f t="shared" si="13"/>
        <v>266.90965156445998</v>
      </c>
      <c r="H316">
        <f t="shared" si="14"/>
        <v>57.515641373834598</v>
      </c>
    </row>
    <row r="317" spans="1:8" x14ac:dyDescent="0.25">
      <c r="F317">
        <f t="shared" si="12"/>
        <v>0</v>
      </c>
      <c r="G317">
        <f t="shared" si="13"/>
        <v>0</v>
      </c>
      <c r="H317">
        <f t="shared" si="14"/>
        <v>0</v>
      </c>
    </row>
    <row r="318" spans="1:8" x14ac:dyDescent="0.25">
      <c r="A318">
        <v>128.24936686654101</v>
      </c>
      <c r="B318">
        <v>267.85198104697599</v>
      </c>
      <c r="C318">
        <v>57.330112531386703</v>
      </c>
      <c r="D318" t="s">
        <v>4</v>
      </c>
      <c r="F318">
        <f t="shared" si="12"/>
        <v>0</v>
      </c>
      <c r="G318">
        <f t="shared" si="13"/>
        <v>0</v>
      </c>
      <c r="H318">
        <f t="shared" si="14"/>
        <v>0</v>
      </c>
    </row>
    <row r="319" spans="1:8" x14ac:dyDescent="0.25">
      <c r="F319">
        <f t="shared" si="12"/>
        <v>0</v>
      </c>
      <c r="G319">
        <f t="shared" si="13"/>
        <v>0</v>
      </c>
      <c r="H319">
        <f t="shared" si="14"/>
        <v>0</v>
      </c>
    </row>
    <row r="320" spans="1:8" x14ac:dyDescent="0.25">
      <c r="A320">
        <v>128.478380735374</v>
      </c>
      <c r="B320">
        <v>268.78143912821901</v>
      </c>
      <c r="C320">
        <v>57.138294085008603</v>
      </c>
      <c r="D320" t="s">
        <v>4</v>
      </c>
      <c r="F320">
        <f t="shared" si="12"/>
        <v>0</v>
      </c>
      <c r="G320">
        <f t="shared" si="13"/>
        <v>0</v>
      </c>
      <c r="H320">
        <f t="shared" si="14"/>
        <v>0</v>
      </c>
    </row>
    <row r="321" spans="1:8" x14ac:dyDescent="0.25">
      <c r="F321">
        <f t="shared" si="12"/>
        <v>0</v>
      </c>
      <c r="G321">
        <f t="shared" si="13"/>
        <v>0</v>
      </c>
      <c r="H321">
        <f t="shared" si="14"/>
        <v>0</v>
      </c>
    </row>
    <row r="322" spans="1:8" x14ac:dyDescent="0.25">
      <c r="A322">
        <v>128.71869621420601</v>
      </c>
      <c r="B322">
        <v>269.697808673103</v>
      </c>
      <c r="C322">
        <v>56.940411481444002</v>
      </c>
      <c r="D322" t="s">
        <v>4</v>
      </c>
      <c r="F322">
        <f t="shared" si="12"/>
        <v>0</v>
      </c>
      <c r="G322">
        <f t="shared" si="13"/>
        <v>0</v>
      </c>
      <c r="H322">
        <f t="shared" si="14"/>
        <v>0</v>
      </c>
    </row>
    <row r="323" spans="1:8" x14ac:dyDescent="0.25">
      <c r="F323">
        <f t="shared" ref="F323:F386" si="15">IF(D323="r",A323,0)</f>
        <v>0</v>
      </c>
      <c r="G323">
        <f t="shared" ref="G323:G386" si="16">IF(D323="r",B323,0)</f>
        <v>0</v>
      </c>
      <c r="H323">
        <f t="shared" ref="H323:H386" si="17">IF(D323="r",C323,0)</f>
        <v>0</v>
      </c>
    </row>
    <row r="324" spans="1:8" x14ac:dyDescent="0.25">
      <c r="A324">
        <v>129.78587940991099</v>
      </c>
      <c r="B324">
        <v>271.463982697532</v>
      </c>
      <c r="C324">
        <v>56.001749770194699</v>
      </c>
      <c r="D324" t="s">
        <v>5</v>
      </c>
      <c r="F324">
        <f t="shared" si="15"/>
        <v>129.78587940991099</v>
      </c>
      <c r="G324">
        <f t="shared" si="16"/>
        <v>271.463982697532</v>
      </c>
      <c r="H324">
        <f t="shared" si="17"/>
        <v>56.001749770194699</v>
      </c>
    </row>
    <row r="325" spans="1:8" x14ac:dyDescent="0.25">
      <c r="F325">
        <f t="shared" si="15"/>
        <v>0</v>
      </c>
      <c r="G325">
        <f t="shared" si="16"/>
        <v>0</v>
      </c>
      <c r="H325">
        <f t="shared" si="17"/>
        <v>0</v>
      </c>
    </row>
    <row r="326" spans="1:8" x14ac:dyDescent="0.25">
      <c r="A326">
        <v>130.11045863982599</v>
      </c>
      <c r="B326">
        <v>272.17580876616603</v>
      </c>
      <c r="C326">
        <v>55.7382189643739</v>
      </c>
      <c r="D326" t="s">
        <v>4</v>
      </c>
      <c r="F326">
        <f t="shared" si="15"/>
        <v>0</v>
      </c>
      <c r="G326">
        <f t="shared" si="16"/>
        <v>0</v>
      </c>
      <c r="H326">
        <f t="shared" si="17"/>
        <v>0</v>
      </c>
    </row>
    <row r="327" spans="1:8" x14ac:dyDescent="0.25">
      <c r="F327">
        <f t="shared" si="15"/>
        <v>0</v>
      </c>
      <c r="G327">
        <f t="shared" si="16"/>
        <v>0</v>
      </c>
      <c r="H327">
        <f t="shared" si="17"/>
        <v>0</v>
      </c>
    </row>
    <row r="328" spans="1:8" x14ac:dyDescent="0.25">
      <c r="A328">
        <v>130.444066417019</v>
      </c>
      <c r="B328">
        <v>272.874494407177</v>
      </c>
      <c r="C328">
        <v>55.471989141578099</v>
      </c>
      <c r="D328" t="s">
        <v>4</v>
      </c>
      <c r="F328">
        <f t="shared" si="15"/>
        <v>0</v>
      </c>
      <c r="G328">
        <f t="shared" si="16"/>
        <v>0</v>
      </c>
      <c r="H328">
        <f t="shared" si="17"/>
        <v>0</v>
      </c>
    </row>
    <row r="329" spans="1:8" x14ac:dyDescent="0.25">
      <c r="F329">
        <f t="shared" si="15"/>
        <v>0</v>
      </c>
      <c r="G329">
        <f t="shared" si="16"/>
        <v>0</v>
      </c>
      <c r="H329">
        <f t="shared" si="17"/>
        <v>0</v>
      </c>
    </row>
    <row r="330" spans="1:8" x14ac:dyDescent="0.25">
      <c r="A330">
        <v>130.786633650249</v>
      </c>
      <c r="B330">
        <v>273.56019806132599</v>
      </c>
      <c r="C330">
        <v>55.203241093417603</v>
      </c>
      <c r="D330" t="s">
        <v>4</v>
      </c>
      <c r="F330">
        <f t="shared" si="15"/>
        <v>0</v>
      </c>
      <c r="G330">
        <f t="shared" si="16"/>
        <v>0</v>
      </c>
      <c r="H330">
        <f t="shared" si="17"/>
        <v>0</v>
      </c>
    </row>
    <row r="331" spans="1:8" x14ac:dyDescent="0.25">
      <c r="F331">
        <f t="shared" si="15"/>
        <v>0</v>
      </c>
      <c r="G331">
        <f t="shared" si="16"/>
        <v>0</v>
      </c>
      <c r="H331">
        <f t="shared" si="17"/>
        <v>0</v>
      </c>
    </row>
    <row r="332" spans="1:8" x14ac:dyDescent="0.25">
      <c r="A332">
        <v>131.13809012175801</v>
      </c>
      <c r="B332">
        <v>274.23308721151</v>
      </c>
      <c r="C332">
        <v>54.9321514256117</v>
      </c>
      <c r="D332" t="s">
        <v>4</v>
      </c>
      <c r="F332">
        <f t="shared" si="15"/>
        <v>0</v>
      </c>
      <c r="G332">
        <f t="shared" si="16"/>
        <v>0</v>
      </c>
      <c r="H332">
        <f t="shared" si="17"/>
        <v>0</v>
      </c>
    </row>
    <row r="333" spans="1:8" x14ac:dyDescent="0.25">
      <c r="F333">
        <f t="shared" si="15"/>
        <v>0</v>
      </c>
      <c r="G333">
        <f t="shared" si="16"/>
        <v>0</v>
      </c>
      <c r="H333">
        <f t="shared" si="17"/>
        <v>0</v>
      </c>
    </row>
    <row r="334" spans="1:8" x14ac:dyDescent="0.25">
      <c r="A334">
        <v>131.498364557076</v>
      </c>
      <c r="B334">
        <v>274.893337281561</v>
      </c>
      <c r="C334">
        <v>54.6588924504562</v>
      </c>
      <c r="D334" t="s">
        <v>4</v>
      </c>
      <c r="F334">
        <f t="shared" si="15"/>
        <v>0</v>
      </c>
      <c r="G334">
        <f t="shared" si="16"/>
        <v>0</v>
      </c>
      <c r="H334">
        <f t="shared" si="17"/>
        <v>0</v>
      </c>
    </row>
    <row r="335" spans="1:8" x14ac:dyDescent="0.25">
      <c r="F335">
        <f t="shared" si="15"/>
        <v>0</v>
      </c>
      <c r="G335">
        <f t="shared" si="16"/>
        <v>0</v>
      </c>
      <c r="H335">
        <f t="shared" si="17"/>
        <v>0</v>
      </c>
    </row>
    <row r="336" spans="1:8" x14ac:dyDescent="0.25">
      <c r="A336">
        <v>131.86738468091801</v>
      </c>
      <c r="B336">
        <v>275.54113059586399</v>
      </c>
      <c r="C336">
        <v>54.383632103977</v>
      </c>
      <c r="D336" t="s">
        <v>4</v>
      </c>
      <c r="F336">
        <f t="shared" si="15"/>
        <v>0</v>
      </c>
      <c r="G336">
        <f t="shared" si="16"/>
        <v>0</v>
      </c>
      <c r="H336">
        <f t="shared" si="17"/>
        <v>0</v>
      </c>
    </row>
    <row r="337" spans="1:8" x14ac:dyDescent="0.25">
      <c r="F337">
        <f t="shared" si="15"/>
        <v>0</v>
      </c>
      <c r="G337">
        <f t="shared" si="16"/>
        <v>0</v>
      </c>
      <c r="H337">
        <f t="shared" si="17"/>
        <v>0</v>
      </c>
    </row>
    <row r="338" spans="1:8" x14ac:dyDescent="0.25">
      <c r="A338">
        <v>132.24507727637501</v>
      </c>
      <c r="B338">
        <v>276.176655407206</v>
      </c>
      <c r="C338">
        <v>54.106533875483798</v>
      </c>
      <c r="D338" t="s">
        <v>4</v>
      </c>
      <c r="F338">
        <f t="shared" si="15"/>
        <v>0</v>
      </c>
      <c r="G338">
        <f t="shared" si="16"/>
        <v>0</v>
      </c>
      <c r="H338">
        <f t="shared" si="17"/>
        <v>0</v>
      </c>
    </row>
    <row r="339" spans="1:8" x14ac:dyDescent="0.25">
      <c r="F339">
        <f t="shared" si="15"/>
        <v>0</v>
      </c>
      <c r="G339">
        <f t="shared" si="16"/>
        <v>0</v>
      </c>
      <c r="H339">
        <f t="shared" si="17"/>
        <v>0</v>
      </c>
    </row>
    <row r="340" spans="1:8" x14ac:dyDescent="0.25">
      <c r="A340">
        <v>132.63136825433</v>
      </c>
      <c r="B340">
        <v>276.80010498166098</v>
      </c>
      <c r="C340">
        <v>53.827756756721101</v>
      </c>
      <c r="D340" t="s">
        <v>4</v>
      </c>
      <c r="F340">
        <f t="shared" si="15"/>
        <v>0</v>
      </c>
      <c r="G340">
        <f t="shared" si="16"/>
        <v>0</v>
      </c>
      <c r="H340">
        <f t="shared" si="17"/>
        <v>0</v>
      </c>
    </row>
    <row r="341" spans="1:8" x14ac:dyDescent="0.25">
      <c r="F341">
        <f t="shared" si="15"/>
        <v>0</v>
      </c>
      <c r="G341">
        <f t="shared" si="16"/>
        <v>0</v>
      </c>
      <c r="H341">
        <f t="shared" si="17"/>
        <v>0</v>
      </c>
    </row>
    <row r="342" spans="1:8" x14ac:dyDescent="0.25">
      <c r="A342">
        <v>132.432045084078</v>
      </c>
      <c r="B342">
        <v>275.63604548171998</v>
      </c>
      <c r="C342">
        <v>55.240261637883997</v>
      </c>
      <c r="D342" t="s">
        <v>5</v>
      </c>
      <c r="F342">
        <f t="shared" si="15"/>
        <v>132.432045084078</v>
      </c>
      <c r="G342">
        <f t="shared" si="16"/>
        <v>275.63604548171998</v>
      </c>
      <c r="H342">
        <f t="shared" si="17"/>
        <v>55.240261637883997</v>
      </c>
    </row>
    <row r="343" spans="1:8" x14ac:dyDescent="0.25">
      <c r="F343">
        <f t="shared" si="15"/>
        <v>0</v>
      </c>
      <c r="G343">
        <f t="shared" si="16"/>
        <v>0</v>
      </c>
      <c r="H343">
        <f t="shared" si="17"/>
        <v>0</v>
      </c>
    </row>
    <row r="344" spans="1:8" x14ac:dyDescent="0.25">
      <c r="A344">
        <v>132.990223954513</v>
      </c>
      <c r="B344">
        <v>276.43071617999402</v>
      </c>
      <c r="C344">
        <v>55.075432216765002</v>
      </c>
      <c r="D344" t="s">
        <v>4</v>
      </c>
      <c r="F344">
        <f t="shared" si="15"/>
        <v>0</v>
      </c>
      <c r="G344">
        <f t="shared" si="16"/>
        <v>0</v>
      </c>
      <c r="H344">
        <f t="shared" si="17"/>
        <v>0</v>
      </c>
    </row>
    <row r="345" spans="1:8" x14ac:dyDescent="0.25">
      <c r="F345">
        <f t="shared" si="15"/>
        <v>0</v>
      </c>
      <c r="G345">
        <f t="shared" si="16"/>
        <v>0</v>
      </c>
      <c r="H345">
        <f t="shared" si="17"/>
        <v>0</v>
      </c>
    </row>
    <row r="346" spans="1:8" x14ac:dyDescent="0.25">
      <c r="A346">
        <v>133.55777401240101</v>
      </c>
      <c r="B346">
        <v>277.21215031947298</v>
      </c>
      <c r="C346">
        <v>54.906925909266697</v>
      </c>
      <c r="D346" t="s">
        <v>4</v>
      </c>
      <c r="F346">
        <f t="shared" si="15"/>
        <v>0</v>
      </c>
      <c r="G346">
        <f t="shared" si="16"/>
        <v>0</v>
      </c>
      <c r="H346">
        <f t="shared" si="17"/>
        <v>0</v>
      </c>
    </row>
    <row r="347" spans="1:8" x14ac:dyDescent="0.25">
      <c r="F347">
        <f t="shared" si="15"/>
        <v>0</v>
      </c>
      <c r="G347">
        <f t="shared" si="16"/>
        <v>0</v>
      </c>
      <c r="H347">
        <f t="shared" si="17"/>
        <v>0</v>
      </c>
    </row>
    <row r="348" spans="1:8" x14ac:dyDescent="0.25">
      <c r="A348">
        <v>134.134576305526</v>
      </c>
      <c r="B348">
        <v>277.98039240780599</v>
      </c>
      <c r="C348">
        <v>54.734949254644803</v>
      </c>
      <c r="D348" t="s">
        <v>4</v>
      </c>
      <c r="F348">
        <f t="shared" si="15"/>
        <v>0</v>
      </c>
      <c r="G348">
        <f t="shared" si="16"/>
        <v>0</v>
      </c>
      <c r="H348">
        <f t="shared" si="17"/>
        <v>0</v>
      </c>
    </row>
    <row r="349" spans="1:8" x14ac:dyDescent="0.25">
      <c r="F349">
        <f t="shared" si="15"/>
        <v>0</v>
      </c>
      <c r="G349">
        <f t="shared" si="16"/>
        <v>0</v>
      </c>
      <c r="H349">
        <f t="shared" si="17"/>
        <v>0</v>
      </c>
    </row>
    <row r="350" spans="1:8" x14ac:dyDescent="0.25">
      <c r="A350">
        <v>134.72051199350301</v>
      </c>
      <c r="B350">
        <v>278.73550443266998</v>
      </c>
      <c r="C350">
        <v>54.559704345168498</v>
      </c>
      <c r="D350" t="s">
        <v>4</v>
      </c>
      <c r="F350">
        <f t="shared" si="15"/>
        <v>0</v>
      </c>
      <c r="G350">
        <f t="shared" si="16"/>
        <v>0</v>
      </c>
      <c r="H350">
        <f t="shared" si="17"/>
        <v>0</v>
      </c>
    </row>
    <row r="351" spans="1:8" x14ac:dyDescent="0.25">
      <c r="F351">
        <f t="shared" si="15"/>
        <v>0</v>
      </c>
      <c r="G351">
        <f t="shared" si="16"/>
        <v>0</v>
      </c>
      <c r="H351">
        <f t="shared" si="17"/>
        <v>0</v>
      </c>
    </row>
    <row r="352" spans="1:8" x14ac:dyDescent="0.25">
      <c r="A352">
        <v>135.31546242872</v>
      </c>
      <c r="B352">
        <v>279.47756452668801</v>
      </c>
      <c r="C352">
        <v>54.381388597039603</v>
      </c>
      <c r="D352" t="s">
        <v>4</v>
      </c>
      <c r="F352">
        <f t="shared" si="15"/>
        <v>0</v>
      </c>
      <c r="G352">
        <f t="shared" si="16"/>
        <v>0</v>
      </c>
      <c r="H352">
        <f t="shared" si="17"/>
        <v>0</v>
      </c>
    </row>
    <row r="353" spans="1:8" x14ac:dyDescent="0.25">
      <c r="F353">
        <f t="shared" si="15"/>
        <v>0</v>
      </c>
      <c r="G353">
        <f t="shared" si="16"/>
        <v>0</v>
      </c>
      <c r="H353">
        <f t="shared" si="17"/>
        <v>0</v>
      </c>
    </row>
    <row r="354" spans="1:8" x14ac:dyDescent="0.25">
      <c r="A354">
        <v>135.91930923461899</v>
      </c>
      <c r="B354">
        <v>280.20666565686997</v>
      </c>
      <c r="C354">
        <v>54.200194568851003</v>
      </c>
      <c r="D354" t="s">
        <v>4</v>
      </c>
      <c r="F354">
        <f t="shared" si="15"/>
        <v>0</v>
      </c>
      <c r="G354">
        <f t="shared" si="16"/>
        <v>0</v>
      </c>
      <c r="H354">
        <f t="shared" si="17"/>
        <v>0</v>
      </c>
    </row>
    <row r="355" spans="1:8" x14ac:dyDescent="0.25">
      <c r="F355">
        <f t="shared" si="15"/>
        <v>0</v>
      </c>
      <c r="G355">
        <f t="shared" si="16"/>
        <v>0</v>
      </c>
      <c r="H355">
        <f t="shared" si="17"/>
        <v>0</v>
      </c>
    </row>
    <row r="356" spans="1:8" x14ac:dyDescent="0.25">
      <c r="A356">
        <v>136.53193437019601</v>
      </c>
      <c r="B356">
        <v>280.92291435875399</v>
      </c>
      <c r="C356">
        <v>54.016309810690899</v>
      </c>
      <c r="D356" t="s">
        <v>4</v>
      </c>
      <c r="F356">
        <f t="shared" si="15"/>
        <v>0</v>
      </c>
      <c r="G356">
        <f t="shared" si="16"/>
        <v>0</v>
      </c>
      <c r="H356">
        <f t="shared" si="17"/>
        <v>0</v>
      </c>
    </row>
    <row r="357" spans="1:8" x14ac:dyDescent="0.25">
      <c r="F357">
        <f t="shared" si="15"/>
        <v>0</v>
      </c>
      <c r="G357">
        <f t="shared" si="16"/>
        <v>0</v>
      </c>
      <c r="H357">
        <f t="shared" si="17"/>
        <v>0</v>
      </c>
    </row>
    <row r="358" spans="1:8" x14ac:dyDescent="0.25">
      <c r="A358">
        <v>137.15322020595599</v>
      </c>
      <c r="B358">
        <v>281.62642951757698</v>
      </c>
      <c r="C358">
        <v>53.829916735423701</v>
      </c>
      <c r="D358" t="s">
        <v>4</v>
      </c>
      <c r="F358">
        <f t="shared" si="15"/>
        <v>0</v>
      </c>
      <c r="G358">
        <f t="shared" si="16"/>
        <v>0</v>
      </c>
      <c r="H358">
        <f t="shared" si="17"/>
        <v>0</v>
      </c>
    </row>
    <row r="359" spans="1:8" x14ac:dyDescent="0.25">
      <c r="F359">
        <f t="shared" si="15"/>
        <v>0</v>
      </c>
      <c r="G359">
        <f t="shared" si="16"/>
        <v>0</v>
      </c>
      <c r="H359">
        <f t="shared" si="17"/>
        <v>0</v>
      </c>
    </row>
    <row r="360" spans="1:8" x14ac:dyDescent="0.25">
      <c r="A360">
        <v>137.78304958379999</v>
      </c>
      <c r="B360">
        <v>282.31734118354501</v>
      </c>
      <c r="C360">
        <v>53.641192527004499</v>
      </c>
      <c r="D360" t="s">
        <v>4</v>
      </c>
      <c r="F360">
        <f t="shared" si="15"/>
        <v>0</v>
      </c>
      <c r="G360">
        <f t="shared" si="16"/>
        <v>0</v>
      </c>
      <c r="H360">
        <f t="shared" si="17"/>
        <v>0</v>
      </c>
    </row>
    <row r="361" spans="1:8" x14ac:dyDescent="0.25">
      <c r="F361">
        <f t="shared" si="15"/>
        <v>0</v>
      </c>
      <c r="G361">
        <f t="shared" si="16"/>
        <v>0</v>
      </c>
      <c r="H361">
        <f t="shared" si="17"/>
        <v>0</v>
      </c>
    </row>
    <row r="362" spans="1:8" x14ac:dyDescent="0.25">
      <c r="A362">
        <v>138.42130588408699</v>
      </c>
      <c r="B362">
        <v>282.99578945534699</v>
      </c>
      <c r="C362">
        <v>53.450309059209403</v>
      </c>
      <c r="D362" t="s">
        <v>4</v>
      </c>
      <c r="F362">
        <f t="shared" si="15"/>
        <v>0</v>
      </c>
      <c r="G362">
        <f t="shared" si="16"/>
        <v>0</v>
      </c>
      <c r="H362">
        <f t="shared" si="17"/>
        <v>0</v>
      </c>
    </row>
    <row r="363" spans="1:8" x14ac:dyDescent="0.25">
      <c r="F363">
        <f t="shared" si="15"/>
        <v>0</v>
      </c>
      <c r="G363">
        <f t="shared" si="16"/>
        <v>0</v>
      </c>
      <c r="H363">
        <f t="shared" si="17"/>
        <v>0</v>
      </c>
    </row>
    <row r="364" spans="1:8" x14ac:dyDescent="0.25">
      <c r="A364">
        <v>139.06787307833099</v>
      </c>
      <c r="B364">
        <v>283.66192340305298</v>
      </c>
      <c r="C364">
        <v>53.257432862110498</v>
      </c>
      <c r="D364" t="s">
        <v>4</v>
      </c>
      <c r="F364">
        <f t="shared" si="15"/>
        <v>0</v>
      </c>
      <c r="G364">
        <f t="shared" si="16"/>
        <v>0</v>
      </c>
      <c r="H364">
        <f t="shared" si="17"/>
        <v>0</v>
      </c>
    </row>
    <row r="365" spans="1:8" x14ac:dyDescent="0.25">
      <c r="F365">
        <f t="shared" si="15"/>
        <v>0</v>
      </c>
      <c r="G365">
        <f t="shared" si="16"/>
        <v>0</v>
      </c>
      <c r="H365">
        <f t="shared" si="17"/>
        <v>0</v>
      </c>
    </row>
    <row r="366" spans="1:8" x14ac:dyDescent="0.25">
      <c r="A366">
        <v>139.722635789816</v>
      </c>
      <c r="B366">
        <v>284.31590005287501</v>
      </c>
      <c r="C366">
        <v>53.0627250856814</v>
      </c>
      <c r="D366" t="s">
        <v>4</v>
      </c>
      <c r="F366">
        <f t="shared" si="15"/>
        <v>0</v>
      </c>
      <c r="G366">
        <f t="shared" si="16"/>
        <v>0</v>
      </c>
      <c r="H366">
        <f t="shared" si="17"/>
        <v>0</v>
      </c>
    </row>
    <row r="367" spans="1:8" x14ac:dyDescent="0.25">
      <c r="F367">
        <f t="shared" si="15"/>
        <v>0</v>
      </c>
      <c r="G367">
        <f t="shared" si="16"/>
        <v>0</v>
      </c>
      <c r="H367">
        <f t="shared" si="17"/>
        <v>0</v>
      </c>
    </row>
    <row r="368" spans="1:8" x14ac:dyDescent="0.25">
      <c r="A368">
        <v>140.38547934946499</v>
      </c>
      <c r="B368">
        <v>284.95788342608802</v>
      </c>
      <c r="C368">
        <v>52.8663414967939</v>
      </c>
      <c r="D368" t="s">
        <v>4</v>
      </c>
      <c r="F368">
        <f t="shared" si="15"/>
        <v>0</v>
      </c>
      <c r="G368">
        <f t="shared" si="16"/>
        <v>0</v>
      </c>
      <c r="H368">
        <f t="shared" si="17"/>
        <v>0</v>
      </c>
    </row>
    <row r="369" spans="1:8" x14ac:dyDescent="0.25">
      <c r="F369">
        <f t="shared" si="15"/>
        <v>0</v>
      </c>
      <c r="G369">
        <f t="shared" si="16"/>
        <v>0</v>
      </c>
      <c r="H369">
        <f t="shared" si="17"/>
        <v>0</v>
      </c>
    </row>
    <row r="370" spans="1:8" x14ac:dyDescent="0.25">
      <c r="A370">
        <v>141.05628983470501</v>
      </c>
      <c r="B370">
        <v>285.58804362887702</v>
      </c>
      <c r="C370">
        <v>52.668432491674103</v>
      </c>
      <c r="D370" t="s">
        <v>4</v>
      </c>
      <c r="F370">
        <f t="shared" si="15"/>
        <v>0</v>
      </c>
      <c r="G370">
        <f t="shared" si="16"/>
        <v>0</v>
      </c>
      <c r="H370">
        <f t="shared" si="17"/>
        <v>0</v>
      </c>
    </row>
    <row r="371" spans="1:8" x14ac:dyDescent="0.25">
      <c r="F371">
        <f t="shared" si="15"/>
        <v>0</v>
      </c>
      <c r="G371">
        <f t="shared" si="16"/>
        <v>0</v>
      </c>
      <c r="H371">
        <f t="shared" si="17"/>
        <v>0</v>
      </c>
    </row>
    <row r="372" spans="1:8" x14ac:dyDescent="0.25">
      <c r="A372">
        <v>141.73495413031401</v>
      </c>
      <c r="B372">
        <v>286.20655600468899</v>
      </c>
      <c r="C372">
        <v>52.469143125737297</v>
      </c>
      <c r="D372" t="s">
        <v>4</v>
      </c>
      <c r="F372">
        <f t="shared" si="15"/>
        <v>0</v>
      </c>
      <c r="G372">
        <f t="shared" si="16"/>
        <v>0</v>
      </c>
      <c r="H372">
        <f t="shared" si="17"/>
        <v>0</v>
      </c>
    </row>
    <row r="373" spans="1:8" x14ac:dyDescent="0.25">
      <c r="F373">
        <f t="shared" si="15"/>
        <v>0</v>
      </c>
      <c r="G373">
        <f t="shared" si="16"/>
        <v>0</v>
      </c>
      <c r="H373">
        <f t="shared" si="17"/>
        <v>0</v>
      </c>
    </row>
    <row r="374" spans="1:8" x14ac:dyDescent="0.25">
      <c r="A374">
        <v>142.421359960042</v>
      </c>
      <c r="B374">
        <v>286.813600338019</v>
      </c>
      <c r="C374">
        <v>52.268613153546397</v>
      </c>
      <c r="D374" t="s">
        <v>4</v>
      </c>
      <c r="F374">
        <f t="shared" si="15"/>
        <v>0</v>
      </c>
      <c r="G374">
        <f t="shared" si="16"/>
        <v>0</v>
      </c>
      <c r="H374">
        <f t="shared" si="17"/>
        <v>0</v>
      </c>
    </row>
    <row r="375" spans="1:8" x14ac:dyDescent="0.25">
      <c r="F375">
        <f t="shared" si="15"/>
        <v>0</v>
      </c>
      <c r="G375">
        <f t="shared" si="16"/>
        <v>0</v>
      </c>
      <c r="H375">
        <f t="shared" si="17"/>
        <v>0</v>
      </c>
    </row>
    <row r="376" spans="1:8" x14ac:dyDescent="0.25">
      <c r="A376">
        <v>143.115395933446</v>
      </c>
      <c r="B376">
        <v>287.409360105838</v>
      </c>
      <c r="C376">
        <v>52.066977092176501</v>
      </c>
      <c r="D376" t="s">
        <v>4</v>
      </c>
      <c r="F376">
        <f t="shared" si="15"/>
        <v>0</v>
      </c>
      <c r="G376">
        <f t="shared" si="16"/>
        <v>0</v>
      </c>
      <c r="H376">
        <f t="shared" si="17"/>
        <v>0</v>
      </c>
    </row>
    <row r="377" spans="1:8" x14ac:dyDescent="0.25">
      <c r="F377">
        <f t="shared" si="15"/>
        <v>0</v>
      </c>
      <c r="G377">
        <f t="shared" si="16"/>
        <v>0</v>
      </c>
      <c r="H377">
        <f t="shared" si="17"/>
        <v>0</v>
      </c>
    </row>
    <row r="378" spans="1:8" x14ac:dyDescent="0.25">
      <c r="A378">
        <v>143.81695158928801</v>
      </c>
      <c r="B378">
        <v>287.994021793532</v>
      </c>
      <c r="C378">
        <v>51.864364278271402</v>
      </c>
      <c r="D378" t="s">
        <v>4</v>
      </c>
      <c r="F378">
        <f t="shared" si="15"/>
        <v>0</v>
      </c>
      <c r="G378">
        <f t="shared" si="16"/>
        <v>0</v>
      </c>
      <c r="H378">
        <f t="shared" si="17"/>
        <v>0</v>
      </c>
    </row>
    <row r="379" spans="1:8" x14ac:dyDescent="0.25">
      <c r="F379">
        <f t="shared" si="15"/>
        <v>0</v>
      </c>
      <c r="G379">
        <f t="shared" si="16"/>
        <v>0</v>
      </c>
      <c r="H379">
        <f t="shared" si="17"/>
        <v>0</v>
      </c>
    </row>
    <row r="380" spans="1:8" x14ac:dyDescent="0.25">
      <c r="A380">
        <v>144.525917419422</v>
      </c>
      <c r="B380">
        <v>288.567774248381</v>
      </c>
      <c r="C380">
        <v>51.660898958189698</v>
      </c>
      <c r="D380" t="s">
        <v>4</v>
      </c>
      <c r="F380">
        <f t="shared" si="15"/>
        <v>0</v>
      </c>
      <c r="G380">
        <f t="shared" si="16"/>
        <v>0</v>
      </c>
      <c r="H380">
        <f t="shared" si="17"/>
        <v>0</v>
      </c>
    </row>
    <row r="381" spans="1:8" x14ac:dyDescent="0.25">
      <c r="F381">
        <f t="shared" si="15"/>
        <v>0</v>
      </c>
      <c r="G381">
        <f t="shared" si="16"/>
        <v>0</v>
      </c>
      <c r="H381">
        <f t="shared" si="17"/>
        <v>0</v>
      </c>
    </row>
    <row r="382" spans="1:8" x14ac:dyDescent="0.25">
      <c r="A382">
        <v>145.24218491072099</v>
      </c>
      <c r="B382">
        <v>289.13080809261999</v>
      </c>
      <c r="C382">
        <v>51.456700367346897</v>
      </c>
      <c r="D382" t="s">
        <v>4</v>
      </c>
      <c r="F382">
        <f t="shared" si="15"/>
        <v>0</v>
      </c>
      <c r="G382">
        <f t="shared" si="16"/>
        <v>0</v>
      </c>
      <c r="H382">
        <f t="shared" si="17"/>
        <v>0</v>
      </c>
    </row>
    <row r="383" spans="1:8" x14ac:dyDescent="0.25">
      <c r="F383">
        <f t="shared" si="15"/>
        <v>0</v>
      </c>
      <c r="G383">
        <f t="shared" si="16"/>
        <v>0</v>
      </c>
      <c r="H383">
        <f t="shared" si="17"/>
        <v>0</v>
      </c>
    </row>
    <row r="384" spans="1:8" x14ac:dyDescent="0.25">
      <c r="A384">
        <v>145.965646576712</v>
      </c>
      <c r="B384">
        <v>289.683315173366</v>
      </c>
      <c r="C384">
        <v>51.251882829250597</v>
      </c>
      <c r="D384" t="s">
        <v>4</v>
      </c>
      <c r="F384">
        <f t="shared" si="15"/>
        <v>0</v>
      </c>
      <c r="G384">
        <f t="shared" si="16"/>
        <v>0</v>
      </c>
      <c r="H384">
        <f t="shared" si="17"/>
        <v>0</v>
      </c>
    </row>
    <row r="385" spans="1:8" x14ac:dyDescent="0.25">
      <c r="F385">
        <f t="shared" si="15"/>
        <v>0</v>
      </c>
      <c r="G385">
        <f t="shared" si="16"/>
        <v>0</v>
      </c>
      <c r="H385">
        <f t="shared" si="17"/>
        <v>0</v>
      </c>
    </row>
    <row r="386" spans="1:8" x14ac:dyDescent="0.25">
      <c r="A386">
        <v>146.69619597426001</v>
      </c>
      <c r="B386">
        <v>290.22548806578902</v>
      </c>
      <c r="C386">
        <v>51.046555859511002</v>
      </c>
      <c r="D386" t="s">
        <v>4</v>
      </c>
      <c r="F386">
        <f t="shared" si="15"/>
        <v>0</v>
      </c>
      <c r="G386">
        <f t="shared" si="16"/>
        <v>0</v>
      </c>
      <c r="H386">
        <f t="shared" si="17"/>
        <v>0</v>
      </c>
    </row>
    <row r="387" spans="1:8" x14ac:dyDescent="0.25">
      <c r="F387">
        <f t="shared" ref="F387:F434" si="18">IF(D387="r",A387,0)</f>
        <v>0</v>
      </c>
      <c r="G387">
        <f t="shared" ref="G387:G434" si="19">IF(D387="r",B387,0)</f>
        <v>0</v>
      </c>
      <c r="H387">
        <f t="shared" ref="H387:H434" si="20">IF(D387="r",C387,0)</f>
        <v>0</v>
      </c>
    </row>
    <row r="388" spans="1:8" x14ac:dyDescent="0.25">
      <c r="A388">
        <v>147.43372774624299</v>
      </c>
      <c r="B388">
        <v>290.757519614557</v>
      </c>
      <c r="C388">
        <v>50.840824265719696</v>
      </c>
      <c r="D388" t="s">
        <v>4</v>
      </c>
      <c r="F388">
        <f t="shared" si="18"/>
        <v>0</v>
      </c>
      <c r="G388">
        <f t="shared" si="19"/>
        <v>0</v>
      </c>
      <c r="H388">
        <f t="shared" si="20"/>
        <v>0</v>
      </c>
    </row>
    <row r="389" spans="1:8" x14ac:dyDescent="0.25">
      <c r="F389">
        <f t="shared" si="18"/>
        <v>0</v>
      </c>
      <c r="G389">
        <f t="shared" si="19"/>
        <v>0</v>
      </c>
      <c r="H389">
        <f t="shared" si="20"/>
        <v>0</v>
      </c>
    </row>
    <row r="390" spans="1:8" x14ac:dyDescent="0.25">
      <c r="A390">
        <v>148.17813762801001</v>
      </c>
      <c r="B390">
        <v>291.27960251307098</v>
      </c>
      <c r="C390">
        <v>50.634788269095601</v>
      </c>
      <c r="D390" t="s">
        <v>4</v>
      </c>
      <c r="F390">
        <f t="shared" si="18"/>
        <v>0</v>
      </c>
      <c r="G390">
        <f t="shared" si="19"/>
        <v>0</v>
      </c>
      <c r="H390">
        <f t="shared" si="20"/>
        <v>0</v>
      </c>
    </row>
    <row r="391" spans="1:8" x14ac:dyDescent="0.25">
      <c r="F391">
        <f t="shared" si="18"/>
        <v>0</v>
      </c>
      <c r="G391">
        <f t="shared" si="19"/>
        <v>0</v>
      </c>
      <c r="H391">
        <f t="shared" si="20"/>
        <v>0</v>
      </c>
    </row>
    <row r="392" spans="1:8" x14ac:dyDescent="0.25">
      <c r="A392">
        <v>148.92932248505201</v>
      </c>
      <c r="B392">
        <v>291.791928927507</v>
      </c>
      <c r="C392">
        <v>50.428543611976004</v>
      </c>
      <c r="D392" t="s">
        <v>4</v>
      </c>
      <c r="F392">
        <f t="shared" si="18"/>
        <v>0</v>
      </c>
      <c r="G392">
        <f t="shared" si="19"/>
        <v>0</v>
      </c>
      <c r="H392">
        <f t="shared" si="20"/>
        <v>0</v>
      </c>
    </row>
    <row r="393" spans="1:8" x14ac:dyDescent="0.25">
      <c r="F393">
        <f t="shared" si="18"/>
        <v>0</v>
      </c>
      <c r="G393">
        <f t="shared" si="19"/>
        <v>0</v>
      </c>
      <c r="H393">
        <f t="shared" si="20"/>
        <v>0</v>
      </c>
    </row>
    <row r="394" spans="1:8" x14ac:dyDescent="0.25">
      <c r="A394">
        <v>149.68718031971301</v>
      </c>
      <c r="B394">
        <v>292.29469015213903</v>
      </c>
      <c r="C394">
        <v>50.222181682671398</v>
      </c>
      <c r="D394" t="s">
        <v>4</v>
      </c>
      <c r="F394">
        <f t="shared" si="18"/>
        <v>0</v>
      </c>
      <c r="G394">
        <f t="shared" si="19"/>
        <v>0</v>
      </c>
      <c r="H394">
        <f t="shared" si="20"/>
        <v>0</v>
      </c>
    </row>
    <row r="395" spans="1:8" x14ac:dyDescent="0.25">
      <c r="F395">
        <f t="shared" si="18"/>
        <v>0</v>
      </c>
      <c r="G395">
        <f t="shared" si="19"/>
        <v>0</v>
      </c>
      <c r="H395">
        <f t="shared" si="20"/>
        <v>0</v>
      </c>
    </row>
    <row r="396" spans="1:8" x14ac:dyDescent="0.25">
      <c r="A396">
        <v>150.45161028902299</v>
      </c>
      <c r="B396">
        <v>292.78807629736701</v>
      </c>
      <c r="C396">
        <v>50.015789637222802</v>
      </c>
      <c r="D396" t="s">
        <v>4</v>
      </c>
      <c r="F396">
        <f t="shared" si="18"/>
        <v>0</v>
      </c>
      <c r="G396">
        <f t="shared" si="19"/>
        <v>0</v>
      </c>
      <c r="H396">
        <f t="shared" si="20"/>
        <v>0</v>
      </c>
    </row>
    <row r="397" spans="1:8" x14ac:dyDescent="0.25">
      <c r="F397">
        <f t="shared" si="18"/>
        <v>0</v>
      </c>
      <c r="G397">
        <f t="shared" si="19"/>
        <v>0</v>
      </c>
      <c r="H397">
        <f t="shared" si="20"/>
        <v>0</v>
      </c>
    </row>
    <row r="398" spans="1:8" x14ac:dyDescent="0.25">
      <c r="A398">
        <v>151.222512728819</v>
      </c>
      <c r="B398">
        <v>293.27227601547202</v>
      </c>
      <c r="C398">
        <v>49.809450514046503</v>
      </c>
      <c r="D398" t="s">
        <v>4</v>
      </c>
      <c r="F398">
        <f t="shared" si="18"/>
        <v>0</v>
      </c>
      <c r="G398">
        <f t="shared" si="19"/>
        <v>0</v>
      </c>
      <c r="H398">
        <f t="shared" si="20"/>
        <v>0</v>
      </c>
    </row>
    <row r="399" spans="1:8" x14ac:dyDescent="0.25">
      <c r="F399">
        <f t="shared" si="18"/>
        <v>0</v>
      </c>
      <c r="G399">
        <f t="shared" si="19"/>
        <v>0</v>
      </c>
      <c r="H399">
        <f t="shared" si="20"/>
        <v>0</v>
      </c>
    </row>
    <row r="400" spans="1:8" x14ac:dyDescent="0.25">
      <c r="A400">
        <v>151.99978915786599</v>
      </c>
      <c r="B400">
        <v>293.74747624736301</v>
      </c>
      <c r="C400">
        <v>49.603243366728002</v>
      </c>
      <c r="D400" t="s">
        <v>4</v>
      </c>
      <c r="F400">
        <f t="shared" si="18"/>
        <v>0</v>
      </c>
      <c r="G400">
        <f t="shared" si="19"/>
        <v>0</v>
      </c>
      <c r="H400">
        <f t="shared" si="20"/>
        <v>0</v>
      </c>
    </row>
    <row r="401" spans="1:8" x14ac:dyDescent="0.25">
      <c r="F401">
        <f t="shared" si="18"/>
        <v>0</v>
      </c>
      <c r="G401">
        <f t="shared" si="19"/>
        <v>0</v>
      </c>
      <c r="H401">
        <f t="shared" si="20"/>
        <v>0</v>
      </c>
    </row>
    <row r="402" spans="1:8" x14ac:dyDescent="0.25">
      <c r="A402">
        <v>152.783342297606</v>
      </c>
      <c r="B402">
        <v>294.21386200553002</v>
      </c>
      <c r="C402">
        <v>49.397243383103103</v>
      </c>
      <c r="D402" t="s">
        <v>4</v>
      </c>
      <c r="F402">
        <f t="shared" si="18"/>
        <v>0</v>
      </c>
      <c r="G402">
        <f t="shared" si="19"/>
        <v>0</v>
      </c>
      <c r="H402">
        <f t="shared" si="20"/>
        <v>0</v>
      </c>
    </row>
    <row r="403" spans="1:8" x14ac:dyDescent="0.25">
      <c r="F403">
        <f t="shared" si="18"/>
        <v>0</v>
      </c>
      <c r="G403">
        <f t="shared" si="19"/>
        <v>0</v>
      </c>
      <c r="H403">
        <f t="shared" si="20"/>
        <v>0</v>
      </c>
    </row>
    <row r="404" spans="1:8" x14ac:dyDescent="0.25">
      <c r="A404">
        <v>153.57307607117599</v>
      </c>
      <c r="B404">
        <v>294.671616174066</v>
      </c>
      <c r="C404">
        <v>49.191522008011297</v>
      </c>
      <c r="D404" t="s">
        <v>4</v>
      </c>
      <c r="F404">
        <f t="shared" si="18"/>
        <v>0</v>
      </c>
      <c r="G404">
        <f t="shared" si="19"/>
        <v>0</v>
      </c>
      <c r="H404">
        <f t="shared" si="20"/>
        <v>0</v>
      </c>
    </row>
    <row r="405" spans="1:8" x14ac:dyDescent="0.25">
      <c r="F405">
        <f t="shared" si="18"/>
        <v>0</v>
      </c>
      <c r="G405">
        <f t="shared" si="19"/>
        <v>0</v>
      </c>
      <c r="H405">
        <f t="shared" si="20"/>
        <v>0</v>
      </c>
    </row>
    <row r="406" spans="1:8" x14ac:dyDescent="0.25">
      <c r="A406">
        <v>154.368895622108</v>
      </c>
      <c r="B406">
        <v>295.12091934142597</v>
      </c>
      <c r="C406">
        <v>48.9861470727379</v>
      </c>
      <c r="D406" t="s">
        <v>4</v>
      </c>
      <c r="F406">
        <f t="shared" si="18"/>
        <v>0</v>
      </c>
      <c r="G406">
        <f t="shared" si="19"/>
        <v>0</v>
      </c>
      <c r="H406">
        <f t="shared" si="20"/>
        <v>0</v>
      </c>
    </row>
    <row r="407" spans="1:8" x14ac:dyDescent="0.25">
      <c r="F407">
        <f t="shared" si="18"/>
        <v>0</v>
      </c>
      <c r="G407">
        <f t="shared" si="19"/>
        <v>0</v>
      </c>
      <c r="H407">
        <f t="shared" si="20"/>
        <v>0</v>
      </c>
    </row>
    <row r="408" spans="1:8" x14ac:dyDescent="0.25">
      <c r="A408">
        <v>155.170707313143</v>
      </c>
      <c r="B408">
        <v>295.56194964842001</v>
      </c>
      <c r="C408">
        <v>48.781182910671802</v>
      </c>
      <c r="D408" t="s">
        <v>4</v>
      </c>
      <c r="F408">
        <f t="shared" si="18"/>
        <v>0</v>
      </c>
      <c r="G408">
        <f t="shared" si="19"/>
        <v>0</v>
      </c>
      <c r="H408">
        <f t="shared" si="20"/>
        <v>0</v>
      </c>
    </row>
    <row r="409" spans="1:8" x14ac:dyDescent="0.25">
      <c r="F409">
        <f t="shared" si="18"/>
        <v>0</v>
      </c>
      <c r="G409">
        <f t="shared" si="19"/>
        <v>0</v>
      </c>
      <c r="H409">
        <f t="shared" si="20"/>
        <v>0</v>
      </c>
    </row>
    <row r="410" spans="1:8" x14ac:dyDescent="0.25">
      <c r="A410">
        <v>155.97841873684399</v>
      </c>
      <c r="B410">
        <v>295.99488265828398</v>
      </c>
      <c r="C410">
        <v>48.576690483562999</v>
      </c>
      <c r="D410" t="s">
        <v>4</v>
      </c>
      <c r="F410">
        <f t="shared" si="18"/>
        <v>0</v>
      </c>
      <c r="G410">
        <f t="shared" si="19"/>
        <v>0</v>
      </c>
      <c r="H410">
        <f t="shared" si="20"/>
        <v>0</v>
      </c>
    </row>
    <row r="411" spans="1:8" x14ac:dyDescent="0.25">
      <c r="F411">
        <f t="shared" si="18"/>
        <v>0</v>
      </c>
      <c r="G411">
        <f t="shared" si="19"/>
        <v>0</v>
      </c>
      <c r="H411">
        <f t="shared" si="20"/>
        <v>0</v>
      </c>
    </row>
    <row r="412" spans="1:8" x14ac:dyDescent="0.25">
      <c r="A412">
        <v>156.79193871653399</v>
      </c>
      <c r="B412">
        <v>296.41989124780298</v>
      </c>
      <c r="C412">
        <v>48.372727496604</v>
      </c>
      <c r="D412" t="s">
        <v>4</v>
      </c>
      <c r="F412">
        <f t="shared" si="18"/>
        <v>0</v>
      </c>
      <c r="G412">
        <f t="shared" si="19"/>
        <v>0</v>
      </c>
      <c r="H412">
        <f t="shared" si="20"/>
        <v>0</v>
      </c>
    </row>
    <row r="413" spans="1:8" x14ac:dyDescent="0.25">
      <c r="F413">
        <f t="shared" si="18"/>
        <v>0</v>
      </c>
      <c r="G413">
        <f t="shared" si="19"/>
        <v>0</v>
      </c>
      <c r="H413">
        <f t="shared" si="20"/>
        <v>0</v>
      </c>
    </row>
    <row r="414" spans="1:8" x14ac:dyDescent="0.25">
      <c r="A414">
        <v>157.61117731000499</v>
      </c>
      <c r="B414">
        <v>296.83714551006602</v>
      </c>
      <c r="C414">
        <v>48.1693485194141</v>
      </c>
      <c r="D414" t="s">
        <v>4</v>
      </c>
      <c r="F414">
        <f t="shared" si="18"/>
        <v>0</v>
      </c>
      <c r="G414">
        <f t="shared" si="19"/>
        <v>0</v>
      </c>
      <c r="H414">
        <f t="shared" si="20"/>
        <v>0</v>
      </c>
    </row>
    <row r="415" spans="1:8" x14ac:dyDescent="0.25">
      <c r="F415">
        <f t="shared" si="18"/>
        <v>0</v>
      </c>
      <c r="G415">
        <f t="shared" si="19"/>
        <v>0</v>
      </c>
      <c r="H415">
        <f t="shared" si="20"/>
        <v>0</v>
      </c>
    </row>
    <row r="416" spans="1:8" x14ac:dyDescent="0.25">
      <c r="A416">
        <v>158.436045804374</v>
      </c>
      <c r="B416">
        <v>297.246812681233</v>
      </c>
      <c r="C416">
        <v>47.966605103374398</v>
      </c>
      <c r="D416" t="s">
        <v>4</v>
      </c>
      <c r="F416">
        <f t="shared" si="18"/>
        <v>0</v>
      </c>
      <c r="G416">
        <f t="shared" si="19"/>
        <v>0</v>
      </c>
      <c r="H416">
        <f t="shared" si="20"/>
        <v>0</v>
      </c>
    </row>
    <row r="417" spans="1:8" x14ac:dyDescent="0.25">
      <c r="F417">
        <f t="shared" si="18"/>
        <v>0</v>
      </c>
      <c r="G417">
        <f t="shared" si="19"/>
        <v>0</v>
      </c>
      <c r="H417">
        <f t="shared" si="20"/>
        <v>0</v>
      </c>
    </row>
    <row r="418" spans="1:8" x14ac:dyDescent="0.25">
      <c r="A418">
        <v>159.26645673075501</v>
      </c>
      <c r="B418">
        <v>297.64905707486901</v>
      </c>
      <c r="C418">
        <v>47.764545889297302</v>
      </c>
      <c r="D418" t="s">
        <v>4</v>
      </c>
      <c r="F418">
        <f t="shared" si="18"/>
        <v>0</v>
      </c>
      <c r="G418">
        <f t="shared" si="19"/>
        <v>0</v>
      </c>
      <c r="H418">
        <f t="shared" si="20"/>
        <v>0</v>
      </c>
    </row>
    <row r="419" spans="1:8" x14ac:dyDescent="0.25">
      <c r="F419">
        <f t="shared" si="18"/>
        <v>0</v>
      </c>
      <c r="G419">
        <f t="shared" si="19"/>
        <v>0</v>
      </c>
      <c r="H419">
        <f t="shared" si="20"/>
        <v>0</v>
      </c>
    </row>
    <row r="420" spans="1:8" x14ac:dyDescent="0.25">
      <c r="A420">
        <v>160.102323843004</v>
      </c>
      <c r="B420">
        <v>298.04404003071397</v>
      </c>
      <c r="C420">
        <v>47.563216727788401</v>
      </c>
      <c r="D420" t="s">
        <v>4</v>
      </c>
      <c r="F420">
        <f t="shared" si="18"/>
        <v>0</v>
      </c>
      <c r="G420">
        <f t="shared" si="19"/>
        <v>0</v>
      </c>
      <c r="H420">
        <f t="shared" si="20"/>
        <v>0</v>
      </c>
    </row>
    <row r="421" spans="1:8" x14ac:dyDescent="0.25">
      <c r="F421">
        <f t="shared" si="18"/>
        <v>0</v>
      </c>
      <c r="G421">
        <f t="shared" si="19"/>
        <v>0</v>
      </c>
      <c r="H421">
        <f t="shared" si="20"/>
        <v>0</v>
      </c>
    </row>
    <row r="422" spans="1:8" x14ac:dyDescent="0.25">
      <c r="A422">
        <v>160.94356213255099</v>
      </c>
      <c r="B422">
        <v>298.43191987859899</v>
      </c>
      <c r="C422">
        <v>47.362660777705798</v>
      </c>
      <c r="D422" t="s">
        <v>4</v>
      </c>
      <c r="F422">
        <f t="shared" si="18"/>
        <v>0</v>
      </c>
      <c r="G422">
        <f t="shared" si="19"/>
        <v>0</v>
      </c>
      <c r="H422">
        <f t="shared" si="20"/>
        <v>0</v>
      </c>
    </row>
    <row r="423" spans="1:8" x14ac:dyDescent="0.25">
      <c r="F423">
        <f t="shared" si="18"/>
        <v>0</v>
      </c>
      <c r="G423">
        <f t="shared" si="19"/>
        <v>0</v>
      </c>
      <c r="H423">
        <f t="shared" si="20"/>
        <v>0</v>
      </c>
    </row>
    <row r="424" spans="1:8" x14ac:dyDescent="0.25">
      <c r="A424">
        <v>161.79008781563999</v>
      </c>
      <c r="B424">
        <v>298.812851910402</v>
      </c>
      <c r="C424">
        <v>47.162918620623699</v>
      </c>
      <c r="D424" t="s">
        <v>4</v>
      </c>
      <c r="F424">
        <f t="shared" si="18"/>
        <v>0</v>
      </c>
      <c r="G424">
        <f t="shared" si="19"/>
        <v>0</v>
      </c>
      <c r="H424">
        <f t="shared" si="20"/>
        <v>0</v>
      </c>
    </row>
    <row r="425" spans="1:8" x14ac:dyDescent="0.25">
      <c r="F425">
        <f t="shared" si="18"/>
        <v>0</v>
      </c>
      <c r="G425">
        <f t="shared" si="19"/>
        <v>0</v>
      </c>
      <c r="H425">
        <f t="shared" si="20"/>
        <v>0</v>
      </c>
    </row>
    <row r="426" spans="1:8" x14ac:dyDescent="0.25">
      <c r="A426">
        <v>162.641818331726</v>
      </c>
      <c r="B426">
        <v>299.18698836068</v>
      </c>
      <c r="C426">
        <v>46.964028361290197</v>
      </c>
      <c r="D426" t="s">
        <v>4</v>
      </c>
      <c r="F426">
        <f t="shared" si="18"/>
        <v>0</v>
      </c>
      <c r="G426">
        <f t="shared" si="19"/>
        <v>0</v>
      </c>
      <c r="H426">
        <f t="shared" si="20"/>
        <v>0</v>
      </c>
    </row>
    <row r="427" spans="1:8" x14ac:dyDescent="0.25">
      <c r="F427">
        <f t="shared" si="18"/>
        <v>0</v>
      </c>
      <c r="G427">
        <f t="shared" si="19"/>
        <v>0</v>
      </c>
      <c r="H427">
        <f t="shared" si="20"/>
        <v>0</v>
      </c>
    </row>
    <row r="428" spans="1:8" x14ac:dyDescent="0.25">
      <c r="A428">
        <v>163.49867234140501</v>
      </c>
      <c r="B428">
        <v>299.554478401604</v>
      </c>
      <c r="C428">
        <v>46.766025726319199</v>
      </c>
      <c r="D428" t="s">
        <v>4</v>
      </c>
      <c r="F428">
        <f t="shared" si="18"/>
        <v>0</v>
      </c>
      <c r="G428">
        <f t="shared" si="19"/>
        <v>0</v>
      </c>
      <c r="H428">
        <f t="shared" si="20"/>
        <v>0</v>
      </c>
    </row>
    <row r="429" spans="1:8" x14ac:dyDescent="0.25">
      <c r="F429">
        <f t="shared" si="18"/>
        <v>0</v>
      </c>
      <c r="G429">
        <f t="shared" si="19"/>
        <v>0</v>
      </c>
      <c r="H429">
        <f t="shared" si="20"/>
        <v>0</v>
      </c>
    </row>
    <row r="430" spans="1:8" x14ac:dyDescent="0.25">
      <c r="A430">
        <v>164.36056971155699</v>
      </c>
      <c r="B430">
        <v>299.91546813939198</v>
      </c>
      <c r="C430">
        <v>46.568944166988999</v>
      </c>
      <c r="D430" t="s">
        <v>4</v>
      </c>
      <c r="F430">
        <f t="shared" si="18"/>
        <v>0</v>
      </c>
      <c r="G430">
        <f t="shared" si="19"/>
        <v>0</v>
      </c>
      <c r="H430">
        <f t="shared" si="20"/>
        <v>0</v>
      </c>
    </row>
    <row r="431" spans="1:8" x14ac:dyDescent="0.25">
      <c r="F431">
        <f t="shared" si="18"/>
        <v>0</v>
      </c>
      <c r="G431">
        <f t="shared" si="19"/>
        <v>0</v>
      </c>
      <c r="H431">
        <f t="shared" si="20"/>
        <v>0</v>
      </c>
    </row>
    <row r="432" spans="1:8" x14ac:dyDescent="0.25">
      <c r="A432">
        <v>165.22743151744399</v>
      </c>
      <c r="B432">
        <v>300.270100622114</v>
      </c>
      <c r="C432">
        <v>46.372814951044703</v>
      </c>
      <c r="D432" t="s">
        <v>4</v>
      </c>
      <c r="F432">
        <f t="shared" si="18"/>
        <v>0</v>
      </c>
      <c r="G432">
        <f t="shared" si="19"/>
        <v>0</v>
      </c>
      <c r="H432">
        <f t="shared" si="20"/>
        <v>0</v>
      </c>
    </row>
    <row r="433" spans="1:8" x14ac:dyDescent="0.25">
      <c r="F433">
        <f t="shared" si="18"/>
        <v>0</v>
      </c>
      <c r="G433">
        <f t="shared" si="19"/>
        <v>0</v>
      </c>
      <c r="H433">
        <f t="shared" si="20"/>
        <v>0</v>
      </c>
    </row>
    <row r="434" spans="1:8" x14ac:dyDescent="0.25">
      <c r="A434">
        <v>166.099180034189</v>
      </c>
      <c r="B434">
        <v>300.61851585333898</v>
      </c>
      <c r="C434">
        <v>46.177667254064801</v>
      </c>
      <c r="D434" t="s">
        <v>4</v>
      </c>
      <c r="F434">
        <f t="shared" si="18"/>
        <v>0</v>
      </c>
      <c r="G434">
        <f t="shared" si="19"/>
        <v>0</v>
      </c>
      <c r="H434">
        <f t="shared" si="2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19" sqref="K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predictedOutput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Clutter, Mathew M. - SDSMT Student</cp:lastModifiedBy>
  <dcterms:created xsi:type="dcterms:W3CDTF">2021-07-21T21:08:29Z</dcterms:created>
  <dcterms:modified xsi:type="dcterms:W3CDTF">2021-07-26T22:12:33Z</dcterms:modified>
</cp:coreProperties>
</file>