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DELL\Desktop\"/>
    </mc:Choice>
  </mc:AlternateContent>
  <bookViews>
    <workbookView xWindow="0" yWindow="0" windowWidth="28620" windowHeight="11235" activeTab="7"/>
  </bookViews>
  <sheets>
    <sheet name="Cover" sheetId="1" r:id="rId1"/>
    <sheet name="TestAdmin2" sheetId="2" r:id="rId2"/>
    <sheet name="TestAdmin" sheetId="3" r:id="rId3"/>
    <sheet name="TestSignUp" sheetId="4" r:id="rId4"/>
    <sheet name="TestSignIn" sheetId="5" r:id="rId5"/>
    <sheet name="TestShoppingCart" sheetId="6" r:id="rId6"/>
    <sheet name="TestSample" sheetId="7" r:id="rId7"/>
    <sheet name="Test Report" sheetId="8" r:id="rId8"/>
  </sheets>
  <definedNames>
    <definedName name="ACTION">#REF!</definedName>
  </definedNames>
  <calcPr calcId="152511"/>
</workbook>
</file>

<file path=xl/calcChain.xml><?xml version="1.0" encoding="utf-8"?>
<calcChain xmlns="http://schemas.openxmlformats.org/spreadsheetml/2006/main">
  <c r="F13" i="8" l="1"/>
  <c r="G11" i="8"/>
  <c r="F11" i="8"/>
  <c r="E11" i="8"/>
  <c r="D11" i="8"/>
  <c r="C11" i="8"/>
  <c r="G10" i="8"/>
  <c r="G13" i="8" s="1"/>
  <c r="F10" i="8"/>
  <c r="E10" i="8"/>
  <c r="D10" i="8"/>
  <c r="C10" i="8"/>
  <c r="G9" i="8"/>
  <c r="F9" i="8"/>
  <c r="E9" i="8"/>
  <c r="D9" i="8"/>
  <c r="C9" i="8"/>
  <c r="G8" i="8"/>
  <c r="F8" i="8"/>
  <c r="E8" i="8"/>
  <c r="E13" i="8" s="1"/>
  <c r="D8" i="8"/>
  <c r="D13" i="8" s="1"/>
  <c r="C8" i="8"/>
  <c r="D7" i="6"/>
  <c r="B7" i="6"/>
  <c r="D6" i="6"/>
  <c r="B6" i="6"/>
  <c r="D7" i="5"/>
  <c r="B7" i="5"/>
  <c r="D6" i="5"/>
  <c r="B6" i="5"/>
  <c r="D7" i="4"/>
  <c r="B7" i="4"/>
  <c r="D6" i="4"/>
  <c r="B6" i="4"/>
  <c r="D7" i="3"/>
  <c r="B7" i="3"/>
  <c r="D6" i="3"/>
  <c r="B6" i="3"/>
  <c r="D7" i="2"/>
  <c r="B7" i="2"/>
  <c r="D6" i="2"/>
  <c r="B6" i="2"/>
  <c r="E16" i="8" l="1"/>
  <c r="E15" i="8"/>
</calcChain>
</file>

<file path=xl/sharedStrings.xml><?xml version="1.0" encoding="utf-8"?>
<sst xmlns="http://schemas.openxmlformats.org/spreadsheetml/2006/main" count="1095" uniqueCount="571">
  <si>
    <t>Test Case</t>
  </si>
  <si>
    <t>TEST CASE</t>
  </si>
  <si>
    <t>Tên Project:</t>
  </si>
  <si>
    <t>Web bán hàng trực tuyến</t>
  </si>
  <si>
    <t>Phiên  bản:</t>
  </si>
  <si>
    <t>1.0</t>
  </si>
  <si>
    <t>Ngày thực hiện :</t>
  </si>
  <si>
    <t>Mô-đun code :</t>
  </si>
  <si>
    <t>CR103 - Tính năng quản trị (Admin)</t>
  </si>
  <si>
    <t>Tên dự án :</t>
  </si>
  <si>
    <t xml:space="preserve">Yêu cầu test: </t>
  </si>
  <si>
    <t>Pass :</t>
  </si>
  <si>
    <t>Mã dự án :</t>
  </si>
  <si>
    <t>TH71K1701</t>
  </si>
  <si>
    <t xml:space="preserve">Pending: </t>
  </si>
  <si>
    <t>Fail :</t>
  </si>
  <si>
    <t xml:space="preserve">Number of Test case: </t>
  </si>
  <si>
    <t>Thay đổi của các phiên bản</t>
  </si>
  <si>
    <t>Ngày tác động</t>
  </si>
  <si>
    <t>Phiên bản</t>
  </si>
  <si>
    <t>Vị trí thay đổi</t>
  </si>
  <si>
    <t>Mô tả thay đổi</t>
  </si>
  <si>
    <t>Người tạo</t>
  </si>
  <si>
    <t>Người phê chuẩn</t>
  </si>
  <si>
    <t>Tham chiếu</t>
  </si>
  <si>
    <t>Mã Test</t>
  </si>
  <si>
    <t>Mô tả test case</t>
  </si>
  <si>
    <t>Các bước thủ tục</t>
  </si>
  <si>
    <t>Đầu ra mong muốn</t>
  </si>
  <si>
    <t>Ngày test</t>
  </si>
  <si>
    <t>Kết quả</t>
  </si>
  <si>
    <t>Ghi chú</t>
  </si>
  <si>
    <t>Tạo Đầu Tiên</t>
  </si>
  <si>
    <t>Quang/Sơn</t>
  </si>
  <si>
    <t>Nâng Cấp TestCase</t>
  </si>
  <si>
    <t>Sang</t>
  </si>
  <si>
    <t>4. Kiểm tra các chức năng của admin</t>
  </si>
  <si>
    <t xml:space="preserve">
</t>
  </si>
  <si>
    <t>Sang/Khang</t>
  </si>
  <si>
    <t>Kiểm tra chức năng Update Product</t>
  </si>
  <si>
    <t>Kiểm tra đăng nhập</t>
  </si>
  <si>
    <t>TC457</t>
  </si>
  <si>
    <r>
      <rPr>
        <sz val="11"/>
        <color rgb="FF000000"/>
        <rFont val="Arial"/>
      </rPr>
      <t xml:space="preserve">Kiểm tra nút chức năng </t>
    </r>
    <r>
      <rPr>
        <b/>
        <sz val="11"/>
        <color rgb="FF000000"/>
        <rFont val="Arial"/>
      </rPr>
      <t>Update this</t>
    </r>
    <r>
      <rPr>
        <sz val="11"/>
        <color rgb="FF000000"/>
        <rFont val="Arial"/>
      </rPr>
      <t xml:space="preserve"> của sản phẩm</t>
    </r>
  </si>
  <si>
    <t>TC40</t>
  </si>
  <si>
    <r>
      <rPr>
        <sz val="11"/>
        <color rgb="FF000000"/>
        <rFont val="Arial"/>
      </rPr>
      <t xml:space="preserve">1: Di chuyển đến trang </t>
    </r>
    <r>
      <rPr>
        <b/>
        <sz val="11"/>
        <color rgb="FF000000"/>
        <rFont val="Arial"/>
      </rPr>
      <t xml:space="preserve">update product                                                                                                                                                                                                                                                               </t>
    </r>
    <r>
      <rPr>
        <sz val="11"/>
        <color rgb="FF000000"/>
        <rFont val="Arial"/>
      </rPr>
      <t xml:space="preserve">2: Click vào nút </t>
    </r>
    <r>
      <rPr>
        <b/>
        <sz val="11"/>
        <color rgb="FF000000"/>
        <rFont val="Arial"/>
      </rPr>
      <t>Update this</t>
    </r>
    <r>
      <rPr>
        <sz val="11"/>
        <color rgb="FF000000"/>
        <rFont val="Arial"/>
      </rPr>
      <t xml:space="preserve"> của sản phẩm bất kỳ</t>
    </r>
  </si>
  <si>
    <t xml:space="preserve">Đăng nhập bằng mail bất kỳ ( đã được tạo) không phải mail của admin
</t>
  </si>
  <si>
    <r>
      <t xml:space="preserve">1: Di chuyển đến trang </t>
    </r>
    <r>
      <rPr>
        <b/>
        <sz val="11"/>
        <rFont val="Arial"/>
      </rPr>
      <t>Sign In</t>
    </r>
    <r>
      <rPr>
        <sz val="11"/>
        <color theme="1"/>
        <rFont val="Arial"/>
      </rPr>
      <t xml:space="preserve">
2: Đăng nhập bằng mail khách hàng                                                                                                                                                                                                                                                                                3: đi đến trang chức năng của admin                                                                                                                                                                                                                                                                                                                                                                                                                                                                                    </t>
    </r>
  </si>
  <si>
    <t>Trả về trang có form update hiển thị các thông tin của sản phẩm đó</t>
  </si>
  <si>
    <t>Bị trả về trang sản phẩm</t>
  </si>
  <si>
    <t>Pass</t>
  </si>
  <si>
    <t>Kiểm tra form Update Product</t>
  </si>
  <si>
    <t>TC458</t>
  </si>
  <si>
    <t xml:space="preserve">Để trống form và save
</t>
  </si>
  <si>
    <r>
      <rPr>
        <sz val="11"/>
        <color rgb="FF000000"/>
        <rFont val="Arial"/>
      </rPr>
      <t xml:space="preserve">1: Di chuyển đến trang </t>
    </r>
    <r>
      <rPr>
        <b/>
        <sz val="11"/>
        <color rgb="FF000000"/>
        <rFont val="Arial"/>
      </rPr>
      <t xml:space="preserve">update product                                                                                                                                                                                                                                                               </t>
    </r>
    <r>
      <rPr>
        <sz val="11"/>
        <color rgb="FF000000"/>
        <rFont val="Arial"/>
      </rPr>
      <t xml:space="preserve">2: Click vào nút </t>
    </r>
    <r>
      <rPr>
        <b/>
        <sz val="11"/>
        <color rgb="FF000000"/>
        <rFont val="Arial"/>
      </rPr>
      <t>Update this</t>
    </r>
    <r>
      <rPr>
        <sz val="11"/>
        <color rgb="FF000000"/>
        <rFont val="Arial"/>
      </rPr>
      <t xml:space="preserve"> của sản phẩm bất kỳ                                                                                                                                                                                                                                                      3: Để trống form và click </t>
    </r>
    <r>
      <rPr>
        <b/>
        <sz val="11"/>
        <color rgb="FF000000"/>
        <rFont val="Arial"/>
      </rPr>
      <t>save</t>
    </r>
  </si>
  <si>
    <t>TC41</t>
  </si>
  <si>
    <t>Trả về trang Update có hiển thị các sản phẩm</t>
  </si>
  <si>
    <t>Đăng nhập bằng mail admin</t>
  </si>
  <si>
    <r>
      <t>1: Di chuyển đến trang S</t>
    </r>
    <r>
      <rPr>
        <b/>
        <sz val="11"/>
        <rFont val="Arial"/>
      </rPr>
      <t>ign In</t>
    </r>
    <r>
      <rPr>
        <sz val="11"/>
        <color theme="1"/>
        <rFont val="Arial"/>
      </rPr>
      <t xml:space="preserve">
2: Đăng nhập bằng mail admin                                                                                                                                                                                                                                                                           3: Đi đến trang chức năng của admin                                                                                                                                                                                                                                                                                                                                                                                                                                                                                    </t>
    </r>
  </si>
  <si>
    <t>Hiển thị trang chức năng Admin</t>
  </si>
  <si>
    <t>Kiểm tra validate của title</t>
  </si>
  <si>
    <t>TC459</t>
  </si>
  <si>
    <r>
      <t xml:space="preserve">chỉ nhập khoảng trắng vào </t>
    </r>
    <r>
      <rPr>
        <b/>
        <sz val="11"/>
        <rFont val="Arial"/>
      </rPr>
      <t>title</t>
    </r>
  </si>
  <si>
    <r>
      <rPr>
        <sz val="11"/>
        <color rgb="FF000000"/>
        <rFont val="Arial"/>
      </rPr>
      <t xml:space="preserve">1: Di chuyển đến trang </t>
    </r>
    <r>
      <rPr>
        <b/>
        <sz val="11"/>
        <color rgb="FF000000"/>
        <rFont val="Arial"/>
      </rPr>
      <t xml:space="preserve">update product                                                                                                                                                                                                                                                               </t>
    </r>
    <r>
      <rPr>
        <sz val="11"/>
        <color rgb="FF000000"/>
        <rFont val="Arial"/>
      </rPr>
      <t xml:space="preserve">2: Click vào nút </t>
    </r>
    <r>
      <rPr>
        <b/>
        <sz val="11"/>
        <color rgb="FF000000"/>
        <rFont val="Arial"/>
      </rPr>
      <t>Update this</t>
    </r>
    <r>
      <rPr>
        <sz val="11"/>
        <color rgb="FF000000"/>
        <rFont val="Arial"/>
      </rPr>
      <t xml:space="preserve"> của sản phẩm bất kỳ                                                                                                                                                                                                                                                      3: Nhập khoảng trắng vào title và click </t>
    </r>
    <r>
      <rPr>
        <b/>
        <sz val="11"/>
        <color rgb="FF000000"/>
        <rFont val="Arial"/>
      </rPr>
      <t>save</t>
    </r>
  </si>
  <si>
    <t>Không gởi request và vẫn ở form nhập update product</t>
  </si>
  <si>
    <t>Kiểm tra các nút chức năng của trang admin ( đã đăng nhập bằng mail admin )</t>
  </si>
  <si>
    <t>TC42</t>
  </si>
  <si>
    <t>Kiểm tra nút Add Product</t>
  </si>
  <si>
    <t xml:space="preserve">1: Di chuyển đến trang admin
2: Click vào Add Product                                                                                                                                                                                                                                                                                                                                                                                                                                                                                                                                                                                                                                                                                                                                                                </t>
  </si>
  <si>
    <t>di chuyển đến trang có form Add Product</t>
  </si>
  <si>
    <t>TC460</t>
  </si>
  <si>
    <t>chỉ nhập khoảng trắng vào giữa 2 ký tự bất kỳ</t>
  </si>
  <si>
    <t xml:space="preserve">1: Di chuyển đến form Update Product
2: Nhập các thông tin hợp lệ ( nếu bắt buột )                                                                                                                                                                                                                                                                                             3: nhập vào Title 1 chuỗi sao cho có gồm khoảng trắng giữa các ký tự                                                                                                                                                                                                                                                                                                                                                           4: Click Save                                                                                                                                                                                                                                                                                                                                                                                                                                                                                                                                                                                                                                                                                                                                                             </t>
  </si>
  <si>
    <t>Gởi request và lưu thông tin đã thay đổi của sản phẩm</t>
  </si>
  <si>
    <t>TC43</t>
  </si>
  <si>
    <t>Kiểm tra nút Update Product</t>
  </si>
  <si>
    <t xml:space="preserve">1: Di chuyển đến trang admin
2: Click vào Update Product                                                                                                                                                                                                                                                                                                                                                                                                                                                                                                                                                                                                                                                                                                                                                                </t>
  </si>
  <si>
    <t>di chuyển đến trang để update các sản phẩm hiện có</t>
  </si>
  <si>
    <t>TC461</t>
  </si>
  <si>
    <t>chỉ nhập khoảng trắng vào cuối chuỗi</t>
  </si>
  <si>
    <t xml:space="preserve">1: Di chuyển đến form Update Product
2: Nhập các thông tin hợp lệ ( nếu bắt buột )                                                                                                                                                                                                                                                                                             3: nhập vào Title 1 chuỗi sao cho có gồm khoảng trắng cuối chuỗi                                                                                                                                                                                                                                                                                                                                                           4: Click Save                                                                                                                                                                                                                                                                                                                                                                                                                                                                                                                                                                                                                                                                                                                                                             </t>
  </si>
  <si>
    <t>TC44</t>
  </si>
  <si>
    <r>
      <t xml:space="preserve">Kiểm tra nút </t>
    </r>
    <r>
      <rPr>
        <b/>
        <sz val="11"/>
        <rFont val="Arial"/>
      </rPr>
      <t>Customer</t>
    </r>
  </si>
  <si>
    <r>
      <t xml:space="preserve">1: Di chuyển đến trang admin
2: Click vào </t>
    </r>
    <r>
      <rPr>
        <b/>
        <sz val="11"/>
        <rFont val="Arial"/>
      </rPr>
      <t>Customer</t>
    </r>
    <r>
      <rPr>
        <sz val="11"/>
        <color theme="1"/>
        <rFont val="Arial"/>
      </rPr>
      <t xml:space="preserve">                                                                                                                                                                                                                                                                                                                                                                                                                                                                                                                                                                                                                                                                                                                                                                </t>
    </r>
  </si>
  <si>
    <t>di chuyển đến trang hiển thị danh sách khách hàng</t>
  </si>
  <si>
    <t>TC462</t>
  </si>
  <si>
    <t>chỉ nhập các ký tự đặc biệt</t>
  </si>
  <si>
    <t>Pending</t>
  </si>
  <si>
    <t xml:space="preserve">1: Di chuyển đến form Update Product
2: Nhập các thông tin hợp lệ ( nếu bắt buột )                                                                                                                                                                                                                                                                                             3: nhập vào Title 1 chuỗi có các ký tự đặc biệt                                                                                                                                                                                                                                                                                                                                                         4: Click Save                                                                                                                                                                                                                                                                                                                                                                                                                                                                                                                                                                                                                                                                                                                                                             </t>
  </si>
  <si>
    <t>TC45</t>
  </si>
  <si>
    <r>
      <t xml:space="preserve">Kiểm tra nút </t>
    </r>
    <r>
      <rPr>
        <b/>
        <sz val="11"/>
        <rFont val="Arial"/>
      </rPr>
      <t>Report Order</t>
    </r>
  </si>
  <si>
    <r>
      <t xml:space="preserve">1: Di chuyển đến trang admin
2: Click vào </t>
    </r>
    <r>
      <rPr>
        <b/>
        <sz val="11"/>
        <rFont val="Arial"/>
      </rPr>
      <t>Report Orders</t>
    </r>
    <r>
      <rPr>
        <sz val="11"/>
        <color theme="1"/>
        <rFont val="Arial"/>
      </rPr>
      <t xml:space="preserve">                                                                                                                                                                                                                                                                                                                                                                                                                                                                                                                                                                                                                                                                                                                                                                </t>
    </r>
  </si>
  <si>
    <t>di chuyển đến trang hiển thị báo cáo các hóa đơn bán hàng</t>
  </si>
  <si>
    <t>TC463</t>
  </si>
  <si>
    <t>chỉ nhập chuỗi có số</t>
  </si>
  <si>
    <t xml:space="preserve">1: Di chuyển đến form Update Product
2: Nhập các thông tin hợp lệ ( nếu bắt buột )                                                                                                                                                                                                                                                                                             3: nhập vào Title 1 chuỗi chỉ có số                                                                                                                                                                                                                                                                                                                                                        4: Click Save                                                                                                                                                                                                                                                                                                                                                                                                                                                                                                                                                                                                                                                                                                                                                             </t>
  </si>
  <si>
    <t>Kiểm tra chức năng Add Product của admin</t>
  </si>
  <si>
    <t>Kiểm tra các input</t>
  </si>
  <si>
    <t>TC464</t>
  </si>
  <si>
    <t>chỉ nhập chữ hoa</t>
  </si>
  <si>
    <t xml:space="preserve">1: Di chuyển đến form Update Product
2: Nhập các thông tin hợp lệ ( nếu bắt buột )                                                                                                                                                                                                                                                                                             3: nhập vào Title 1 chuỗi chỉ có chữ hoa                                                                                                                                                                                                                                                                                                                                                 4: Click Save                                                                                                                                                                                                                                                                                                                                                                                                                                                                                                                                                                                                                                                                                                                                                             </t>
  </si>
  <si>
    <t>Bỏ trống input</t>
  </si>
  <si>
    <t>TC465</t>
  </si>
  <si>
    <t>TC46</t>
  </si>
  <si>
    <t>chỉ nhập các ký tự đặc biệt và khoảng trắng</t>
  </si>
  <si>
    <r>
      <t>Bỏ trống</t>
    </r>
    <r>
      <rPr>
        <b/>
        <sz val="11"/>
        <rFont val="Arial"/>
      </rPr>
      <t xml:space="preserve"> Title</t>
    </r>
  </si>
  <si>
    <t xml:space="preserve">1: Di chuyển đến form Update Product
2: Nhập các thông tin hợp lệ ( nếu bắt buột )                                                                                                                                                                                                                                                                                             3: nhập vào Title 1 chuỗi chỉ có các ký tự đặc biệt và khoảng trắng và số                                                                                                                                                                                                                                                                                                                                                 4: Click Save                                                                                                                                                                                                                                                                                                                                                                                                                                                                                                                                                                                                                                                                                                                                                             </t>
  </si>
  <si>
    <t>Không gởi request và vẫn ở form nhập product</t>
  </si>
  <si>
    <t xml:space="preserve">1: Di chuyển đến form Add Product
2: Nhập các thông tin hợp lệ                                                                                                                                                                                                                                                                                             3: Bỏ trống title                                                                                                                                                                                                                                                                                                                                                              4: Click Add Product                                                                                                                                                                                                                                                                                                                                                                                                                                                                                                                                                                                                                                                                                                                                                                </t>
  </si>
  <si>
    <t>TC47</t>
  </si>
  <si>
    <r>
      <t xml:space="preserve">Bỏ trống </t>
    </r>
    <r>
      <rPr>
        <b/>
        <sz val="11"/>
        <rFont val="Arial"/>
      </rPr>
      <t>Author</t>
    </r>
  </si>
  <si>
    <t>TC466</t>
  </si>
  <si>
    <t>chỉ nhập các ký tự đặc biệt và số</t>
  </si>
  <si>
    <t xml:space="preserve">1: Di chuyển đến form Add Product
2: Nhập các thông tin hợp lệ                                                                                                                                                                                                                                                                                             3: Bỏ trống Author                                                                                                                                                                                                                                                                                                                                                              4: Click Add Product                                                                                                                                                                                                                                                                                                                                                                                                                                                                                                                                                                                                                                                                                                                                                                </t>
  </si>
  <si>
    <t xml:space="preserve">1: Di chuyển đến form Update Product
2: Nhập các thông tin hợp lệ ( nếu bắt buột )                                                                                                                                                                                                                                                                                             3: nhập vào Title 1 chuỗi chỉ có các ký tự đặc biệt và số                                                                                                                                                                                                                                                                                                                                                 4: Click Save                                                                                                                                                                                                                                                                                                                                                                                                                                                                                                                                                                                                                                                                                                                                                             </t>
  </si>
  <si>
    <t>TC48</t>
  </si>
  <si>
    <r>
      <t xml:space="preserve">Bỏ trống </t>
    </r>
    <r>
      <rPr>
        <b/>
        <sz val="11"/>
        <rFont val="Arial"/>
      </rPr>
      <t>Price</t>
    </r>
  </si>
  <si>
    <t xml:space="preserve">1: Di chuyển đến form Add Product
2: Nhập các thông tin hợp lệ                                                                                                                                                                                                                                                                                             3: Bỏ trống Price                                                                                                                                                                                                                                                                                                                                                             4: Click Add Product                                                                                                                                                                                                                                                                                                                                                                                                                                                                                                                                                                                                                                                                                                                                                                </t>
  </si>
  <si>
    <t>TC467</t>
  </si>
  <si>
    <t>chỉ nhập các ký tự đặc biệt và chữ thường</t>
  </si>
  <si>
    <t xml:space="preserve">1: Di chuyển đến form Update Product
2: Nhập các thông tin hợp lệ ( nếu bắt buột )                                                                                                                                                                                                                                                                                             3: nhập vào Title 1 chuỗi chỉ có các ký tự đặc biệt và chữ thường                                                                                                                                                                                                                                                                                                                                                 4: Click Save                                                                                                                                                                                                                                                                                                                                                                                                                                                                                                                                                                                                                                                                                                                                                             </t>
  </si>
  <si>
    <t>TC49</t>
  </si>
  <si>
    <r>
      <t xml:space="preserve">Bỏ trống </t>
    </r>
    <r>
      <rPr>
        <b/>
        <sz val="11"/>
        <rFont val="Arial"/>
      </rPr>
      <t>In Stock</t>
    </r>
  </si>
  <si>
    <t xml:space="preserve">1: Di chuyển đến form Add Product
2: Nhập các thông tin hợp lệ                                                                                                                                                                                                                                                                                             3: Bỏ trống In stock                                                                                                                                                                                                                                                                                                                                                             4: Click Add Product                                                                                                                                                                                                                                                                                                                                                                                                                                                                                                                                                                                                                                                                                                                                                             </t>
  </si>
  <si>
    <t>TC468</t>
  </si>
  <si>
    <t>chỉ nhập các ký tự đặc biệt và chữ hoa</t>
  </si>
  <si>
    <t>TC410</t>
  </si>
  <si>
    <t xml:space="preserve">1: Di chuyển đến form Update Product
2: Nhập các thông tin hợp lệ ( nếu bắt buột )                                                                                                                                                                                                                                                                                             3: nhập vào Title 1 chuỗi chỉ có các ký tự đặc biệt và chữ hoa                                                                                                                                                                                                                                                                                                                                                 4: Click Save                                                                                                                                                                                                                                                                                                                                                                                                                                                                                                                                                                                                                                                                                                                                                             </t>
  </si>
  <si>
    <r>
      <t xml:space="preserve">Bỏ trống </t>
    </r>
    <r>
      <rPr>
        <b/>
        <sz val="11"/>
        <rFont val="Arial"/>
      </rPr>
      <t>Description</t>
    </r>
  </si>
  <si>
    <t xml:space="preserve">1: Di chuyển đến form Add Product
2: Nhập các thông tin hợp lệ                                                                                                                                                                                                                                                                                             3: Bỏ trống Description                                                                                                                                                                                                                                                                                                                                                             4: Click Add Product                                                                                                                                                                                                                                                                                                                                                                                                                                                                                                                                                                                                                                                                                                                                                             </t>
  </si>
  <si>
    <t>TC469</t>
  </si>
  <si>
    <t>chỉ nhập các ký tự đặc biệt và chữ hoa, chữ thường, số, khoảng trắng</t>
  </si>
  <si>
    <t>TC411</t>
  </si>
  <si>
    <t xml:space="preserve">1: Di chuyển đến form Update Product
2: Nhập các thông tin hợp lệ ( nếu bắt buột )                                                                                                                                                                                                                                                                                             3: nhập vào Title 1 chuỗi chỉ có các ký tự đặc biệt và chữ hoa, chữ thường, số, khoảng trắng                                                                                                                                                                                                                                                                                                                                                 4: Click Save                                                                                                                                                                                                                                                                                                                                                                                                                                                                                                                                                                                                                                                                                                                                                             </t>
  </si>
  <si>
    <r>
      <t xml:space="preserve">Bỏ trống </t>
    </r>
    <r>
      <rPr>
        <b/>
        <sz val="11"/>
        <rFont val="Arial"/>
      </rPr>
      <t>Image of Product</t>
    </r>
  </si>
  <si>
    <t xml:space="preserve">1: Di chuyển đến form Add Product
2: Nhập các thông tin hợp lệ                                                                                                                                                                                                                                                                                             3: Bỏ trống Image of Product                                                                                                                                                                                                                                                                                                                                                             4: Click Add Product                                                                                                                                                                                                                                                                                                                                                                                                                                                                                                                                                                                                                                                                                                                                                             </t>
  </si>
  <si>
    <t>Vẫn gởi request và tạo Image mặc định</t>
  </si>
  <si>
    <t>Kiểm tra validate của Author</t>
  </si>
  <si>
    <t>TC412</t>
  </si>
  <si>
    <t>TC470</t>
  </si>
  <si>
    <r>
      <t xml:space="preserve">chỉ nhập khoảng trắng vào </t>
    </r>
    <r>
      <rPr>
        <b/>
        <sz val="11"/>
        <rFont val="Arial"/>
      </rPr>
      <t>title</t>
    </r>
  </si>
  <si>
    <r>
      <t xml:space="preserve">chỉ nhập khoảng trắng vào </t>
    </r>
    <r>
      <rPr>
        <b/>
        <sz val="11"/>
        <rFont val="Arial"/>
      </rPr>
      <t>Author</t>
    </r>
  </si>
  <si>
    <t xml:space="preserve">1: Di chuyển đến form Add Product
2: Nhập các thông tin hợp lệ                                                                                                                                                                                                                                                                                             3: Chỉ nhập khoảng trắng vào Title                                                                                                                                                                                                                                                                                                                                                            4: Click Add Product                                                                                                                                                                                                                                                                                                                                                                                                                                                                                                                                                                                                                                                                                                                                                             </t>
  </si>
  <si>
    <r>
      <rPr>
        <sz val="11"/>
        <color rgb="FF000000"/>
        <rFont val="Arial"/>
      </rPr>
      <t xml:space="preserve">1: Di chuyển đến trang </t>
    </r>
    <r>
      <rPr>
        <b/>
        <sz val="11"/>
        <color rgb="FF000000"/>
        <rFont val="Arial"/>
      </rPr>
      <t xml:space="preserve">update product                                                                                                                                                                                                                                                               </t>
    </r>
    <r>
      <rPr>
        <sz val="11"/>
        <color rgb="FF000000"/>
        <rFont val="Arial"/>
      </rPr>
      <t xml:space="preserve">2: Click vào nút </t>
    </r>
    <r>
      <rPr>
        <b/>
        <sz val="11"/>
        <color rgb="FF000000"/>
        <rFont val="Arial"/>
      </rPr>
      <t>Update this</t>
    </r>
    <r>
      <rPr>
        <sz val="11"/>
        <color rgb="FF000000"/>
        <rFont val="Arial"/>
      </rPr>
      <t xml:space="preserve"> của sản phẩm bất kỳ                                                                                                                                                                                                                                                      3: Nhập khoảng trắng vào title và click </t>
    </r>
    <r>
      <rPr>
        <b/>
        <sz val="11"/>
        <color rgb="FF000000"/>
        <rFont val="Arial"/>
      </rPr>
      <t>save</t>
    </r>
  </si>
  <si>
    <t>TC413</t>
  </si>
  <si>
    <t xml:space="preserve">1: Di chuyển đến form Add Product
2: Nhập các thông tin hợp lệ                                                                                                                                                                                                                                                                                             3: nhập vào Title 1 chuỗi sao cho có gồm khoảng trắng giữa các ký tự                                                                                                                                                                                                                                                                                                                                                           4: Click Add Product                                                                                                                                                                                                                                                                                                                                                                                                                                                                                                                                                                                                                                                                                                                                                             </t>
  </si>
  <si>
    <t>TC471</t>
  </si>
  <si>
    <t xml:space="preserve">1: Di chuyển đến form Update Product
2: Nhập các thông tin hợp lệ ( nếu bắt buột )                                                                                                                                                                                                                                                                                             3: nhập vào Author 1 chuỗi sao cho có gồm khoảng trắng giữa các ký tự                                                                                                                                                                                                                                                                                                                                                           4: Click Save                                                                                                                                                                                                                                                                                                                                                                                                                                                                                                                                                                                                                                                                                                                                                             </t>
  </si>
  <si>
    <t>TC414</t>
  </si>
  <si>
    <t xml:space="preserve">1: Di chuyển đến form Add Product
2: Nhập các thông tin hợp lệ                                                                                                                                                                                                                                                                                             3: nhập vào Title 1 chuỗi sao cho có gồm khoảng trắng cuối chuỗi                                                                                                                                                                                                                                                                                                                                                           4: Click Add Product                                                                                                                                                                                                                                                                                                                                                                                                                                                                                                                                                                                                                                                                                                                                                             </t>
  </si>
  <si>
    <t>TC472</t>
  </si>
  <si>
    <t xml:space="preserve">1: Di chuyển đến form Update Product
2: Nhập các thông tin hợp lệ ( nếu bắt buột )                                                                                                                                                                                                                                                                                             3: nhập vào Author 1 chuỗi sao cho có gồm khoảng trắng cuối chuỗi                                                                                                                                                                                                                                                                                                                                                           4: Click Save                                                                                                                                                                                                                                                                                                                                                                                                                                                                                                                                                                                                                                                                                                                                                             </t>
  </si>
  <si>
    <t>TC415</t>
  </si>
  <si>
    <t xml:space="preserve">1: Di chuyển đến form Add Product
2: Nhập các thông tin hợp lệ                                                                                                                                                                                                                                                                                             3: nhập vào Title 1 chuỗi có các ký tự đặc biệt                                                                                                                                                                                                                                                                                                                                                         4: Click Add Product                                                                                                                                                                                                                                                                                                                                                                                                                                                                                                                                                                                                                                                                                                                                                             </t>
  </si>
  <si>
    <t>TC473</t>
  </si>
  <si>
    <t xml:space="preserve">1: Di chuyển đến form Update Product
2: Nhập các thông tin hợp lệ ( nếu bắt buột )                                                                                                                                                                                                                                                                                             3: nhập vào Author 1 chuỗi có các ký tự đặc biệt                                                                                                                                                                                                                                                                                                                                                         4: Click Save                                                                                                                                                                                                                                                                                                                                                                                                                                                                                                                                                                                                                                                                                                                                                             </t>
  </si>
  <si>
    <t>TC416</t>
  </si>
  <si>
    <t xml:space="preserve">1: Di chuyển đến form Add Product
2: Nhập các thông tin hợp lệ                                                                                                                                                                                                                                                                                             3: nhập vào Title 1 chuỗi chỉ có số                                                                                                                                                                                                                                                                                                                                                        4: Click Add Product                                                                                                                                                                                                                                                                                                                                                                                                                                                                                                                                                                                                                                                                                                                                                             </t>
  </si>
  <si>
    <t>TC417</t>
  </si>
  <si>
    <t>chỉ nhập chuỗi chỉ có chữ thường</t>
  </si>
  <si>
    <t xml:space="preserve">1: Di chuyển đến form Add Product
2: Nhập các thông tin hợp lệ                                                                                                                                                                                                                                                                                             3: nhập vào Title 1 chuỗi chỉ có chữ thường                                                                                                                                                                                                                                                                                                                                                 4: Click Add Product                                                                                                                                                                                                                                                                                                                                                                                                                                                                                                                                                                                                                                                                                                                                                             </t>
  </si>
  <si>
    <t>TC474</t>
  </si>
  <si>
    <t xml:space="preserve">1: Di chuyển đến form Update Product
2: Nhập các thông tin hợp lệ ( nếu bắt buột )                                                                                                                                                                                                                                                                                             3: nhập vào Author 1 chuỗi chỉ có số                                                                                                                                                                                                                                                                                                                                                        4: Click Save                                                                                                                                                                                                                                                                                                                                                                                                                                                                                                                                                                                                                                                                                                                                                             </t>
  </si>
  <si>
    <t>TC418</t>
  </si>
  <si>
    <t xml:space="preserve">1: Di chuyển đến form Add Product
2: Nhập các thông tin hợp lệ                                                                                                                                                                                                                                                                                             3: nhập vào Title 1 chuỗi chỉ có chữ hoa                                                                                                                                                                                                                                                                                                                                                 4: Click Add Product                                                                                                                                                                                                                                                                                                                                                                                                                                                                                                                                                                                                                                                                                                                                                             </t>
  </si>
  <si>
    <t>TC419</t>
  </si>
  <si>
    <t>TC475</t>
  </si>
  <si>
    <t xml:space="preserve">1: Di chuyển đến form Add Product
2: Nhập các thông tin hợp lệ                                                                                                                                                                                                                                                                                             3: nhập vào Title 1 chuỗi chỉ có các ký tự đặc biệt và khoảng trắng và số                                                                                                                                                                                                                                                                                                                                                 4: Click Add Product                                                                                                                                                                                                                                                                                                                                                                                                                                                                                                                                                                                                                                                                                                                                                             </t>
  </si>
  <si>
    <t xml:space="preserve">1: Di chuyển đến form Update Product
2: Nhập các thông tin hợp lệ ( nếu bắt buột )                                                                                                                                                                                                                                                                                             3: nhập vào Author 1 chuỗi chỉ có chữ thường                                                                                                                                                                                                                                                                                                                                                 4: Click Save                                                                                                                                                                                                                                                                                                                                                                                                                                                                                                                                                                                                                                                                                                                                                             </t>
  </si>
  <si>
    <t>TC420</t>
  </si>
  <si>
    <t xml:space="preserve">1: Di chuyển đến form Add Product
2: Nhập các thông tin hợp lệ                                                                                                                                                                                                                                                                                             3: nhập vào Title 1 chuỗi chỉ có các ký tự đặc biệt và số                                                                                                                                                                                                                                                                                                                                                 4: Click Add Product                                                                                                                                                                                                                                                                                                                                                                                                                                                                                                                                                                                                                                                                                                                                                             </t>
  </si>
  <si>
    <t>TC476</t>
  </si>
  <si>
    <t xml:space="preserve">1: Di chuyển đến form Update Product
2: Nhập các thông tin hợp lệ ( nếu bắt buột )                                                                                                                                                                                                                                                                                             3: nhập vào Author 1 chuỗi chỉ có chữ hoa                                                                                                                                                                                                                                                                                                                                                 4: Click Save                                                                                                                                                                                                                                                                                                                                                                                                                                                                                                                                                                                                                                                                                                                                                             </t>
  </si>
  <si>
    <t>TC421</t>
  </si>
  <si>
    <t xml:space="preserve">1: Di chuyển đến form Add Product
2: Nhập các thông tin hợp lệ                                                                                                                                                                                                                                                                                             3: nhập vào Title 1 chuỗi chỉ có các ký tự đặc biệt và chữ thường                                                                                                                                                                                                                                                                                                                                                 4: Click Add Product                                                                                                                                                                                                                                                                                                                                                                                                                                                                                                                                                                                                                                                                                                                                                             </t>
  </si>
  <si>
    <t>TC477</t>
  </si>
  <si>
    <t>TC422</t>
  </si>
  <si>
    <t xml:space="preserve">1: Di chuyển đến form Update Product
2: Nhập các thông tin hợp lệ ( nếu bắt buột )                                                                                                                                                                                                                                                                                             3: nhập vào Author 1 chuỗi chỉ có các ký tự đặc biệt và khoảng trắng và số                                                                                                                                                                                                                                                                                                                                                 4: Click Save                                                                                                                                                                                                                                                                                                                                                                                                                                                                                                                                                                                                                                                                                                                                                             </t>
  </si>
  <si>
    <t xml:space="preserve">1: Di chuyển đến form Add Product
2: Nhập các thông tin hợp lệ                                                                                                                                                                                                                                                                                             3: nhập vào Title 1 chuỗi chỉ có các ký tự đặc biệt và chữ hoa                                                                                                                                                                                                                                                                                                                                                 4: Click Add Product                                                                                                                                                                                                                                                                                                                                                                                                                                                                                                                                                                                                                                                                                                                                                             </t>
  </si>
  <si>
    <t>TC423</t>
  </si>
  <si>
    <t xml:space="preserve">1: Di chuyển đến form Add Product
2: Nhập các thông tin hợp lệ                                                                                                                                                                                                                                                                                             3: nhập vào Title 1 chuỗi chỉ có các ký tự đặc biệt và chữ hoa, chữ thường, số, khoảng trắng                                                                                                                                                                                                                                                                                                                                                 4: Click Add Product                                                                                                                                                                                                                                                                                                                                                                                                                                                                                                                                                                                                                                                                                                                                                             </t>
  </si>
  <si>
    <t>TC478</t>
  </si>
  <si>
    <t xml:space="preserve">1: Di chuyển đến form Update Product
2: Nhập các thông tin hợp lệ ( nếu bắt buột )                                                                                                                                                                                                                                                                                             3: nhập vào Author 1 chuỗi chỉ có các ký tự đặc biệt và số                                                                                                                                                                                                                                                                                                                                                 4: Click Save                                                                                                                                                                                                                                                                                                                                                                                                                                                                                                                                                                                                                                                                                                                                                             </t>
  </si>
  <si>
    <t>TC479</t>
  </si>
  <si>
    <t>TC424</t>
  </si>
  <si>
    <r>
      <t xml:space="preserve">chỉ nhập khoảng trắng vào </t>
    </r>
    <r>
      <rPr>
        <b/>
        <sz val="11"/>
        <rFont val="Arial"/>
      </rPr>
      <t>Author</t>
    </r>
  </si>
  <si>
    <t xml:space="preserve">1: Di chuyển đến form Add Product
2: Nhập các thông tin hợp lệ                                                                                                                                                                                                                                                                                             3: Chỉ nhập khoảng trắng vào Author                                                                                                                                                                                                                                                                                                                                                            4: Click Add Product                                                                                                                                                                                                                                                                                                                                                                                                                                                                                                                                                                                                                                                                                                                                                             </t>
  </si>
  <si>
    <t>TC480</t>
  </si>
  <si>
    <t>TC425</t>
  </si>
  <si>
    <t xml:space="preserve">1: Di chuyển đến form Add Product
2: Nhập các thông tin hợp lệ                                                                                                                                                                                                                                                                                             3: nhập vào Author 1 chuỗi sao cho có gồm khoảng trắng giữa các ký tự                                                                                                                                                                                                                                                                                                                                                           4: Click Add Product                                                                                                                                                                                                                                                                                                                                                                                                                                                                                                                                                                                                                                                                                                                                                             </t>
  </si>
  <si>
    <t>TC426</t>
  </si>
  <si>
    <t xml:space="preserve">1: Di chuyển đến form Add Product
2: Nhập các thông tin hợp lệ                                                                                                                                                                                                                                                                                             3: nhập vào Author 1 chuỗi sao cho có gồm khoảng trắng cuối chuỗi                                                                                                                                                                                                                                                                                                                                                           4: Click Add Product                                                                                                                                                                                                                                                                                                                                                                                                                                                                                                                                                                                                                                                                                                                                                             </t>
  </si>
  <si>
    <t>TC481</t>
  </si>
  <si>
    <t>TC427</t>
  </si>
  <si>
    <t xml:space="preserve">1: Di chuyển đến form Add Product
2: Nhập các thông tin hợp lệ                                                                                                                                                                                                                                                                                             3: nhập vào Author 1 chuỗi có các ký tự đặc biệt                                                                                                                                                                                                                                                                                                                                                         4: Click Add Product                                                                                                                                                                                                                                                                                                                                                                                                                                                                                                                                                                                                                                                                                                                                                             </t>
  </si>
  <si>
    <t>Kiểm tra validate của Price</t>
  </si>
  <si>
    <t>TC428</t>
  </si>
  <si>
    <t xml:space="preserve">1: Di chuyển đến form Add Product
2: Nhập các thông tin hợp lệ                                                                                                                                                                                                                                                                                             3: nhập vào Author 1 chuỗi chỉ có số                                                                                                                                                                                                                                                                                                                                                        4: Click Add Product                                                                                                                                                                                                                                                                                                                                                                                                                                                                                                                                                                                                                                                                                                                                                             </t>
  </si>
  <si>
    <t>TC429</t>
  </si>
  <si>
    <t xml:space="preserve">1: Di chuyển đến form Add Product
2: Nhập các thông tin hợp lệ                                                                                                                                                                                                                                                                                             3: nhập vào Author 1 chuỗi chỉ có chữ thường                                                                                                                                                                                                                                                                                                                                                 4: Click Add Product                                                                                                                                                                                                                                                                                                                                                                                                                                                                                                                                                                                                                                                                                                                                                             </t>
  </si>
  <si>
    <t>TC482</t>
  </si>
  <si>
    <r>
      <t xml:space="preserve">Chỉ nhập khoảng trắng vào </t>
    </r>
    <r>
      <rPr>
        <b/>
        <sz val="11"/>
        <rFont val="Arial"/>
      </rPr>
      <t>Price</t>
    </r>
  </si>
  <si>
    <t>TC430</t>
  </si>
  <si>
    <t xml:space="preserve">1: Di chuyển đến form Add Product
2: Nhập các thông tin hợp lệ                                                                                                                                                                                                                                                                                             3: nhập vào Author 1 chuỗi chỉ có chữ hoa                                                                                                                                                                                                                                                                                                                                                 4: Click Add Product                                                                                                                                                                                                                                                                                                                                                                                                                                                                                                                                                                                                                                                                                                                                                             </t>
  </si>
  <si>
    <t xml:space="preserve">1: Di chuyển đến form Update Product
2: Nhập các thông tin hợp lệ ( nếu bắt buột )                                                                                                                                                                                                                                                                                             3: nhập vào Price khoảng trắng                                                                                                                                                                                                                                                                                                                                              4: Click Save                                                                                                                                                                                                                                                                                                                                                                                                                                                                                                                                                                                                                                                                                                                                                             </t>
  </si>
  <si>
    <t>TC431</t>
  </si>
  <si>
    <t xml:space="preserve">1: Di chuyển đến form Add Product
2: Nhập các thông tin hợp lệ                                                                                                                                                                                                                                                                                             3: nhập vào Author 1 chuỗi chỉ có các ký tự đặc biệt và khoảng trắng và số                                                                                                                                                                                                                                                                                                                                                 4: Click Add Product                                                                                                                                                                                                                                                                                                                                                                                                                                                                                                                                                                                                                                                                                                                                                             </t>
  </si>
  <si>
    <t>TC432</t>
  </si>
  <si>
    <t xml:space="preserve">1: Di chuyển đến form Add Product
2: Nhập các thông tin hợp lệ                                                                                                                                                                                                                                                                                             3: nhập vào Author 1 chuỗi chỉ có các ký tự đặc biệt và số                                                                                                                                                                                                                                                                                                                                                 4: Click Add Product                                                                                                                                                                                                                                                                                                                                                                                                                                                                                                                                                                                                                                                                                                                                                             </t>
  </si>
  <si>
    <t>TC483</t>
  </si>
  <si>
    <t>Chỉ nhập ký tự đặc biệt</t>
  </si>
  <si>
    <t xml:space="preserve">1: Di chuyển đến form Update Product
2: Nhập các thông tin hợp lệ ( nếu bắt buột )                                                                                                                                                                                                                                                                                             3: nhập vào Price ký tự đặc biệt                                                                                                                                                                                                                                                                                                                                              4: Click Save                                                                                                                                                                                                                                                                                                                                                                                                                                                                                                                                                                                                                                                                                                                                                             </t>
  </si>
  <si>
    <t>TC433</t>
  </si>
  <si>
    <t xml:space="preserve">1: Di chuyển đến form Add Product
2: Nhập các thông tin hợp lệ                                                                                                                                                                                                                                                                                             3: nhập vào Author 1 chuỗi chỉ có các ký tự đặc biệt và chữ thường                                                                                                                                                                                                                                                                                                                                                 4: Click Add Product                                                                                                                                                                                                                                                                                                                                                                                                                                                                                                                                                                                                                                                                                                                                                             </t>
  </si>
  <si>
    <t>TC484</t>
  </si>
  <si>
    <t>Chỉ nhập chữ hoa</t>
  </si>
  <si>
    <t xml:space="preserve">1: Di chuyển đến form Update Product
2: Nhập các thông tin hợp lệ ( nếu bắt buột )                                                                                                                                                                                                                                                                                             3: nhập vào Price chữ hoa                                                                                                                                                                                                                                                                                                                                              4: Click Save                                                                                                                                                                                                                                                                                                                                                                                                                                                                                                                                                                                                                                                                                                                                                             </t>
  </si>
  <si>
    <t>TC434</t>
  </si>
  <si>
    <t xml:space="preserve">1: Di chuyển đến form Add Product
2: Nhập các thông tin hợp lệ                                                                                                                                                                                                                                                                                             3: nhập vào Author 1 chuỗi chỉ có các ký tự đặc biệt và chữ hoa                                                                                                                                                                                                                                                                                                                                                 4: Click Add Product                                                                                                                                                                                                                                                                                                                                                                                                                                                                                                                                                                                                                                                                                                                                                             </t>
  </si>
  <si>
    <t>TC435</t>
  </si>
  <si>
    <t xml:space="preserve">1: Di chuyển đến form Add Product
2: Nhập các thông tin hợp lệ                                                                                                                                                                                                                                                                                             3: nhập vào Author 1 chuỗi chỉ có các ký tự đặc biệt và chữ hoa, chữ thường, số, khoảng trắng                                                                                                                                                                                                                                                                                                                                                 4: Click Add Product                                                                                                                                                                                                                                                                                                                                                                                                                                                                                                                                                                                                                                                                                                                                                             </t>
  </si>
  <si>
    <t>TC485</t>
  </si>
  <si>
    <t>Chỉ nhập chữ thường</t>
  </si>
  <si>
    <t xml:space="preserve">1: Di chuyển đến form Update Product
2: Nhập các thông tin hợp lệ ( nếu bắt buột )                                                                                                                                                                                                                                                                                             3: nhập vào Price chữ thường                                                                                                                                                                                                                                                                                                                                              4: Click Save                                                                                                                                                                                                                                                                                                                                                                                                                                                                                                                                                                                                                                                                                                                                                             </t>
  </si>
  <si>
    <t>TC486</t>
  </si>
  <si>
    <t>Chỉ nhập số</t>
  </si>
  <si>
    <t xml:space="preserve">1: Di chuyển đến form Update Product
2: Nhập các thông tin hợp lệ ( nếu bắt buột )                                                                                                                                                                                                                                                                                             3: nhập vào Price số                                                                                                                                                                                                                                                                                                                                             4: Click Save                                                                                                                                                                                                                                                                                                                                                                                                                                                                                                                                                                                                                                                                                                                                                             </t>
  </si>
  <si>
    <t>TC436</t>
  </si>
  <si>
    <r>
      <t xml:space="preserve">Chỉ nhập khoảng trắng vào </t>
    </r>
    <r>
      <rPr>
        <b/>
        <sz val="11"/>
        <rFont val="Arial"/>
      </rPr>
      <t>Price</t>
    </r>
  </si>
  <si>
    <t xml:space="preserve">1: Di chuyển đến form Add Product
2: Nhập các thông tin hợp lệ                                                                                                                                                                                                                                                                                             3: nhập vào Price khoảng trắng                                                                                                                                                                                                                                                                                                                                              4: Click Add Product                                                                                                                                                                                                                                                                                                                                                                                                                                                                                                                                                                                                                                                                                                                                                             </t>
  </si>
  <si>
    <t>TC487</t>
  </si>
  <si>
    <t>Chỉ nhập số và chữ thường</t>
  </si>
  <si>
    <t>1: Di chuyển đến form Update Product
2: Nhập các thông tin hợp lệ ( nếu bắt buột )                                                                                                                                                                                                                                                                                             3: nhập vào Price số                                                                                                                                                                                                                                                                                                                                             4: Click Save</t>
  </si>
  <si>
    <t>TC437</t>
  </si>
  <si>
    <t xml:space="preserve">1: Di chuyển đến form Add Product
2: Nhập các thông tin hợp lệ                                                                                                                                                                                                                                                                                             3: nhập vào Price ký tự đặc biệt                                                                                                                                                                                                                                                                                                                                              4: Click Add Product                                                                                                                                                                                                                                                                                                                                                                                                                                                                                                                                                                                                                                                                                                                                                             </t>
  </si>
  <si>
    <t>TC488</t>
  </si>
  <si>
    <t>nhập số và ký tự đặc biệt ( trừ dấu "." )</t>
  </si>
  <si>
    <t>1: Di chuyển đến form Update Product
2: Nhập các thông tin hợp lệ ( nếu bắt buột )                                                                                                                                                                                                                                                                                             3: nhập vào Price số và ký tự đb ( không phải ".")                                                                                                                                                                                                                                                                                                                                            4: Click Save</t>
  </si>
  <si>
    <t>TC438</t>
  </si>
  <si>
    <t xml:space="preserve">1: Di chuyển đến form Add Product
2: Nhập các thông tin hợp lệ                                                                                                                                                                                                                                                                                             3: nhập vào Price chữ hoa                                                                                                                                                                                                                                                                                                                                              4: Click Add Product                                                                                                                                                                                                                                                                                                                                                                                                                                                                                                                                                                                                                                                                                                                                                             </t>
  </si>
  <si>
    <t>TC489</t>
  </si>
  <si>
    <t>nhập số và khoảng trắng</t>
  </si>
  <si>
    <t>1: Di chuyển đến form Update Product
2: Nhập các thông tin hợp lệ ( nếu bắt buột )                                                                                                                                                                                                                                                                                             3: nhập vào Price số và khoảng trắng                                                                                                                                                                                                                                                                                                                                          4: Click Save</t>
  </si>
  <si>
    <t>TC439</t>
  </si>
  <si>
    <t xml:space="preserve">1: Di chuyển đến form Add Product
2: Nhập các thông tin hợp lệ                                                                                                                                                                                                                                                                                             3: nhập vào Price chữ thường                                                                                                                                                                                                                                                                                                                                              4: Click Add Product                                                                                                                                                                                                                                                                                                                                                                                                                                                                                                                                                                                                                                                                                                                                                             </t>
  </si>
  <si>
    <t>TC440</t>
  </si>
  <si>
    <t>TC490</t>
  </si>
  <si>
    <t>nhập số thực ( đánh dấu phần nguyên và thập phân bằng "." )</t>
  </si>
  <si>
    <t xml:space="preserve">1: Di chuyển đến form Add Product
2: Nhập các thông tin hợp lệ                                                                                                                                                                                                                                                                                             3: nhập vào Price số                                                                                                                                                                                                                                                                                                                                             4: Click Add Product                                                                                                                                                                                                                                                                                                                                                                                                                                                                                                                                                                                                                                                                                                                                                             </t>
  </si>
  <si>
    <t>1: Di chuyển đến form Update Product
2: Nhập các thông tin hợp lệ ( nếu bắt buột )                                                                                                                                                                                                                                                                                             3: nhập vào Price số thực                                                                                                                                                                                                                                                                                                                                          4: Click Save</t>
  </si>
  <si>
    <t>TC441</t>
  </si>
  <si>
    <t>1: Di chuyển đến form Add Product
2: Nhập các thông tin hợp lệ                                                                                                                                                                                                                                                                                             3: nhập vào Price số                                                                                                                                                                                                                                                                                                                                             4: Click Add Procduct</t>
  </si>
  <si>
    <t>TC491</t>
  </si>
  <si>
    <t>nhập số thực ( đánh dấu phần nguyên và thập phân bằng "." ) và dư dấu chấm giữa 2 số.</t>
  </si>
  <si>
    <t>1: Di chuyển đến form Update Product
2: Nhập các thông tin hợp lệ ( nếu bắt buột )                                                                                                                                                                                                                                                                                             3: nhập vào Price số thực và dư dấu chấm giữa 2 số                                                                                                                                                                                                                                                                                                                                         4: Click Save</t>
  </si>
  <si>
    <t>TC442</t>
  </si>
  <si>
    <t>1: Di chuyển đến form Add Product
2: Nhập các thông tin hợp lệ                                                                                                                                                                                                                                                                                             3: nhập vào Price số và ký tự đb ( không phải ".")                                                                                                                                                                                                                                                                                                                                            4: Click Add Procduct</t>
  </si>
  <si>
    <t>TC492</t>
  </si>
  <si>
    <t>nhập số thực ( đánh dấu phần nguyên và thập phân bằng "." ) và dư dấu chấm ở cuối</t>
  </si>
  <si>
    <t>1: Di chuyển đến form Update Product
2: Nhập các thông tin hợp lệ ( nếu bắt buột )                                                                                                                                                                                                                                                                                             3: nhập vào Price số thực và dư dấu chấm ở cuối                                                                                                                                                                                                                                                                                                                                  4: Click Save</t>
  </si>
  <si>
    <t>TC443</t>
  </si>
  <si>
    <t>1: Di chuyển đến form Add Product
2: Nhập các thông tin hợp lệ                                                                                                                                                                                                                                                                                             3: nhập vào Price số và khoảng trắng                                                                                                                                                                                                                                                                                                                                          4: Click Add Procduct</t>
  </si>
  <si>
    <t>TC444</t>
  </si>
  <si>
    <t>TC493</t>
  </si>
  <si>
    <t>nhập số thực ( đánh dấu phần nguyên và thập phân bằng "." ) và dư dấu chấm ở đầu</t>
  </si>
  <si>
    <t>1: Di chuyển đến form Add Product
2: Nhập các thông tin hợp lệ                                                                                                                                                                                                                                                                                             3: nhập vào Price số thực                                                                                                                                                                                                                                                                                                                                          4: Click Add Procduct</t>
  </si>
  <si>
    <t>1: Di chuyển đến form Update Product
2: Nhập các thông tin hợp lệ ( nếu bắt buột )                                                                                                                                                                                                                                                                                             3: nhập vào Price số thực và dư dấu chấm ở đầu                                                                                                                                                                                                                                                                                                                           4: Click Save</t>
  </si>
  <si>
    <t>TC445</t>
  </si>
  <si>
    <t>1: Di chuyển đến form Add Product
2: Nhập các thông tin hợp lệ                                                                                                                                                                                                                                                                                             3: nhập vào Price số thực và dư dấu chấm giữa 2 số                                                                                                                                                                                                                                                                                                                                         4: Click Add Procduct</t>
  </si>
  <si>
    <t>Kiểm tra validate của In Stock</t>
  </si>
  <si>
    <t>TC446</t>
  </si>
  <si>
    <t>1: Di chuyển đến form Add Product
2: Nhập các thông tin hợp lệ                                                                                                                                                                                                                                                                                             3: nhập vào Price số thực và dư dấu chấm ở cuối                                                                                                                                                                                                                                                                                                                                  4: Click Add Procduct</t>
  </si>
  <si>
    <t>TC494</t>
  </si>
  <si>
    <r>
      <t xml:space="preserve">Chỉ nhập khoảng trắng vào </t>
    </r>
    <r>
      <rPr>
        <b/>
        <sz val="11"/>
        <rFont val="Arial"/>
      </rPr>
      <t>In Stock</t>
    </r>
  </si>
  <si>
    <t xml:space="preserve">1: Di chuyển đến form Add Product
2: Nhập các thông tin hợp lệ                                                                                                                                                                                                                                                                                             3: nhập vào In Stock khoảng trắng                                                                                                                                                                                                                                                                                                                                              4: Click Save                                                                                                                                                                                                                                                                                                                                                                                                                                                                                                                                                                                                                                                                                                                                                             </t>
  </si>
  <si>
    <t>TC447</t>
  </si>
  <si>
    <t>1: Di chuyển đến form Add Product
2: Nhập các thông tin hợp lệ                                                                                                                                                                                                                                                                                             3: nhập vào Price số thực và dư dấu chấm ở đầu                                                                                                                                                                                                                                                                                                                           4: Click Add Procduct</t>
  </si>
  <si>
    <t>Test trên Microsoft Edge, Google Chrome không cho nhập</t>
  </si>
  <si>
    <t>TC495</t>
  </si>
  <si>
    <t xml:space="preserve">1: Di chuyển đến form Add Product
2: Nhập các thông tin hợp lệ                                                                                                                                                                                                                                                                                             3: nhập vào In Stock ký tự đặc biệt                                                                                                                                                                                                                                                                                                                                              4: Click Save                                                                                                                                                                                                                                                                                                                                                                                                                                                                                                                                                                                                                                                                                                                                                             </t>
  </si>
  <si>
    <t>TC448</t>
  </si>
  <si>
    <r>
      <t xml:space="preserve">Chỉ nhập khoảng trắng vào </t>
    </r>
    <r>
      <rPr>
        <b/>
        <sz val="11"/>
        <rFont val="Arial"/>
      </rPr>
      <t>In Stock</t>
    </r>
  </si>
  <si>
    <t xml:space="preserve">1: Di chuyển đến form Add Product
2: Nhập các thông tin hợp lệ                                                                                                                                                                                                                                                                                             3: nhập vào In Stock khoảng trắng                                                                                                                                                                                                                                                                                                                                              4: Click Add Product                                                                                                                                                                                                                                                                                                                                                                                                                                                                                                                                                                                                                                                                                                                                                             </t>
  </si>
  <si>
    <t>TC496</t>
  </si>
  <si>
    <t xml:space="preserve">1: Di chuyển đến form Add Product
2: Nhập các thông tin hợp lệ                                                                                                                                                                                                                                                                                             3: nhập vào In Stock chữ hoa                                                                                                                                                                                                                                                                                                                                              4: Click Save                                                                                                                                                                                                                                                                                                                                                                                                                                                                                                                                                                                                                                                                                                                                                             </t>
  </si>
  <si>
    <t>TC449</t>
  </si>
  <si>
    <t xml:space="preserve">1: Di chuyển đến form Add Product
2: Nhập các thông tin hợp lệ                                                                                                                                                                                                                                                                                             3: nhập vào In Stock ký tự đặc biệt                                                                                                                                                                                                                                                                                                                                              4: Click Add Product                                                                                                                                                                                                                                                                                                                                                                                                                                                                                                                                                                                                                                                                                                                                                             </t>
  </si>
  <si>
    <t>TC497</t>
  </si>
  <si>
    <t xml:space="preserve">1: Di chuyển đến form Add Product
2: Nhập các thông tin hợp lệ                                                                                                                                                                                                                                                                                             3: nhập vào In Stock chữ thường                                                                                                                                                                                                                                                                                                                                              4: Click Save                                                                                                                                                                                                                                                                                                                                                                                                                                                                                                                                                                                                                                                                                                                                                             </t>
  </si>
  <si>
    <t>TC450</t>
  </si>
  <si>
    <t xml:space="preserve">1: Di chuyển đến form Add Product
2: Nhập các thông tin hợp lệ                                                                                                                                                                                                                                                                                             3: nhập vào In Stock chữ hoa                                                                                                                                                                                                                                                                                                                                              4: Click Add Product                                                                                                                                                                                                                                                                                                                                                                                                                                                                                                                                                                                                                                                                                                                                                             </t>
  </si>
  <si>
    <t>TC451</t>
  </si>
  <si>
    <t>TC498</t>
  </si>
  <si>
    <t xml:space="preserve">1: Di chuyển đến form Add Product
2: Nhập các thông tin hợp lệ                                                                                                                                                                                                                                                                                             3: nhập vào In Stock chữ thường                                                                                                                                                                                                                                                                                                                                              4: Click Add Product                                                                                                                                                                                                                                                                                                                                                                                                                                                                                                                                                                                                                                                                                                                                                             </t>
  </si>
  <si>
    <t xml:space="preserve">1: Di chuyển đến form Add Product
2: Nhập các thông tin hợp lệ                                                                                                                                                                                                                                                                                             3: nhập vào Price số                                                                                                                                                                                                                                                                                                                                             4: Click Save                                                                                                                                                                                                                                                                                                                                                                                                                                                                                                                                                                                                                                                                                                                                                             </t>
  </si>
  <si>
    <t>TC452</t>
  </si>
  <si>
    <t>TC499</t>
  </si>
  <si>
    <t>1: Di chuyển đến form Add Product
2: Nhập các thông tin hợp lệ                                                                                                                                                                                                                                                                                             3: nhập vào In Stock số và chữ thường                                                                                                                                                                                                                                                                                                                                             4: Click Add Procduct</t>
  </si>
  <si>
    <t>TC453</t>
  </si>
  <si>
    <t>TC500</t>
  </si>
  <si>
    <t>1: Di chuyển đến form Add Product
2: Nhập các thông tin hợp lệ                                                                                                                                                                                                                                                                                             3: nhập vào In Stock số và ký tự đb ( không phải ".")                                                                                                                                                                                                                                                                                                                                            4: Click Add Procduct</t>
  </si>
  <si>
    <t>TC454</t>
  </si>
  <si>
    <t>TC501</t>
  </si>
  <si>
    <t>1: Di chuyển đến form Add Product
2: Nhập các thông tin hợp lệ                                                                                                                                                                                                                                                                                             3: nhập vào In Stock số và khoảng trắng                                                                                                                                                                                                                                                                                                                                          4: Click Add Procduct</t>
  </si>
  <si>
    <t>TC455</t>
  </si>
  <si>
    <t>CR100  - Tính năng Sign Up</t>
  </si>
  <si>
    <t>1. Kiểm tra tính hợp lệ của ô nhập thông tin đăng ký</t>
  </si>
  <si>
    <t>Để trống thông tin (result of URL = "localhost/TH71-WebBanHangTrucTuyen/user/signup")</t>
  </si>
  <si>
    <t>TC10</t>
  </si>
  <si>
    <t>Để trống tất cả các ô nhập thông tin</t>
  </si>
  <si>
    <t>1: Di chuyển đến trang Sign Up của website
2: Click vào Sign Up</t>
  </si>
  <si>
    <t>Không gởi request và vẫn ở trang  Sign Up</t>
  </si>
  <si>
    <t>TC11</t>
  </si>
  <si>
    <r>
      <t xml:space="preserve">Để trống ô </t>
    </r>
    <r>
      <rPr>
        <b/>
        <sz val="11"/>
        <color theme="1"/>
        <rFont val="Calibri"/>
      </rPr>
      <t>Name</t>
    </r>
  </si>
  <si>
    <t>1: Di chuyển đến trang Sign Up của website
2: Nhập ô E-mail và password                                                                                                                                                                                                                                                                                                                                                                                                                                                                                                                                    3: Click vào Sign Up</t>
  </si>
  <si>
    <t>TC12</t>
  </si>
  <si>
    <r>
      <t xml:space="preserve">Để trống ô </t>
    </r>
    <r>
      <rPr>
        <b/>
        <sz val="11"/>
        <color theme="1"/>
        <rFont val="Calibri"/>
      </rPr>
      <t>Email</t>
    </r>
  </si>
  <si>
    <t>1: Di chuyển đến trang Sign Up của website
2: Nhập ô Name và password                                                                                                                                                                                                                                                                                                                                                                                                                                                                                                                                    3: Click vào Sign Up</t>
  </si>
  <si>
    <t>TC13</t>
  </si>
  <si>
    <r>
      <t xml:space="preserve">Để trống ô </t>
    </r>
    <r>
      <rPr>
        <b/>
        <sz val="11"/>
        <color theme="1"/>
        <rFont val="Calibri"/>
      </rPr>
      <t>Password</t>
    </r>
  </si>
  <si>
    <t>1: Di chuyển đến trang Sign Up của website
2: Nhập ô Name và Email                                                                                                                                                                                                                                                                                                                                                                                                                                                                                                                                   3: Click vào Sign Up</t>
  </si>
  <si>
    <t>Kiểm tra tính hợp lệ của Name</t>
  </si>
  <si>
    <t>TC14</t>
  </si>
  <si>
    <r>
      <t xml:space="preserve">Nhập số vào ô </t>
    </r>
    <r>
      <rPr>
        <b/>
        <sz val="11"/>
        <color theme="1"/>
        <rFont val="Calibri"/>
      </rPr>
      <t>Name</t>
    </r>
  </si>
  <si>
    <t>1: Di chuyển đến trang Sign Up của website
2: Nhập ô Email và password                                                                                                                                                                                                                                                                                                                                                                                                                                                                                                                                    3: Nhập cả số và chữ vào Name                                                                                                                                                                                                                                                                                                                                                                                                                                                                                                                                   4: Click vào Sign Up</t>
  </si>
  <si>
    <t>TC15</t>
  </si>
  <si>
    <r>
      <t xml:space="preserve">Nhập chuỗi có ký tự đặc biệt vào ô </t>
    </r>
    <r>
      <rPr>
        <b/>
        <sz val="11"/>
        <color theme="1"/>
        <rFont val="Calibri"/>
      </rPr>
      <t>Name</t>
    </r>
  </si>
  <si>
    <t>1: Di chuyển đến trang Sign Up của website
2: Nhập ô Email và password                                                                                                                                                                                                                                                                                                                                                                                                                                                                                                                                    3: Nhập cả ký tự đặc biệt và chữ vào Name                                                                                                                                                                                                                                                                                                                                                                                                                                                                                                                                   4: Click vào Sign Up</t>
  </si>
  <si>
    <t>TC16</t>
  </si>
  <si>
    <t>Chỉ Nhập ký tự Alphabet</t>
  </si>
  <si>
    <t>Gởi request và đi đến trang  bán sản phẩm</t>
  </si>
  <si>
    <t>Kiểm tra tính hợp lệ của Email</t>
  </si>
  <si>
    <t>TC17</t>
  </si>
  <si>
    <t>Chỉ nhập ký tự Alphabet và số ( không có dạng abc@tenmien.net )</t>
  </si>
  <si>
    <t>1: Di chuyển đến trang Sign Up của website
2: Nhập ô Name và password                                                                                                                                                                                                                                                                                                                                                                                                                                                                                                                                    3: Nhập cả ký tự đặc biệt và chữ vào Email mà không có tên miền                                                                                                                                                                                                                                                                                                                                                                                                                                                                                                                              4: Click vào Sign Up</t>
  </si>
  <si>
    <t>TC18</t>
  </si>
  <si>
    <t>Nhập kí tự đặc biệt vào tên mail (dạng tenmail!#$$@tenmien.net)</t>
  </si>
  <si>
    <t>1: Di chuyển đến trang Sign Up của website
2: Nhập ô name và password                                                                                                                                                                                                                                                                                                                                                                                                                                                                                                                                    3: Nhập cả ký tự đặc biệt và chữ vào Email                                                                                                                                                                                                                                                                                                                                                                                                                                                                                                                                   4: Click vào Sign Up</t>
  </si>
  <si>
    <t>TC19</t>
  </si>
  <si>
    <t>Nhập email hợp lệ và chưa được tạo trước đây</t>
  </si>
  <si>
    <t>1: Di chuyển đến trang Sign Up của website
2: Nhập ô name và password                                                                                                                                                                                                                                                                                                                                                                                                                                                                                                                                    3: Nhập cả ký tự đặc biệt và chữ vào Name                                                                                                                                                                                                                                                                                                                                                                                                                                                                                                                                   4: Click vào Sign Up</t>
  </si>
  <si>
    <t>TC110</t>
  </si>
  <si>
    <t>Nhập email hợp lệ và đã tạo trước đây</t>
  </si>
  <si>
    <t>Gởi request và trả lại trang Sign Up và báo lỗi</t>
  </si>
  <si>
    <t>Kiểm tra hiển thị ở ô password</t>
  </si>
  <si>
    <t>TC111</t>
  </si>
  <si>
    <r>
      <t xml:space="preserve">Nhập kí tự bất ký vào </t>
    </r>
    <r>
      <rPr>
        <b/>
        <sz val="12"/>
        <color theme="1"/>
        <rFont val="Calibri"/>
      </rPr>
      <t>password</t>
    </r>
  </si>
  <si>
    <t xml:space="preserve">1: Di chuyển đến trang Sign Up của website
2: Nhập ô vào password                                                                                                                                                                                                                                                                                                                                                                                                                                                                                                                                   </t>
  </si>
  <si>
    <r>
      <t xml:space="preserve">Ô </t>
    </r>
    <r>
      <rPr>
        <b/>
        <sz val="12"/>
        <color theme="1"/>
        <rFont val="Calibri"/>
      </rPr>
      <t xml:space="preserve">password </t>
    </r>
    <r>
      <rPr>
        <sz val="12"/>
        <color theme="1"/>
        <rFont val="Calibri"/>
      </rPr>
      <t>hiển thị kí tự '*' ứng mỗi ký tự nhập</t>
    </r>
  </si>
  <si>
    <t>Kiểm tra tính hợp lệ của password ( các password có chiều dài là 8 )</t>
  </si>
  <si>
    <t>TC112</t>
  </si>
  <si>
    <r>
      <t xml:space="preserve">Chỉ nhập chữ hoa vào </t>
    </r>
    <r>
      <rPr>
        <b/>
        <sz val="11"/>
        <color theme="1"/>
        <rFont val="Calibri"/>
      </rPr>
      <t>password</t>
    </r>
  </si>
  <si>
    <t>1: Di chuyển đến trang Sign Up của website
2: Nhập ô Email                                                                                                                                                                                                                                                                                                                                                                                                                                                                                                                                      3: Chỉ nhập chữ hoa vào password                                                                                                                                                                                                                                                                                                                                                                                                                                                                                                                                4: Click vào Sign Up</t>
  </si>
  <si>
    <t>TC113</t>
  </si>
  <si>
    <r>
      <t xml:space="preserve">Chỉ nhập số vào </t>
    </r>
    <r>
      <rPr>
        <b/>
        <sz val="11"/>
        <color theme="1"/>
        <rFont val="Calibri"/>
      </rPr>
      <t>password</t>
    </r>
  </si>
  <si>
    <t>1: Di chuyển đến trang Sign Up của website
2: Nhập ô Email                                                                                                                                                                                                                                                                                                                                                                                                                                                                                                                                      3: Chỉ nhập số vào password                                                                                                                                                                                                                                                                                                                                                                                                                                                                                                                                4: Click vào Sign Up</t>
  </si>
  <si>
    <t>TC114</t>
  </si>
  <si>
    <r>
      <t xml:space="preserve">Chỉ nhập chữ thường vào </t>
    </r>
    <r>
      <rPr>
        <b/>
        <sz val="11"/>
        <color theme="1"/>
        <rFont val="Calibri"/>
      </rPr>
      <t>password</t>
    </r>
  </si>
  <si>
    <t>1: Di chuyển đến trang Sign Up của website
2: Nhập ô Email                                                                                                                                                                                                                                                                                                                                                                                                                                                                                                                                      3: Chỉ nhập chữ thường vào password                                                                                                                                                                                                                                                                                                                                                                                                                                                                                                                                4: Click vào Sign Up</t>
  </si>
  <si>
    <t>TC115</t>
  </si>
  <si>
    <r>
      <t xml:space="preserve">Chỉ nhập ký tự đặc biệt vào </t>
    </r>
    <r>
      <rPr>
        <b/>
        <sz val="11"/>
        <color theme="1"/>
        <rFont val="Calibri"/>
      </rPr>
      <t>password</t>
    </r>
  </si>
  <si>
    <t>Chỉ nhập 2 kiểu ký tự trong password</t>
  </si>
  <si>
    <t>TC116</t>
  </si>
  <si>
    <r>
      <t xml:space="preserve">Chỉ nhập chữ hoa và số vào </t>
    </r>
    <r>
      <rPr>
        <b/>
        <sz val="11"/>
        <color theme="1"/>
        <rFont val="Calibri"/>
      </rPr>
      <t>password</t>
    </r>
  </si>
  <si>
    <t>1: Di chuyển đến trang Sign Up của website
2: Nhập ô Email                                                                                                                                                                                                                                                                                                                                                                                                                                                                                                                                      3: Chỉ nhập chữ hoa và số vào password                                                                                                                                                                                                                                                                                                                                                                                                                                                                                                                                4: Click vào Sign Up</t>
  </si>
  <si>
    <t>TC117</t>
  </si>
  <si>
    <r>
      <t xml:space="preserve">Chỉ nhập chữ hoa và chữ thường vào </t>
    </r>
    <r>
      <rPr>
        <b/>
        <sz val="11"/>
        <color theme="1"/>
        <rFont val="Calibri"/>
      </rPr>
      <t>password</t>
    </r>
  </si>
  <si>
    <t>1: Di chuyển đến trang Sign Up của website
2: Nhập ô Email                                                                                                                                                                                                                                                                                                                                                                                                                                                                                                                                      3: Chỉ nhập chữ hoa và chữ thường vào password                                                                                                                                                                                                                                                                                                                                                                                                                                                                                                                                4: Click vào Sign Up</t>
  </si>
  <si>
    <t>TC118</t>
  </si>
  <si>
    <r>
      <t xml:space="preserve">Chỉ nhập chữ hoa và ký tự đặc biệt vào </t>
    </r>
    <r>
      <rPr>
        <b/>
        <sz val="11"/>
        <color theme="1"/>
        <rFont val="Calibri"/>
      </rPr>
      <t>password</t>
    </r>
  </si>
  <si>
    <t>1: Di chuyển đến trang Sign Up của website
2: Nhập ô Email                                                                                                                                                                                                                                                                                                                                                                                                                                                                                                                                      3: Chỉ nhập chữ hoa và ký tự đặc biệt vào password                                                                                                                                                                                                                                                                                                                                                                                                                                                                                                                                4: Click vào Sign Up</t>
  </si>
  <si>
    <t>TC119</t>
  </si>
  <si>
    <r>
      <t xml:space="preserve">Chỉ nhập chữ thường và số vào </t>
    </r>
    <r>
      <rPr>
        <b/>
        <sz val="11"/>
        <color theme="1"/>
        <rFont val="Calibri"/>
      </rPr>
      <t>password</t>
    </r>
  </si>
  <si>
    <t>1: Di chuyển đến trang Sign Up của website
2: Nhập ô Email                                                                                                                                                                                                                                                                                                                                                                                                                                                                                                                                      3: Chỉ nhập số và chữ thường vào password                                                                                                                                                                                                                                                                                                                                                                                                                                                                                                                                4: Click vào Sign Up</t>
  </si>
  <si>
    <t>TC120</t>
  </si>
  <si>
    <r>
      <t xml:space="preserve">Chỉ nhập ký tự đặc biệt và số vào </t>
    </r>
    <r>
      <rPr>
        <b/>
        <sz val="11"/>
        <color theme="1"/>
        <rFont val="Calibri"/>
      </rPr>
      <t>password</t>
    </r>
  </si>
  <si>
    <t>1: Di chuyển đến trang Sign Up của website
2: Nhập ô Email                                                                                                                                                                                                                                                                                                                                                                                                                                                                                                                                      3: Chỉ nhập số và ký tự đặc biệt vào password                                                                                                                                                                                                                                                                                                                                                                                                                                                                                                                                4: Click vào Sign Up</t>
  </si>
  <si>
    <t>TC121</t>
  </si>
  <si>
    <r>
      <t xml:space="preserve">Chỉ nhập ký tự đặc biệt và chữ thường vào </t>
    </r>
    <r>
      <rPr>
        <b/>
        <sz val="11"/>
        <color theme="1"/>
        <rFont val="Calibri"/>
      </rPr>
      <t>password</t>
    </r>
  </si>
  <si>
    <t>1: Di chuyển đến trang Sign Up của website
2: Nhập ô Email                                                                                                                                                                                                                                                                                                                                                                                                                                                                                                                                      3: nhập ít nhất 1 chữ thường và ký tự đặc biệt vào password                                                                                                                                                                                                                                                                                                                                                                                                                                                                                                                                4: Click vào Sign Up</t>
  </si>
  <si>
    <t>Chỉ nhập 3 kiểu ký tự trong password</t>
  </si>
  <si>
    <t>TC122</t>
  </si>
  <si>
    <t>Không nhập kiểu chữ hoa</t>
  </si>
  <si>
    <t>1: Di chuyển đến trang Sign Up của website
2: Nhập ô Email                                                                                                                                                                                                                                                                                                                                                                                                                                                                                                                                      3: nhập ít nhất 1 chữ thường, ký tự đặc biệt và số vào password                                                                                                                                                                                                                                                                                                                                                                                                                                                                                                                                4: Click vào Sign Up</t>
  </si>
  <si>
    <t>TC123</t>
  </si>
  <si>
    <t>Không nhập kiểu số</t>
  </si>
  <si>
    <t>1: Di chuyển đến trang Sign Up của website
2: Nhập ô Email                                                                                                                                                                                                                                                                                                                                                                                                                                                                                                                                      3: nhập ít nhất 1 chữ thường, ký tự đặc biệt và chữ hoa vào password                                                                                                                                                                                                                                                                                                                                                                                                                                                                                                                                4: Click vào Sign Up</t>
  </si>
  <si>
    <t>TC124</t>
  </si>
  <si>
    <t>Không nhập kiểu chữ thường</t>
  </si>
  <si>
    <t>1: Di chuyển đến trang Sign Up của website
2: Nhập ô Email                                                                                                                                                                                                                                                                                                                                                                                                                                                                                                                                      3: nhập ít nhất 1 số, ký tự đặc biệt và chữ hoa vào password                                                                                                                                                                                                                                                                                                                                                                                                                                                                                                                                4: Click vào Sign Up</t>
  </si>
  <si>
    <t>TC125</t>
  </si>
  <si>
    <t>Không nhập kiểu ký tự đặc biệt</t>
  </si>
  <si>
    <t>1: Di chuyển đến trang Sign Up của website
2: Nhập ô Email                                                                                                                                                                                                                                                                                                                                                                                                                                                                                                                                      3: nhập ít nhất 1 số, chữ thường và chữ hoa vào password                                                                                                                                                                                                                                                                                                                                                                                                                                                                                                                                4: Click vào Sign Up</t>
  </si>
  <si>
    <t>Nhập đủ 4 kiểu ký tự trong password</t>
  </si>
  <si>
    <t>TC126</t>
  </si>
  <si>
    <t>Nhập đủ 4 kiểu ký tự</t>
  </si>
  <si>
    <t>1: Di chuyển đến trang Sign Up của website
2: Nhập ô Email                                                                                                                                                                                                                                                                                                                                                                                                                                                                                                                                      3: Nhập ít nhất 1 số, chữ thường và chữ hoa vào password                                                                                                                                                                                                                                                                                                                                                                                                                                                                                                                                4: Click vào Sign Up</t>
  </si>
  <si>
    <t>Gởi Request và trả về trang sản phẩm khi thành công</t>
  </si>
  <si>
    <t>Nhập đủ 4 kiểu ký tự trong password (độ dài 7 kí tự ) và cộng thêm khoảng trắng</t>
  </si>
  <si>
    <t>TC127</t>
  </si>
  <si>
    <t>Khoảng trắng ở đầu tiên</t>
  </si>
  <si>
    <t>1: Di chuyển đến trang Sign Up của website
2: Nhập ô Email                                                                                                                                                                                                                                                                                                                                                                                                                                                                                                                                      3: Nhập ít nhất 1 số, chữ thường và chữ hoa vào password và khoảng trắng đầu tiên sao cho độ dài là 8 ( tính luôn khoảng trắng )                                                                                                                                                                                                                                                                                                                                                                                                                                                                                                                            4: Click vào Sign Up</t>
  </si>
  <si>
    <t>TC128</t>
  </si>
  <si>
    <t>Khoảng trắng ở vị trí cuối</t>
  </si>
  <si>
    <t>1: Di chuyển đến trang Sign Up của website
2: Nhập ô Email                                                                                                                                                                                                                                                                                                                                                                                                                                                                                                                                      3: Nhập ít nhất 1 số, chữ thường và chữ hoa vào password và khoảng trắng ở cuối sao cho độ dài là 8 ( tính luôn khoảng trắng )                                                                                                                                                                                                                                                                                                                                                                                                                                                                                                                            4: Click vào Sign Up</t>
  </si>
  <si>
    <t>TC129</t>
  </si>
  <si>
    <t>Khoảng trắng ở vị trí giữa bất kỳ</t>
  </si>
  <si>
    <t>1: Di chuyển đến trang Sign Up của website
2: Nhập ô Email                                                                                                                                                                                                                                                                                                                                                                                                                                                                                                                                      3: Nhập ít nhất 1 số, chữ thường và chữ hoa vào password và khoảng trắng ở giữa (vị trí bất kỳ) sao cho độ dài là 8 ( tính luôn khoảng trắng )                                                                                                                                                                                                                                                                                                                                                                                                                                                                                                                            4: Click vào Sign Up</t>
  </si>
  <si>
    <t>CR101 - Tính năng Sign In</t>
  </si>
  <si>
    <t>2. Kiểm tra tính hợp lệ của form đăng nhập</t>
  </si>
  <si>
    <t>TC20</t>
  </si>
  <si>
    <r>
      <rPr>
        <sz val="11"/>
        <color rgb="FF000000"/>
        <rFont val="Arial"/>
      </rPr>
      <t xml:space="preserve">1: Di chuyển đến trang Sign In của website
2: Click vào </t>
    </r>
    <r>
      <rPr>
        <b/>
        <sz val="11"/>
        <color rgb="FF000000"/>
        <rFont val="Arial"/>
      </rPr>
      <t>Sign In</t>
    </r>
  </si>
  <si>
    <t>không gởi request và vẫn ở trang Sign In</t>
  </si>
  <si>
    <t>TC21</t>
  </si>
  <si>
    <r>
      <t xml:space="preserve">Để trống ô </t>
    </r>
    <r>
      <rPr>
        <b/>
        <sz val="11"/>
        <color theme="1"/>
        <rFont val="Calibri"/>
      </rPr>
      <t>Email</t>
    </r>
  </si>
  <si>
    <t>1: Di chuyển đến trang Sign In của website
2: Nhập ô password                                                                                                                                                                                                                                                                                                                                                                                                                                                                                                                                    3: Click vào Sign In</t>
  </si>
  <si>
    <t>TC22</t>
  </si>
  <si>
    <r>
      <t xml:space="preserve">Để trống ô </t>
    </r>
    <r>
      <rPr>
        <b/>
        <sz val="11"/>
        <color theme="1"/>
        <rFont val="Calibri"/>
      </rPr>
      <t>Password</t>
    </r>
  </si>
  <si>
    <t>1: Di chuyển đến trang Sign In của website
2: Nhập ô Email                                                                                                                                                                                                                                                                                                                                                                                                                                                                                                                                   3: Click vào Sign In</t>
  </si>
  <si>
    <t>TC23</t>
  </si>
  <si>
    <t>1: Di chuyển đến trang Sign In của website
2: Nhập ô Name và password                                                                                                                                                                                                                                                                                                                                                                                                                                                                                                                                    3: Nhập cả ký tự đặc biệt và chữ vào Email mà không có tên miền                                                                                                                                                                                                                                                                                                                                                                                                                                                                                                                              4: Click vào Sign In</t>
  </si>
  <si>
    <t>Không gởi request và vẫn ở trang  Sign In</t>
  </si>
  <si>
    <t>TC24</t>
  </si>
  <si>
    <t>1: Di chuyển đến trang Sign In của website
2: Nhập ô name và password                                                                                                                                                                                                                                                                                                                                                                                                                                                                                                                                    3: Nhập cả ký tự đặc biệt và chữ vào Email                                                                                                                                                                                                                                                                                                                                                                                                                                                                                                                                   4: Click vào Sign In</t>
  </si>
  <si>
    <t>TC25</t>
  </si>
  <si>
    <t>1: Di chuyển đến trang Sign In của website
2: Nhập ô name và password                                                                                                                                                                                                                                                                                                                                                                                                                                                                                                                                    3: Nhập cả ký tự đặc biệt và chữ vào Name                                                                                                                                                                                                                                                                                                                                                                                                                                                                                                                                   4: Click vào Sign In</t>
  </si>
  <si>
    <t>Gởi request và quay lại trang  Sign In</t>
  </si>
  <si>
    <t>TC26</t>
  </si>
  <si>
    <t>1: Di chuyển đến trang Sign In của website
2: Nhập ô Email và password                                                                                                                                                                                                                                                                                                                                                                                                                                                                                                                                    3: Nhập cả ký tự đặc biệt và chữ vào Name                                                                                                                                                                                                                                                                                                                                                                                                                                                                                                                                   4: Click vào Sign In</t>
  </si>
  <si>
    <t>TC27</t>
  </si>
  <si>
    <r>
      <t xml:space="preserve">Nhập kí tự bất ký vào </t>
    </r>
    <r>
      <rPr>
        <b/>
        <sz val="12"/>
        <color theme="1"/>
        <rFont val="Calibri"/>
      </rPr>
      <t>password</t>
    </r>
  </si>
  <si>
    <r>
      <t xml:space="preserve">1: Di chuyển đến trang Sign In của website
2: Nhập vào </t>
    </r>
    <r>
      <rPr>
        <b/>
        <sz val="11"/>
        <rFont val="Arial"/>
      </rPr>
      <t>password</t>
    </r>
    <r>
      <rPr>
        <sz val="11"/>
        <color theme="1"/>
        <rFont val="Arial"/>
      </rPr>
      <t xml:space="preserve"> chuỗi bất kỳ                                                                                                                                                                                                                                                                                                                                                                                                                                                                                                                             </t>
    </r>
  </si>
  <si>
    <r>
      <t xml:space="preserve">Ô </t>
    </r>
    <r>
      <rPr>
        <b/>
        <sz val="12"/>
        <color theme="1"/>
        <rFont val="Calibri"/>
      </rPr>
      <t xml:space="preserve">password </t>
    </r>
    <r>
      <rPr>
        <sz val="12"/>
        <color theme="1"/>
        <rFont val="Calibri"/>
      </rPr>
      <t>hiển thị kí tự '*' ứng mỗi ký tự nhập</t>
    </r>
  </si>
  <si>
    <t>TC28</t>
  </si>
  <si>
    <r>
      <rPr>
        <sz val="11"/>
        <color rgb="FF000000"/>
        <rFont val="Arial"/>
      </rPr>
      <t xml:space="preserve">Chỉ nhập chữ hoa vào </t>
    </r>
    <r>
      <rPr>
        <b/>
        <sz val="11"/>
        <color rgb="FF000000"/>
        <rFont val="Arial"/>
      </rPr>
      <t>password</t>
    </r>
  </si>
  <si>
    <r>
      <t xml:space="preserve">1: Di chuyển đến trang Sign In của website
2: Nhập ô </t>
    </r>
    <r>
      <rPr>
        <b/>
        <sz val="11"/>
        <rFont val="Arial"/>
      </rPr>
      <t xml:space="preserve">Email </t>
    </r>
    <r>
      <rPr>
        <sz val="11"/>
        <color theme="1"/>
        <rFont val="Arial"/>
      </rPr>
      <t xml:space="preserve">                                                                                                                                                                                                                                                                                                                                                                                                                                                                                                                               3: Chỉ nhập chữ hoa vào </t>
    </r>
    <r>
      <rPr>
        <b/>
        <sz val="11"/>
        <rFont val="Arial"/>
      </rPr>
      <t>password</t>
    </r>
    <r>
      <rPr>
        <sz val="11"/>
        <color theme="1"/>
        <rFont val="Arial"/>
      </rPr>
      <t xml:space="preserve">                                                                                                                                                                                                                                                                                                                                                                                                                                                                                                                                4: Click vào </t>
    </r>
    <r>
      <rPr>
        <b/>
        <sz val="11"/>
        <rFont val="Arial"/>
      </rPr>
      <t>Sign In</t>
    </r>
  </si>
  <si>
    <t>TC29</t>
  </si>
  <si>
    <r>
      <t xml:space="preserve">Chỉ nhập số vào </t>
    </r>
    <r>
      <rPr>
        <b/>
        <sz val="11"/>
        <color theme="1"/>
        <rFont val="Calibri"/>
      </rPr>
      <t>password</t>
    </r>
  </si>
  <si>
    <r>
      <t xml:space="preserve">1: Di chuyển đến trang Sign In của website
2: Nhập ô </t>
    </r>
    <r>
      <rPr>
        <b/>
        <sz val="11"/>
        <rFont val="Arial"/>
      </rPr>
      <t xml:space="preserve">Email </t>
    </r>
    <r>
      <rPr>
        <sz val="11"/>
        <color theme="1"/>
        <rFont val="Arial"/>
      </rPr>
      <t xml:space="preserve">                                                                                                                                                                                                                                                                                                                                                                                                                                                                                                                                  3: Chỉ nhập số vào </t>
    </r>
    <r>
      <rPr>
        <b/>
        <sz val="11"/>
        <rFont val="Arial"/>
      </rPr>
      <t xml:space="preserve">password     </t>
    </r>
    <r>
      <rPr>
        <sz val="11"/>
        <color theme="1"/>
        <rFont val="Arial"/>
      </rPr>
      <t xml:space="preserve">                                                                                                                                                                                                                                                                                                                                                                                                                                                                                                                           4: Click vào </t>
    </r>
    <r>
      <rPr>
        <b/>
        <sz val="11"/>
        <rFont val="Arial"/>
      </rPr>
      <t>Sign In</t>
    </r>
  </si>
  <si>
    <t>TC210</t>
  </si>
  <si>
    <r>
      <t>Chỉ nhập chữ thường vào</t>
    </r>
    <r>
      <rPr>
        <b/>
        <sz val="11"/>
        <rFont val="Arial"/>
      </rPr>
      <t xml:space="preserve"> password</t>
    </r>
  </si>
  <si>
    <r>
      <t xml:space="preserve">1: Di chuyển đến trang Sign In của website
2: Nhập ô </t>
    </r>
    <r>
      <rPr>
        <b/>
        <sz val="11"/>
        <rFont val="Arial"/>
      </rPr>
      <t xml:space="preserve">Email </t>
    </r>
    <r>
      <rPr>
        <sz val="11"/>
        <color theme="1"/>
        <rFont val="Arial"/>
      </rPr>
      <t xml:space="preserve">                                                                                                                                                                                                                                                                                                                                                                                                                                                                                                                                 3: Chỉ nhập chữ thường vào </t>
    </r>
    <r>
      <rPr>
        <b/>
        <sz val="11"/>
        <rFont val="Arial"/>
      </rPr>
      <t>password</t>
    </r>
    <r>
      <rPr>
        <sz val="11"/>
        <color theme="1"/>
        <rFont val="Arial"/>
      </rPr>
      <t xml:space="preserve">                                                                                                                                                                                                                                                                                                                                                                                                                                                                                                                                4: Click vào </t>
    </r>
    <r>
      <rPr>
        <b/>
        <sz val="11"/>
        <rFont val="Arial"/>
      </rPr>
      <t>Sign In</t>
    </r>
  </si>
  <si>
    <t>TC211</t>
  </si>
  <si>
    <r>
      <t xml:space="preserve">Chỉ nhập ký tự đặc biệt vào </t>
    </r>
    <r>
      <rPr>
        <b/>
        <sz val="11"/>
        <color theme="1"/>
        <rFont val="Calibri"/>
      </rPr>
      <t>password</t>
    </r>
  </si>
  <si>
    <r>
      <rPr>
        <sz val="11"/>
        <color rgb="FF000000"/>
        <rFont val="Arial"/>
      </rPr>
      <t xml:space="preserve">1: Di chuyển đến trang Sign In của website
2: Nhập ô </t>
    </r>
    <r>
      <rPr>
        <b/>
        <sz val="11"/>
        <color rgb="FF000000"/>
        <rFont val="Arial"/>
      </rPr>
      <t xml:space="preserve">Email </t>
    </r>
    <r>
      <rPr>
        <sz val="11"/>
        <color rgb="FF000000"/>
        <rFont val="Arial"/>
      </rPr>
      <t xml:space="preserve">                                                                                                                                                                                                                                                                                                                                                                                                                                                                                                                                  3: Chỉ nhập chữ thường vào </t>
    </r>
    <r>
      <rPr>
        <b/>
        <sz val="11"/>
        <color rgb="FF000000"/>
        <rFont val="Arial"/>
      </rPr>
      <t>password</t>
    </r>
    <r>
      <rPr>
        <sz val="11"/>
        <color rgb="FF000000"/>
        <rFont val="Arial"/>
      </rPr>
      <t xml:space="preserve">                                                                                                                                                                                                                                                                                                                                                                                                                                                                                                                                4: Click vào </t>
    </r>
    <r>
      <rPr>
        <b/>
        <sz val="11"/>
        <color rgb="FF000000"/>
        <rFont val="Arial"/>
      </rPr>
      <t>Sign In</t>
    </r>
  </si>
  <si>
    <t>TC212</t>
  </si>
  <si>
    <r>
      <t xml:space="preserve">Chỉ nhập chữ hoa và số vào </t>
    </r>
    <r>
      <rPr>
        <b/>
        <sz val="11"/>
        <color theme="1"/>
        <rFont val="Calibri"/>
      </rPr>
      <t>password</t>
    </r>
  </si>
  <si>
    <r>
      <t xml:space="preserve">1: Di chuyển đến trang Sign In của website
2: Nhập ô </t>
    </r>
    <r>
      <rPr>
        <b/>
        <sz val="11"/>
        <rFont val="Arial"/>
      </rPr>
      <t>Email</t>
    </r>
    <r>
      <rPr>
        <sz val="11"/>
        <color theme="1"/>
        <rFont val="Arial"/>
      </rPr>
      <t xml:space="preserve">                                                                                                                                                                                                                                                                                                                                                                                                                                                                                                                             3: Chỉ nhập chữ hoa và số vào </t>
    </r>
    <r>
      <rPr>
        <b/>
        <sz val="11"/>
        <rFont val="Arial"/>
      </rPr>
      <t xml:space="preserve">password   </t>
    </r>
    <r>
      <rPr>
        <sz val="11"/>
        <color theme="1"/>
        <rFont val="Arial"/>
      </rPr>
      <t xml:space="preserve">                                                                                                                                                                                                                                                                                                                                                                                                                                                                                                                             4: Click vào </t>
    </r>
    <r>
      <rPr>
        <b/>
        <sz val="11"/>
        <rFont val="Arial"/>
      </rPr>
      <t>Sign In</t>
    </r>
  </si>
  <si>
    <t>TC213</t>
  </si>
  <si>
    <r>
      <t xml:space="preserve">Chỉ nhập chữ hoa và chữ thường vào </t>
    </r>
    <r>
      <rPr>
        <b/>
        <sz val="11"/>
        <color theme="1"/>
        <rFont val="Calibri"/>
      </rPr>
      <t>password</t>
    </r>
  </si>
  <si>
    <t>1: Di chuyển đến trang Sign In của website
2: Nhập ô Email                                                                                                                                                                                                                                                                                                                                                                                                                                                                                                                                      3: Chỉ nhập chữ hoa và chữ thường vào password                                                                                                                                                                                                                                                                                                                                                                                                                                                                                                                                4: Click vào Sign In</t>
  </si>
  <si>
    <t>TC214</t>
  </si>
  <si>
    <r>
      <t xml:space="preserve">Chỉ nhập chữ hoa và ký tự đặc biệt vào </t>
    </r>
    <r>
      <rPr>
        <b/>
        <sz val="11"/>
        <color theme="1"/>
        <rFont val="Calibri"/>
      </rPr>
      <t>password</t>
    </r>
  </si>
  <si>
    <r>
      <rPr>
        <sz val="11"/>
        <color rgb="FF000000"/>
        <rFont val="Arial"/>
      </rPr>
      <t>1: Di chuyển đến trang Sign In của website
2: Nhập ô</t>
    </r>
    <r>
      <rPr>
        <b/>
        <sz val="11"/>
        <color rgb="FF000000"/>
        <rFont val="Arial"/>
      </rPr>
      <t xml:space="preserve"> Email </t>
    </r>
    <r>
      <rPr>
        <sz val="11"/>
        <color rgb="FF000000"/>
        <rFont val="Arial"/>
      </rPr>
      <t xml:space="preserve">                                                                                                                                                                                                                                                                                                                                                                                                                                                                                                                                3: Chỉ nhập chữ hoa và ký tự đặc biệt vào</t>
    </r>
    <r>
      <rPr>
        <b/>
        <sz val="11"/>
        <color rgb="FF000000"/>
        <rFont val="Arial"/>
      </rPr>
      <t xml:space="preserve"> password</t>
    </r>
    <r>
      <rPr>
        <sz val="11"/>
        <color rgb="FF000000"/>
        <rFont val="Arial"/>
      </rPr>
      <t xml:space="preserve">                                                                                                                                                                                                                                                                                                                                                                                                                                                                                                                                4: Click vào</t>
    </r>
    <r>
      <rPr>
        <b/>
        <sz val="11"/>
        <color rgb="FF000000"/>
        <rFont val="Arial"/>
      </rPr>
      <t xml:space="preserve"> Sign In</t>
    </r>
  </si>
  <si>
    <t>TC215</t>
  </si>
  <si>
    <r>
      <t xml:space="preserve">Chỉ nhập chữ thường và số vào </t>
    </r>
    <r>
      <rPr>
        <b/>
        <sz val="11"/>
        <color theme="1"/>
        <rFont val="Calibri"/>
      </rPr>
      <t>password</t>
    </r>
  </si>
  <si>
    <r>
      <rPr>
        <sz val="11"/>
        <color rgb="FF000000"/>
        <rFont val="Arial"/>
      </rPr>
      <t xml:space="preserve">1: Di chuyển đến trang Sign In của website
2: Nhập ô </t>
    </r>
    <r>
      <rPr>
        <b/>
        <sz val="11"/>
        <color rgb="FF000000"/>
        <rFont val="Arial"/>
      </rPr>
      <t xml:space="preserve">Email </t>
    </r>
    <r>
      <rPr>
        <sz val="11"/>
        <color rgb="FF000000"/>
        <rFont val="Arial"/>
      </rPr>
      <t xml:space="preserve">                                                                                                                                                                                                                                                                                                                                                                                                                                                                                                                                   3: Chỉ nhập số và chữ thường vào </t>
    </r>
    <r>
      <rPr>
        <b/>
        <sz val="11"/>
        <color rgb="FF000000"/>
        <rFont val="Arial"/>
      </rPr>
      <t xml:space="preserve">password   </t>
    </r>
    <r>
      <rPr>
        <sz val="11"/>
        <color rgb="FF000000"/>
        <rFont val="Arial"/>
      </rPr>
      <t xml:space="preserve">                                                                                                                                                                                                                                                                                                                                                                                                                                                                                                                             4: Click vào </t>
    </r>
    <r>
      <rPr>
        <b/>
        <sz val="11"/>
        <color rgb="FF000000"/>
        <rFont val="Arial"/>
      </rPr>
      <t>Sign In</t>
    </r>
  </si>
  <si>
    <t>TC216</t>
  </si>
  <si>
    <r>
      <t xml:space="preserve">Chỉ nhập ký tự đặc biệt và số vào </t>
    </r>
    <r>
      <rPr>
        <b/>
        <sz val="11"/>
        <color theme="1"/>
        <rFont val="Calibri"/>
      </rPr>
      <t>password</t>
    </r>
  </si>
  <si>
    <r>
      <t xml:space="preserve">1: Di chuyển đến trang Sign In của website
2: Nhập ô </t>
    </r>
    <r>
      <rPr>
        <b/>
        <sz val="11"/>
        <rFont val="Arial"/>
      </rPr>
      <t>Email</t>
    </r>
    <r>
      <rPr>
        <sz val="11"/>
        <color theme="1"/>
        <rFont val="Arial"/>
      </rPr>
      <t xml:space="preserve">                                                                                                                                                                                                                                                                                                                                                                                                                                                                                                                                    3: Chỉ nhập số và ký tự đặc biệt vào </t>
    </r>
    <r>
      <rPr>
        <b/>
        <sz val="11"/>
        <rFont val="Arial"/>
      </rPr>
      <t>password</t>
    </r>
    <r>
      <rPr>
        <sz val="11"/>
        <color theme="1"/>
        <rFont val="Arial"/>
      </rPr>
      <t xml:space="preserve">                                                                                                                                                                                                                                                                                                                                                                                                                                                                                                                                4: Click vào </t>
    </r>
    <r>
      <rPr>
        <b/>
        <sz val="11"/>
        <rFont val="Arial"/>
      </rPr>
      <t>Sign In</t>
    </r>
  </si>
  <si>
    <t>TC217</t>
  </si>
  <si>
    <r>
      <t xml:space="preserve">Chỉ nhập ký tự đặc biệt và chữ thường vào </t>
    </r>
    <r>
      <rPr>
        <b/>
        <sz val="11"/>
        <color theme="1"/>
        <rFont val="Calibri"/>
      </rPr>
      <t>password</t>
    </r>
  </si>
  <si>
    <r>
      <t xml:space="preserve">1: Di chuyển đến trang Sign In của website
2: Nhập ô </t>
    </r>
    <r>
      <rPr>
        <b/>
        <sz val="11"/>
        <rFont val="Arial"/>
      </rPr>
      <t xml:space="preserve">Email     </t>
    </r>
    <r>
      <rPr>
        <sz val="11"/>
        <color theme="1"/>
        <rFont val="Arial"/>
      </rPr>
      <t xml:space="preserve">                                                                                                                                                                                                                                                                                                                                                                                                                                                                                                                               3: nhập ít nhất 1 chữ thường và ký tự đặc biệt vào </t>
    </r>
    <r>
      <rPr>
        <b/>
        <sz val="11"/>
        <rFont val="Arial"/>
      </rPr>
      <t xml:space="preserve">password </t>
    </r>
    <r>
      <rPr>
        <sz val="11"/>
        <color theme="1"/>
        <rFont val="Arial"/>
      </rPr>
      <t xml:space="preserve">                                                                                                                                                                                                                                                                                                                                                                                                                                                                                                                               4: Click vào </t>
    </r>
    <r>
      <rPr>
        <b/>
        <sz val="11"/>
        <rFont val="Arial"/>
      </rPr>
      <t>Sign In</t>
    </r>
  </si>
  <si>
    <t>TC218</t>
  </si>
  <si>
    <r>
      <t xml:space="preserve">1: Di chuyển đến trang Sign In của website
2: Nhập ô </t>
    </r>
    <r>
      <rPr>
        <b/>
        <sz val="11"/>
        <rFont val="Arial"/>
      </rPr>
      <t xml:space="preserve">Email  </t>
    </r>
    <r>
      <rPr>
        <sz val="11"/>
        <color theme="1"/>
        <rFont val="Arial"/>
      </rPr>
      <t xml:space="preserve">                                                                                                                                                                                                                                                                                                                                                                                                                                                                                                                                 3: nhập ít nhất 1 chữ thường, ký tự đặc biệt và số vào </t>
    </r>
    <r>
      <rPr>
        <b/>
        <sz val="11"/>
        <rFont val="Arial"/>
      </rPr>
      <t>password</t>
    </r>
    <r>
      <rPr>
        <sz val="11"/>
        <color theme="1"/>
        <rFont val="Arial"/>
      </rPr>
      <t xml:space="preserve">                                                                                                                                                                                                                                                                                                                                                                                                                                                                                                                                4: Click vào</t>
    </r>
    <r>
      <rPr>
        <b/>
        <sz val="11"/>
        <rFont val="Arial"/>
      </rPr>
      <t xml:space="preserve"> Sign In</t>
    </r>
  </si>
  <si>
    <t>TC219</t>
  </si>
  <si>
    <r>
      <rPr>
        <sz val="11"/>
        <color rgb="FF000000"/>
        <rFont val="Arial"/>
      </rPr>
      <t xml:space="preserve">1: Di chuyển đến trang Sign In của website
2: Nhập ô </t>
    </r>
    <r>
      <rPr>
        <b/>
        <sz val="11"/>
        <color rgb="FF000000"/>
        <rFont val="Arial"/>
      </rPr>
      <t>Email</t>
    </r>
    <r>
      <rPr>
        <sz val="11"/>
        <color rgb="FF000000"/>
        <rFont val="Arial"/>
      </rPr>
      <t xml:space="preserve">                                                                                                                                                                                                                                                                                                                                                                                                                                                                                                                                      3: nhập ít nhất 1 chữ thường, ký tự đặc biệt và chữ hoa vào </t>
    </r>
    <r>
      <rPr>
        <b/>
        <sz val="11"/>
        <color rgb="FF000000"/>
        <rFont val="Arial"/>
      </rPr>
      <t>password</t>
    </r>
    <r>
      <rPr>
        <sz val="11"/>
        <color rgb="FF000000"/>
        <rFont val="Arial"/>
      </rPr>
      <t xml:space="preserve">                                                                                                                                                                                                                                                                                                                                                                                                                                                                                                                                4: Click vào </t>
    </r>
    <r>
      <rPr>
        <b/>
        <sz val="11"/>
        <color rgb="FF000000"/>
        <rFont val="Arial"/>
      </rPr>
      <t>Sign In</t>
    </r>
  </si>
  <si>
    <t>TC220</t>
  </si>
  <si>
    <r>
      <rPr>
        <sz val="11"/>
        <color rgb="FF000000"/>
        <rFont val="Arial"/>
      </rPr>
      <t xml:space="preserve">1: Di chuyển đến trang Sign In của website
2: Nhập ô </t>
    </r>
    <r>
      <rPr>
        <b/>
        <sz val="11"/>
        <color rgb="FF000000"/>
        <rFont val="Arial"/>
      </rPr>
      <t xml:space="preserve">Email     </t>
    </r>
    <r>
      <rPr>
        <sz val="11"/>
        <color rgb="FF000000"/>
        <rFont val="Arial"/>
      </rPr>
      <t xml:space="preserve">                                                                                                                                                                                                                                                                                                                                                                                                                                                                                                                                 3: nhập ít nhất 1 số, ký tự đặc biệt và chữ hoa vào </t>
    </r>
    <r>
      <rPr>
        <b/>
        <sz val="11"/>
        <color rgb="FF000000"/>
        <rFont val="Arial"/>
      </rPr>
      <t>password</t>
    </r>
    <r>
      <rPr>
        <sz val="11"/>
        <color rgb="FF000000"/>
        <rFont val="Arial"/>
      </rPr>
      <t xml:space="preserve">                                                                                                                                                                                                                                                                                                                                                                                                                                                                                                                                4: Click vào </t>
    </r>
    <r>
      <rPr>
        <b/>
        <sz val="11"/>
        <color rgb="FF000000"/>
        <rFont val="Arial"/>
      </rPr>
      <t>Sign In</t>
    </r>
  </si>
  <si>
    <t>TC221</t>
  </si>
  <si>
    <r>
      <rPr>
        <sz val="11"/>
        <color rgb="FF000000"/>
        <rFont val="Arial"/>
      </rPr>
      <t xml:space="preserve">1: Di chuyển đến trang Sign In của website
2: Nhập ô </t>
    </r>
    <r>
      <rPr>
        <b/>
        <sz val="11"/>
        <color rgb="FF000000"/>
        <rFont val="Arial"/>
      </rPr>
      <t>Email</t>
    </r>
    <r>
      <rPr>
        <sz val="11"/>
        <color rgb="FF000000"/>
        <rFont val="Arial"/>
      </rPr>
      <t xml:space="preserve">                                                                                                                                                                                                                                                                                                                                                                                                                                                                                                                                      3: nhập ít nhất 1 số, chữ thường và chữ hoa vào </t>
    </r>
    <r>
      <rPr>
        <b/>
        <sz val="11"/>
        <color rgb="FF000000"/>
        <rFont val="Arial"/>
      </rPr>
      <t xml:space="preserve">password  </t>
    </r>
    <r>
      <rPr>
        <sz val="11"/>
        <color rgb="FF000000"/>
        <rFont val="Arial"/>
      </rPr>
      <t xml:space="preserve">                                                                                                                                                                                                                                                                                                                                                                                                                                                                                                                              4: Click vào </t>
    </r>
    <r>
      <rPr>
        <b/>
        <sz val="11"/>
        <color rgb="FF000000"/>
        <rFont val="Arial"/>
      </rPr>
      <t>Sign In</t>
    </r>
  </si>
  <si>
    <t>TC222</t>
  </si>
  <si>
    <r>
      <rPr>
        <sz val="11"/>
        <color rgb="FF000000"/>
        <rFont val="Arial"/>
      </rPr>
      <t xml:space="preserve">1: Di chuyển đến trang Sign In của website
2: Nhập ô </t>
    </r>
    <r>
      <rPr>
        <b/>
        <sz val="11"/>
        <color rgb="FF000000"/>
        <rFont val="Arial"/>
      </rPr>
      <t xml:space="preserve">Email    </t>
    </r>
    <r>
      <rPr>
        <sz val="11"/>
        <color rgb="FF000000"/>
        <rFont val="Arial"/>
      </rPr>
      <t xml:space="preserve">                                                                                                                                                                                                                                                                                                                                                                                                                                                                                                                                  3: Nhập ít nhất 1 số, chữ thường và chữ hoa vào </t>
    </r>
    <r>
      <rPr>
        <b/>
        <sz val="11"/>
        <color rgb="FF000000"/>
        <rFont val="Arial"/>
      </rPr>
      <t xml:space="preserve">password </t>
    </r>
    <r>
      <rPr>
        <sz val="11"/>
        <color rgb="FF000000"/>
        <rFont val="Arial"/>
      </rPr>
      <t xml:space="preserve">                                                                                                                                                                                                                                                                                                                                                                                                                                                                                                                               4: Click vào </t>
    </r>
    <r>
      <rPr>
        <b/>
        <sz val="11"/>
        <color rgb="FF000000"/>
        <rFont val="Arial"/>
      </rPr>
      <t>Sign In</t>
    </r>
  </si>
  <si>
    <t>Cần tạo tài khoản để test</t>
  </si>
  <si>
    <t>TC223</t>
  </si>
  <si>
    <r>
      <rPr>
        <sz val="11"/>
        <color rgb="FF000000"/>
        <rFont val="Arial"/>
      </rPr>
      <t xml:space="preserve">1: Di chuyển đến trang Sign In của website
2: Nhập ô </t>
    </r>
    <r>
      <rPr>
        <b/>
        <sz val="11"/>
        <color rgb="FF000000"/>
        <rFont val="Arial"/>
      </rPr>
      <t xml:space="preserve">Email </t>
    </r>
    <r>
      <rPr>
        <sz val="11"/>
        <color rgb="FF000000"/>
        <rFont val="Arial"/>
      </rPr>
      <t xml:space="preserve">                                                                                                                                                                                                                                                                                                                                                                                                                                                                                                                                     3: Nhập ít nhất 1 số, chữ thường và chữ hoa vào </t>
    </r>
    <r>
      <rPr>
        <b/>
        <sz val="11"/>
        <color rgb="FF000000"/>
        <rFont val="Arial"/>
      </rPr>
      <t>password</t>
    </r>
    <r>
      <rPr>
        <sz val="11"/>
        <color rgb="FF000000"/>
        <rFont val="Arial"/>
      </rPr>
      <t xml:space="preserve"> và khoảng trắng đầu tiên sao cho độ dài là 8 ( tính luôn khoảng trắng )                                                                                                                                                                                                                                                                                                                                                                                                                                                                                                                            4: Click vào Sign In</t>
    </r>
  </si>
  <si>
    <t>TC224</t>
  </si>
  <si>
    <r>
      <rPr>
        <sz val="11"/>
        <color rgb="FF000000"/>
        <rFont val="Arial"/>
      </rPr>
      <t xml:space="preserve">1: Di chuyển đến trang Sign In của website
2: Nhập ô </t>
    </r>
    <r>
      <rPr>
        <b/>
        <sz val="11"/>
        <color rgb="FF000000"/>
        <rFont val="Arial"/>
      </rPr>
      <t>Email</t>
    </r>
    <r>
      <rPr>
        <sz val="11"/>
        <color rgb="FF000000"/>
        <rFont val="Arial"/>
      </rPr>
      <t xml:space="preserve">                                                                                                                                                                                                                                                                                                                                                                                                                                                                                                                                      3: Nhập ít nhất 1 số, chữ thường và chữ hoa vào </t>
    </r>
    <r>
      <rPr>
        <b/>
        <sz val="11"/>
        <color rgb="FF000000"/>
        <rFont val="Arial"/>
      </rPr>
      <t>password</t>
    </r>
    <r>
      <rPr>
        <sz val="11"/>
        <color rgb="FF000000"/>
        <rFont val="Arial"/>
      </rPr>
      <t xml:space="preserve"> và khoảng trắng ở cuối sao cho độ dài là 8 ( tính luôn khoảng trắng )                                                                                                                                                                                                                                                                                                                                                                                                                                                                                                                            4: Click vào </t>
    </r>
    <r>
      <rPr>
        <b/>
        <sz val="11"/>
        <color rgb="FF000000"/>
        <rFont val="Arial"/>
      </rPr>
      <t>Sign In</t>
    </r>
  </si>
  <si>
    <t>TC225</t>
  </si>
  <si>
    <r>
      <rPr>
        <sz val="11"/>
        <color rgb="FF000000"/>
        <rFont val="Arial"/>
      </rPr>
      <t xml:space="preserve">1: Di chuyển đến trang Sign In của website
2: Nhập ô </t>
    </r>
    <r>
      <rPr>
        <b/>
        <sz val="11"/>
        <color rgb="FF000000"/>
        <rFont val="Arial"/>
      </rPr>
      <t>Email</t>
    </r>
    <r>
      <rPr>
        <sz val="11"/>
        <color rgb="FF000000"/>
        <rFont val="Arial"/>
      </rPr>
      <t xml:space="preserve">                                                                                                                                                                                                                                                                                                                                                                                                                                                                                                                                      3: Nhập ít nhất 1 số, chữ thường và chữ hoa vào </t>
    </r>
    <r>
      <rPr>
        <b/>
        <sz val="11"/>
        <color rgb="FF000000"/>
        <rFont val="Arial"/>
      </rPr>
      <t>password</t>
    </r>
    <r>
      <rPr>
        <sz val="11"/>
        <color rgb="FF000000"/>
        <rFont val="Arial"/>
      </rPr>
      <t xml:space="preserve"> và khoảng trắng ở giữa (vị trí bất kỳ) sao cho độ dài là 8 ( tính luôn khoảng trắng )                                                                                                                                                                                                                                                                                                                                                                                                                                                                                                                            4: Click vào </t>
    </r>
    <r>
      <rPr>
        <b/>
        <sz val="11"/>
        <color rgb="FF000000"/>
        <rFont val="Arial"/>
      </rPr>
      <t>Sign In</t>
    </r>
  </si>
  <si>
    <t>CR102 - Tính năng giỏ hàng (shopping cart)</t>
  </si>
  <si>
    <t>3. Kiểm tra các chức năng giỏ hàng (shopping cart)</t>
  </si>
  <si>
    <t>Kiểm tra các chức năng giỏ hàng (shopping cart) khi chưa đăng nhập</t>
  </si>
  <si>
    <t>Kiểm tra chức năng thêm sản phẩm vào giỏ hàng</t>
  </si>
  <si>
    <t>TC30</t>
  </si>
  <si>
    <r>
      <t xml:space="preserve">Click </t>
    </r>
    <r>
      <rPr>
        <b/>
        <sz val="11"/>
        <rFont val="Arial"/>
      </rPr>
      <t>add to cart</t>
    </r>
    <r>
      <rPr>
        <sz val="11"/>
        <color theme="1"/>
        <rFont val="Arial"/>
      </rPr>
      <t xml:space="preserve"> khi chưa nhập số lượng</t>
    </r>
  </si>
  <si>
    <r>
      <t xml:space="preserve">1: Di chuyển đến trang sản phẩm
2: Click </t>
    </r>
    <r>
      <rPr>
        <b/>
        <sz val="11"/>
        <rFont val="Arial"/>
      </rPr>
      <t>Add To Cart</t>
    </r>
    <r>
      <rPr>
        <sz val="11"/>
        <color theme="1"/>
        <rFont val="Arial"/>
      </rPr>
      <t xml:space="preserve"> sản phẩm bất kì                                                                                                                                                                                                                                                                                                                                                                                                                                                                                                                                   </t>
    </r>
  </si>
  <si>
    <t>không gởi request và vẫn ở trang sản phẩm</t>
  </si>
  <si>
    <t>TC31</t>
  </si>
  <si>
    <r>
      <t xml:space="preserve">Click </t>
    </r>
    <r>
      <rPr>
        <b/>
        <sz val="11"/>
        <rFont val="Arial"/>
      </rPr>
      <t>add to cart</t>
    </r>
    <r>
      <rPr>
        <sz val="11"/>
        <color theme="1"/>
        <rFont val="Arial"/>
      </rPr>
      <t xml:space="preserve"> khi đã nhập số lượng</t>
    </r>
  </si>
  <si>
    <r>
      <t xml:space="preserve">1: Di chuyển đến trang sản phẩm
2: Nhập số lượng vào ô có </t>
    </r>
    <r>
      <rPr>
        <b/>
        <sz val="11"/>
        <rFont val="Arial"/>
      </rPr>
      <t xml:space="preserve">placeholder là Num </t>
    </r>
    <r>
      <rPr>
        <sz val="11"/>
        <color theme="1"/>
        <rFont val="Arial"/>
      </rPr>
      <t xml:space="preserve">                                                                                                                                                                                                                                                                                                                                                                                                                                                                                                                                  3: Click </t>
    </r>
    <r>
      <rPr>
        <b/>
        <sz val="11"/>
        <rFont val="Arial"/>
      </rPr>
      <t>Add To Cart</t>
    </r>
  </si>
  <si>
    <t>gởi request và di chuyển đến trang đăng nhập</t>
  </si>
  <si>
    <t>TC32</t>
  </si>
  <si>
    <t>Click add to cart khi đã nhập số lượng bằng chữ cái</t>
  </si>
  <si>
    <r>
      <t xml:space="preserve">1: Di chuyển đến trang sản phẩm
2: Nhập số lượng vào ô có </t>
    </r>
    <r>
      <rPr>
        <b/>
        <sz val="11"/>
        <rFont val="Arial"/>
      </rPr>
      <t xml:space="preserve">placeholder là Num </t>
    </r>
    <r>
      <rPr>
        <sz val="11"/>
        <color theme="1"/>
        <rFont val="Arial"/>
      </rPr>
      <t xml:space="preserve">                                                                                                                                                                                                                                                                                                                                                                                                                                                                                                                                  3: Click </t>
    </r>
    <r>
      <rPr>
        <b/>
        <sz val="11"/>
        <rFont val="Arial"/>
      </rPr>
      <t>Add To Cart</t>
    </r>
  </si>
  <si>
    <t>Kiểm tra chức năng xem sản phẩm trong giỏ hàng</t>
  </si>
  <si>
    <t>TC33</t>
  </si>
  <si>
    <t>Kiểm tra giỏ hàng khi chưa thêm bất kì sản phẩm nào</t>
  </si>
  <si>
    <r>
      <t xml:space="preserve">1: Di chuyển đến trang sản phẩm
2: Click vào </t>
    </r>
    <r>
      <rPr>
        <b/>
        <sz val="11"/>
        <rFont val="Arial"/>
      </rPr>
      <t xml:space="preserve">Shopping Cart </t>
    </r>
    <r>
      <rPr>
        <sz val="11"/>
        <color theme="1"/>
        <rFont val="Arial"/>
      </rPr>
      <t xml:space="preserve">                                                                                                                                                                                                                                                                                                                                                                                                                                                                                                                             </t>
    </r>
  </si>
  <si>
    <t>TC34</t>
  </si>
  <si>
    <t>Thêm bất kì sản phẩm nào với số lượng bất kỳ và vào xem giỏ hàng</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</si>
  <si>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Shopping Cart</t>
    </r>
  </si>
  <si>
    <t>Kiểm tra các chức năng giỏ hàng (shopping cart) khi đã đăng nhập</t>
  </si>
  <si>
    <t>TC35</t>
  </si>
  <si>
    <r>
      <t xml:space="preserve">Click </t>
    </r>
    <r>
      <rPr>
        <b/>
        <sz val="11"/>
        <rFont val="Arial"/>
      </rPr>
      <t>add to cart</t>
    </r>
    <r>
      <rPr>
        <sz val="11"/>
        <color theme="1"/>
        <rFont val="Arial"/>
      </rPr>
      <t xml:space="preserve"> khi chưa nhập số lượng</t>
    </r>
  </si>
  <si>
    <r>
      <t xml:space="preserve">1: Di chuyển đến trang sản phẩm
2: Click </t>
    </r>
    <r>
      <rPr>
        <b/>
        <sz val="11"/>
        <rFont val="Arial"/>
      </rPr>
      <t>Add To Cart</t>
    </r>
    <r>
      <rPr>
        <sz val="11"/>
        <color theme="1"/>
        <rFont val="Arial"/>
      </rPr>
      <t xml:space="preserve"> sản phẩm bất kì                                                                                                                                                                                                                                                                                                                                                                                                                                                                                                                                   </t>
    </r>
  </si>
  <si>
    <t>TC36</t>
  </si>
  <si>
    <r>
      <t xml:space="preserve">Click </t>
    </r>
    <r>
      <rPr>
        <b/>
        <sz val="11"/>
        <rFont val="Arial"/>
      </rPr>
      <t>add to cart</t>
    </r>
    <r>
      <rPr>
        <sz val="11"/>
        <color theme="1"/>
        <rFont val="Arial"/>
      </rPr>
      <t xml:space="preserve"> khi đã nhập số lượng</t>
    </r>
  </si>
  <si>
    <r>
      <t xml:space="preserve">1: Di chuyển đến trang sản phẩm
2: Nhập số lượng vào ô có </t>
    </r>
    <r>
      <rPr>
        <b/>
        <sz val="11"/>
        <rFont val="Arial"/>
      </rPr>
      <t xml:space="preserve">placeholder là Num </t>
    </r>
    <r>
      <rPr>
        <sz val="11"/>
        <color theme="1"/>
        <rFont val="Arial"/>
      </rPr>
      <t xml:space="preserve">                                                                                                                                                                                                                                                                                                                                                                                                                                                                                                                                  3: Click </t>
    </r>
    <r>
      <rPr>
        <b/>
        <sz val="11"/>
        <rFont val="Arial"/>
      </rPr>
      <t>Add To Cart</t>
    </r>
  </si>
  <si>
    <t>gởi request và quay lại trang sản phẩm và sản phẩm tăng lên tương đương với số nhập</t>
  </si>
  <si>
    <t>TC37</t>
  </si>
  <si>
    <t>Click add to cart khi đã nhập số lượng chứa chữ cái</t>
  </si>
  <si>
    <r>
      <t xml:space="preserve">1: Di chuyển đến trang sản phẩm
2: Nhập số lượng vào ô có </t>
    </r>
    <r>
      <rPr>
        <b/>
        <sz val="11"/>
        <rFont val="Arial"/>
      </rPr>
      <t xml:space="preserve">placeholder là Num </t>
    </r>
    <r>
      <rPr>
        <sz val="11"/>
        <color theme="1"/>
        <rFont val="Arial"/>
      </rPr>
      <t xml:space="preserve">                                                                                                                                                                                                                                                                                                                                                                                                                                                                                                                                  3: Click </t>
    </r>
    <r>
      <rPr>
        <b/>
        <sz val="11"/>
        <rFont val="Arial"/>
      </rPr>
      <t>Add To Cart</t>
    </r>
  </si>
  <si>
    <t>không gởi request và vẫn ở trang sản phẩm  </t>
  </si>
  <si>
    <t>TC38</t>
  </si>
  <si>
    <r>
      <t xml:space="preserve">1: Di chuyển đến trang sản phẩm
2: Click vào </t>
    </r>
    <r>
      <rPr>
        <b/>
        <sz val="11"/>
        <rFont val="Arial"/>
      </rPr>
      <t xml:space="preserve">Shopping Cart </t>
    </r>
    <r>
      <rPr>
        <sz val="11"/>
        <color theme="1"/>
        <rFont val="Arial"/>
      </rPr>
      <t xml:space="preserve">                                                                                                                                                                                                                                                                                                                                                                                                                                                                                                                             </t>
    </r>
  </si>
  <si>
    <t>di chuyển đến trang sản phẩm và thấy chuỗi "No items in cart"</t>
  </si>
  <si>
    <t>TC39</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</si>
  <si>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Shopping Cart</t>
    </r>
  </si>
  <si>
    <t>di chuyển đến trang sản phẩm và thấy danh sách sản phẩm vừa add</t>
  </si>
  <si>
    <t>Kiểm tra chức năng bỏ hàng ra khỏi giỏ ( chỉ có 1 loại sản phẩm )</t>
  </si>
  <si>
    <t>T310</t>
  </si>
  <si>
    <t>Bỏ 1 sản phẩm thuộc 1 loại bất kỳ ra khỏi giỏ hàng</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</si>
  <si>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Remove 1</t>
    </r>
    <r>
      <rPr>
        <sz val="11"/>
        <color theme="1"/>
        <rFont val="Arial"/>
      </rPr>
      <t xml:space="preserve"> của loại sản phẩm đó</t>
    </r>
  </si>
  <si>
    <t>Số lượng sản phẩm của loại đó trong giỏ bị trừ đi 1 và số tiền thanh toán bị trừ đi bằng số tiền sản phẩm</t>
  </si>
  <si>
    <t>TC311</t>
  </si>
  <si>
    <t>Bỏ tất các sản phẩm của loại đó ra khỏi giỏ hàng</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</si>
  <si>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Remove All</t>
    </r>
    <r>
      <rPr>
        <sz val="11"/>
        <color theme="1"/>
        <rFont val="Arial"/>
      </rPr>
      <t xml:space="preserve"> của loại sản phẩm đó</t>
    </r>
  </si>
  <si>
    <t>Số lượng sản phẩm của loại đó trong giỏ bị rỗng và hiển thị "No items in cart"</t>
  </si>
  <si>
    <t>Kiểm tra chức năng bỏ hàng ra khỏi giỏ ( nhiều loại sản phẩm )</t>
  </si>
  <si>
    <t>T312</t>
  </si>
  <si>
    <r>
      <t xml:space="preserve">1: Di chuyển đến trang sản phẩm
2: Nhập số lượng vào ô có placeholder là Num                                                                                                                                                                                                                                                                                                                                                                                                                                                                                                                                   3: Click </t>
    </r>
    <r>
      <rPr>
        <b/>
        <sz val="11"/>
        <rFont val="Arial"/>
      </rPr>
      <t xml:space="preserve">Add To Cart </t>
    </r>
    <r>
      <rPr>
        <sz val="11"/>
        <color theme="1"/>
        <rFont val="Arial"/>
      </rPr>
      <t xml:space="preserve"> và thực hiện thêm nhiều sản phẩm sao cho đủ 2 loại trở lên                                                                                                                                                                                                                                                                                           4: Click vào </t>
    </r>
    <r>
      <rPr>
        <b/>
        <sz val="11"/>
        <rFont val="Arial"/>
      </rPr>
      <t xml:space="preserve">Shopping Cart                                                                                                                                                                                                                                                                                       </t>
    </r>
    <r>
      <rPr>
        <sz val="11"/>
        <color theme="1"/>
        <rFont val="Arial"/>
      </rPr>
      <t xml:space="preserve">5: Click vào </t>
    </r>
    <r>
      <rPr>
        <b/>
        <sz val="11"/>
        <rFont val="Arial"/>
      </rPr>
      <t>Remove 1</t>
    </r>
    <r>
      <rPr>
        <sz val="11"/>
        <color theme="1"/>
        <rFont val="Arial"/>
      </rPr>
      <t xml:space="preserve"> của loại sản phẩm bất kỳ đó</t>
    </r>
  </si>
  <si>
    <t>TC313</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</si>
  <si>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Remove All</t>
    </r>
    <r>
      <rPr>
        <sz val="11"/>
        <color theme="1"/>
        <rFont val="Arial"/>
      </rPr>
      <t xml:space="preserve"> của loại sản phẩm đó</t>
    </r>
  </si>
  <si>
    <t>Số lượng sản phẩm của loại đó trong giỏ bị trừ đi bằng số lượng sản phẩm trong giỏ đó và số tiền trừ đi bằng số tiền của loại sản phẩm đó</t>
  </si>
  <si>
    <t>TC314</t>
  </si>
  <si>
    <t>Bỏ tất các sản phẩm của loại đó ra khỏi giỏ hàng cho đến khi không còn sản phẩm nào nữa</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</si>
  <si>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Remove All</t>
    </r>
    <r>
      <rPr>
        <sz val="11"/>
        <color theme="1"/>
        <rFont val="Arial"/>
      </rPr>
      <t xml:space="preserve"> của loại sản phẩm đó cho đến khi không còn sản phẩm nào trong giỏ</t>
    </r>
  </si>
  <si>
    <t>Số lượng sản phẩm của loại đó bị trừ đi 1 cho đến khi hiện thông báo "No items in cart!"</t>
  </si>
  <si>
    <t>T315</t>
  </si>
  <si>
    <t>Bỏ 1 sản phẩm thuộc 1 loại bất kỳ ra khỏi giỏ hàng cho đến khi không còn sản phẩm nào nữa</t>
  </si>
  <si>
    <r>
      <t xml:space="preserve">1: Di chuyển đến trang sản phẩm
2: Nhập số lượng vào ô có placeholder là Num                                                                                                                                                                                                                                                                                                                                                                                                                                                                                                                                   3: Click </t>
    </r>
    <r>
      <rPr>
        <b/>
        <sz val="11"/>
        <rFont val="Arial"/>
      </rPr>
      <t xml:space="preserve">Add To Cart </t>
    </r>
    <r>
      <rPr>
        <sz val="11"/>
        <color theme="1"/>
        <rFont val="Arial"/>
      </rPr>
      <t xml:space="preserve"> và thực hiện thêm nhìu sản phẩm sao cho đủ 2 loại trở lên                                                                                                                                                                                                                                                                                           4: Click vào </t>
    </r>
    <r>
      <rPr>
        <b/>
        <sz val="11"/>
        <rFont val="Arial"/>
      </rPr>
      <t xml:space="preserve">Shopping Cart                                                                                                                                                                                                                                                                                       </t>
    </r>
    <r>
      <rPr>
        <sz val="11"/>
        <color theme="1"/>
        <rFont val="Arial"/>
      </rPr>
      <t xml:space="preserve">5: Click vào </t>
    </r>
    <r>
      <rPr>
        <b/>
        <sz val="11"/>
        <rFont val="Arial"/>
      </rPr>
      <t>Remove 1</t>
    </r>
    <r>
      <rPr>
        <sz val="11"/>
        <color theme="1"/>
        <rFont val="Arial"/>
      </rPr>
      <t xml:space="preserve"> của loại sản phẩm bất kỳ cho đến khi không còn sản phẩm nào trong giỏ</t>
    </r>
  </si>
  <si>
    <t>Kiểm tra chức năng thanh toán</t>
  </si>
  <si>
    <t>TC316</t>
  </si>
  <si>
    <t xml:space="preserve"> Bỏ trống thông tin khi thanh toán</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</si>
  <si>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 xml:space="preserve">checkout                                                                                                                                                                                                                                                                                                   </t>
    </r>
    <r>
      <rPr>
        <sz val="11"/>
        <color theme="1"/>
        <rFont val="Arial"/>
      </rPr>
      <t>6: Bỏ trống các input và click</t>
    </r>
    <r>
      <rPr>
        <b/>
        <sz val="11"/>
        <rFont val="Arial"/>
      </rPr>
      <t xml:space="preserve"> buy</t>
    </r>
  </si>
  <si>
    <t>Không gởi request và vẫn ở  trang form thanh toán</t>
  </si>
  <si>
    <t>TC317</t>
  </si>
  <si>
    <r>
      <t xml:space="preserve"> Bỏ trống thông tin </t>
    </r>
    <r>
      <rPr>
        <b/>
        <sz val="11"/>
        <rFont val="Arial"/>
      </rPr>
      <t>Name</t>
    </r>
    <r>
      <rPr>
        <sz val="11"/>
        <color theme="1"/>
        <rFont val="Arial"/>
      </rPr>
      <t xml:space="preserve"> khi thanh toán</t>
    </r>
  </si>
  <si>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 xml:space="preserve">checkout                                                                                                                                                                                                                                                                                                   </t>
    </r>
    <r>
      <rPr>
        <sz val="11"/>
        <color theme="1"/>
        <rFont val="Arial"/>
      </rPr>
      <t>6: Bỏ trống</t>
    </r>
    <r>
      <rPr>
        <b/>
        <sz val="11"/>
        <rFont val="Arial"/>
      </rPr>
      <t xml:space="preserve"> Name</t>
    </r>
    <r>
      <rPr>
        <sz val="11"/>
        <color theme="1"/>
        <rFont val="Arial"/>
      </rPr>
      <t xml:space="preserve"> và nhập </t>
    </r>
    <r>
      <rPr>
        <b/>
        <sz val="11"/>
        <rFont val="Arial"/>
      </rPr>
      <t>Address</t>
    </r>
    <r>
      <rPr>
        <sz val="11"/>
        <color theme="1"/>
        <rFont val="Arial"/>
      </rPr>
      <t xml:space="preserve"> và số vào </t>
    </r>
    <r>
      <rPr>
        <b/>
        <sz val="11"/>
        <rFont val="Arial"/>
      </rPr>
      <t>phone</t>
    </r>
    <r>
      <rPr>
        <sz val="11"/>
        <color theme="1"/>
        <rFont val="Arial"/>
      </rPr>
      <t xml:space="preserve"> các input và click</t>
    </r>
    <r>
      <rPr>
        <b/>
        <sz val="11"/>
        <rFont val="Arial"/>
      </rPr>
      <t xml:space="preserve"> buy</t>
    </r>
  </si>
  <si>
    <t>TC318</t>
  </si>
  <si>
    <r>
      <t xml:space="preserve"> Bỏ trống thông tin </t>
    </r>
    <r>
      <rPr>
        <b/>
        <sz val="11"/>
        <rFont val="Arial"/>
      </rPr>
      <t>Address</t>
    </r>
    <r>
      <rPr>
        <sz val="11"/>
        <color theme="1"/>
        <rFont val="Arial"/>
      </rPr>
      <t xml:space="preserve"> khi thanh toán</t>
    </r>
  </si>
  <si>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 xml:space="preserve">checkout                                                                                                                                                                                                                                                                                                   </t>
    </r>
    <r>
      <rPr>
        <sz val="11"/>
        <color theme="1"/>
        <rFont val="Arial"/>
      </rPr>
      <t>6: Bỏ trống</t>
    </r>
    <r>
      <rPr>
        <b/>
        <sz val="11"/>
        <rFont val="Arial"/>
      </rPr>
      <t xml:space="preserve"> Adress</t>
    </r>
    <r>
      <rPr>
        <sz val="11"/>
        <color theme="1"/>
        <rFont val="Arial"/>
      </rPr>
      <t xml:space="preserve"> và nhập </t>
    </r>
    <r>
      <rPr>
        <b/>
        <sz val="11"/>
        <rFont val="Arial"/>
      </rPr>
      <t>Name</t>
    </r>
    <r>
      <rPr>
        <sz val="11"/>
        <color theme="1"/>
        <rFont val="Arial"/>
      </rPr>
      <t xml:space="preserve"> và số vào </t>
    </r>
    <r>
      <rPr>
        <b/>
        <sz val="11"/>
        <rFont val="Arial"/>
      </rPr>
      <t>phone</t>
    </r>
    <r>
      <rPr>
        <sz val="11"/>
        <color theme="1"/>
        <rFont val="Arial"/>
      </rPr>
      <t xml:space="preserve"> các input và click</t>
    </r>
    <r>
      <rPr>
        <b/>
        <sz val="11"/>
        <rFont val="Arial"/>
      </rPr>
      <t xml:space="preserve"> buy</t>
    </r>
  </si>
  <si>
    <t>TC319</t>
  </si>
  <si>
    <r>
      <t xml:space="preserve"> Bỏ trống thông tin </t>
    </r>
    <r>
      <rPr>
        <b/>
        <sz val="11"/>
        <rFont val="Arial"/>
      </rPr>
      <t>Phone</t>
    </r>
    <r>
      <rPr>
        <sz val="11"/>
        <color theme="1"/>
        <rFont val="Arial"/>
      </rPr>
      <t xml:space="preserve"> khi thanh toán</t>
    </r>
  </si>
  <si>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 xml:space="preserve">checkout                                                                                                                                                                                                                                                                                                   </t>
    </r>
    <r>
      <rPr>
        <sz val="11"/>
        <color theme="1"/>
        <rFont val="Arial"/>
      </rPr>
      <t>6: Bỏ trống</t>
    </r>
    <r>
      <rPr>
        <b/>
        <sz val="11"/>
        <rFont val="Arial"/>
      </rPr>
      <t xml:space="preserve"> Phone</t>
    </r>
    <r>
      <rPr>
        <sz val="11"/>
        <color theme="1"/>
        <rFont val="Arial"/>
      </rPr>
      <t xml:space="preserve"> và nhập </t>
    </r>
    <r>
      <rPr>
        <b/>
        <sz val="11"/>
        <rFont val="Arial"/>
      </rPr>
      <t>Address</t>
    </r>
    <r>
      <rPr>
        <sz val="11"/>
        <color theme="1"/>
        <rFont val="Arial"/>
      </rPr>
      <t xml:space="preserve"> và </t>
    </r>
    <r>
      <rPr>
        <b/>
        <sz val="11"/>
        <rFont val="Arial"/>
      </rPr>
      <t>Name</t>
    </r>
    <r>
      <rPr>
        <sz val="11"/>
        <color theme="1"/>
        <rFont val="Arial"/>
      </rPr>
      <t xml:space="preserve"> các input và click</t>
    </r>
    <r>
      <rPr>
        <b/>
        <sz val="11"/>
        <rFont val="Arial"/>
      </rPr>
      <t xml:space="preserve"> buy</t>
    </r>
  </si>
  <si>
    <t>TC320</t>
  </si>
  <si>
    <t xml:space="preserve">Điền đầy đủ thông tin cho trang thanh toán
</t>
  </si>
  <si>
    <r>
      <t xml:space="preserve">1: Di chuyển đến trang sản phẩm
2: Nhập số lượng vào ô có placeholder là Num                                                                                                                                                                                                                                                                                                                                                                                                                                                                                                                                   3: Click </t>
    </r>
    <r>
      <rPr>
        <b/>
        <sz val="11"/>
        <rFont val="Arial"/>
      </rPr>
      <t xml:space="preserve">Add To Cart     </t>
    </r>
    <r>
      <rPr>
        <sz val="11"/>
        <color theme="1"/>
        <rFont val="Arial"/>
      </rPr>
      <t xml:space="preserve">                                                                                                                                                                                                                                                                                        4: Click vào </t>
    </r>
    <r>
      <rPr>
        <b/>
        <sz val="11"/>
        <rFont val="Arial"/>
      </rPr>
      <t xml:space="preserve">Shopping Cart                                                                                                                                                                                                                                                                                       </t>
    </r>
    <r>
      <rPr>
        <sz val="11"/>
        <color theme="1"/>
        <rFont val="Arial"/>
      </rPr>
      <t xml:space="preserve">5: Click vào </t>
    </r>
    <r>
      <rPr>
        <b/>
        <sz val="11"/>
        <rFont val="Arial"/>
      </rPr>
      <t xml:space="preserve">checkout                                                                                                                                                                                                                                                                                                   </t>
    </r>
    <r>
      <rPr>
        <sz val="11"/>
        <color theme="1"/>
        <rFont val="Arial"/>
      </rPr>
      <t xml:space="preserve">6: Nhập số vào  </t>
    </r>
    <r>
      <rPr>
        <b/>
        <sz val="11"/>
        <rFont val="Arial"/>
      </rPr>
      <t>Phone</t>
    </r>
    <r>
      <rPr>
        <sz val="11"/>
        <color theme="1"/>
        <rFont val="Arial"/>
      </rPr>
      <t xml:space="preserve"> và nhập </t>
    </r>
    <r>
      <rPr>
        <b/>
        <sz val="11"/>
        <rFont val="Arial"/>
      </rPr>
      <t>Address</t>
    </r>
    <r>
      <rPr>
        <sz val="11"/>
        <color theme="1"/>
        <rFont val="Arial"/>
      </rPr>
      <t xml:space="preserve"> và </t>
    </r>
    <r>
      <rPr>
        <b/>
        <sz val="11"/>
        <rFont val="Arial"/>
      </rPr>
      <t>Name</t>
    </r>
    <r>
      <rPr>
        <sz val="11"/>
        <color theme="1"/>
        <rFont val="Arial"/>
      </rPr>
      <t xml:space="preserve"> các input và click</t>
    </r>
    <r>
      <rPr>
        <b/>
        <sz val="11"/>
        <rFont val="Arial"/>
      </rPr>
      <t xml:space="preserve"> buy</t>
    </r>
  </si>
  <si>
    <t>Gởi request và di chuyển đến trang sản phẩm</t>
  </si>
  <si>
    <t>CR  Tính năng giỏ hàng (shopping cart)</t>
  </si>
  <si>
    <t>2. Kiểm tra tính hợp lệ của ô nhập thông tin để trống</t>
  </si>
  <si>
    <t>Báo Cáo Test</t>
  </si>
  <si>
    <t>Ngày</t>
  </si>
  <si>
    <t>STT</t>
  </si>
  <si>
    <t>Module code</t>
  </si>
  <si>
    <t>Fail</t>
  </si>
  <si>
    <t>Số test case</t>
  </si>
  <si>
    <t>Sub total</t>
  </si>
  <si>
    <t>Độ bao phủ</t>
  </si>
  <si>
    <t>%</t>
  </si>
  <si>
    <t>Độ bao phủ đã 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</si>
</sst>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d/m/yyyy"/>
    <numFmt numFmtId="166" formatCode="d\.m"/>
    <numFmt numFmtId="167" formatCode="[$-409]d\-mmm\-yy"/>
  </numFmts>
  <fonts count="31" x14ac:knownFonts="1">
    <font>
      <sz val="11"/>
      <color theme="1"/>
      <name val="Arial"/>
    </font>
    <font>
      <b/>
      <sz val="20"/>
      <color rgb="FFC00000"/>
      <name val="Calibri"/>
    </font>
    <font>
      <sz val="11"/>
      <color theme="1"/>
      <name val="Calibri"/>
    </font>
    <font>
      <sz val="20"/>
      <color theme="1"/>
      <name val="Calibri"/>
    </font>
    <font>
      <b/>
      <sz val="11"/>
      <color theme="1"/>
      <name val="Calibri"/>
    </font>
    <font>
      <b/>
      <sz val="11"/>
      <color rgb="FF833C0B"/>
      <name val="Calibri"/>
    </font>
    <font>
      <sz val="11"/>
      <color rgb="FF000000"/>
      <name val="Calibri"/>
    </font>
    <font>
      <i/>
      <sz val="11"/>
      <color rgb="FF7F7F7F"/>
      <name val="Calibri"/>
    </font>
    <font>
      <b/>
      <sz val="11"/>
      <color theme="0"/>
      <name val="Calibri"/>
    </font>
    <font>
      <b/>
      <sz val="16"/>
      <color theme="0"/>
      <name val="Calibri"/>
    </font>
    <font>
      <sz val="11"/>
      <name val="Arial"/>
    </font>
    <font>
      <b/>
      <sz val="14"/>
      <color rgb="FF000000"/>
      <name val="Calibri"/>
    </font>
    <font>
      <b/>
      <sz val="14"/>
      <color theme="1"/>
      <name val="Calibri"/>
    </font>
    <font>
      <b/>
      <sz val="16"/>
      <color theme="1"/>
      <name val="Calibri"/>
    </font>
    <font>
      <sz val="12"/>
      <color theme="1"/>
      <name val="Calibri"/>
    </font>
    <font>
      <sz val="12"/>
      <color rgb="FF000000"/>
      <name val="Calibri"/>
    </font>
    <font>
      <b/>
      <sz val="16"/>
      <color rgb="FF000000"/>
      <name val="Calibri"/>
    </font>
    <font>
      <sz val="11"/>
      <color theme="1"/>
      <name val="Arial"/>
    </font>
    <font>
      <sz val="11"/>
      <color rgb="FF000000"/>
      <name val="Arial"/>
    </font>
    <font>
      <b/>
      <sz val="18"/>
      <color theme="1"/>
      <name val="Tahoma"/>
    </font>
    <font>
      <b/>
      <sz val="10"/>
      <color theme="1"/>
      <name val="Tahoma"/>
    </font>
    <font>
      <sz val="10"/>
      <color theme="1"/>
      <name val="Tahoma"/>
    </font>
    <font>
      <sz val="11"/>
      <color theme="1"/>
      <name val="MS PGothic"/>
    </font>
    <font>
      <b/>
      <sz val="10"/>
      <color rgb="FFFFFFFF"/>
      <name val="Tahoma"/>
    </font>
    <font>
      <sz val="10"/>
      <color theme="1"/>
      <name val="MS PGothic"/>
    </font>
    <font>
      <sz val="10"/>
      <color rgb="FFFFFFFF"/>
      <name val="Tahoma"/>
    </font>
    <font>
      <b/>
      <sz val="10"/>
      <color rgb="FF0000FF"/>
      <name val="Tahoma"/>
    </font>
    <font>
      <sz val="10"/>
      <color rgb="FF000000"/>
      <name val="Tahoma"/>
    </font>
    <font>
      <b/>
      <sz val="11"/>
      <color rgb="FF000000"/>
      <name val="Arial"/>
    </font>
    <font>
      <b/>
      <sz val="11"/>
      <name val="Arial"/>
    </font>
    <font>
      <b/>
      <sz val="12"/>
      <color theme="1"/>
      <name val="Calibri"/>
    </font>
  </fonts>
  <fills count="10">
    <fill>
      <patternFill patternType="none"/>
    </fill>
    <fill>
      <patternFill patternType="gray125"/>
    </fill>
    <fill>
      <patternFill patternType="solid">
        <fgColor theme="0"/>
        <bgColor theme="0"/>
      </patternFill>
    </fill>
    <fill>
      <patternFill patternType="solid">
        <fgColor rgb="FF385623"/>
        <bgColor rgb="FF385623"/>
      </patternFill>
    </fill>
    <fill>
      <patternFill patternType="solid">
        <fgColor rgb="FF1F3864"/>
        <bgColor rgb="FF1F3864"/>
      </patternFill>
    </fill>
    <fill>
      <patternFill patternType="solid">
        <fgColor rgb="FFDEEAF6"/>
        <bgColor rgb="FFDEEAF6"/>
      </patternFill>
    </fill>
    <fill>
      <patternFill patternType="solid">
        <fgColor rgb="FF362D3B"/>
        <bgColor rgb="FF362D3B"/>
      </patternFill>
    </fill>
    <fill>
      <patternFill patternType="solid">
        <fgColor rgb="FFFFFFFF"/>
        <bgColor rgb="FFFFFFFF"/>
      </patternFill>
    </fill>
    <fill>
      <patternFill patternType="solid">
        <fgColor rgb="FFBDD6EE"/>
        <bgColor rgb="FFBDD6EE"/>
      </patternFill>
    </fill>
    <fill>
      <patternFill patternType="solid">
        <fgColor rgb="FF000080"/>
        <bgColor rgb="FF000080"/>
      </patternFill>
    </fill>
  </fills>
  <borders count="59">
    <border>
      <left/>
      <right/>
      <top/>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bottom/>
      <diagonal/>
    </border>
    <border>
      <left style="hair">
        <color rgb="FF000000"/>
      </left>
      <right style="thin">
        <color rgb="FF000000"/>
      </right>
      <top style="hair">
        <color rgb="FF000000"/>
      </top>
      <bottom style="hair">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hair">
        <color rgb="FF000000"/>
      </left>
      <right/>
      <top style="hair">
        <color rgb="FF000000"/>
      </top>
      <bottom style="hair">
        <color rgb="FF000000"/>
      </bottom>
      <diagonal/>
    </border>
  </borders>
  <cellStyleXfs count="1">
    <xf numFmtId="0" fontId="0" fillId="0" borderId="0"/>
  </cellStyleXfs>
  <cellXfs count="193">
    <xf numFmtId="0" fontId="0" fillId="0" borderId="0" xfId="0" applyFont="1" applyAlignment="1"/>
    <xf numFmtId="0" fontId="1" fillId="2" borderId="1" xfId="0" applyFont="1" applyFill="1" applyBorder="1"/>
    <xf numFmtId="0" fontId="2" fillId="2" borderId="1" xfId="0" applyFont="1" applyFill="1" applyBorder="1"/>
    <xf numFmtId="0" fontId="2" fillId="0" borderId="0" xfId="0" applyFont="1"/>
    <xf numFmtId="0" fontId="3" fillId="2" borderId="1" xfId="0" applyFont="1" applyFill="1" applyBorder="1"/>
    <xf numFmtId="0" fontId="4" fillId="2" borderId="2" xfId="0" applyFont="1" applyFill="1" applyBorder="1"/>
    <xf numFmtId="0" fontId="2" fillId="2" borderId="3" xfId="0" applyFont="1" applyFill="1" applyBorder="1"/>
    <xf numFmtId="0" fontId="5" fillId="2" borderId="1" xfId="0" applyFont="1" applyFill="1" applyBorder="1"/>
    <xf numFmtId="0" fontId="2" fillId="2" borderId="4" xfId="0" applyFont="1" applyFill="1" applyBorder="1"/>
    <xf numFmtId="164" fontId="6" fillId="2" borderId="1" xfId="0" applyNumberFormat="1" applyFont="1" applyFill="1" applyBorder="1" applyAlignment="1"/>
    <xf numFmtId="0" fontId="2" fillId="2" borderId="5" xfId="0" applyFont="1" applyFill="1" applyBorder="1"/>
    <xf numFmtId="14" fontId="2" fillId="2" borderId="1" xfId="0" applyNumberFormat="1" applyFont="1" applyFill="1" applyBorder="1"/>
    <xf numFmtId="0" fontId="4" fillId="2" borderId="6" xfId="0" applyFont="1" applyFill="1" applyBorder="1"/>
    <xf numFmtId="0" fontId="6" fillId="2" borderId="7" xfId="0" applyFont="1" applyFill="1" applyBorder="1" applyAlignment="1"/>
    <xf numFmtId="0" fontId="2" fillId="2" borderId="8" xfId="0" applyFont="1" applyFill="1" applyBorder="1"/>
    <xf numFmtId="0" fontId="2" fillId="2" borderId="9" xfId="0" applyFont="1" applyFill="1" applyBorder="1"/>
    <xf numFmtId="0" fontId="2" fillId="2" borderId="10" xfId="0" applyFont="1" applyFill="1" applyBorder="1"/>
    <xf numFmtId="0" fontId="2" fillId="2" borderId="7" xfId="0" applyFont="1" applyFill="1" applyBorder="1"/>
    <xf numFmtId="0" fontId="2" fillId="2" borderId="11" xfId="0" applyFont="1" applyFill="1" applyBorder="1"/>
    <xf numFmtId="0" fontId="2" fillId="2" borderId="12" xfId="0" applyFont="1" applyFill="1" applyBorder="1"/>
    <xf numFmtId="0" fontId="7" fillId="2" borderId="1" xfId="0" applyFont="1" applyFill="1" applyBorder="1"/>
    <xf numFmtId="0" fontId="2" fillId="2" borderId="6" xfId="0" applyFont="1" applyFill="1" applyBorder="1" applyAlignment="1">
      <alignment horizontal="right"/>
    </xf>
    <xf numFmtId="0" fontId="2" fillId="2" borderId="13" xfId="0" applyFont="1" applyFill="1" applyBorder="1"/>
    <xf numFmtId="0" fontId="2" fillId="2" borderId="14" xfId="0" applyFont="1" applyFill="1" applyBorder="1"/>
    <xf numFmtId="0" fontId="2" fillId="2" borderId="15" xfId="0" applyFont="1" applyFill="1" applyBorder="1"/>
    <xf numFmtId="0" fontId="2" fillId="2" borderId="16" xfId="0" applyFont="1" applyFill="1" applyBorder="1"/>
    <xf numFmtId="0" fontId="2" fillId="2" borderId="17" xfId="0" applyFont="1" applyFill="1" applyBorder="1" applyAlignment="1">
      <alignment horizontal="center" vertical="center"/>
    </xf>
    <xf numFmtId="0" fontId="2" fillId="2" borderId="18" xfId="0" applyFont="1" applyFill="1" applyBorder="1"/>
    <xf numFmtId="0" fontId="2" fillId="2" borderId="19" xfId="0" applyFont="1" applyFill="1" applyBorder="1" applyAlignment="1">
      <alignment horizontal="right"/>
    </xf>
    <xf numFmtId="0" fontId="2" fillId="2" borderId="20" xfId="0" applyFont="1" applyFill="1" applyBorder="1"/>
    <xf numFmtId="0" fontId="2" fillId="2" borderId="21" xfId="0" applyFont="1" applyFill="1" applyBorder="1"/>
    <xf numFmtId="0" fontId="8" fillId="3" borderId="22"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24" xfId="0" applyFont="1" applyFill="1" applyBorder="1" applyAlignment="1">
      <alignment horizontal="center" vertical="center"/>
    </xf>
    <xf numFmtId="165" fontId="6" fillId="2" borderId="26" xfId="0" applyNumberFormat="1" applyFont="1" applyFill="1" applyBorder="1" applyAlignment="1"/>
    <xf numFmtId="0" fontId="9" fillId="4" borderId="30" xfId="0" applyFont="1" applyFill="1" applyBorder="1" applyAlignment="1">
      <alignment vertical="center"/>
    </xf>
    <xf numFmtId="0" fontId="6" fillId="2" borderId="31" xfId="0" applyFont="1" applyFill="1" applyBorder="1" applyAlignment="1"/>
    <xf numFmtId="0" fontId="2" fillId="2" borderId="31" xfId="0" applyFont="1" applyFill="1" applyBorder="1"/>
    <xf numFmtId="0" fontId="2" fillId="2" borderId="33" xfId="0" applyFont="1" applyFill="1" applyBorder="1"/>
    <xf numFmtId="0" fontId="9" fillId="4" borderId="12" xfId="0" applyFont="1" applyFill="1" applyBorder="1" applyAlignment="1">
      <alignment vertical="center"/>
    </xf>
    <xf numFmtId="166" fontId="6" fillId="2" borderId="31" xfId="0" applyNumberFormat="1" applyFont="1" applyFill="1" applyBorder="1" applyAlignment="1"/>
    <xf numFmtId="0" fontId="11" fillId="5" borderId="7" xfId="0" applyFont="1" applyFill="1" applyBorder="1" applyAlignment="1"/>
    <xf numFmtId="0" fontId="11" fillId="6" borderId="7" xfId="0" applyFont="1" applyFill="1" applyBorder="1" applyAlignment="1"/>
    <xf numFmtId="0" fontId="2" fillId="5" borderId="8" xfId="0" applyFont="1" applyFill="1" applyBorder="1"/>
    <xf numFmtId="0" fontId="2" fillId="6" borderId="8" xfId="0" applyFont="1" applyFill="1" applyBorder="1"/>
    <xf numFmtId="0" fontId="2" fillId="5" borderId="30" xfId="0" applyFont="1" applyFill="1" applyBorder="1"/>
    <xf numFmtId="0" fontId="2" fillId="6" borderId="30" xfId="0" applyFont="1" applyFill="1" applyBorder="1"/>
    <xf numFmtId="0" fontId="2" fillId="2" borderId="26" xfId="0" applyFont="1" applyFill="1" applyBorder="1"/>
    <xf numFmtId="0" fontId="11" fillId="5" borderId="7" xfId="0" applyFont="1" applyFill="1" applyBorder="1" applyAlignment="1">
      <alignment vertical="center"/>
    </xf>
    <xf numFmtId="0" fontId="2" fillId="5" borderId="8" xfId="0" applyFont="1" applyFill="1" applyBorder="1" applyAlignment="1">
      <alignment vertical="center"/>
    </xf>
    <xf numFmtId="0" fontId="2" fillId="5" borderId="30" xfId="0" applyFont="1" applyFill="1" applyBorder="1" applyAlignment="1">
      <alignment vertical="center"/>
    </xf>
    <xf numFmtId="0" fontId="6" fillId="2" borderId="15" xfId="0" applyFont="1" applyFill="1" applyBorder="1" applyAlignment="1">
      <alignment vertical="top" wrapText="1"/>
    </xf>
    <xf numFmtId="0" fontId="2" fillId="2" borderId="15" xfId="0" applyFont="1" applyFill="1" applyBorder="1" applyAlignment="1">
      <alignment vertical="top" wrapText="1"/>
    </xf>
    <xf numFmtId="0" fontId="6" fillId="2" borderId="40" xfId="0" applyFont="1" applyFill="1" applyBorder="1" applyAlignment="1">
      <alignment horizontal="left" vertical="top" wrapText="1"/>
    </xf>
    <xf numFmtId="0" fontId="2" fillId="2" borderId="7" xfId="0" applyFont="1" applyFill="1" applyBorder="1" applyAlignment="1">
      <alignment vertical="top" wrapText="1"/>
    </xf>
    <xf numFmtId="0" fontId="6" fillId="2" borderId="41" xfId="0" applyFont="1" applyFill="1" applyBorder="1" applyAlignment="1">
      <alignment horizontal="left" vertical="top" wrapText="1"/>
    </xf>
    <xf numFmtId="0" fontId="2" fillId="2" borderId="30" xfId="0" applyFont="1" applyFill="1" applyBorder="1" applyAlignment="1">
      <alignment vertical="top" wrapText="1"/>
    </xf>
    <xf numFmtId="0" fontId="2" fillId="2" borderId="15" xfId="0" applyFont="1" applyFill="1" applyBorder="1" applyAlignment="1">
      <alignment vertical="top" wrapText="1"/>
    </xf>
    <xf numFmtId="0" fontId="2" fillId="2" borderId="45" xfId="0" applyFont="1" applyFill="1" applyBorder="1" applyAlignment="1">
      <alignment horizontal="left" vertical="top" wrapText="1"/>
    </xf>
    <xf numFmtId="0" fontId="2" fillId="2" borderId="40" xfId="0" applyFont="1" applyFill="1" applyBorder="1" applyAlignment="1">
      <alignment horizontal="left" vertical="top" wrapText="1"/>
    </xf>
    <xf numFmtId="0" fontId="2" fillId="2" borderId="46" xfId="0" applyFont="1" applyFill="1" applyBorder="1"/>
    <xf numFmtId="0" fontId="2" fillId="2" borderId="47" xfId="0" applyFont="1" applyFill="1" applyBorder="1"/>
    <xf numFmtId="0" fontId="2" fillId="2" borderId="48" xfId="0" applyFont="1" applyFill="1" applyBorder="1"/>
    <xf numFmtId="0" fontId="6" fillId="2" borderId="15" xfId="0" applyFont="1" applyFill="1" applyBorder="1" applyAlignment="1">
      <alignment horizontal="left" vertical="top" wrapText="1"/>
    </xf>
    <xf numFmtId="0" fontId="2" fillId="2" borderId="30"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39" xfId="0" applyFont="1" applyFill="1" applyBorder="1" applyAlignment="1">
      <alignment horizontal="left" vertical="top" wrapText="1"/>
    </xf>
    <xf numFmtId="0" fontId="6" fillId="7" borderId="40" xfId="0" applyFont="1" applyFill="1" applyBorder="1" applyAlignment="1">
      <alignment vertical="top" wrapText="1"/>
    </xf>
    <xf numFmtId="0" fontId="6" fillId="7" borderId="44" xfId="0" applyFont="1" applyFill="1" applyBorder="1" applyAlignment="1">
      <alignment vertical="top" wrapText="1"/>
    </xf>
    <xf numFmtId="0" fontId="6" fillId="7" borderId="44" xfId="0" applyFont="1" applyFill="1" applyBorder="1" applyAlignment="1">
      <alignment vertical="top" wrapText="1"/>
    </xf>
    <xf numFmtId="0" fontId="2" fillId="7" borderId="44" xfId="0" applyFont="1" applyFill="1" applyBorder="1" applyAlignment="1">
      <alignment vertical="top"/>
    </xf>
    <xf numFmtId="0" fontId="6" fillId="7" borderId="44" xfId="0" applyFont="1" applyFill="1" applyBorder="1" applyAlignment="1">
      <alignment vertical="top" wrapText="1"/>
    </xf>
    <xf numFmtId="0" fontId="2" fillId="2" borderId="30" xfId="0" applyFont="1" applyFill="1" applyBorder="1"/>
    <xf numFmtId="0" fontId="2" fillId="2" borderId="7" xfId="0" applyFont="1" applyFill="1" applyBorder="1" applyAlignment="1"/>
    <xf numFmtId="0" fontId="9" fillId="6" borderId="7" xfId="0" applyFont="1" applyFill="1" applyBorder="1" applyAlignment="1">
      <alignment horizontal="center" vertical="center"/>
    </xf>
    <xf numFmtId="0" fontId="9" fillId="6" borderId="8" xfId="0" applyFont="1" applyFill="1" applyBorder="1" applyAlignment="1">
      <alignment horizontal="center" vertical="center"/>
    </xf>
    <xf numFmtId="0" fontId="9" fillId="6" borderId="8" xfId="0" applyFont="1" applyFill="1" applyBorder="1" applyAlignment="1">
      <alignment vertical="center"/>
    </xf>
    <xf numFmtId="0" fontId="9" fillId="6" borderId="30" xfId="0" applyFont="1" applyFill="1" applyBorder="1" applyAlignment="1">
      <alignment horizontal="center" vertical="center"/>
    </xf>
    <xf numFmtId="0" fontId="12" fillId="5" borderId="7" xfId="0" applyFont="1" applyFill="1" applyBorder="1"/>
    <xf numFmtId="0" fontId="12" fillId="5" borderId="49" xfId="0" applyFont="1" applyFill="1" applyBorder="1"/>
    <xf numFmtId="0" fontId="2" fillId="5" borderId="50" xfId="0" applyFont="1" applyFill="1" applyBorder="1"/>
    <xf numFmtId="0" fontId="2" fillId="5" borderId="51" xfId="0" applyFont="1" applyFill="1" applyBorder="1"/>
    <xf numFmtId="0" fontId="2" fillId="2" borderId="17" xfId="0" applyFont="1" applyFill="1" applyBorder="1" applyAlignment="1">
      <alignment vertical="top"/>
    </xf>
    <xf numFmtId="0" fontId="2" fillId="2" borderId="17" xfId="0" applyFont="1" applyFill="1" applyBorder="1" applyAlignment="1">
      <alignment vertical="top" wrapText="1"/>
    </xf>
    <xf numFmtId="0" fontId="2" fillId="2" borderId="49" xfId="0" applyFont="1" applyFill="1" applyBorder="1" applyAlignment="1">
      <alignment vertical="top" wrapText="1"/>
    </xf>
    <xf numFmtId="0" fontId="2" fillId="2" borderId="51" xfId="0" applyFont="1" applyFill="1" applyBorder="1"/>
    <xf numFmtId="0" fontId="2" fillId="2" borderId="17" xfId="0" applyFont="1" applyFill="1" applyBorder="1"/>
    <xf numFmtId="0" fontId="6" fillId="2" borderId="17" xfId="0" applyFont="1" applyFill="1" applyBorder="1" applyAlignment="1">
      <alignment vertical="top"/>
    </xf>
    <xf numFmtId="0" fontId="2" fillId="2" borderId="15" xfId="0" applyFont="1" applyFill="1" applyBorder="1" applyAlignment="1">
      <alignment vertical="top"/>
    </xf>
    <xf numFmtId="0" fontId="2" fillId="2" borderId="8" xfId="0" applyFont="1" applyFill="1" applyBorder="1" applyAlignment="1">
      <alignment vertical="top"/>
    </xf>
    <xf numFmtId="0" fontId="2" fillId="2" borderId="30" xfId="0" applyFont="1" applyFill="1" applyBorder="1" applyAlignment="1">
      <alignment vertical="top"/>
    </xf>
    <xf numFmtId="0" fontId="6" fillId="2" borderId="15" xfId="0" applyFont="1" applyFill="1" applyBorder="1" applyAlignment="1">
      <alignment vertical="top"/>
    </xf>
    <xf numFmtId="0" fontId="2" fillId="2" borderId="15" xfId="0" applyFont="1" applyFill="1" applyBorder="1" applyAlignment="1">
      <alignment horizontal="left" vertical="top"/>
    </xf>
    <xf numFmtId="0" fontId="2" fillId="2" borderId="7" xfId="0" applyFont="1" applyFill="1" applyBorder="1" applyAlignment="1">
      <alignment horizontal="left" vertical="top" wrapText="1"/>
    </xf>
    <xf numFmtId="0" fontId="2" fillId="2" borderId="30" xfId="0" applyFont="1" applyFill="1" applyBorder="1" applyAlignment="1">
      <alignment horizontal="left" vertical="top"/>
    </xf>
    <xf numFmtId="0" fontId="2" fillId="2" borderId="15" xfId="0" applyFont="1" applyFill="1" applyBorder="1" applyAlignment="1">
      <alignment horizontal="left" vertical="top"/>
    </xf>
    <xf numFmtId="0" fontId="6" fillId="2" borderId="7" xfId="0" applyFont="1" applyFill="1" applyBorder="1" applyAlignment="1">
      <alignment horizontal="left" vertical="top" wrapText="1"/>
    </xf>
    <xf numFmtId="0" fontId="6" fillId="2" borderId="15" xfId="0" applyFont="1" applyFill="1" applyBorder="1" applyAlignment="1">
      <alignment horizontal="left" vertical="top"/>
    </xf>
    <xf numFmtId="0" fontId="14" fillId="2" borderId="15" xfId="0" applyFont="1" applyFill="1" applyBorder="1" applyAlignment="1">
      <alignment horizontal="left" vertical="top" wrapText="1"/>
    </xf>
    <xf numFmtId="0" fontId="14" fillId="2" borderId="15" xfId="0" applyFont="1" applyFill="1" applyBorder="1" applyAlignment="1">
      <alignment horizontal="left" vertical="top" wrapText="1"/>
    </xf>
    <xf numFmtId="0" fontId="15" fillId="2" borderId="15" xfId="0" applyFont="1" applyFill="1" applyBorder="1" applyAlignment="1">
      <alignment horizontal="left" vertical="top" wrapText="1"/>
    </xf>
    <xf numFmtId="0" fontId="2" fillId="2" borderId="1" xfId="0" applyFont="1" applyFill="1" applyBorder="1" applyAlignment="1">
      <alignment horizontal="left" vertical="top" wrapText="1"/>
    </xf>
    <xf numFmtId="0" fontId="11" fillId="6" borderId="27" xfId="0" applyFont="1" applyFill="1" applyBorder="1" applyAlignment="1"/>
    <xf numFmtId="0" fontId="2" fillId="6" borderId="28" xfId="0" applyFont="1" applyFill="1" applyBorder="1"/>
    <xf numFmtId="0" fontId="2" fillId="6" borderId="53" xfId="0" applyFont="1" applyFill="1" applyBorder="1"/>
    <xf numFmtId="0" fontId="2" fillId="6" borderId="29" xfId="0" applyFont="1" applyFill="1" applyBorder="1"/>
    <xf numFmtId="0" fontId="2" fillId="2" borderId="15" xfId="0" applyFont="1" applyFill="1" applyBorder="1" applyAlignment="1">
      <alignment horizontal="left" vertical="top" wrapText="1"/>
    </xf>
    <xf numFmtId="0" fontId="6" fillId="2" borderId="7" xfId="0" applyFont="1" applyFill="1" applyBorder="1" applyAlignment="1">
      <alignment vertical="top" wrapText="1"/>
    </xf>
    <xf numFmtId="0" fontId="6" fillId="2" borderId="1" xfId="0" applyFont="1" applyFill="1" applyBorder="1" applyAlignment="1">
      <alignment horizontal="left" vertical="top" wrapText="1"/>
    </xf>
    <xf numFmtId="0" fontId="6" fillId="2" borderId="30" xfId="0" applyFont="1" applyFill="1" applyBorder="1" applyAlignment="1">
      <alignment horizontal="left" vertical="top" wrapText="1"/>
    </xf>
    <xf numFmtId="0" fontId="17" fillId="2" borderId="15" xfId="0" applyFont="1" applyFill="1" applyBorder="1" applyAlignment="1">
      <alignment horizontal="left" vertical="top"/>
    </xf>
    <xf numFmtId="0" fontId="17" fillId="2" borderId="30" xfId="0" applyFont="1" applyFill="1" applyBorder="1" applyAlignment="1">
      <alignment horizontal="left" vertical="top"/>
    </xf>
    <xf numFmtId="0" fontId="18" fillId="2" borderId="15" xfId="0" applyFont="1" applyFill="1" applyBorder="1" applyAlignment="1">
      <alignment horizontal="left" vertical="top"/>
    </xf>
    <xf numFmtId="0" fontId="2" fillId="2" borderId="15" xfId="0" applyFont="1" applyFill="1" applyBorder="1" applyAlignment="1"/>
    <xf numFmtId="0" fontId="11" fillId="5" borderId="54" xfId="0" applyFont="1" applyFill="1" applyBorder="1" applyAlignment="1"/>
    <xf numFmtId="0" fontId="2" fillId="5" borderId="55" xfId="0" applyFont="1" applyFill="1" applyBorder="1"/>
    <xf numFmtId="0" fontId="2" fillId="5" borderId="56" xfId="0" applyFont="1" applyFill="1" applyBorder="1"/>
    <xf numFmtId="0" fontId="2" fillId="2" borderId="57" xfId="0" applyFont="1" applyFill="1" applyBorder="1"/>
    <xf numFmtId="0" fontId="2" fillId="2" borderId="30" xfId="0" applyFont="1" applyFill="1" applyBorder="1" applyAlignment="1">
      <alignment wrapText="1"/>
    </xf>
    <xf numFmtId="0" fontId="2" fillId="2" borderId="15" xfId="0" applyFont="1" applyFill="1" applyBorder="1" applyAlignment="1">
      <alignment wrapText="1"/>
    </xf>
    <xf numFmtId="0" fontId="2" fillId="2" borderId="49" xfId="0" applyFont="1" applyFill="1" applyBorder="1" applyAlignment="1">
      <alignment vertical="top" wrapText="1"/>
    </xf>
    <xf numFmtId="0" fontId="2" fillId="2" borderId="49" xfId="0" applyFont="1" applyFill="1" applyBorder="1"/>
    <xf numFmtId="0" fontId="2" fillId="2" borderId="50" xfId="0" applyFont="1" applyFill="1" applyBorder="1"/>
    <xf numFmtId="0" fontId="19" fillId="0" borderId="0" xfId="0" applyFont="1"/>
    <xf numFmtId="0" fontId="20" fillId="0" borderId="0" xfId="0" applyFont="1"/>
    <xf numFmtId="0" fontId="21" fillId="0" borderId="0" xfId="0" applyFont="1"/>
    <xf numFmtId="167" fontId="21" fillId="0" borderId="0" xfId="0" applyNumberFormat="1" applyFont="1"/>
    <xf numFmtId="0" fontId="22" fillId="0" borderId="0" xfId="0" applyFont="1"/>
    <xf numFmtId="0" fontId="21" fillId="0" borderId="15" xfId="0" applyFont="1" applyBorder="1"/>
    <xf numFmtId="167" fontId="21" fillId="0" borderId="15" xfId="0" applyNumberFormat="1" applyFont="1" applyBorder="1" applyAlignment="1">
      <alignment horizontal="center"/>
    </xf>
    <xf numFmtId="0" fontId="23" fillId="9" borderId="22" xfId="0" applyFont="1" applyFill="1" applyBorder="1" applyAlignment="1">
      <alignment horizontal="center"/>
    </xf>
    <xf numFmtId="0" fontId="23" fillId="9" borderId="23" xfId="0" applyFont="1" applyFill="1" applyBorder="1" applyAlignment="1">
      <alignment horizontal="center"/>
    </xf>
    <xf numFmtId="0" fontId="23" fillId="9" borderId="23" xfId="0" applyFont="1" applyFill="1" applyBorder="1" applyAlignment="1">
      <alignment horizontal="center" wrapText="1"/>
    </xf>
    <xf numFmtId="0" fontId="23" fillId="9" borderId="24" xfId="0" applyFont="1" applyFill="1" applyBorder="1" applyAlignment="1">
      <alignment horizontal="center" wrapText="1"/>
    </xf>
    <xf numFmtId="0" fontId="21" fillId="0" borderId="0" xfId="0" applyFont="1" applyAlignment="1">
      <alignment wrapText="1"/>
    </xf>
    <xf numFmtId="0" fontId="21" fillId="0" borderId="26" xfId="0" applyFont="1" applyBorder="1" applyAlignment="1">
      <alignment horizontal="center" vertical="center" wrapText="1"/>
    </xf>
    <xf numFmtId="0" fontId="21" fillId="0" borderId="31" xfId="0" applyFont="1" applyBorder="1" applyAlignment="1">
      <alignment horizontal="left" vertical="center" wrapText="1"/>
    </xf>
    <xf numFmtId="1" fontId="21" fillId="0" borderId="58" xfId="0" applyNumberFormat="1" applyFont="1" applyBorder="1" applyAlignment="1">
      <alignment horizontal="center" vertical="center" wrapText="1"/>
    </xf>
    <xf numFmtId="0" fontId="21" fillId="0" borderId="31" xfId="0" applyFont="1" applyBorder="1" applyAlignment="1">
      <alignment horizontal="center" vertical="center" wrapText="1"/>
    </xf>
    <xf numFmtId="1" fontId="21" fillId="0" borderId="33" xfId="0" applyNumberFormat="1" applyFont="1" applyBorder="1" applyAlignment="1">
      <alignment horizontal="center" vertical="center" wrapText="1"/>
    </xf>
    <xf numFmtId="0" fontId="22" fillId="0" borderId="0" xfId="0" applyFont="1" applyAlignment="1">
      <alignment wrapText="1"/>
    </xf>
    <xf numFmtId="0" fontId="21" fillId="0" borderId="26" xfId="0" applyFont="1" applyBorder="1" applyAlignment="1">
      <alignment horizontal="center"/>
    </xf>
    <xf numFmtId="0" fontId="21" fillId="0" borderId="31" xfId="0" applyFont="1" applyBorder="1"/>
    <xf numFmtId="0" fontId="21" fillId="0" borderId="58" xfId="0" applyFont="1" applyBorder="1" applyAlignment="1">
      <alignment horizontal="center"/>
    </xf>
    <xf numFmtId="0" fontId="21" fillId="0" borderId="31" xfId="0" applyFont="1" applyBorder="1" applyAlignment="1">
      <alignment horizontal="center"/>
    </xf>
    <xf numFmtId="0" fontId="21" fillId="0" borderId="33" xfId="0" applyFont="1" applyBorder="1" applyAlignment="1">
      <alignment horizontal="center"/>
    </xf>
    <xf numFmtId="0" fontId="21" fillId="0" borderId="26" xfId="0" applyFont="1" applyBorder="1" applyAlignment="1">
      <alignment horizontal="center"/>
    </xf>
    <xf numFmtId="0" fontId="24" fillId="0" borderId="31" xfId="0" applyFont="1" applyBorder="1" applyAlignment="1">
      <alignment horizontal="center"/>
    </xf>
    <xf numFmtId="0" fontId="25" fillId="9" borderId="46" xfId="0" applyFont="1" applyFill="1" applyBorder="1" applyAlignment="1">
      <alignment horizontal="center"/>
    </xf>
    <xf numFmtId="0" fontId="23" fillId="9" borderId="47" xfId="0" applyFont="1" applyFill="1" applyBorder="1"/>
    <xf numFmtId="0" fontId="25" fillId="9" borderId="47" xfId="0" applyFont="1" applyFill="1" applyBorder="1" applyAlignment="1">
      <alignment horizontal="center"/>
    </xf>
    <xf numFmtId="0" fontId="25" fillId="9" borderId="48" xfId="0" applyFont="1" applyFill="1" applyBorder="1" applyAlignment="1">
      <alignment horizontal="center"/>
    </xf>
    <xf numFmtId="0" fontId="21" fillId="0" borderId="0" xfId="0" applyFont="1" applyAlignment="1">
      <alignment horizontal="center"/>
    </xf>
    <xf numFmtId="10" fontId="21" fillId="0" borderId="0" xfId="0" applyNumberFormat="1" applyFont="1" applyAlignment="1">
      <alignment horizontal="center"/>
    </xf>
    <xf numFmtId="9" fontId="21" fillId="0" borderId="0" xfId="0" applyNumberFormat="1" applyFont="1" applyAlignment="1">
      <alignment horizontal="center"/>
    </xf>
    <xf numFmtId="0" fontId="21" fillId="0" borderId="44" xfId="0" applyFont="1" applyBorder="1"/>
    <xf numFmtId="0" fontId="21" fillId="0" borderId="40" xfId="0" applyFont="1" applyBorder="1"/>
    <xf numFmtId="2" fontId="26" fillId="0" borderId="42" xfId="0" applyNumberFormat="1" applyFont="1" applyBorder="1" applyAlignment="1">
      <alignment horizontal="right" wrapText="1"/>
    </xf>
    <xf numFmtId="0" fontId="27" fillId="0" borderId="0" xfId="0" applyFont="1" applyAlignment="1">
      <alignment horizontal="center" wrapText="1"/>
    </xf>
    <xf numFmtId="0" fontId="21" fillId="0" borderId="29" xfId="0" applyFont="1" applyBorder="1"/>
    <xf numFmtId="0" fontId="21" fillId="0" borderId="25" xfId="0" applyFont="1" applyBorder="1"/>
    <xf numFmtId="2" fontId="26" fillId="0" borderId="27" xfId="0" applyNumberFormat="1" applyFont="1" applyBorder="1" applyAlignment="1">
      <alignment horizontal="right" wrapText="1"/>
    </xf>
    <xf numFmtId="0" fontId="6" fillId="2" borderId="42" xfId="0" applyFont="1" applyFill="1" applyBorder="1" applyAlignment="1">
      <alignment horizontal="left" vertical="top" wrapText="1"/>
    </xf>
    <xf numFmtId="0" fontId="10" fillId="0" borderId="43" xfId="0" applyFont="1" applyBorder="1"/>
    <xf numFmtId="0" fontId="10" fillId="0" borderId="44" xfId="0" applyFont="1" applyBorder="1"/>
    <xf numFmtId="0" fontId="6" fillId="2" borderId="37" xfId="0" applyFont="1" applyFill="1" applyBorder="1" applyAlignment="1">
      <alignment vertical="top" wrapText="1"/>
    </xf>
    <xf numFmtId="0" fontId="10" fillId="0" borderId="38" xfId="0" applyFont="1" applyBorder="1"/>
    <xf numFmtId="0" fontId="10" fillId="0" borderId="39" xfId="0" applyFont="1" applyBorder="1"/>
    <xf numFmtId="0" fontId="9" fillId="4" borderId="25" xfId="0" applyFont="1" applyFill="1" applyBorder="1" applyAlignment="1">
      <alignment horizontal="center" vertical="center"/>
    </xf>
    <xf numFmtId="0" fontId="10" fillId="0" borderId="32" xfId="0" applyFont="1" applyBorder="1"/>
    <xf numFmtId="0" fontId="11" fillId="5" borderId="37" xfId="0" applyFont="1" applyFill="1" applyBorder="1" applyAlignment="1">
      <alignment vertical="center"/>
    </xf>
    <xf numFmtId="0" fontId="6" fillId="7" borderId="43" xfId="0" applyFont="1" applyFill="1" applyBorder="1" applyAlignment="1">
      <alignment vertical="top" wrapText="1"/>
    </xf>
    <xf numFmtId="0" fontId="9" fillId="4" borderId="27" xfId="0" applyFont="1" applyFill="1" applyBorder="1" applyAlignment="1">
      <alignment horizontal="center" vertical="center"/>
    </xf>
    <xf numFmtId="0" fontId="10" fillId="0" borderId="28" xfId="0" applyFont="1" applyBorder="1"/>
    <xf numFmtId="0" fontId="10" fillId="0" borderId="29" xfId="0" applyFont="1" applyBorder="1"/>
    <xf numFmtId="0" fontId="10" fillId="0" borderId="34" xfId="0" applyFont="1" applyBorder="1"/>
    <xf numFmtId="0" fontId="10" fillId="0" borderId="35" xfId="0" applyFont="1" applyBorder="1"/>
    <xf numFmtId="0" fontId="10" fillId="0" borderId="36" xfId="0" applyFont="1" applyBorder="1"/>
    <xf numFmtId="0" fontId="6" fillId="2" borderId="37" xfId="0" applyFont="1" applyFill="1" applyBorder="1" applyAlignment="1">
      <alignment horizontal="left" vertical="top" wrapText="1"/>
    </xf>
    <xf numFmtId="0" fontId="11" fillId="5" borderId="37" xfId="0" applyFont="1" applyFill="1" applyBorder="1" applyAlignment="1"/>
    <xf numFmtId="0" fontId="2" fillId="2" borderId="37" xfId="0" applyFont="1" applyFill="1" applyBorder="1" applyAlignment="1">
      <alignment horizontal="left" vertical="top" wrapText="1"/>
    </xf>
    <xf numFmtId="0" fontId="13" fillId="8" borderId="52" xfId="0" applyFont="1" applyFill="1" applyBorder="1" applyAlignment="1">
      <alignment horizontal="left" vertical="top"/>
    </xf>
    <xf numFmtId="0" fontId="13" fillId="8" borderId="37" xfId="0" applyFont="1" applyFill="1" applyBorder="1" applyAlignment="1">
      <alignment horizontal="left" vertical="top"/>
    </xf>
    <xf numFmtId="0" fontId="13" fillId="8" borderId="37" xfId="0" applyFont="1" applyFill="1" applyBorder="1" applyAlignment="1">
      <alignment horizontal="left" vertical="top" wrapText="1"/>
    </xf>
    <xf numFmtId="0" fontId="12" fillId="5" borderId="37" xfId="0" applyFont="1" applyFill="1" applyBorder="1" applyAlignment="1">
      <alignment horizontal="left" vertical="center"/>
    </xf>
    <xf numFmtId="0" fontId="12" fillId="8" borderId="37" xfId="0" applyFont="1" applyFill="1" applyBorder="1" applyAlignment="1">
      <alignment horizontal="left" vertical="top" wrapText="1"/>
    </xf>
    <xf numFmtId="0" fontId="14" fillId="2" borderId="37" xfId="0" applyFont="1" applyFill="1" applyBorder="1" applyAlignment="1">
      <alignment horizontal="left" vertical="top" wrapText="1"/>
    </xf>
    <xf numFmtId="0" fontId="16" fillId="8" borderId="37" xfId="0" applyFont="1" applyFill="1" applyBorder="1" applyAlignment="1">
      <alignment horizontal="left" vertical="top"/>
    </xf>
    <xf numFmtId="0" fontId="11" fillId="8" borderId="37" xfId="0" applyFont="1" applyFill="1" applyBorder="1" applyAlignment="1">
      <alignment horizontal="left" vertical="top" wrapText="1"/>
    </xf>
    <xf numFmtId="0" fontId="11" fillId="5" borderId="37" xfId="0" applyFont="1" applyFill="1" applyBorder="1" applyAlignment="1">
      <alignment horizontal="left" vertical="center" wrapText="1"/>
    </xf>
    <xf numFmtId="0" fontId="11" fillId="5" borderId="27" xfId="0" applyFont="1" applyFill="1" applyBorder="1" applyAlignment="1">
      <alignment vertical="center"/>
    </xf>
    <xf numFmtId="0" fontId="11" fillId="5" borderId="37" xfId="0" applyFont="1" applyFill="1" applyBorder="1" applyAlignment="1">
      <alignment horizontal="left" vertical="top" wrapText="1"/>
    </xf>
    <xf numFmtId="0" fontId="2" fillId="2" borderId="37"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workbookViewId="0"/>
  </sheetViews>
  <sheetFormatPr defaultColWidth="12.625" defaultRowHeight="15" customHeight="1" x14ac:dyDescent="0.2"/>
  <cols>
    <col min="1" max="1" width="8" customWidth="1"/>
    <col min="2" max="2" width="18.375" customWidth="1"/>
    <col min="3" max="3" width="10.125" customWidth="1"/>
    <col min="4" max="4" width="24.75" customWidth="1"/>
    <col min="5" max="5" width="30" customWidth="1"/>
    <col min="6" max="6" width="19" customWidth="1"/>
    <col min="7" max="7" width="23.625" customWidth="1"/>
    <col min="8" max="8" width="14.75" customWidth="1"/>
    <col min="9" max="28" width="8" customWidth="1"/>
  </cols>
  <sheetData>
    <row r="1" spans="1:28" ht="19.5" customHeight="1" x14ac:dyDescent="0.25">
      <c r="A1" s="2"/>
      <c r="B1" s="2"/>
      <c r="C1" s="2"/>
      <c r="D1" s="2"/>
      <c r="E1" s="2"/>
      <c r="F1" s="2"/>
      <c r="G1" s="2"/>
      <c r="H1" s="2"/>
      <c r="I1" s="2"/>
      <c r="J1" s="2"/>
      <c r="K1" s="2"/>
      <c r="L1" s="2"/>
      <c r="M1" s="2"/>
      <c r="N1" s="2"/>
      <c r="O1" s="2"/>
      <c r="P1" s="2"/>
      <c r="Q1" s="2"/>
      <c r="R1" s="2"/>
      <c r="S1" s="2"/>
      <c r="T1" s="2"/>
      <c r="U1" s="2"/>
      <c r="V1" s="2"/>
      <c r="W1" s="2"/>
      <c r="X1" s="3"/>
      <c r="Y1" s="3"/>
      <c r="Z1" s="3"/>
      <c r="AA1" s="3"/>
      <c r="AB1" s="3"/>
    </row>
    <row r="2" spans="1:28" ht="36" customHeight="1" x14ac:dyDescent="0.4">
      <c r="A2" s="2"/>
      <c r="B2" s="4" t="s">
        <v>1</v>
      </c>
      <c r="C2" s="2"/>
      <c r="D2" s="2"/>
      <c r="E2" s="2"/>
      <c r="F2" s="2"/>
      <c r="G2" s="2"/>
      <c r="H2" s="2"/>
      <c r="I2" s="2"/>
      <c r="J2" s="2"/>
      <c r="K2" s="2"/>
      <c r="L2" s="2"/>
      <c r="M2" s="2"/>
      <c r="N2" s="2"/>
      <c r="O2" s="2"/>
      <c r="P2" s="2"/>
      <c r="Q2" s="2"/>
      <c r="R2" s="2"/>
      <c r="S2" s="2"/>
      <c r="T2" s="2"/>
      <c r="U2" s="2"/>
      <c r="V2" s="2"/>
      <c r="W2" s="2"/>
      <c r="X2" s="3"/>
      <c r="Y2" s="3"/>
      <c r="Z2" s="3"/>
      <c r="AA2" s="3"/>
      <c r="AB2" s="3"/>
    </row>
    <row r="3" spans="1:28" x14ac:dyDescent="0.25">
      <c r="A3" s="2"/>
      <c r="B3" s="7" t="s">
        <v>4</v>
      </c>
      <c r="C3" s="9" t="s">
        <v>5</v>
      </c>
      <c r="D3" s="2"/>
      <c r="E3" s="2"/>
      <c r="F3" s="2"/>
      <c r="G3" s="2"/>
      <c r="H3" s="2"/>
      <c r="I3" s="2"/>
      <c r="J3" s="2"/>
      <c r="K3" s="2"/>
      <c r="L3" s="2"/>
      <c r="M3" s="2"/>
      <c r="N3" s="2"/>
      <c r="O3" s="2"/>
      <c r="P3" s="2"/>
      <c r="Q3" s="2"/>
      <c r="R3" s="2"/>
      <c r="S3" s="2"/>
      <c r="T3" s="2"/>
      <c r="U3" s="2"/>
      <c r="V3" s="2"/>
      <c r="W3" s="2"/>
      <c r="X3" s="3"/>
      <c r="Y3" s="3"/>
      <c r="Z3" s="3"/>
      <c r="AA3" s="3"/>
      <c r="AB3" s="3"/>
    </row>
    <row r="4" spans="1:28" x14ac:dyDescent="0.25">
      <c r="A4" s="2"/>
      <c r="B4" s="7" t="s">
        <v>6</v>
      </c>
      <c r="C4" s="11">
        <v>43780</v>
      </c>
      <c r="D4" s="2"/>
      <c r="E4" s="2"/>
      <c r="F4" s="2"/>
      <c r="G4" s="2"/>
      <c r="H4" s="2"/>
      <c r="I4" s="2"/>
      <c r="J4" s="2"/>
      <c r="K4" s="2"/>
      <c r="L4" s="2"/>
      <c r="M4" s="2"/>
      <c r="N4" s="2"/>
      <c r="O4" s="2"/>
      <c r="P4" s="2"/>
      <c r="Q4" s="2"/>
      <c r="R4" s="2"/>
      <c r="S4" s="2"/>
      <c r="T4" s="2"/>
      <c r="U4" s="2"/>
      <c r="V4" s="2"/>
      <c r="W4" s="2"/>
      <c r="X4" s="3"/>
      <c r="Y4" s="3"/>
      <c r="Z4" s="3"/>
      <c r="AA4" s="3"/>
      <c r="AB4" s="3"/>
    </row>
    <row r="5" spans="1:28" x14ac:dyDescent="0.25">
      <c r="A5" s="2"/>
      <c r="B5" s="2"/>
      <c r="C5" s="2"/>
      <c r="D5" s="2"/>
      <c r="E5" s="2"/>
      <c r="F5" s="2"/>
      <c r="G5" s="2"/>
      <c r="H5" s="2"/>
      <c r="I5" s="2"/>
      <c r="J5" s="2"/>
      <c r="K5" s="2"/>
      <c r="L5" s="2"/>
      <c r="M5" s="2"/>
      <c r="N5" s="2"/>
      <c r="O5" s="2"/>
      <c r="P5" s="2"/>
      <c r="Q5" s="2"/>
      <c r="R5" s="2"/>
      <c r="S5" s="2"/>
      <c r="T5" s="2"/>
      <c r="U5" s="2"/>
      <c r="V5" s="2"/>
      <c r="W5" s="2"/>
      <c r="X5" s="3"/>
      <c r="Y5" s="3"/>
      <c r="Z5" s="3"/>
      <c r="AA5" s="3"/>
      <c r="AB5" s="3"/>
    </row>
    <row r="6" spans="1:28" x14ac:dyDescent="0.25">
      <c r="A6" s="2"/>
      <c r="B6" s="7" t="s">
        <v>9</v>
      </c>
      <c r="C6" s="16" t="s">
        <v>3</v>
      </c>
      <c r="D6" s="18"/>
      <c r="E6" s="19"/>
      <c r="F6" s="20"/>
      <c r="G6" s="2"/>
      <c r="H6" s="2"/>
      <c r="I6" s="2"/>
      <c r="J6" s="2"/>
      <c r="K6" s="2"/>
      <c r="L6" s="2"/>
      <c r="M6" s="2"/>
      <c r="N6" s="2"/>
      <c r="O6" s="2"/>
      <c r="P6" s="2"/>
      <c r="Q6" s="2"/>
      <c r="R6" s="2"/>
      <c r="S6" s="2"/>
      <c r="T6" s="2"/>
      <c r="U6" s="2"/>
      <c r="V6" s="2"/>
      <c r="W6" s="2"/>
      <c r="X6" s="3"/>
      <c r="Y6" s="3"/>
      <c r="Z6" s="3"/>
      <c r="AA6" s="3"/>
      <c r="AB6" s="3"/>
    </row>
    <row r="7" spans="1:28" x14ac:dyDescent="0.25">
      <c r="A7" s="2"/>
      <c r="B7" s="7" t="s">
        <v>12</v>
      </c>
      <c r="C7" s="22" t="s">
        <v>13</v>
      </c>
      <c r="D7" s="23"/>
      <c r="E7" s="25"/>
      <c r="F7" s="2"/>
      <c r="G7" s="2"/>
      <c r="H7" s="2"/>
      <c r="I7" s="2"/>
      <c r="J7" s="2"/>
      <c r="K7" s="2"/>
      <c r="L7" s="2"/>
      <c r="M7" s="2"/>
      <c r="N7" s="2"/>
      <c r="O7" s="2"/>
      <c r="P7" s="2"/>
      <c r="Q7" s="2"/>
      <c r="R7" s="2"/>
      <c r="S7" s="2"/>
      <c r="T7" s="2"/>
      <c r="U7" s="2"/>
      <c r="V7" s="2"/>
      <c r="W7" s="2"/>
      <c r="X7" s="3"/>
      <c r="Y7" s="3"/>
      <c r="Z7" s="3"/>
      <c r="AA7" s="3"/>
      <c r="AB7" s="3"/>
    </row>
    <row r="8" spans="1:28" x14ac:dyDescent="0.25">
      <c r="A8" s="2"/>
      <c r="B8" s="2"/>
      <c r="C8" s="2"/>
      <c r="D8" s="2"/>
      <c r="E8" s="2"/>
      <c r="F8" s="2"/>
      <c r="G8" s="2"/>
      <c r="H8" s="2"/>
      <c r="I8" s="2"/>
      <c r="J8" s="2"/>
      <c r="K8" s="2"/>
      <c r="L8" s="2"/>
      <c r="M8" s="2"/>
      <c r="N8" s="2"/>
      <c r="O8" s="2"/>
      <c r="P8" s="2"/>
      <c r="Q8" s="2"/>
      <c r="R8" s="2"/>
      <c r="S8" s="2"/>
      <c r="T8" s="2"/>
      <c r="U8" s="2"/>
      <c r="V8" s="2"/>
      <c r="W8" s="2"/>
      <c r="X8" s="2"/>
      <c r="Y8" s="2"/>
      <c r="Z8" s="2"/>
      <c r="AA8" s="2"/>
      <c r="AB8" s="2"/>
    </row>
    <row r="9" spans="1:28" x14ac:dyDescent="0.25">
      <c r="A9" s="2"/>
      <c r="B9" s="2"/>
      <c r="C9" s="2"/>
      <c r="D9" s="2"/>
      <c r="E9" s="2"/>
      <c r="F9" s="2"/>
      <c r="G9" s="2"/>
      <c r="H9" s="2"/>
      <c r="I9" s="2"/>
      <c r="J9" s="2"/>
      <c r="K9" s="2"/>
      <c r="L9" s="2"/>
      <c r="M9" s="2"/>
      <c r="N9" s="2"/>
      <c r="O9" s="2"/>
      <c r="P9" s="2"/>
      <c r="Q9" s="2"/>
      <c r="R9" s="2"/>
      <c r="S9" s="2"/>
      <c r="T9" s="2"/>
      <c r="U9" s="2"/>
      <c r="V9" s="2"/>
      <c r="W9" s="2"/>
      <c r="X9" s="2"/>
      <c r="Y9" s="2"/>
      <c r="Z9" s="2"/>
      <c r="AA9" s="2"/>
      <c r="AB9" s="2"/>
    </row>
    <row r="10" spans="1:28" x14ac:dyDescent="0.25">
      <c r="A10" s="2"/>
      <c r="B10" s="7" t="s">
        <v>17</v>
      </c>
      <c r="C10" s="2"/>
      <c r="D10" s="2"/>
      <c r="E10" s="2"/>
      <c r="F10" s="2"/>
      <c r="G10" s="2"/>
      <c r="H10" s="2"/>
      <c r="I10" s="2"/>
      <c r="J10" s="2"/>
      <c r="K10" s="2"/>
      <c r="L10" s="2"/>
      <c r="M10" s="2"/>
      <c r="N10" s="2"/>
      <c r="O10" s="2"/>
      <c r="P10" s="2"/>
      <c r="Q10" s="2"/>
      <c r="R10" s="2"/>
      <c r="S10" s="2"/>
      <c r="T10" s="2"/>
      <c r="U10" s="2"/>
      <c r="V10" s="2"/>
      <c r="W10" s="2"/>
      <c r="X10" s="2"/>
      <c r="Y10" s="2"/>
      <c r="Z10" s="2"/>
      <c r="AA10" s="2"/>
      <c r="AB10" s="2"/>
    </row>
    <row r="11" spans="1:28" ht="27.75" customHeight="1" x14ac:dyDescent="0.25">
      <c r="A11" s="2"/>
      <c r="B11" s="31" t="s">
        <v>18</v>
      </c>
      <c r="C11" s="32" t="s">
        <v>19</v>
      </c>
      <c r="D11" s="32" t="s">
        <v>20</v>
      </c>
      <c r="E11" s="32" t="s">
        <v>21</v>
      </c>
      <c r="F11" s="32" t="s">
        <v>22</v>
      </c>
      <c r="G11" s="32" t="s">
        <v>23</v>
      </c>
      <c r="H11" s="33" t="s">
        <v>24</v>
      </c>
      <c r="I11" s="2"/>
      <c r="J11" s="2"/>
      <c r="K11" s="2"/>
      <c r="L11" s="2"/>
      <c r="M11" s="2"/>
      <c r="N11" s="2"/>
      <c r="O11" s="2"/>
      <c r="P11" s="2"/>
      <c r="Q11" s="2"/>
      <c r="R11" s="2"/>
      <c r="S11" s="2"/>
      <c r="T11" s="2"/>
      <c r="U11" s="2"/>
      <c r="V11" s="2"/>
      <c r="W11" s="2"/>
      <c r="X11" s="2"/>
      <c r="Y11" s="2"/>
      <c r="Z11" s="2"/>
      <c r="AA11" s="2"/>
      <c r="AB11" s="2"/>
    </row>
    <row r="12" spans="1:28" x14ac:dyDescent="0.25">
      <c r="A12" s="2"/>
      <c r="B12" s="34">
        <v>43780</v>
      </c>
      <c r="C12" s="36">
        <v>1</v>
      </c>
      <c r="D12" s="37"/>
      <c r="E12" s="36" t="s">
        <v>32</v>
      </c>
      <c r="F12" s="36" t="s">
        <v>33</v>
      </c>
      <c r="G12" s="37"/>
      <c r="H12" s="38"/>
      <c r="I12" s="2"/>
      <c r="J12" s="2"/>
      <c r="K12" s="2"/>
      <c r="L12" s="2"/>
      <c r="M12" s="2"/>
      <c r="N12" s="2"/>
      <c r="O12" s="2"/>
      <c r="P12" s="2"/>
      <c r="Q12" s="2"/>
      <c r="R12" s="2"/>
      <c r="S12" s="2"/>
      <c r="T12" s="2"/>
      <c r="U12" s="2"/>
      <c r="V12" s="2"/>
      <c r="W12" s="2"/>
      <c r="X12" s="2"/>
      <c r="Y12" s="2"/>
      <c r="Z12" s="2"/>
      <c r="AA12" s="2"/>
      <c r="AB12" s="2"/>
    </row>
    <row r="13" spans="1:28" x14ac:dyDescent="0.25">
      <c r="A13" s="2"/>
      <c r="B13" s="34">
        <v>43782</v>
      </c>
      <c r="C13" s="40">
        <v>43466</v>
      </c>
      <c r="D13" s="37"/>
      <c r="E13" s="36" t="s">
        <v>34</v>
      </c>
      <c r="F13" s="36" t="s">
        <v>33</v>
      </c>
      <c r="G13" s="36" t="s">
        <v>35</v>
      </c>
      <c r="H13" s="38"/>
      <c r="I13" s="2"/>
      <c r="J13" s="2"/>
      <c r="K13" s="2"/>
      <c r="L13" s="2"/>
      <c r="M13" s="2"/>
      <c r="N13" s="2"/>
      <c r="O13" s="2"/>
      <c r="P13" s="2"/>
      <c r="Q13" s="2"/>
      <c r="R13" s="2"/>
      <c r="S13" s="2"/>
      <c r="T13" s="2"/>
      <c r="U13" s="2"/>
      <c r="V13" s="2"/>
      <c r="W13" s="2"/>
      <c r="X13" s="2"/>
      <c r="Y13" s="2"/>
      <c r="Z13" s="2"/>
      <c r="AA13" s="2"/>
      <c r="AB13" s="2"/>
    </row>
    <row r="14" spans="1:28" x14ac:dyDescent="0.25">
      <c r="A14" s="2"/>
      <c r="B14" s="34">
        <v>43784</v>
      </c>
      <c r="C14" s="40">
        <v>43497</v>
      </c>
      <c r="D14" s="37"/>
      <c r="E14" s="36" t="s">
        <v>34</v>
      </c>
      <c r="F14" s="36" t="s">
        <v>33</v>
      </c>
      <c r="G14" s="36" t="s">
        <v>38</v>
      </c>
      <c r="H14" s="38"/>
      <c r="I14" s="2"/>
      <c r="J14" s="2"/>
      <c r="K14" s="2"/>
      <c r="L14" s="2"/>
      <c r="M14" s="2"/>
      <c r="N14" s="2"/>
      <c r="O14" s="2"/>
      <c r="P14" s="2"/>
      <c r="Q14" s="2"/>
      <c r="R14" s="2"/>
      <c r="S14" s="2"/>
      <c r="T14" s="2"/>
      <c r="U14" s="2"/>
      <c r="V14" s="2"/>
      <c r="W14" s="2"/>
      <c r="X14" s="2"/>
      <c r="Y14" s="2"/>
      <c r="Z14" s="2"/>
      <c r="AA14" s="2"/>
      <c r="AB14" s="2"/>
    </row>
    <row r="15" spans="1:28" x14ac:dyDescent="0.25">
      <c r="A15" s="2"/>
      <c r="B15" s="47"/>
      <c r="C15" s="37"/>
      <c r="D15" s="37"/>
      <c r="E15" s="37"/>
      <c r="F15" s="37"/>
      <c r="G15" s="37"/>
      <c r="H15" s="38"/>
      <c r="I15" s="2"/>
      <c r="J15" s="2"/>
      <c r="K15" s="2"/>
      <c r="L15" s="2"/>
      <c r="M15" s="2"/>
      <c r="N15" s="2"/>
      <c r="O15" s="2"/>
      <c r="P15" s="2"/>
      <c r="Q15" s="2"/>
      <c r="R15" s="2"/>
      <c r="S15" s="2"/>
      <c r="T15" s="2"/>
      <c r="U15" s="2"/>
      <c r="V15" s="2"/>
      <c r="W15" s="2"/>
      <c r="X15" s="2"/>
      <c r="Y15" s="2"/>
      <c r="Z15" s="2"/>
      <c r="AA15" s="2"/>
      <c r="AB15" s="2"/>
    </row>
    <row r="16" spans="1:28" x14ac:dyDescent="0.25">
      <c r="A16" s="2"/>
      <c r="B16" s="47"/>
      <c r="C16" s="37"/>
      <c r="D16" s="37"/>
      <c r="E16" s="37"/>
      <c r="F16" s="37"/>
      <c r="G16" s="37"/>
      <c r="H16" s="38"/>
      <c r="I16" s="2"/>
      <c r="J16" s="2"/>
      <c r="K16" s="2"/>
      <c r="L16" s="2"/>
      <c r="M16" s="2"/>
      <c r="N16" s="2"/>
      <c r="O16" s="2"/>
      <c r="P16" s="2"/>
      <c r="Q16" s="2"/>
      <c r="R16" s="2"/>
      <c r="S16" s="2"/>
      <c r="T16" s="2"/>
      <c r="U16" s="2"/>
      <c r="V16" s="2"/>
      <c r="W16" s="2"/>
      <c r="X16" s="2"/>
      <c r="Y16" s="2"/>
      <c r="Z16" s="2"/>
      <c r="AA16" s="2"/>
      <c r="AB16" s="2"/>
    </row>
    <row r="17" spans="1:28" x14ac:dyDescent="0.25">
      <c r="A17" s="2"/>
      <c r="B17" s="47"/>
      <c r="C17" s="37"/>
      <c r="D17" s="37"/>
      <c r="E17" s="37"/>
      <c r="F17" s="37"/>
      <c r="G17" s="37"/>
      <c r="H17" s="38"/>
      <c r="I17" s="2"/>
      <c r="J17" s="2"/>
      <c r="K17" s="2"/>
      <c r="L17" s="2"/>
      <c r="M17" s="2"/>
      <c r="N17" s="2"/>
      <c r="O17" s="2"/>
      <c r="P17" s="2"/>
      <c r="Q17" s="2"/>
      <c r="R17" s="2"/>
      <c r="S17" s="2"/>
      <c r="T17" s="2"/>
      <c r="U17" s="2"/>
      <c r="V17" s="2"/>
      <c r="W17" s="2"/>
      <c r="X17" s="2"/>
      <c r="Y17" s="2"/>
      <c r="Z17" s="2"/>
      <c r="AA17" s="2"/>
      <c r="AB17" s="2"/>
    </row>
    <row r="18" spans="1:28" x14ac:dyDescent="0.25">
      <c r="A18" s="2"/>
      <c r="B18" s="47"/>
      <c r="C18" s="37"/>
      <c r="D18" s="37"/>
      <c r="E18" s="37"/>
      <c r="F18" s="37"/>
      <c r="G18" s="37"/>
      <c r="H18" s="38"/>
      <c r="I18" s="2"/>
      <c r="J18" s="2"/>
      <c r="K18" s="2"/>
      <c r="L18" s="2"/>
      <c r="M18" s="2"/>
      <c r="N18" s="2"/>
      <c r="O18" s="2"/>
      <c r="P18" s="2"/>
      <c r="Q18" s="2"/>
      <c r="R18" s="2"/>
      <c r="S18" s="2"/>
      <c r="T18" s="2"/>
      <c r="U18" s="2"/>
      <c r="V18" s="2"/>
      <c r="W18" s="2"/>
      <c r="X18" s="2"/>
      <c r="Y18" s="2"/>
      <c r="Z18" s="2"/>
      <c r="AA18" s="2"/>
      <c r="AB18" s="2"/>
    </row>
    <row r="19" spans="1:28" x14ac:dyDescent="0.25">
      <c r="A19" s="2"/>
      <c r="B19" s="47"/>
      <c r="C19" s="37"/>
      <c r="D19" s="37"/>
      <c r="E19" s="37"/>
      <c r="F19" s="37"/>
      <c r="G19" s="37"/>
      <c r="H19" s="38"/>
      <c r="I19" s="2"/>
      <c r="J19" s="2"/>
      <c r="K19" s="2"/>
      <c r="L19" s="2"/>
      <c r="M19" s="2"/>
      <c r="N19" s="2"/>
      <c r="O19" s="2"/>
      <c r="P19" s="2"/>
      <c r="Q19" s="2"/>
      <c r="R19" s="2"/>
      <c r="S19" s="2"/>
      <c r="T19" s="2"/>
      <c r="U19" s="2"/>
      <c r="V19" s="2"/>
      <c r="W19" s="2"/>
      <c r="X19" s="2"/>
      <c r="Y19" s="2"/>
      <c r="Z19" s="2"/>
      <c r="AA19" s="2"/>
      <c r="AB19" s="2"/>
    </row>
    <row r="20" spans="1:28" x14ac:dyDescent="0.25">
      <c r="A20" s="2"/>
      <c r="B20" s="60"/>
      <c r="C20" s="61"/>
      <c r="D20" s="61"/>
      <c r="E20" s="61"/>
      <c r="F20" s="61"/>
      <c r="G20" s="61"/>
      <c r="H20" s="62"/>
      <c r="I20" s="2"/>
      <c r="J20" s="2"/>
      <c r="K20" s="2"/>
      <c r="L20" s="2"/>
      <c r="M20" s="2"/>
      <c r="N20" s="2"/>
      <c r="O20" s="2"/>
      <c r="P20" s="2"/>
      <c r="Q20" s="2"/>
      <c r="R20" s="2"/>
      <c r="S20" s="2"/>
      <c r="T20" s="2"/>
      <c r="U20" s="2"/>
      <c r="V20" s="2"/>
      <c r="W20" s="2"/>
      <c r="X20" s="2"/>
      <c r="Y20" s="2"/>
      <c r="Z20" s="2"/>
      <c r="AA20" s="2"/>
      <c r="AB20" s="2"/>
    </row>
    <row r="21" spans="1:28"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spans="1:28"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spans="1:28"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spans="1:28"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spans="1:28"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spans="1:28"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spans="1:28"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spans="1:28"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spans="1:28"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spans="1:28"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spans="1:28"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spans="1:28"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spans="1:28"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spans="1:28"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spans="1:28"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spans="1:28"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spans="1:28"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election activeCell="A58" sqref="A58"/>
    </sheetView>
  </sheetViews>
  <sheetFormatPr defaultColWidth="12.625" defaultRowHeight="15" customHeight="1" x14ac:dyDescent="0.2"/>
  <cols>
    <col min="1" max="1" width="15.375" customWidth="1"/>
    <col min="2" max="2" width="23.75" customWidth="1"/>
    <col min="3" max="3" width="23.625" customWidth="1"/>
    <col min="4" max="5" width="8" customWidth="1"/>
    <col min="6" max="6" width="7.875" customWidth="1"/>
    <col min="7" max="7" width="8" hidden="1" customWidth="1"/>
    <col min="8" max="8" width="15" customWidth="1"/>
    <col min="9" max="9" width="15.5" customWidth="1"/>
    <col min="10" max="10" width="17.625" customWidth="1"/>
    <col min="11" max="26" width="7.625" customWidth="1"/>
  </cols>
  <sheetData>
    <row r="1" spans="1:26" ht="26.25"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5" t="s">
        <v>2</v>
      </c>
      <c r="B3" s="6" t="s">
        <v>3</v>
      </c>
      <c r="C3" s="8"/>
      <c r="D3" s="10"/>
      <c r="E3" s="2"/>
      <c r="F3" s="2"/>
      <c r="G3" s="2"/>
      <c r="H3" s="2"/>
      <c r="I3" s="2"/>
      <c r="J3" s="2"/>
      <c r="K3" s="2"/>
      <c r="L3" s="2"/>
      <c r="M3" s="2"/>
      <c r="N3" s="2"/>
      <c r="O3" s="2"/>
      <c r="P3" s="2"/>
      <c r="Q3" s="2"/>
      <c r="R3" s="2"/>
      <c r="S3" s="2"/>
      <c r="T3" s="2"/>
      <c r="U3" s="2"/>
      <c r="V3" s="2"/>
      <c r="W3" s="2"/>
      <c r="X3" s="2"/>
      <c r="Y3" s="2"/>
      <c r="Z3" s="2"/>
    </row>
    <row r="4" spans="1:26" x14ac:dyDescent="0.25">
      <c r="A4" s="12" t="s">
        <v>7</v>
      </c>
      <c r="B4" s="13" t="s">
        <v>8</v>
      </c>
      <c r="C4" s="14"/>
      <c r="D4" s="15"/>
      <c r="E4" s="2"/>
      <c r="F4" s="2"/>
      <c r="G4" s="2"/>
      <c r="H4" s="2"/>
      <c r="I4" s="2"/>
      <c r="J4" s="2"/>
      <c r="K4" s="2"/>
      <c r="L4" s="2"/>
      <c r="M4" s="2"/>
      <c r="N4" s="2"/>
      <c r="O4" s="2"/>
      <c r="P4" s="2"/>
      <c r="Q4" s="2"/>
      <c r="R4" s="2"/>
      <c r="S4" s="2"/>
      <c r="T4" s="2"/>
      <c r="U4" s="2"/>
      <c r="V4" s="2"/>
      <c r="W4" s="2"/>
      <c r="X4" s="2"/>
      <c r="Y4" s="2"/>
      <c r="Z4" s="2"/>
    </row>
    <row r="5" spans="1:26" x14ac:dyDescent="0.25">
      <c r="A5" s="12" t="s">
        <v>10</v>
      </c>
      <c r="B5" s="17"/>
      <c r="C5" s="14"/>
      <c r="D5" s="15"/>
      <c r="E5" s="2"/>
      <c r="F5" s="2"/>
      <c r="G5" s="2"/>
      <c r="H5" s="2"/>
      <c r="I5" s="2"/>
      <c r="J5" s="2"/>
      <c r="K5" s="2"/>
      <c r="L5" s="2"/>
      <c r="M5" s="2"/>
      <c r="N5" s="2"/>
      <c r="O5" s="2"/>
      <c r="P5" s="2"/>
      <c r="Q5" s="2"/>
      <c r="R5" s="2"/>
      <c r="S5" s="2"/>
      <c r="T5" s="2"/>
      <c r="U5" s="2"/>
      <c r="V5" s="2"/>
      <c r="W5" s="2"/>
      <c r="X5" s="2"/>
      <c r="Y5" s="2"/>
      <c r="Z5" s="2"/>
    </row>
    <row r="6" spans="1:26" x14ac:dyDescent="0.25">
      <c r="A6" s="21" t="s">
        <v>11</v>
      </c>
      <c r="B6" s="24">
        <f>COUNTIF(I15:I61,"Pass")</f>
        <v>43</v>
      </c>
      <c r="C6" s="26" t="s">
        <v>14</v>
      </c>
      <c r="D6" s="27">
        <f>COUNTIF(I15:I61,"Pending")</f>
        <v>0</v>
      </c>
      <c r="E6" s="2"/>
      <c r="F6" s="2"/>
      <c r="G6" s="2"/>
      <c r="H6" s="2"/>
      <c r="I6" s="2"/>
      <c r="J6" s="2"/>
      <c r="K6" s="2"/>
      <c r="L6" s="2"/>
      <c r="M6" s="2"/>
      <c r="N6" s="2"/>
      <c r="O6" s="2"/>
      <c r="P6" s="2"/>
      <c r="Q6" s="2"/>
      <c r="R6" s="2"/>
      <c r="S6" s="2"/>
      <c r="T6" s="2"/>
      <c r="U6" s="2"/>
      <c r="V6" s="2"/>
      <c r="W6" s="2"/>
      <c r="X6" s="2"/>
      <c r="Y6" s="2"/>
      <c r="Z6" s="2"/>
    </row>
    <row r="7" spans="1:26" x14ac:dyDescent="0.25">
      <c r="A7" s="28" t="s">
        <v>15</v>
      </c>
      <c r="B7" s="29">
        <f>COUNTIF(I15:I61,"Fail")</f>
        <v>0</v>
      </c>
      <c r="C7" s="29" t="s">
        <v>16</v>
      </c>
      <c r="D7" s="30">
        <f>COUNTA(A12:A74) - 9</f>
        <v>42</v>
      </c>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21" x14ac:dyDescent="0.25">
      <c r="A9" s="168" t="s">
        <v>25</v>
      </c>
      <c r="B9" s="168" t="s">
        <v>26</v>
      </c>
      <c r="C9" s="168" t="s">
        <v>27</v>
      </c>
      <c r="D9" s="172" t="s">
        <v>28</v>
      </c>
      <c r="E9" s="173"/>
      <c r="F9" s="174"/>
      <c r="G9" s="35"/>
      <c r="H9" s="168" t="s">
        <v>29</v>
      </c>
      <c r="I9" s="168" t="s">
        <v>30</v>
      </c>
      <c r="J9" s="168" t="s">
        <v>31</v>
      </c>
      <c r="K9" s="2"/>
      <c r="L9" s="2"/>
      <c r="M9" s="2"/>
      <c r="N9" s="2"/>
      <c r="O9" s="2"/>
      <c r="P9" s="2"/>
      <c r="Q9" s="2"/>
      <c r="R9" s="2"/>
      <c r="S9" s="2"/>
      <c r="T9" s="2"/>
      <c r="U9" s="2"/>
      <c r="V9" s="2"/>
      <c r="W9" s="2"/>
      <c r="X9" s="2"/>
      <c r="Y9" s="2"/>
      <c r="Z9" s="2"/>
    </row>
    <row r="10" spans="1:26" ht="21" x14ac:dyDescent="0.25">
      <c r="A10" s="169"/>
      <c r="B10" s="169"/>
      <c r="C10" s="169"/>
      <c r="D10" s="175"/>
      <c r="E10" s="176"/>
      <c r="F10" s="177"/>
      <c r="G10" s="39"/>
      <c r="H10" s="169"/>
      <c r="I10" s="169"/>
      <c r="J10" s="169"/>
      <c r="K10" s="2"/>
      <c r="L10" s="2"/>
      <c r="M10" s="2"/>
      <c r="N10" s="2"/>
      <c r="O10" s="2"/>
      <c r="P10" s="2"/>
      <c r="Q10" s="2"/>
      <c r="R10" s="2"/>
      <c r="S10" s="2"/>
      <c r="T10" s="2"/>
      <c r="U10" s="2"/>
      <c r="V10" s="2"/>
      <c r="W10" s="2"/>
      <c r="X10" s="2"/>
      <c r="Y10" s="2"/>
      <c r="Z10" s="2"/>
    </row>
    <row r="11" spans="1:26" ht="18.75" x14ac:dyDescent="0.3">
      <c r="A11" s="41" t="s">
        <v>36</v>
      </c>
      <c r="B11" s="43"/>
      <c r="C11" s="43"/>
      <c r="D11" s="43"/>
      <c r="E11" s="43"/>
      <c r="F11" s="43"/>
      <c r="G11" s="43"/>
      <c r="H11" s="43"/>
      <c r="I11" s="43"/>
      <c r="J11" s="45"/>
      <c r="K11" s="2"/>
      <c r="L11" s="2"/>
      <c r="M11" s="2"/>
      <c r="N11" s="2"/>
      <c r="O11" s="2"/>
      <c r="P11" s="2"/>
      <c r="Q11" s="2"/>
      <c r="R11" s="2"/>
      <c r="S11" s="2"/>
      <c r="T11" s="2"/>
      <c r="U11" s="2"/>
      <c r="V11" s="2"/>
      <c r="W11" s="2"/>
      <c r="X11" s="2"/>
      <c r="Y11" s="2"/>
      <c r="Z11" s="2"/>
    </row>
    <row r="12" spans="1:26" ht="20.25" customHeight="1" x14ac:dyDescent="0.25">
      <c r="A12" s="48" t="s">
        <v>39</v>
      </c>
      <c r="B12" s="49"/>
      <c r="C12" s="49"/>
      <c r="D12" s="49"/>
      <c r="E12" s="49"/>
      <c r="F12" s="49"/>
      <c r="G12" s="49"/>
      <c r="H12" s="49"/>
      <c r="I12" s="49"/>
      <c r="J12" s="50"/>
      <c r="K12" s="2"/>
      <c r="L12" s="2"/>
      <c r="M12" s="2"/>
      <c r="N12" s="2"/>
      <c r="O12" s="2"/>
      <c r="P12" s="2"/>
      <c r="Q12" s="2"/>
      <c r="R12" s="2"/>
      <c r="S12" s="2"/>
      <c r="T12" s="2"/>
      <c r="U12" s="2"/>
      <c r="V12" s="2"/>
      <c r="W12" s="2"/>
      <c r="X12" s="2"/>
      <c r="Y12" s="2"/>
      <c r="Z12" s="2"/>
    </row>
    <row r="13" spans="1:26" ht="91.5" customHeight="1" x14ac:dyDescent="0.25">
      <c r="A13" s="51" t="s">
        <v>41</v>
      </c>
      <c r="B13" s="52" t="s">
        <v>42</v>
      </c>
      <c r="C13" s="54" t="s">
        <v>44</v>
      </c>
      <c r="D13" s="165" t="s">
        <v>47</v>
      </c>
      <c r="E13" s="166"/>
      <c r="F13" s="167"/>
      <c r="G13" s="56"/>
      <c r="H13" s="57"/>
      <c r="I13" s="51" t="s">
        <v>49</v>
      </c>
      <c r="J13" s="57"/>
      <c r="K13" s="2"/>
      <c r="L13" s="2"/>
      <c r="M13" s="2"/>
      <c r="N13" s="2"/>
      <c r="O13" s="2"/>
      <c r="P13" s="2"/>
      <c r="Q13" s="2"/>
      <c r="R13" s="2"/>
      <c r="S13" s="2"/>
      <c r="T13" s="2"/>
      <c r="U13" s="2"/>
      <c r="V13" s="2"/>
      <c r="W13" s="2"/>
      <c r="X13" s="2"/>
      <c r="Y13" s="2"/>
      <c r="Z13" s="2"/>
    </row>
    <row r="14" spans="1:26" ht="26.25" customHeight="1" x14ac:dyDescent="0.25">
      <c r="A14" s="48" t="s">
        <v>50</v>
      </c>
      <c r="B14" s="49"/>
      <c r="C14" s="49"/>
      <c r="D14" s="49"/>
      <c r="E14" s="49"/>
      <c r="F14" s="49"/>
      <c r="G14" s="49"/>
      <c r="H14" s="49"/>
      <c r="I14" s="49"/>
      <c r="J14" s="50"/>
      <c r="K14" s="2"/>
      <c r="L14" s="2"/>
      <c r="M14" s="2"/>
      <c r="N14" s="2"/>
      <c r="O14" s="2"/>
      <c r="P14" s="2"/>
      <c r="Q14" s="2"/>
      <c r="R14" s="2"/>
      <c r="S14" s="2"/>
      <c r="T14" s="2"/>
      <c r="U14" s="2"/>
      <c r="V14" s="2"/>
      <c r="W14" s="2"/>
      <c r="X14" s="2"/>
      <c r="Y14" s="2"/>
      <c r="Z14" s="2"/>
    </row>
    <row r="15" spans="1:26" ht="138" customHeight="1" x14ac:dyDescent="0.25">
      <c r="A15" s="51" t="s">
        <v>51</v>
      </c>
      <c r="B15" s="51" t="s">
        <v>52</v>
      </c>
      <c r="C15" s="54" t="s">
        <v>53</v>
      </c>
      <c r="D15" s="165" t="s">
        <v>55</v>
      </c>
      <c r="E15" s="166"/>
      <c r="F15" s="167"/>
      <c r="G15" s="56"/>
      <c r="H15" s="57"/>
      <c r="I15" s="51" t="s">
        <v>49</v>
      </c>
      <c r="J15" s="57"/>
      <c r="K15" s="2"/>
      <c r="L15" s="2"/>
      <c r="M15" s="2"/>
      <c r="N15" s="2"/>
      <c r="O15" s="2"/>
      <c r="P15" s="2"/>
      <c r="Q15" s="2"/>
      <c r="R15" s="2"/>
      <c r="S15" s="2"/>
      <c r="T15" s="2"/>
      <c r="U15" s="2"/>
      <c r="V15" s="2"/>
      <c r="W15" s="2"/>
      <c r="X15" s="2"/>
      <c r="Y15" s="2"/>
      <c r="Z15" s="2"/>
    </row>
    <row r="16" spans="1:26" ht="30.75" customHeight="1" x14ac:dyDescent="0.25">
      <c r="A16" s="170" t="s">
        <v>59</v>
      </c>
      <c r="B16" s="166"/>
      <c r="C16" s="166"/>
      <c r="D16" s="166"/>
      <c r="E16" s="166"/>
      <c r="F16" s="166"/>
      <c r="G16" s="166"/>
      <c r="H16" s="166"/>
      <c r="I16" s="166"/>
      <c r="J16" s="167"/>
      <c r="K16" s="2"/>
      <c r="L16" s="2"/>
      <c r="M16" s="2"/>
      <c r="N16" s="2"/>
      <c r="O16" s="2"/>
      <c r="P16" s="2"/>
      <c r="Q16" s="2"/>
      <c r="R16" s="2"/>
      <c r="S16" s="2"/>
      <c r="T16" s="2"/>
      <c r="U16" s="2"/>
      <c r="V16" s="2"/>
      <c r="W16" s="2"/>
      <c r="X16" s="2"/>
      <c r="Y16" s="2"/>
      <c r="Z16" s="2"/>
    </row>
    <row r="17" spans="1:26" ht="87.75" customHeight="1" x14ac:dyDescent="0.25">
      <c r="A17" s="63" t="s">
        <v>60</v>
      </c>
      <c r="B17" s="63" t="s">
        <v>61</v>
      </c>
      <c r="C17" s="54" t="s">
        <v>62</v>
      </c>
      <c r="D17" s="162" t="s">
        <v>63</v>
      </c>
      <c r="E17" s="163"/>
      <c r="F17" s="164"/>
      <c r="G17" s="66"/>
      <c r="H17" s="65"/>
      <c r="I17" s="63" t="s">
        <v>49</v>
      </c>
      <c r="J17" s="65"/>
      <c r="K17" s="2"/>
      <c r="L17" s="2"/>
      <c r="M17" s="2"/>
      <c r="N17" s="2"/>
      <c r="O17" s="2"/>
      <c r="P17" s="2"/>
      <c r="Q17" s="2"/>
      <c r="R17" s="2"/>
      <c r="S17" s="2"/>
      <c r="T17" s="2"/>
      <c r="U17" s="2"/>
      <c r="V17" s="2"/>
      <c r="W17" s="2"/>
      <c r="X17" s="2"/>
      <c r="Y17" s="2"/>
      <c r="Z17" s="2"/>
    </row>
    <row r="18" spans="1:26" ht="113.25" customHeight="1" x14ac:dyDescent="0.25">
      <c r="A18" s="63" t="s">
        <v>69</v>
      </c>
      <c r="B18" s="63" t="s">
        <v>70</v>
      </c>
      <c r="C18" s="55" t="s">
        <v>71</v>
      </c>
      <c r="D18" s="162" t="s">
        <v>72</v>
      </c>
      <c r="E18" s="163"/>
      <c r="F18" s="164"/>
      <c r="G18" s="66"/>
      <c r="H18" s="65"/>
      <c r="I18" s="63" t="s">
        <v>49</v>
      </c>
      <c r="J18" s="65"/>
      <c r="K18" s="2"/>
      <c r="L18" s="2"/>
      <c r="M18" s="2"/>
      <c r="N18" s="2"/>
      <c r="O18" s="2"/>
      <c r="P18" s="2"/>
      <c r="Q18" s="2"/>
      <c r="R18" s="2"/>
      <c r="S18" s="2"/>
      <c r="T18" s="2"/>
      <c r="U18" s="2"/>
      <c r="V18" s="2"/>
      <c r="W18" s="2"/>
      <c r="X18" s="2"/>
      <c r="Y18" s="2"/>
      <c r="Z18" s="2"/>
    </row>
    <row r="19" spans="1:26" ht="143.25" customHeight="1" x14ac:dyDescent="0.25">
      <c r="A19" s="63" t="s">
        <v>77</v>
      </c>
      <c r="B19" s="63" t="s">
        <v>78</v>
      </c>
      <c r="C19" s="55" t="s">
        <v>79</v>
      </c>
      <c r="D19" s="162" t="s">
        <v>72</v>
      </c>
      <c r="E19" s="163"/>
      <c r="F19" s="164"/>
      <c r="G19" s="66"/>
      <c r="H19" s="65"/>
      <c r="I19" s="63" t="s">
        <v>49</v>
      </c>
      <c r="J19" s="65"/>
      <c r="K19" s="2"/>
      <c r="L19" s="2"/>
      <c r="M19" s="2"/>
      <c r="N19" s="2"/>
      <c r="O19" s="2"/>
      <c r="P19" s="2"/>
      <c r="Q19" s="2"/>
      <c r="R19" s="2"/>
      <c r="S19" s="2"/>
      <c r="T19" s="2"/>
      <c r="U19" s="2"/>
      <c r="V19" s="2"/>
      <c r="W19" s="2"/>
      <c r="X19" s="2"/>
      <c r="Y19" s="2"/>
      <c r="Z19" s="2"/>
    </row>
    <row r="20" spans="1:26" ht="177" customHeight="1" x14ac:dyDescent="0.25">
      <c r="A20" s="63" t="s">
        <v>84</v>
      </c>
      <c r="B20" s="63" t="s">
        <v>85</v>
      </c>
      <c r="C20" s="55" t="s">
        <v>87</v>
      </c>
      <c r="D20" s="162" t="s">
        <v>63</v>
      </c>
      <c r="E20" s="163"/>
      <c r="F20" s="164"/>
      <c r="G20" s="66"/>
      <c r="H20" s="65"/>
      <c r="I20" s="63" t="s">
        <v>49</v>
      </c>
      <c r="J20" s="63"/>
      <c r="K20" s="2"/>
      <c r="L20" s="2"/>
      <c r="M20" s="2"/>
      <c r="N20" s="2"/>
      <c r="O20" s="2"/>
      <c r="P20" s="2"/>
      <c r="Q20" s="2"/>
      <c r="R20" s="2"/>
      <c r="S20" s="2"/>
      <c r="T20" s="2"/>
      <c r="U20" s="2"/>
      <c r="V20" s="2"/>
      <c r="W20" s="2"/>
      <c r="X20" s="2"/>
      <c r="Y20" s="2"/>
      <c r="Z20" s="2"/>
    </row>
    <row r="21" spans="1:26" ht="124.5" customHeight="1" x14ac:dyDescent="0.25">
      <c r="A21" s="63" t="s">
        <v>92</v>
      </c>
      <c r="B21" s="63" t="s">
        <v>93</v>
      </c>
      <c r="C21" s="55" t="s">
        <v>94</v>
      </c>
      <c r="D21" s="162" t="s">
        <v>72</v>
      </c>
      <c r="E21" s="163"/>
      <c r="F21" s="164"/>
      <c r="G21" s="66"/>
      <c r="H21" s="65"/>
      <c r="I21" s="63" t="s">
        <v>49</v>
      </c>
      <c r="J21" s="65"/>
      <c r="K21" s="2"/>
      <c r="L21" s="2"/>
      <c r="M21" s="2"/>
      <c r="N21" s="2"/>
      <c r="O21" s="2"/>
      <c r="P21" s="2"/>
      <c r="Q21" s="2"/>
      <c r="R21" s="2"/>
      <c r="S21" s="2"/>
      <c r="T21" s="2"/>
      <c r="U21" s="2"/>
      <c r="V21" s="2"/>
      <c r="W21" s="2"/>
      <c r="X21" s="2"/>
      <c r="Y21" s="2"/>
      <c r="Z21" s="2"/>
    </row>
    <row r="22" spans="1:26" ht="107.25" customHeight="1" x14ac:dyDescent="0.25">
      <c r="A22" s="63" t="s">
        <v>97</v>
      </c>
      <c r="B22" s="63" t="s">
        <v>98</v>
      </c>
      <c r="C22" s="55" t="s">
        <v>99</v>
      </c>
      <c r="D22" s="162" t="s">
        <v>72</v>
      </c>
      <c r="E22" s="163"/>
      <c r="F22" s="164"/>
      <c r="G22" s="66"/>
      <c r="H22" s="65"/>
      <c r="I22" s="63" t="s">
        <v>49</v>
      </c>
      <c r="J22" s="65"/>
      <c r="K22" s="2"/>
      <c r="L22" s="2"/>
      <c r="M22" s="2"/>
      <c r="N22" s="2"/>
      <c r="O22" s="2"/>
      <c r="P22" s="2"/>
      <c r="Q22" s="2"/>
      <c r="R22" s="2"/>
      <c r="S22" s="2"/>
      <c r="T22" s="2"/>
      <c r="U22" s="2"/>
      <c r="V22" s="2"/>
      <c r="W22" s="2"/>
      <c r="X22" s="2"/>
      <c r="Y22" s="2"/>
      <c r="Z22" s="2"/>
    </row>
    <row r="23" spans="1:26" ht="144.75" customHeight="1" x14ac:dyDescent="0.25">
      <c r="A23" s="63" t="s">
        <v>101</v>
      </c>
      <c r="B23" s="63" t="s">
        <v>103</v>
      </c>
      <c r="C23" s="55" t="s">
        <v>105</v>
      </c>
      <c r="D23" s="162" t="s">
        <v>106</v>
      </c>
      <c r="E23" s="163"/>
      <c r="F23" s="164"/>
      <c r="G23" s="66"/>
      <c r="H23" s="65"/>
      <c r="I23" s="63" t="s">
        <v>49</v>
      </c>
      <c r="J23" s="63"/>
      <c r="K23" s="2"/>
      <c r="L23" s="2"/>
      <c r="M23" s="2"/>
      <c r="N23" s="2"/>
      <c r="O23" s="2"/>
      <c r="P23" s="2"/>
      <c r="Q23" s="2"/>
      <c r="R23" s="2"/>
      <c r="S23" s="2"/>
      <c r="T23" s="2"/>
      <c r="U23" s="2"/>
      <c r="V23" s="2"/>
      <c r="W23" s="2"/>
      <c r="X23" s="2"/>
      <c r="Y23" s="2"/>
      <c r="Z23" s="2"/>
    </row>
    <row r="24" spans="1:26" ht="135.75" customHeight="1" x14ac:dyDescent="0.25">
      <c r="A24" s="63" t="s">
        <v>110</v>
      </c>
      <c r="B24" s="63" t="s">
        <v>111</v>
      </c>
      <c r="C24" s="55" t="s">
        <v>113</v>
      </c>
      <c r="D24" s="162" t="s">
        <v>72</v>
      </c>
      <c r="E24" s="163"/>
      <c r="F24" s="164"/>
      <c r="G24" s="66"/>
      <c r="H24" s="65"/>
      <c r="I24" s="63" t="s">
        <v>49</v>
      </c>
      <c r="J24" s="65"/>
      <c r="K24" s="2"/>
      <c r="L24" s="2"/>
      <c r="M24" s="2"/>
      <c r="N24" s="2"/>
      <c r="O24" s="2"/>
      <c r="P24" s="2"/>
      <c r="Q24" s="2"/>
      <c r="R24" s="2"/>
      <c r="S24" s="2"/>
      <c r="T24" s="2"/>
      <c r="U24" s="2"/>
      <c r="V24" s="2"/>
      <c r="W24" s="2"/>
      <c r="X24" s="2"/>
      <c r="Y24" s="2"/>
      <c r="Z24" s="2"/>
    </row>
    <row r="25" spans="1:26" ht="132" customHeight="1" x14ac:dyDescent="0.25">
      <c r="A25" s="63" t="s">
        <v>117</v>
      </c>
      <c r="B25" s="63" t="s">
        <v>118</v>
      </c>
      <c r="C25" s="55" t="s">
        <v>119</v>
      </c>
      <c r="D25" s="162" t="s">
        <v>72</v>
      </c>
      <c r="E25" s="163"/>
      <c r="F25" s="164"/>
      <c r="G25" s="66"/>
      <c r="H25" s="65"/>
      <c r="I25" s="63" t="s">
        <v>49</v>
      </c>
      <c r="J25" s="65"/>
      <c r="K25" s="2"/>
      <c r="L25" s="2"/>
      <c r="M25" s="2"/>
      <c r="N25" s="2"/>
      <c r="O25" s="2"/>
      <c r="P25" s="2"/>
      <c r="Q25" s="2"/>
      <c r="R25" s="2"/>
      <c r="S25" s="2"/>
      <c r="T25" s="2"/>
      <c r="U25" s="2"/>
      <c r="V25" s="2"/>
      <c r="W25" s="2"/>
      <c r="X25" s="2"/>
      <c r="Y25" s="2"/>
      <c r="Z25" s="2"/>
    </row>
    <row r="26" spans="1:26" ht="166.5" customHeight="1" x14ac:dyDescent="0.25">
      <c r="A26" s="63" t="s">
        <v>123</v>
      </c>
      <c r="B26" s="63" t="s">
        <v>124</v>
      </c>
      <c r="C26" s="55" t="s">
        <v>126</v>
      </c>
      <c r="D26" s="162" t="s">
        <v>72</v>
      </c>
      <c r="E26" s="163"/>
      <c r="F26" s="164"/>
      <c r="G26" s="66"/>
      <c r="H26" s="65"/>
      <c r="I26" s="63" t="s">
        <v>49</v>
      </c>
      <c r="J26" s="65"/>
      <c r="K26" s="2"/>
      <c r="L26" s="2"/>
      <c r="M26" s="2"/>
      <c r="N26" s="2"/>
      <c r="O26" s="2"/>
      <c r="P26" s="2"/>
      <c r="Q26" s="2"/>
      <c r="R26" s="2"/>
      <c r="S26" s="2"/>
      <c r="T26" s="2"/>
      <c r="U26" s="2"/>
      <c r="V26" s="2"/>
      <c r="W26" s="2"/>
      <c r="X26" s="2"/>
      <c r="Y26" s="2"/>
      <c r="Z26" s="2"/>
    </row>
    <row r="27" spans="1:26" ht="156" customHeight="1" x14ac:dyDescent="0.25">
      <c r="A27" s="63" t="s">
        <v>129</v>
      </c>
      <c r="B27" s="63" t="s">
        <v>130</v>
      </c>
      <c r="C27" s="55" t="s">
        <v>132</v>
      </c>
      <c r="D27" s="162" t="s">
        <v>72</v>
      </c>
      <c r="E27" s="163"/>
      <c r="F27" s="164"/>
      <c r="G27" s="66"/>
      <c r="H27" s="65"/>
      <c r="I27" s="63" t="s">
        <v>49</v>
      </c>
      <c r="J27" s="65"/>
      <c r="K27" s="2"/>
      <c r="L27" s="2"/>
      <c r="M27" s="2"/>
      <c r="N27" s="2"/>
      <c r="O27" s="2"/>
      <c r="P27" s="2"/>
      <c r="Q27" s="2"/>
      <c r="R27" s="2"/>
      <c r="S27" s="2"/>
      <c r="T27" s="2"/>
      <c r="U27" s="2"/>
      <c r="V27" s="2"/>
      <c r="W27" s="2"/>
      <c r="X27" s="2"/>
      <c r="Y27" s="2"/>
      <c r="Z27" s="2"/>
    </row>
    <row r="28" spans="1:26" ht="30.75" customHeight="1" x14ac:dyDescent="0.25">
      <c r="A28" s="170" t="s">
        <v>136</v>
      </c>
      <c r="B28" s="166"/>
      <c r="C28" s="166"/>
      <c r="D28" s="166"/>
      <c r="E28" s="166"/>
      <c r="F28" s="166"/>
      <c r="G28" s="166"/>
      <c r="H28" s="166"/>
      <c r="I28" s="166"/>
      <c r="J28" s="167"/>
      <c r="K28" s="2"/>
      <c r="L28" s="2"/>
      <c r="M28" s="2"/>
      <c r="N28" s="2"/>
      <c r="O28" s="2"/>
      <c r="P28" s="2"/>
      <c r="Q28" s="2"/>
      <c r="R28" s="2"/>
      <c r="S28" s="2"/>
      <c r="T28" s="2"/>
      <c r="U28" s="2"/>
      <c r="V28" s="2"/>
      <c r="W28" s="2"/>
      <c r="X28" s="2"/>
      <c r="Y28" s="2"/>
      <c r="Z28" s="2"/>
    </row>
    <row r="29" spans="1:26" ht="119.25" customHeight="1" x14ac:dyDescent="0.25">
      <c r="A29" s="63" t="s">
        <v>138</v>
      </c>
      <c r="B29" s="63" t="s">
        <v>140</v>
      </c>
      <c r="C29" s="54" t="s">
        <v>142</v>
      </c>
      <c r="D29" s="162" t="s">
        <v>63</v>
      </c>
      <c r="E29" s="163"/>
      <c r="F29" s="164"/>
      <c r="G29" s="66"/>
      <c r="H29" s="65"/>
      <c r="I29" s="63" t="s">
        <v>49</v>
      </c>
      <c r="J29" s="63"/>
      <c r="K29" s="2"/>
      <c r="L29" s="2"/>
      <c r="M29" s="2"/>
      <c r="N29" s="2"/>
      <c r="O29" s="2"/>
      <c r="P29" s="2"/>
      <c r="Q29" s="2"/>
      <c r="R29" s="2"/>
      <c r="S29" s="2"/>
      <c r="T29" s="2"/>
      <c r="U29" s="2"/>
      <c r="V29" s="2"/>
      <c r="W29" s="2"/>
      <c r="X29" s="2"/>
      <c r="Y29" s="2"/>
      <c r="Z29" s="2"/>
    </row>
    <row r="30" spans="1:26" ht="145.5" customHeight="1" x14ac:dyDescent="0.25">
      <c r="A30" s="63" t="s">
        <v>145</v>
      </c>
      <c r="B30" s="63" t="s">
        <v>70</v>
      </c>
      <c r="C30" s="55" t="s">
        <v>146</v>
      </c>
      <c r="D30" s="162" t="s">
        <v>72</v>
      </c>
      <c r="E30" s="163"/>
      <c r="F30" s="164"/>
      <c r="G30" s="66"/>
      <c r="H30" s="65"/>
      <c r="I30" s="63" t="s">
        <v>49</v>
      </c>
      <c r="J30" s="65"/>
      <c r="K30" s="2"/>
      <c r="L30" s="2"/>
      <c r="M30" s="2"/>
      <c r="N30" s="2"/>
      <c r="O30" s="2"/>
      <c r="P30" s="2"/>
      <c r="Q30" s="2"/>
      <c r="R30" s="2"/>
      <c r="S30" s="2"/>
      <c r="T30" s="2"/>
      <c r="U30" s="2"/>
      <c r="V30" s="2"/>
      <c r="W30" s="2"/>
      <c r="X30" s="2"/>
      <c r="Y30" s="2"/>
      <c r="Z30" s="2"/>
    </row>
    <row r="31" spans="1:26" ht="149.25" customHeight="1" x14ac:dyDescent="0.25">
      <c r="A31" s="63" t="s">
        <v>149</v>
      </c>
      <c r="B31" s="63" t="s">
        <v>78</v>
      </c>
      <c r="C31" s="55" t="s">
        <v>150</v>
      </c>
      <c r="D31" s="162" t="s">
        <v>72</v>
      </c>
      <c r="E31" s="163"/>
      <c r="F31" s="164"/>
      <c r="G31" s="66"/>
      <c r="H31" s="65"/>
      <c r="I31" s="63" t="s">
        <v>49</v>
      </c>
      <c r="J31" s="65"/>
      <c r="K31" s="2"/>
      <c r="L31" s="2"/>
      <c r="M31" s="2"/>
      <c r="N31" s="2"/>
      <c r="O31" s="2"/>
      <c r="P31" s="2"/>
      <c r="Q31" s="2"/>
      <c r="R31" s="2"/>
      <c r="S31" s="2"/>
      <c r="T31" s="2"/>
      <c r="U31" s="2"/>
      <c r="V31" s="2"/>
      <c r="W31" s="2"/>
      <c r="X31" s="2"/>
      <c r="Y31" s="2"/>
      <c r="Z31" s="2"/>
    </row>
    <row r="32" spans="1:26" ht="139.5" customHeight="1" x14ac:dyDescent="0.25">
      <c r="A32" s="63" t="s">
        <v>153</v>
      </c>
      <c r="B32" s="63" t="s">
        <v>85</v>
      </c>
      <c r="C32" s="55" t="s">
        <v>154</v>
      </c>
      <c r="D32" s="162" t="s">
        <v>63</v>
      </c>
      <c r="E32" s="163"/>
      <c r="F32" s="164"/>
      <c r="G32" s="66"/>
      <c r="H32" s="65"/>
      <c r="I32" s="63" t="s">
        <v>49</v>
      </c>
      <c r="J32" s="63"/>
      <c r="K32" s="2"/>
      <c r="L32" s="2"/>
      <c r="M32" s="2"/>
      <c r="N32" s="2"/>
      <c r="O32" s="2"/>
      <c r="P32" s="2"/>
      <c r="Q32" s="2"/>
      <c r="R32" s="2"/>
      <c r="S32" s="2"/>
      <c r="T32" s="2"/>
      <c r="U32" s="2"/>
      <c r="V32" s="2"/>
      <c r="W32" s="2"/>
      <c r="X32" s="2"/>
      <c r="Y32" s="2"/>
      <c r="Z32" s="2"/>
    </row>
    <row r="33" spans="1:26" ht="157.5" customHeight="1" x14ac:dyDescent="0.25">
      <c r="A33" s="63" t="s">
        <v>160</v>
      </c>
      <c r="B33" s="63" t="s">
        <v>93</v>
      </c>
      <c r="C33" s="55" t="s">
        <v>161</v>
      </c>
      <c r="D33" s="162" t="s">
        <v>72</v>
      </c>
      <c r="E33" s="163"/>
      <c r="F33" s="164"/>
      <c r="G33" s="66"/>
      <c r="H33" s="65"/>
      <c r="I33" s="63" t="s">
        <v>49</v>
      </c>
      <c r="J33" s="65"/>
      <c r="K33" s="2"/>
      <c r="L33" s="2"/>
      <c r="M33" s="2"/>
      <c r="N33" s="2"/>
      <c r="O33" s="2"/>
      <c r="P33" s="2"/>
      <c r="Q33" s="2"/>
      <c r="R33" s="2"/>
      <c r="S33" s="2"/>
      <c r="T33" s="2"/>
      <c r="U33" s="2"/>
      <c r="V33" s="2"/>
      <c r="W33" s="2"/>
      <c r="X33" s="2"/>
      <c r="Y33" s="2"/>
      <c r="Z33" s="2"/>
    </row>
    <row r="34" spans="1:26" ht="96" customHeight="1" x14ac:dyDescent="0.25">
      <c r="A34" s="63" t="s">
        <v>165</v>
      </c>
      <c r="B34" s="63" t="s">
        <v>158</v>
      </c>
      <c r="C34" s="55" t="s">
        <v>167</v>
      </c>
      <c r="D34" s="162" t="s">
        <v>72</v>
      </c>
      <c r="E34" s="163"/>
      <c r="F34" s="164"/>
      <c r="G34" s="66"/>
      <c r="H34" s="65"/>
      <c r="I34" s="63" t="s">
        <v>49</v>
      </c>
      <c r="J34" s="65"/>
      <c r="K34" s="2"/>
      <c r="L34" s="2"/>
      <c r="M34" s="2"/>
      <c r="N34" s="2"/>
      <c r="O34" s="2"/>
      <c r="P34" s="2"/>
      <c r="Q34" s="2"/>
      <c r="R34" s="2"/>
      <c r="S34" s="2"/>
      <c r="T34" s="2"/>
      <c r="U34" s="2"/>
      <c r="V34" s="2"/>
      <c r="W34" s="2"/>
      <c r="X34" s="2"/>
      <c r="Y34" s="2"/>
      <c r="Z34" s="2"/>
    </row>
    <row r="35" spans="1:26" ht="174" customHeight="1" x14ac:dyDescent="0.25">
      <c r="A35" s="63" t="s">
        <v>170</v>
      </c>
      <c r="B35" s="63" t="s">
        <v>98</v>
      </c>
      <c r="C35" s="55" t="s">
        <v>171</v>
      </c>
      <c r="D35" s="162" t="s">
        <v>72</v>
      </c>
      <c r="E35" s="163"/>
      <c r="F35" s="164"/>
      <c r="G35" s="66"/>
      <c r="H35" s="65"/>
      <c r="I35" s="63" t="s">
        <v>49</v>
      </c>
      <c r="J35" s="65"/>
      <c r="K35" s="2"/>
      <c r="L35" s="2"/>
      <c r="M35" s="2"/>
      <c r="N35" s="2"/>
      <c r="O35" s="2"/>
      <c r="P35" s="2"/>
      <c r="Q35" s="2"/>
      <c r="R35" s="2"/>
      <c r="S35" s="2"/>
      <c r="T35" s="2"/>
      <c r="U35" s="2"/>
      <c r="V35" s="2"/>
      <c r="W35" s="2"/>
      <c r="X35" s="2"/>
      <c r="Y35" s="2"/>
      <c r="Z35" s="2"/>
    </row>
    <row r="36" spans="1:26" ht="138.75" customHeight="1" x14ac:dyDescent="0.25">
      <c r="A36" s="63" t="s">
        <v>174</v>
      </c>
      <c r="B36" s="63" t="s">
        <v>103</v>
      </c>
      <c r="C36" s="55" t="s">
        <v>176</v>
      </c>
      <c r="D36" s="162" t="s">
        <v>106</v>
      </c>
      <c r="E36" s="163"/>
      <c r="F36" s="164"/>
      <c r="G36" s="66"/>
      <c r="H36" s="65"/>
      <c r="I36" s="63" t="s">
        <v>49</v>
      </c>
      <c r="J36" s="65"/>
      <c r="K36" s="2"/>
      <c r="L36" s="2"/>
      <c r="M36" s="2"/>
      <c r="N36" s="2"/>
      <c r="O36" s="2"/>
      <c r="P36" s="2"/>
      <c r="Q36" s="2"/>
      <c r="R36" s="2"/>
      <c r="S36" s="2"/>
      <c r="T36" s="2"/>
      <c r="U36" s="2"/>
      <c r="V36" s="2"/>
      <c r="W36" s="2"/>
      <c r="X36" s="2"/>
      <c r="Y36" s="2"/>
      <c r="Z36" s="2"/>
    </row>
    <row r="37" spans="1:26" ht="117.75" customHeight="1" x14ac:dyDescent="0.25">
      <c r="A37" s="63" t="s">
        <v>180</v>
      </c>
      <c r="B37" s="63" t="s">
        <v>111</v>
      </c>
      <c r="C37" s="55" t="s">
        <v>181</v>
      </c>
      <c r="D37" s="162" t="s">
        <v>72</v>
      </c>
      <c r="E37" s="163"/>
      <c r="F37" s="164"/>
      <c r="G37" s="66"/>
      <c r="H37" s="65"/>
      <c r="I37" s="63" t="s">
        <v>49</v>
      </c>
      <c r="J37" s="65"/>
      <c r="K37" s="2"/>
      <c r="L37" s="2"/>
      <c r="M37" s="2"/>
      <c r="N37" s="2"/>
      <c r="O37" s="2"/>
      <c r="P37" s="2"/>
      <c r="Q37" s="2"/>
      <c r="R37" s="2"/>
      <c r="S37" s="2"/>
      <c r="T37" s="2"/>
      <c r="U37" s="2"/>
      <c r="V37" s="2"/>
      <c r="W37" s="2"/>
      <c r="X37" s="2"/>
      <c r="Y37" s="2"/>
      <c r="Z37" s="2"/>
    </row>
    <row r="38" spans="1:26" ht="144" customHeight="1" x14ac:dyDescent="0.25">
      <c r="A38" s="63" t="s">
        <v>182</v>
      </c>
      <c r="B38" s="63" t="s">
        <v>118</v>
      </c>
      <c r="C38" s="55" t="s">
        <v>119</v>
      </c>
      <c r="D38" s="162" t="s">
        <v>72</v>
      </c>
      <c r="E38" s="163"/>
      <c r="F38" s="164"/>
      <c r="G38" s="66"/>
      <c r="H38" s="65"/>
      <c r="I38" s="63" t="s">
        <v>49</v>
      </c>
      <c r="J38" s="65"/>
      <c r="K38" s="2"/>
      <c r="L38" s="2"/>
      <c r="M38" s="2"/>
      <c r="N38" s="2"/>
      <c r="O38" s="2"/>
      <c r="P38" s="2"/>
      <c r="Q38" s="2"/>
      <c r="R38" s="2"/>
      <c r="S38" s="2"/>
      <c r="T38" s="2"/>
      <c r="U38" s="2"/>
      <c r="V38" s="2"/>
      <c r="W38" s="2"/>
      <c r="X38" s="2"/>
      <c r="Y38" s="2"/>
      <c r="Z38" s="2"/>
    </row>
    <row r="39" spans="1:26" ht="132.75" customHeight="1" x14ac:dyDescent="0.25">
      <c r="A39" s="63" t="s">
        <v>186</v>
      </c>
      <c r="B39" s="63" t="s">
        <v>124</v>
      </c>
      <c r="C39" s="55" t="s">
        <v>126</v>
      </c>
      <c r="D39" s="162" t="s">
        <v>72</v>
      </c>
      <c r="E39" s="163"/>
      <c r="F39" s="164"/>
      <c r="G39" s="66"/>
      <c r="H39" s="65"/>
      <c r="I39" s="63" t="s">
        <v>49</v>
      </c>
      <c r="J39" s="65"/>
      <c r="K39" s="2"/>
      <c r="L39" s="2"/>
      <c r="M39" s="2"/>
      <c r="N39" s="2"/>
      <c r="O39" s="2"/>
      <c r="P39" s="2"/>
      <c r="Q39" s="2"/>
      <c r="R39" s="2"/>
      <c r="S39" s="2"/>
      <c r="T39" s="2"/>
      <c r="U39" s="2"/>
      <c r="V39" s="2"/>
      <c r="W39" s="2"/>
      <c r="X39" s="2"/>
      <c r="Y39" s="2"/>
      <c r="Z39" s="2"/>
    </row>
    <row r="40" spans="1:26" ht="157.5" customHeight="1" x14ac:dyDescent="0.25">
      <c r="A40" s="63" t="s">
        <v>191</v>
      </c>
      <c r="B40" s="63" t="s">
        <v>130</v>
      </c>
      <c r="C40" s="55" t="s">
        <v>132</v>
      </c>
      <c r="D40" s="162" t="s">
        <v>72</v>
      </c>
      <c r="E40" s="163"/>
      <c r="F40" s="164"/>
      <c r="G40" s="66"/>
      <c r="H40" s="65"/>
      <c r="I40" s="63" t="s">
        <v>49</v>
      </c>
      <c r="J40" s="65"/>
      <c r="K40" s="2"/>
      <c r="L40" s="2"/>
      <c r="M40" s="2"/>
      <c r="N40" s="2"/>
      <c r="O40" s="2"/>
      <c r="P40" s="2"/>
      <c r="Q40" s="2"/>
      <c r="R40" s="2"/>
      <c r="S40" s="2"/>
      <c r="T40" s="2"/>
      <c r="U40" s="2"/>
      <c r="V40" s="2"/>
      <c r="W40" s="2"/>
      <c r="X40" s="2"/>
      <c r="Y40" s="2"/>
      <c r="Z40" s="2"/>
    </row>
    <row r="41" spans="1:26" ht="27" customHeight="1" x14ac:dyDescent="0.25">
      <c r="A41" s="170" t="s">
        <v>194</v>
      </c>
      <c r="B41" s="166"/>
      <c r="C41" s="166"/>
      <c r="D41" s="166"/>
      <c r="E41" s="166"/>
      <c r="F41" s="166"/>
      <c r="G41" s="166"/>
      <c r="H41" s="166"/>
      <c r="I41" s="166"/>
      <c r="J41" s="167"/>
      <c r="K41" s="2"/>
      <c r="L41" s="2"/>
      <c r="M41" s="2"/>
      <c r="N41" s="2"/>
      <c r="O41" s="2"/>
      <c r="P41" s="2"/>
      <c r="Q41" s="2"/>
      <c r="R41" s="2"/>
      <c r="S41" s="2"/>
      <c r="T41" s="2"/>
      <c r="U41" s="2"/>
      <c r="V41" s="2"/>
      <c r="W41" s="2"/>
      <c r="X41" s="2"/>
      <c r="Y41" s="2"/>
      <c r="Z41" s="2"/>
    </row>
    <row r="42" spans="1:26" ht="181.5" customHeight="1" x14ac:dyDescent="0.25">
      <c r="A42" s="67" t="s">
        <v>199</v>
      </c>
      <c r="B42" s="68" t="s">
        <v>200</v>
      </c>
      <c r="C42" s="69" t="s">
        <v>203</v>
      </c>
      <c r="D42" s="171" t="s">
        <v>106</v>
      </c>
      <c r="E42" s="163"/>
      <c r="F42" s="164"/>
      <c r="G42" s="70"/>
      <c r="H42" s="70"/>
      <c r="I42" s="69" t="s">
        <v>49</v>
      </c>
      <c r="J42" s="70"/>
      <c r="K42" s="2"/>
      <c r="L42" s="2"/>
      <c r="M42" s="2"/>
      <c r="N42" s="2"/>
      <c r="O42" s="2"/>
      <c r="P42" s="2"/>
      <c r="Q42" s="2"/>
      <c r="R42" s="2"/>
      <c r="S42" s="2"/>
      <c r="T42" s="2"/>
      <c r="U42" s="2"/>
      <c r="V42" s="2"/>
      <c r="W42" s="2"/>
      <c r="X42" s="2"/>
      <c r="Y42" s="2"/>
      <c r="Z42" s="2"/>
    </row>
    <row r="43" spans="1:26" ht="109.5" customHeight="1" x14ac:dyDescent="0.25">
      <c r="A43" s="67" t="s">
        <v>208</v>
      </c>
      <c r="B43" s="71" t="s">
        <v>209</v>
      </c>
      <c r="C43" s="69" t="s">
        <v>210</v>
      </c>
      <c r="D43" s="171" t="s">
        <v>106</v>
      </c>
      <c r="E43" s="163"/>
      <c r="F43" s="164"/>
      <c r="G43" s="70"/>
      <c r="H43" s="70"/>
      <c r="I43" s="69" t="s">
        <v>49</v>
      </c>
      <c r="J43" s="70"/>
      <c r="K43" s="2"/>
      <c r="L43" s="2"/>
      <c r="M43" s="2"/>
      <c r="N43" s="2"/>
      <c r="O43" s="2"/>
      <c r="P43" s="2"/>
      <c r="Q43" s="2"/>
      <c r="R43" s="2"/>
      <c r="S43" s="2"/>
      <c r="T43" s="2"/>
      <c r="U43" s="2"/>
      <c r="V43" s="2"/>
      <c r="W43" s="2"/>
      <c r="X43" s="2"/>
      <c r="Y43" s="2"/>
      <c r="Z43" s="2"/>
    </row>
    <row r="44" spans="1:26" ht="108.75" customHeight="1" x14ac:dyDescent="0.25">
      <c r="A44" s="67" t="s">
        <v>213</v>
      </c>
      <c r="B44" s="71" t="s">
        <v>214</v>
      </c>
      <c r="C44" s="69" t="s">
        <v>215</v>
      </c>
      <c r="D44" s="171" t="s">
        <v>106</v>
      </c>
      <c r="E44" s="163"/>
      <c r="F44" s="164"/>
      <c r="G44" s="70"/>
      <c r="H44" s="70"/>
      <c r="I44" s="69" t="s">
        <v>49</v>
      </c>
      <c r="J44" s="70"/>
      <c r="K44" s="2"/>
      <c r="L44" s="2"/>
      <c r="M44" s="2"/>
      <c r="N44" s="2"/>
      <c r="O44" s="2"/>
      <c r="P44" s="2"/>
      <c r="Q44" s="2"/>
      <c r="R44" s="2"/>
      <c r="S44" s="2"/>
      <c r="T44" s="2"/>
      <c r="U44" s="2"/>
      <c r="V44" s="2"/>
      <c r="W44" s="2"/>
      <c r="X44" s="2"/>
      <c r="Y44" s="2"/>
      <c r="Z44" s="2"/>
    </row>
    <row r="45" spans="1:26" ht="99.75" customHeight="1" x14ac:dyDescent="0.25">
      <c r="A45" s="67" t="s">
        <v>220</v>
      </c>
      <c r="B45" s="71" t="s">
        <v>221</v>
      </c>
      <c r="C45" s="69" t="s">
        <v>222</v>
      </c>
      <c r="D45" s="171" t="s">
        <v>106</v>
      </c>
      <c r="E45" s="163"/>
      <c r="F45" s="164"/>
      <c r="G45" s="70"/>
      <c r="H45" s="70"/>
      <c r="I45" s="69" t="s">
        <v>49</v>
      </c>
      <c r="J45" s="70"/>
      <c r="K45" s="2"/>
      <c r="L45" s="2"/>
      <c r="M45" s="2"/>
      <c r="N45" s="2"/>
      <c r="O45" s="2"/>
      <c r="P45" s="2"/>
      <c r="Q45" s="2"/>
      <c r="R45" s="2"/>
      <c r="S45" s="2"/>
      <c r="T45" s="2"/>
      <c r="U45" s="2"/>
      <c r="V45" s="2"/>
      <c r="W45" s="2"/>
      <c r="X45" s="2"/>
      <c r="Y45" s="2"/>
      <c r="Z45" s="2"/>
    </row>
    <row r="46" spans="1:26" ht="102.75" customHeight="1" x14ac:dyDescent="0.25">
      <c r="A46" s="67" t="s">
        <v>223</v>
      </c>
      <c r="B46" s="71" t="s">
        <v>224</v>
      </c>
      <c r="C46" s="69" t="s">
        <v>225</v>
      </c>
      <c r="D46" s="171" t="s">
        <v>106</v>
      </c>
      <c r="E46" s="163"/>
      <c r="F46" s="164"/>
      <c r="G46" s="70"/>
      <c r="H46" s="70"/>
      <c r="I46" s="69" t="s">
        <v>49</v>
      </c>
      <c r="J46" s="70"/>
      <c r="K46" s="2"/>
      <c r="L46" s="2"/>
      <c r="M46" s="2"/>
      <c r="N46" s="2"/>
      <c r="O46" s="2"/>
      <c r="P46" s="2"/>
      <c r="Q46" s="2"/>
      <c r="R46" s="2"/>
      <c r="S46" s="2"/>
      <c r="T46" s="2"/>
      <c r="U46" s="2"/>
      <c r="V46" s="2"/>
      <c r="W46" s="2"/>
      <c r="X46" s="2"/>
      <c r="Y46" s="2"/>
      <c r="Z46" s="2"/>
    </row>
    <row r="47" spans="1:26" ht="105.75" customHeight="1" x14ac:dyDescent="0.25">
      <c r="A47" s="67" t="s">
        <v>229</v>
      </c>
      <c r="B47" s="71" t="s">
        <v>230</v>
      </c>
      <c r="C47" s="69" t="s">
        <v>231</v>
      </c>
      <c r="D47" s="171" t="s">
        <v>106</v>
      </c>
      <c r="E47" s="163"/>
      <c r="F47" s="164"/>
      <c r="G47" s="70"/>
      <c r="H47" s="70"/>
      <c r="I47" s="69" t="s">
        <v>49</v>
      </c>
      <c r="J47" s="70"/>
      <c r="K47" s="2"/>
      <c r="L47" s="2"/>
      <c r="M47" s="2"/>
      <c r="N47" s="2"/>
      <c r="O47" s="2"/>
      <c r="P47" s="2"/>
      <c r="Q47" s="2"/>
      <c r="R47" s="2"/>
      <c r="S47" s="2"/>
      <c r="T47" s="2"/>
      <c r="U47" s="2"/>
      <c r="V47" s="2"/>
      <c r="W47" s="2"/>
      <c r="X47" s="2"/>
      <c r="Y47" s="2"/>
      <c r="Z47" s="2"/>
    </row>
    <row r="48" spans="1:26" ht="132" customHeight="1" x14ac:dyDescent="0.25">
      <c r="A48" s="67" t="s">
        <v>234</v>
      </c>
      <c r="B48" s="71" t="s">
        <v>235</v>
      </c>
      <c r="C48" s="69" t="s">
        <v>236</v>
      </c>
      <c r="D48" s="171" t="s">
        <v>106</v>
      </c>
      <c r="E48" s="163"/>
      <c r="F48" s="164"/>
      <c r="G48" s="70"/>
      <c r="H48" s="70"/>
      <c r="I48" s="69" t="s">
        <v>49</v>
      </c>
      <c r="J48" s="70"/>
      <c r="K48" s="2"/>
      <c r="L48" s="2"/>
      <c r="M48" s="2"/>
      <c r="N48" s="2"/>
      <c r="O48" s="2"/>
      <c r="P48" s="2"/>
      <c r="Q48" s="2"/>
      <c r="R48" s="2"/>
      <c r="S48" s="2"/>
      <c r="T48" s="2"/>
      <c r="U48" s="2"/>
      <c r="V48" s="2"/>
      <c r="W48" s="2"/>
      <c r="X48" s="2"/>
      <c r="Y48" s="2"/>
      <c r="Z48" s="2"/>
    </row>
    <row r="49" spans="1:26" ht="114" customHeight="1" x14ac:dyDescent="0.25">
      <c r="A49" s="67" t="s">
        <v>239</v>
      </c>
      <c r="B49" s="71" t="s">
        <v>240</v>
      </c>
      <c r="C49" s="69" t="s">
        <v>241</v>
      </c>
      <c r="D49" s="171" t="s">
        <v>106</v>
      </c>
      <c r="E49" s="163"/>
      <c r="F49" s="164"/>
      <c r="G49" s="70"/>
      <c r="H49" s="70"/>
      <c r="I49" s="69" t="s">
        <v>49</v>
      </c>
      <c r="J49" s="70"/>
      <c r="K49" s="2"/>
      <c r="L49" s="2"/>
      <c r="M49" s="2"/>
      <c r="N49" s="2"/>
      <c r="O49" s="2"/>
      <c r="P49" s="2"/>
      <c r="Q49" s="2"/>
      <c r="R49" s="2"/>
      <c r="S49" s="2"/>
      <c r="T49" s="2"/>
      <c r="U49" s="2"/>
      <c r="V49" s="2"/>
      <c r="W49" s="2"/>
      <c r="X49" s="2"/>
      <c r="Y49" s="2"/>
      <c r="Z49" s="2"/>
    </row>
    <row r="50" spans="1:26" ht="98.25" customHeight="1" x14ac:dyDescent="0.25">
      <c r="A50" s="67" t="s">
        <v>245</v>
      </c>
      <c r="B50" s="71" t="s">
        <v>246</v>
      </c>
      <c r="C50" s="69" t="s">
        <v>248</v>
      </c>
      <c r="D50" s="171" t="s">
        <v>72</v>
      </c>
      <c r="E50" s="163"/>
      <c r="F50" s="164"/>
      <c r="G50" s="70"/>
      <c r="H50" s="70"/>
      <c r="I50" s="69" t="s">
        <v>49</v>
      </c>
      <c r="J50" s="70"/>
      <c r="K50" s="2"/>
      <c r="L50" s="2"/>
      <c r="M50" s="2"/>
      <c r="N50" s="2"/>
      <c r="O50" s="2"/>
      <c r="P50" s="2"/>
      <c r="Q50" s="2"/>
      <c r="R50" s="2"/>
      <c r="S50" s="2"/>
      <c r="T50" s="2"/>
      <c r="U50" s="2"/>
      <c r="V50" s="2"/>
      <c r="W50" s="2"/>
      <c r="X50" s="2"/>
      <c r="Y50" s="2"/>
      <c r="Z50" s="2"/>
    </row>
    <row r="51" spans="1:26" ht="122.25" customHeight="1" x14ac:dyDescent="0.25">
      <c r="A51" s="67" t="s">
        <v>251</v>
      </c>
      <c r="B51" s="71" t="s">
        <v>252</v>
      </c>
      <c r="C51" s="69" t="s">
        <v>253</v>
      </c>
      <c r="D51" s="171" t="s">
        <v>106</v>
      </c>
      <c r="E51" s="163"/>
      <c r="F51" s="164"/>
      <c r="G51" s="70"/>
      <c r="H51" s="70"/>
      <c r="I51" s="69" t="s">
        <v>49</v>
      </c>
      <c r="J51" s="70"/>
      <c r="K51" s="2"/>
      <c r="L51" s="2"/>
      <c r="M51" s="2"/>
      <c r="N51" s="2"/>
      <c r="O51" s="2"/>
      <c r="P51" s="2"/>
      <c r="Q51" s="2"/>
      <c r="R51" s="2"/>
      <c r="S51" s="2"/>
      <c r="T51" s="2"/>
      <c r="U51" s="2"/>
      <c r="V51" s="2"/>
      <c r="W51" s="2"/>
      <c r="X51" s="2"/>
      <c r="Y51" s="2"/>
      <c r="Z51" s="2"/>
    </row>
    <row r="52" spans="1:26" ht="121.5" customHeight="1" x14ac:dyDescent="0.25">
      <c r="A52" s="67" t="s">
        <v>256</v>
      </c>
      <c r="B52" s="71" t="s">
        <v>257</v>
      </c>
      <c r="C52" s="69" t="s">
        <v>258</v>
      </c>
      <c r="D52" s="171" t="s">
        <v>106</v>
      </c>
      <c r="E52" s="163"/>
      <c r="F52" s="164"/>
      <c r="G52" s="70"/>
      <c r="H52" s="70"/>
      <c r="I52" s="69" t="s">
        <v>49</v>
      </c>
      <c r="J52" s="70"/>
      <c r="K52" s="2"/>
      <c r="L52" s="2"/>
      <c r="M52" s="2"/>
      <c r="N52" s="2"/>
      <c r="O52" s="2"/>
      <c r="P52" s="2"/>
      <c r="Q52" s="2"/>
      <c r="R52" s="2"/>
      <c r="S52" s="2"/>
      <c r="T52" s="2"/>
      <c r="U52" s="2"/>
      <c r="V52" s="2"/>
      <c r="W52" s="2"/>
      <c r="X52" s="2"/>
      <c r="Y52" s="2"/>
      <c r="Z52" s="2"/>
    </row>
    <row r="53" spans="1:26" ht="113.25" customHeight="1" x14ac:dyDescent="0.25">
      <c r="A53" s="67" t="s">
        <v>262</v>
      </c>
      <c r="B53" s="71" t="s">
        <v>263</v>
      </c>
      <c r="C53" s="69" t="s">
        <v>265</v>
      </c>
      <c r="D53" s="171" t="s">
        <v>106</v>
      </c>
      <c r="E53" s="163"/>
      <c r="F53" s="164"/>
      <c r="G53" s="70"/>
      <c r="H53" s="70"/>
      <c r="I53" s="69" t="s">
        <v>49</v>
      </c>
      <c r="J53" s="70"/>
      <c r="K53" s="2"/>
      <c r="L53" s="2"/>
      <c r="M53" s="2"/>
      <c r="N53" s="2"/>
      <c r="O53" s="2"/>
      <c r="P53" s="2"/>
      <c r="Q53" s="2"/>
      <c r="R53" s="2"/>
      <c r="S53" s="2"/>
      <c r="T53" s="2"/>
      <c r="U53" s="2"/>
      <c r="V53" s="2"/>
      <c r="W53" s="2"/>
      <c r="X53" s="2"/>
      <c r="Y53" s="2"/>
      <c r="Z53" s="2"/>
    </row>
    <row r="54" spans="1:26" ht="15.75" customHeight="1" x14ac:dyDescent="0.25">
      <c r="A54" s="170" t="s">
        <v>268</v>
      </c>
      <c r="B54" s="166"/>
      <c r="C54" s="166"/>
      <c r="D54" s="166"/>
      <c r="E54" s="166"/>
      <c r="F54" s="166"/>
      <c r="G54" s="166"/>
      <c r="H54" s="166"/>
      <c r="I54" s="166"/>
      <c r="J54" s="167"/>
      <c r="K54" s="2"/>
      <c r="L54" s="2"/>
      <c r="M54" s="2"/>
      <c r="N54" s="2"/>
      <c r="O54" s="2"/>
      <c r="P54" s="2"/>
      <c r="Q54" s="2"/>
      <c r="R54" s="2"/>
      <c r="S54" s="2"/>
      <c r="T54" s="2"/>
      <c r="U54" s="2"/>
      <c r="V54" s="2"/>
      <c r="W54" s="2"/>
      <c r="X54" s="2"/>
      <c r="Y54" s="2"/>
      <c r="Z54" s="2"/>
    </row>
    <row r="55" spans="1:26" ht="97.5" customHeight="1" x14ac:dyDescent="0.25">
      <c r="A55" s="63" t="s">
        <v>271</v>
      </c>
      <c r="B55" s="63" t="s">
        <v>272</v>
      </c>
      <c r="C55" s="55" t="s">
        <v>273</v>
      </c>
      <c r="D55" s="162" t="s">
        <v>106</v>
      </c>
      <c r="E55" s="163"/>
      <c r="F55" s="164"/>
      <c r="G55" s="66"/>
      <c r="H55" s="65"/>
      <c r="I55" s="63" t="s">
        <v>49</v>
      </c>
      <c r="J55" s="63" t="s">
        <v>276</v>
      </c>
      <c r="K55" s="2"/>
      <c r="L55" s="2"/>
      <c r="M55" s="2"/>
      <c r="N55" s="2"/>
      <c r="O55" s="2"/>
      <c r="P55" s="2"/>
      <c r="Q55" s="2"/>
      <c r="R55" s="2"/>
      <c r="S55" s="2"/>
      <c r="T55" s="2"/>
      <c r="U55" s="2"/>
      <c r="V55" s="2"/>
      <c r="W55" s="2"/>
      <c r="X55" s="2"/>
      <c r="Y55" s="2"/>
      <c r="Z55" s="2"/>
    </row>
    <row r="56" spans="1:26" ht="112.5" customHeight="1" x14ac:dyDescent="0.25">
      <c r="A56" s="63" t="s">
        <v>277</v>
      </c>
      <c r="B56" s="63" t="s">
        <v>209</v>
      </c>
      <c r="C56" s="55" t="s">
        <v>278</v>
      </c>
      <c r="D56" s="162" t="s">
        <v>106</v>
      </c>
      <c r="E56" s="163"/>
      <c r="F56" s="164"/>
      <c r="G56" s="66"/>
      <c r="H56" s="65"/>
      <c r="I56" s="63" t="s">
        <v>49</v>
      </c>
      <c r="J56" s="63" t="s">
        <v>276</v>
      </c>
      <c r="K56" s="2"/>
      <c r="L56" s="2"/>
      <c r="M56" s="2"/>
      <c r="N56" s="2"/>
      <c r="O56" s="2"/>
      <c r="P56" s="2"/>
      <c r="Q56" s="2"/>
      <c r="R56" s="2"/>
      <c r="S56" s="2"/>
      <c r="T56" s="2"/>
      <c r="U56" s="2"/>
      <c r="V56" s="2"/>
      <c r="W56" s="2"/>
      <c r="X56" s="2"/>
      <c r="Y56" s="2"/>
      <c r="Z56" s="2"/>
    </row>
    <row r="57" spans="1:26" ht="82.5" customHeight="1" x14ac:dyDescent="0.25">
      <c r="A57" s="63" t="s">
        <v>282</v>
      </c>
      <c r="B57" s="63" t="s">
        <v>214</v>
      </c>
      <c r="C57" s="55" t="s">
        <v>283</v>
      </c>
      <c r="D57" s="162" t="s">
        <v>106</v>
      </c>
      <c r="E57" s="163"/>
      <c r="F57" s="164"/>
      <c r="G57" s="66"/>
      <c r="H57" s="65"/>
      <c r="I57" s="63" t="s">
        <v>49</v>
      </c>
      <c r="J57" s="63" t="s">
        <v>276</v>
      </c>
      <c r="K57" s="2"/>
      <c r="L57" s="2"/>
      <c r="M57" s="2"/>
      <c r="N57" s="2"/>
      <c r="O57" s="2"/>
      <c r="P57" s="2"/>
      <c r="Q57" s="2"/>
      <c r="R57" s="2"/>
      <c r="S57" s="2"/>
      <c r="T57" s="2"/>
      <c r="U57" s="2"/>
      <c r="V57" s="2"/>
      <c r="W57" s="2"/>
      <c r="X57" s="2"/>
      <c r="Y57" s="2"/>
      <c r="Z57" s="2"/>
    </row>
    <row r="58" spans="1:26" ht="113.25" customHeight="1" x14ac:dyDescent="0.25">
      <c r="A58" s="63" t="s">
        <v>286</v>
      </c>
      <c r="B58" s="63" t="s">
        <v>221</v>
      </c>
      <c r="C58" s="55" t="s">
        <v>287</v>
      </c>
      <c r="D58" s="162" t="s">
        <v>106</v>
      </c>
      <c r="E58" s="163"/>
      <c r="F58" s="164"/>
      <c r="G58" s="66"/>
      <c r="H58" s="65"/>
      <c r="I58" s="63" t="s">
        <v>49</v>
      </c>
      <c r="J58" s="63" t="s">
        <v>276</v>
      </c>
      <c r="K58" s="2"/>
      <c r="L58" s="2"/>
      <c r="M58" s="2"/>
      <c r="N58" s="2"/>
      <c r="O58" s="2"/>
      <c r="P58" s="2"/>
      <c r="Q58" s="2"/>
      <c r="R58" s="2"/>
      <c r="S58" s="2"/>
      <c r="T58" s="2"/>
      <c r="U58" s="2"/>
      <c r="V58" s="2"/>
      <c r="W58" s="2"/>
      <c r="X58" s="2"/>
      <c r="Y58" s="2"/>
      <c r="Z58" s="2"/>
    </row>
    <row r="59" spans="1:26" ht="96" customHeight="1" x14ac:dyDescent="0.25">
      <c r="A59" s="63" t="s">
        <v>291</v>
      </c>
      <c r="B59" s="63" t="s">
        <v>224</v>
      </c>
      <c r="C59" s="55" t="s">
        <v>293</v>
      </c>
      <c r="D59" s="162" t="s">
        <v>72</v>
      </c>
      <c r="E59" s="163"/>
      <c r="F59" s="164"/>
      <c r="G59" s="66"/>
      <c r="H59" s="65"/>
      <c r="I59" s="63" t="s">
        <v>49</v>
      </c>
      <c r="J59" s="63" t="s">
        <v>276</v>
      </c>
      <c r="K59" s="2"/>
      <c r="L59" s="2"/>
      <c r="M59" s="2"/>
      <c r="N59" s="2"/>
      <c r="O59" s="2"/>
      <c r="P59" s="2"/>
      <c r="Q59" s="2"/>
      <c r="R59" s="2"/>
      <c r="S59" s="2"/>
      <c r="T59" s="2"/>
      <c r="U59" s="2"/>
      <c r="V59" s="2"/>
      <c r="W59" s="2"/>
      <c r="X59" s="2"/>
      <c r="Y59" s="2"/>
      <c r="Z59" s="2"/>
    </row>
    <row r="60" spans="1:26" ht="108" customHeight="1" x14ac:dyDescent="0.25">
      <c r="A60" s="63" t="s">
        <v>295</v>
      </c>
      <c r="B60" s="63" t="s">
        <v>230</v>
      </c>
      <c r="C60" s="55" t="s">
        <v>296</v>
      </c>
      <c r="D60" s="162" t="s">
        <v>106</v>
      </c>
      <c r="E60" s="163"/>
      <c r="F60" s="164"/>
      <c r="G60" s="66"/>
      <c r="H60" s="65"/>
      <c r="I60" s="63" t="s">
        <v>49</v>
      </c>
      <c r="J60" s="63" t="s">
        <v>276</v>
      </c>
      <c r="K60" s="2"/>
      <c r="L60" s="2"/>
      <c r="M60" s="2"/>
      <c r="N60" s="2"/>
      <c r="O60" s="2"/>
      <c r="P60" s="2"/>
      <c r="Q60" s="2"/>
      <c r="R60" s="2"/>
      <c r="S60" s="2"/>
      <c r="T60" s="2"/>
      <c r="U60" s="2"/>
      <c r="V60" s="2"/>
      <c r="W60" s="2"/>
      <c r="X60" s="2"/>
      <c r="Y60" s="2"/>
      <c r="Z60" s="2"/>
    </row>
    <row r="61" spans="1:26" ht="111.75" customHeight="1" x14ac:dyDescent="0.25">
      <c r="A61" s="63" t="s">
        <v>298</v>
      </c>
      <c r="B61" s="63" t="s">
        <v>235</v>
      </c>
      <c r="C61" s="55" t="s">
        <v>299</v>
      </c>
      <c r="D61" s="162" t="s">
        <v>106</v>
      </c>
      <c r="E61" s="163"/>
      <c r="F61" s="164"/>
      <c r="G61" s="66"/>
      <c r="H61" s="65"/>
      <c r="I61" s="63" t="s">
        <v>49</v>
      </c>
      <c r="J61" s="63" t="s">
        <v>276</v>
      </c>
      <c r="K61" s="2"/>
      <c r="L61" s="2"/>
      <c r="M61" s="2"/>
      <c r="N61" s="2"/>
      <c r="O61" s="2"/>
      <c r="P61" s="2"/>
      <c r="Q61" s="2"/>
      <c r="R61" s="2"/>
      <c r="S61" s="2"/>
      <c r="T61" s="2"/>
      <c r="U61" s="2"/>
      <c r="V61" s="2"/>
      <c r="W61" s="2"/>
      <c r="X61" s="2"/>
      <c r="Y61" s="2"/>
      <c r="Z61" s="2"/>
    </row>
    <row r="62" spans="1:26" ht="108.75" customHeight="1" x14ac:dyDescent="0.25">
      <c r="A62" s="63" t="s">
        <v>301</v>
      </c>
      <c r="B62" s="63" t="s">
        <v>240</v>
      </c>
      <c r="C62" s="55" t="s">
        <v>302</v>
      </c>
      <c r="D62" s="162" t="s">
        <v>106</v>
      </c>
      <c r="E62" s="163"/>
      <c r="F62" s="164"/>
      <c r="G62" s="66"/>
      <c r="H62" s="65"/>
      <c r="I62" s="63" t="s">
        <v>49</v>
      </c>
      <c r="J62" s="63" t="s">
        <v>276</v>
      </c>
      <c r="K62" s="2"/>
      <c r="L62" s="2"/>
      <c r="M62" s="2"/>
      <c r="N62" s="2"/>
      <c r="O62" s="2"/>
      <c r="P62" s="2"/>
      <c r="Q62" s="2"/>
      <c r="R62" s="2"/>
      <c r="S62" s="2"/>
      <c r="T62" s="2"/>
      <c r="U62" s="2"/>
      <c r="V62" s="2"/>
      <c r="W62" s="2"/>
      <c r="X62" s="2"/>
      <c r="Y62" s="2"/>
      <c r="Z62" s="2"/>
    </row>
    <row r="63" spans="1:26" ht="15.75" customHeight="1" x14ac:dyDescent="0.25">
      <c r="A63" s="24"/>
      <c r="B63" s="24"/>
      <c r="C63" s="17"/>
      <c r="D63" s="17"/>
      <c r="E63" s="14"/>
      <c r="F63" s="72"/>
      <c r="G63" s="72"/>
      <c r="H63" s="24"/>
      <c r="I63" s="24"/>
      <c r="J63" s="24"/>
      <c r="K63" s="2"/>
      <c r="L63" s="2"/>
      <c r="M63" s="2"/>
      <c r="N63" s="2"/>
      <c r="O63" s="2"/>
      <c r="P63" s="2"/>
      <c r="Q63" s="2"/>
      <c r="R63" s="2"/>
      <c r="S63" s="2"/>
      <c r="T63" s="2"/>
      <c r="U63" s="2"/>
      <c r="V63" s="2"/>
      <c r="W63" s="2"/>
      <c r="X63" s="2"/>
      <c r="Y63" s="2"/>
      <c r="Z63" s="2"/>
    </row>
    <row r="64" spans="1:26" ht="15.75" customHeight="1" x14ac:dyDescent="0.25">
      <c r="A64" s="24"/>
      <c r="B64" s="24"/>
      <c r="C64" s="17"/>
      <c r="D64" s="17"/>
      <c r="E64" s="14"/>
      <c r="F64" s="72"/>
      <c r="G64" s="72"/>
      <c r="H64" s="24"/>
      <c r="I64" s="24"/>
      <c r="J64" s="24"/>
      <c r="K64" s="2"/>
      <c r="L64" s="2"/>
      <c r="M64" s="2"/>
      <c r="N64" s="2"/>
      <c r="O64" s="2"/>
      <c r="P64" s="2"/>
      <c r="Q64" s="2"/>
      <c r="R64" s="2"/>
      <c r="S64" s="2"/>
      <c r="T64" s="2"/>
      <c r="U64" s="2"/>
      <c r="V64" s="2"/>
      <c r="W64" s="2"/>
      <c r="X64" s="2"/>
      <c r="Y64" s="2"/>
      <c r="Z64" s="2"/>
    </row>
    <row r="65" spans="1:26" ht="15.75" customHeight="1" x14ac:dyDescent="0.25">
      <c r="A65" s="24"/>
      <c r="B65" s="24"/>
      <c r="C65" s="17"/>
      <c r="D65" s="17"/>
      <c r="E65" s="14"/>
      <c r="F65" s="72"/>
      <c r="G65" s="72"/>
      <c r="H65" s="24"/>
      <c r="I65" s="24"/>
      <c r="J65" s="24"/>
      <c r="K65" s="2"/>
      <c r="L65" s="2"/>
      <c r="M65" s="2"/>
      <c r="N65" s="2"/>
      <c r="O65" s="2"/>
      <c r="P65" s="2"/>
      <c r="Q65" s="2"/>
      <c r="R65" s="2"/>
      <c r="S65" s="2"/>
      <c r="T65" s="2"/>
      <c r="U65" s="2"/>
      <c r="V65" s="2"/>
      <c r="W65" s="2"/>
      <c r="X65" s="2"/>
      <c r="Y65" s="2"/>
      <c r="Z65" s="2"/>
    </row>
    <row r="66" spans="1:26" ht="15.75" customHeight="1" x14ac:dyDescent="0.25">
      <c r="A66" s="24"/>
      <c r="B66" s="24"/>
      <c r="C66" s="17"/>
      <c r="D66" s="17"/>
      <c r="E66" s="14"/>
      <c r="F66" s="72"/>
      <c r="G66" s="72"/>
      <c r="H66" s="24"/>
      <c r="I66" s="24"/>
      <c r="J66" s="24"/>
      <c r="K66" s="2"/>
      <c r="L66" s="2"/>
      <c r="M66" s="2"/>
      <c r="N66" s="2"/>
      <c r="O66" s="2"/>
      <c r="P66" s="2"/>
      <c r="Q66" s="2"/>
      <c r="R66" s="2"/>
      <c r="S66" s="2"/>
      <c r="T66" s="2"/>
      <c r="U66" s="2"/>
      <c r="V66" s="2"/>
      <c r="W66" s="2"/>
      <c r="X66" s="2"/>
      <c r="Y66" s="2"/>
      <c r="Z66" s="2"/>
    </row>
    <row r="67" spans="1:26" ht="15.75" customHeight="1" x14ac:dyDescent="0.25">
      <c r="A67" s="24"/>
      <c r="B67" s="24"/>
      <c r="C67" s="17"/>
      <c r="D67" s="17"/>
      <c r="E67" s="14"/>
      <c r="F67" s="72"/>
      <c r="G67" s="72"/>
      <c r="H67" s="24"/>
      <c r="I67" s="24"/>
      <c r="J67" s="24"/>
      <c r="K67" s="2"/>
      <c r="L67" s="2"/>
      <c r="M67" s="2"/>
      <c r="N67" s="2"/>
      <c r="O67" s="2"/>
      <c r="P67" s="2"/>
      <c r="Q67" s="2"/>
      <c r="R67" s="2"/>
      <c r="S67" s="2"/>
      <c r="T67" s="2"/>
      <c r="U67" s="2"/>
      <c r="V67" s="2"/>
      <c r="W67" s="2"/>
      <c r="X67" s="2"/>
      <c r="Y67" s="2"/>
      <c r="Z67" s="2"/>
    </row>
    <row r="68" spans="1:26" ht="15.75" customHeight="1" x14ac:dyDescent="0.25">
      <c r="A68" s="24"/>
      <c r="B68" s="24"/>
      <c r="C68" s="17"/>
      <c r="D68" s="17"/>
      <c r="E68" s="14"/>
      <c r="F68" s="72"/>
      <c r="G68" s="72"/>
      <c r="H68" s="24"/>
      <c r="I68" s="24"/>
      <c r="J68" s="24"/>
      <c r="K68" s="2"/>
      <c r="L68" s="2"/>
      <c r="M68" s="2"/>
      <c r="N68" s="2"/>
      <c r="O68" s="2"/>
      <c r="P68" s="2"/>
      <c r="Q68" s="2"/>
      <c r="R68" s="2"/>
      <c r="S68" s="2"/>
      <c r="T68" s="2"/>
      <c r="U68" s="2"/>
      <c r="V68" s="2"/>
      <c r="W68" s="2"/>
      <c r="X68" s="2"/>
      <c r="Y68" s="2"/>
      <c r="Z68" s="2"/>
    </row>
    <row r="69" spans="1:26" ht="15.75" customHeight="1" x14ac:dyDescent="0.25">
      <c r="A69" s="24"/>
      <c r="B69" s="24"/>
      <c r="C69" s="17"/>
      <c r="D69" s="17"/>
      <c r="E69" s="14"/>
      <c r="F69" s="72"/>
      <c r="G69" s="72"/>
      <c r="H69" s="24"/>
      <c r="I69" s="24"/>
      <c r="J69" s="24"/>
      <c r="K69" s="2"/>
      <c r="L69" s="2"/>
      <c r="M69" s="2"/>
      <c r="N69" s="2"/>
      <c r="O69" s="2"/>
      <c r="P69" s="2"/>
      <c r="Q69" s="2"/>
      <c r="R69" s="2"/>
      <c r="S69" s="2"/>
      <c r="T69" s="2"/>
      <c r="U69" s="2"/>
      <c r="V69" s="2"/>
      <c r="W69" s="2"/>
      <c r="X69" s="2"/>
      <c r="Y69" s="2"/>
      <c r="Z69" s="2"/>
    </row>
    <row r="70" spans="1:26" ht="15.75" customHeight="1" x14ac:dyDescent="0.25">
      <c r="A70" s="24"/>
      <c r="B70" s="24"/>
      <c r="C70" s="17"/>
      <c r="D70" s="17"/>
      <c r="E70" s="14"/>
      <c r="F70" s="72"/>
      <c r="G70" s="72"/>
      <c r="H70" s="24"/>
      <c r="I70" s="24"/>
      <c r="J70" s="24"/>
      <c r="K70" s="2"/>
      <c r="L70" s="2"/>
      <c r="M70" s="2"/>
      <c r="N70" s="2"/>
      <c r="O70" s="2"/>
      <c r="P70" s="2"/>
      <c r="Q70" s="2"/>
      <c r="R70" s="2"/>
      <c r="S70" s="2"/>
      <c r="T70" s="2"/>
      <c r="U70" s="2"/>
      <c r="V70" s="2"/>
      <c r="W70" s="2"/>
      <c r="X70" s="2"/>
      <c r="Y70" s="2"/>
      <c r="Z70" s="2"/>
    </row>
    <row r="71" spans="1:26" ht="15.75" customHeight="1" x14ac:dyDescent="0.25">
      <c r="A71" s="24"/>
      <c r="B71" s="24"/>
      <c r="C71" s="17"/>
      <c r="D71" s="17"/>
      <c r="E71" s="14"/>
      <c r="F71" s="72"/>
      <c r="G71" s="72"/>
      <c r="H71" s="24"/>
      <c r="I71" s="24"/>
      <c r="J71" s="24"/>
      <c r="K71" s="2"/>
      <c r="L71" s="2"/>
      <c r="M71" s="2"/>
      <c r="N71" s="2"/>
      <c r="O71" s="2"/>
      <c r="P71" s="2"/>
      <c r="Q71" s="2"/>
      <c r="R71" s="2"/>
      <c r="S71" s="2"/>
      <c r="T71" s="2"/>
      <c r="U71" s="2"/>
      <c r="V71" s="2"/>
      <c r="W71" s="2"/>
      <c r="X71" s="2"/>
      <c r="Y71" s="2"/>
      <c r="Z71" s="2"/>
    </row>
    <row r="72" spans="1:26" ht="15.75" customHeight="1" x14ac:dyDescent="0.25">
      <c r="A72" s="24"/>
      <c r="B72" s="24"/>
      <c r="C72" s="17"/>
      <c r="D72" s="17"/>
      <c r="E72" s="14"/>
      <c r="F72" s="72"/>
      <c r="G72" s="72"/>
      <c r="H72" s="24"/>
      <c r="I72" s="24"/>
      <c r="J72" s="24"/>
      <c r="K72" s="2"/>
      <c r="L72" s="2"/>
      <c r="M72" s="2"/>
      <c r="N72" s="2"/>
      <c r="O72" s="2"/>
      <c r="P72" s="2"/>
      <c r="Q72" s="2"/>
      <c r="R72" s="2"/>
      <c r="S72" s="2"/>
      <c r="T72" s="2"/>
      <c r="U72" s="2"/>
      <c r="V72" s="2"/>
      <c r="W72" s="2"/>
      <c r="X72" s="2"/>
      <c r="Y72" s="2"/>
      <c r="Z72" s="2"/>
    </row>
    <row r="73" spans="1:26" ht="15.75" customHeight="1" x14ac:dyDescent="0.25">
      <c r="A73" s="24"/>
      <c r="B73" s="24"/>
      <c r="C73" s="17"/>
      <c r="D73" s="17"/>
      <c r="E73" s="14"/>
      <c r="F73" s="72"/>
      <c r="G73" s="72"/>
      <c r="H73" s="24"/>
      <c r="I73" s="24"/>
      <c r="J73" s="24"/>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56">
    <mergeCell ref="D27:F27"/>
    <mergeCell ref="A28:J28"/>
    <mergeCell ref="A9:A10"/>
    <mergeCell ref="B9:B10"/>
    <mergeCell ref="D34:F34"/>
    <mergeCell ref="D33:F33"/>
    <mergeCell ref="D31:F31"/>
    <mergeCell ref="D32:F32"/>
    <mergeCell ref="D29:F29"/>
    <mergeCell ref="D30:F30"/>
    <mergeCell ref="D57:F57"/>
    <mergeCell ref="D50:F50"/>
    <mergeCell ref="D48:F48"/>
    <mergeCell ref="D49:F49"/>
    <mergeCell ref="D51:F51"/>
    <mergeCell ref="D58:F58"/>
    <mergeCell ref="D59:F59"/>
    <mergeCell ref="D60:F60"/>
    <mergeCell ref="D61:F61"/>
    <mergeCell ref="D62:F62"/>
    <mergeCell ref="A41:J41"/>
    <mergeCell ref="D35:F35"/>
    <mergeCell ref="D56:F56"/>
    <mergeCell ref="D55:F55"/>
    <mergeCell ref="A54:J54"/>
    <mergeCell ref="D52:F52"/>
    <mergeCell ref="D53:F53"/>
    <mergeCell ref="D47:F47"/>
    <mergeCell ref="D44:F44"/>
    <mergeCell ref="D45:F45"/>
    <mergeCell ref="D46:F46"/>
    <mergeCell ref="D43:F43"/>
    <mergeCell ref="D42:F42"/>
    <mergeCell ref="D36:F36"/>
    <mergeCell ref="D38:F38"/>
    <mergeCell ref="D37:F37"/>
    <mergeCell ref="D39:F39"/>
    <mergeCell ref="D40:F40"/>
    <mergeCell ref="D26:F26"/>
    <mergeCell ref="D23:F23"/>
    <mergeCell ref="A16:J16"/>
    <mergeCell ref="H9:H10"/>
    <mergeCell ref="D24:F24"/>
    <mergeCell ref="I9:I10"/>
    <mergeCell ref="C9:C10"/>
    <mergeCell ref="D9:F10"/>
    <mergeCell ref="D22:F22"/>
    <mergeCell ref="D21:F21"/>
    <mergeCell ref="J9:J10"/>
    <mergeCell ref="D20:F20"/>
    <mergeCell ref="D25:F25"/>
    <mergeCell ref="D19:F19"/>
    <mergeCell ref="D13:F13"/>
    <mergeCell ref="D15:F15"/>
    <mergeCell ref="D17:F17"/>
    <mergeCell ref="D18:F1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3"/>
  <sheetViews>
    <sheetView topLeftCell="A37" workbookViewId="0"/>
  </sheetViews>
  <sheetFormatPr defaultColWidth="12.625" defaultRowHeight="15" customHeight="1" x14ac:dyDescent="0.2"/>
  <cols>
    <col min="1" max="1" width="15.375" customWidth="1"/>
    <col min="2" max="2" width="23.75" customWidth="1"/>
    <col min="3" max="3" width="23.625" customWidth="1"/>
    <col min="4" max="5" width="8" customWidth="1"/>
    <col min="6" max="6" width="7.875" customWidth="1"/>
    <col min="7" max="7" width="8" hidden="1" customWidth="1"/>
    <col min="8" max="8" width="15" customWidth="1"/>
    <col min="9" max="9" width="15.5" customWidth="1"/>
    <col min="10" max="10" width="17.625" customWidth="1"/>
    <col min="11" max="26" width="7.625" customWidth="1"/>
  </cols>
  <sheetData>
    <row r="1" spans="1:26" ht="26.25"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5" t="s">
        <v>2</v>
      </c>
      <c r="B3" s="6" t="s">
        <v>3</v>
      </c>
      <c r="C3" s="8"/>
      <c r="D3" s="10"/>
      <c r="E3" s="2"/>
      <c r="F3" s="2"/>
      <c r="G3" s="2"/>
      <c r="H3" s="2"/>
      <c r="I3" s="2"/>
      <c r="J3" s="2"/>
      <c r="K3" s="2"/>
      <c r="L3" s="2"/>
      <c r="M3" s="2"/>
      <c r="N3" s="2"/>
      <c r="O3" s="2"/>
      <c r="P3" s="2"/>
      <c r="Q3" s="2"/>
      <c r="R3" s="2"/>
      <c r="S3" s="2"/>
      <c r="T3" s="2"/>
      <c r="U3" s="2"/>
      <c r="V3" s="2"/>
      <c r="W3" s="2"/>
      <c r="X3" s="2"/>
      <c r="Y3" s="2"/>
      <c r="Z3" s="2"/>
    </row>
    <row r="4" spans="1:26" x14ac:dyDescent="0.25">
      <c r="A4" s="12" t="s">
        <v>7</v>
      </c>
      <c r="B4" s="13" t="s">
        <v>8</v>
      </c>
      <c r="C4" s="14"/>
      <c r="D4" s="15"/>
      <c r="E4" s="2"/>
      <c r="F4" s="2"/>
      <c r="G4" s="2"/>
      <c r="H4" s="2"/>
      <c r="I4" s="2"/>
      <c r="J4" s="2"/>
      <c r="K4" s="2"/>
      <c r="L4" s="2"/>
      <c r="M4" s="2"/>
      <c r="N4" s="2"/>
      <c r="O4" s="2"/>
      <c r="P4" s="2"/>
      <c r="Q4" s="2"/>
      <c r="R4" s="2"/>
      <c r="S4" s="2"/>
      <c r="T4" s="2"/>
      <c r="U4" s="2"/>
      <c r="V4" s="2"/>
      <c r="W4" s="2"/>
      <c r="X4" s="2"/>
      <c r="Y4" s="2"/>
      <c r="Z4" s="2"/>
    </row>
    <row r="5" spans="1:26" x14ac:dyDescent="0.25">
      <c r="A5" s="12" t="s">
        <v>10</v>
      </c>
      <c r="B5" s="17"/>
      <c r="C5" s="14"/>
      <c r="D5" s="15"/>
      <c r="E5" s="2"/>
      <c r="F5" s="2"/>
      <c r="G5" s="2"/>
      <c r="H5" s="2"/>
      <c r="I5" s="2"/>
      <c r="J5" s="2"/>
      <c r="K5" s="2"/>
      <c r="L5" s="2"/>
      <c r="M5" s="2"/>
      <c r="N5" s="2"/>
      <c r="O5" s="2"/>
      <c r="P5" s="2"/>
      <c r="Q5" s="2"/>
      <c r="R5" s="2"/>
      <c r="S5" s="2"/>
      <c r="T5" s="2"/>
      <c r="U5" s="2"/>
      <c r="V5" s="2"/>
      <c r="W5" s="2"/>
      <c r="X5" s="2"/>
      <c r="Y5" s="2"/>
      <c r="Z5" s="2"/>
    </row>
    <row r="6" spans="1:26" x14ac:dyDescent="0.25">
      <c r="A6" s="21" t="s">
        <v>11</v>
      </c>
      <c r="B6" s="24">
        <f>COUNTIF(I15:I61,"Pass")</f>
        <v>38</v>
      </c>
      <c r="C6" s="26" t="s">
        <v>14</v>
      </c>
      <c r="D6" s="27">
        <f>COUNTIF(I15:I61,"Pending")</f>
        <v>2</v>
      </c>
      <c r="E6" s="2"/>
      <c r="F6" s="2"/>
      <c r="G6" s="2"/>
      <c r="H6" s="2"/>
      <c r="I6" s="2"/>
      <c r="J6" s="2"/>
      <c r="K6" s="2"/>
      <c r="L6" s="2"/>
      <c r="M6" s="2"/>
      <c r="N6" s="2"/>
      <c r="O6" s="2"/>
      <c r="P6" s="2"/>
      <c r="Q6" s="2"/>
      <c r="R6" s="2"/>
      <c r="S6" s="2"/>
      <c r="T6" s="2"/>
      <c r="U6" s="2"/>
      <c r="V6" s="2"/>
      <c r="W6" s="2"/>
      <c r="X6" s="2"/>
      <c r="Y6" s="2"/>
      <c r="Z6" s="2"/>
    </row>
    <row r="7" spans="1:26" x14ac:dyDescent="0.25">
      <c r="A7" s="28" t="s">
        <v>15</v>
      </c>
      <c r="B7" s="29">
        <f>COUNTIF(I15:I61,"Fail")</f>
        <v>0</v>
      </c>
      <c r="C7" s="29" t="s">
        <v>16</v>
      </c>
      <c r="D7" s="30">
        <f>COUNTA(A12:A74) - 9</f>
        <v>54</v>
      </c>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21" x14ac:dyDescent="0.25">
      <c r="A9" s="168" t="s">
        <v>25</v>
      </c>
      <c r="B9" s="168" t="s">
        <v>26</v>
      </c>
      <c r="C9" s="168" t="s">
        <v>27</v>
      </c>
      <c r="D9" s="172" t="s">
        <v>28</v>
      </c>
      <c r="E9" s="173"/>
      <c r="F9" s="174"/>
      <c r="G9" s="35"/>
      <c r="H9" s="168" t="s">
        <v>29</v>
      </c>
      <c r="I9" s="168" t="s">
        <v>30</v>
      </c>
      <c r="J9" s="168" t="s">
        <v>31</v>
      </c>
      <c r="K9" s="2"/>
      <c r="L9" s="2"/>
      <c r="M9" s="2"/>
      <c r="N9" s="2"/>
      <c r="O9" s="2"/>
      <c r="P9" s="2"/>
      <c r="Q9" s="2"/>
      <c r="R9" s="2"/>
      <c r="S9" s="2"/>
      <c r="T9" s="2"/>
      <c r="U9" s="2"/>
      <c r="V9" s="2"/>
      <c r="W9" s="2"/>
      <c r="X9" s="2"/>
      <c r="Y9" s="2"/>
      <c r="Z9" s="2"/>
    </row>
    <row r="10" spans="1:26" ht="21" x14ac:dyDescent="0.25">
      <c r="A10" s="169"/>
      <c r="B10" s="169"/>
      <c r="C10" s="169"/>
      <c r="D10" s="175"/>
      <c r="E10" s="176"/>
      <c r="F10" s="177"/>
      <c r="G10" s="39"/>
      <c r="H10" s="169"/>
      <c r="I10" s="169"/>
      <c r="J10" s="169"/>
      <c r="K10" s="2"/>
      <c r="L10" s="2"/>
      <c r="M10" s="2"/>
      <c r="N10" s="2"/>
      <c r="O10" s="2"/>
      <c r="P10" s="2"/>
      <c r="Q10" s="2"/>
      <c r="R10" s="2"/>
      <c r="S10" s="2"/>
      <c r="T10" s="2"/>
      <c r="U10" s="2"/>
      <c r="V10" s="2"/>
      <c r="W10" s="2"/>
      <c r="X10" s="2"/>
      <c r="Y10" s="2"/>
      <c r="Z10" s="2"/>
    </row>
    <row r="11" spans="1:26" ht="13.5" customHeight="1" x14ac:dyDescent="0.3">
      <c r="A11" s="42" t="s">
        <v>37</v>
      </c>
      <c r="B11" s="44"/>
      <c r="C11" s="44"/>
      <c r="D11" s="44"/>
      <c r="E11" s="44"/>
      <c r="F11" s="44"/>
      <c r="G11" s="44"/>
      <c r="H11" s="44"/>
      <c r="I11" s="44"/>
      <c r="J11" s="46"/>
      <c r="K11" s="2"/>
      <c r="L11" s="2"/>
      <c r="M11" s="2"/>
      <c r="N11" s="2"/>
      <c r="O11" s="2"/>
      <c r="P11" s="2"/>
      <c r="Q11" s="2"/>
      <c r="R11" s="2"/>
      <c r="S11" s="2"/>
      <c r="T11" s="2"/>
      <c r="U11" s="2"/>
      <c r="V11" s="2"/>
      <c r="W11" s="2"/>
      <c r="X11" s="2"/>
      <c r="Y11" s="2"/>
      <c r="Z11" s="2"/>
    </row>
    <row r="12" spans="1:26" ht="17.25" customHeight="1" x14ac:dyDescent="0.3">
      <c r="A12" s="41" t="s">
        <v>36</v>
      </c>
      <c r="B12" s="43"/>
      <c r="C12" s="43"/>
      <c r="D12" s="43"/>
      <c r="E12" s="43"/>
      <c r="F12" s="43"/>
      <c r="G12" s="43"/>
      <c r="H12" s="43"/>
      <c r="I12" s="43"/>
      <c r="J12" s="45"/>
      <c r="K12" s="2"/>
      <c r="L12" s="2"/>
      <c r="M12" s="2"/>
      <c r="N12" s="2"/>
      <c r="O12" s="2"/>
      <c r="P12" s="2"/>
      <c r="Q12" s="2"/>
      <c r="R12" s="2"/>
      <c r="S12" s="2"/>
      <c r="T12" s="2"/>
      <c r="U12" s="2"/>
      <c r="V12" s="2"/>
      <c r="W12" s="2"/>
      <c r="X12" s="2"/>
      <c r="Y12" s="2"/>
      <c r="Z12" s="2"/>
    </row>
    <row r="13" spans="1:26" ht="18.75" x14ac:dyDescent="0.3">
      <c r="A13" s="179" t="s">
        <v>40</v>
      </c>
      <c r="B13" s="166"/>
      <c r="C13" s="166"/>
      <c r="D13" s="166"/>
      <c r="E13" s="166"/>
      <c r="F13" s="166"/>
      <c r="G13" s="166"/>
      <c r="H13" s="166"/>
      <c r="I13" s="166"/>
      <c r="J13" s="167"/>
      <c r="K13" s="2"/>
      <c r="L13" s="2"/>
      <c r="M13" s="2"/>
      <c r="N13" s="2"/>
      <c r="O13" s="2"/>
      <c r="P13" s="2"/>
      <c r="Q13" s="2"/>
      <c r="R13" s="2"/>
      <c r="S13" s="2"/>
      <c r="T13" s="2"/>
      <c r="U13" s="2"/>
      <c r="V13" s="2"/>
      <c r="W13" s="2"/>
      <c r="X13" s="2"/>
      <c r="Y13" s="2"/>
      <c r="Z13" s="2"/>
    </row>
    <row r="14" spans="1:26" ht="116.25" customHeight="1" x14ac:dyDescent="0.25">
      <c r="A14" s="53" t="s">
        <v>43</v>
      </c>
      <c r="B14" s="53" t="s">
        <v>45</v>
      </c>
      <c r="C14" s="55" t="s">
        <v>46</v>
      </c>
      <c r="D14" s="162" t="s">
        <v>48</v>
      </c>
      <c r="E14" s="163"/>
      <c r="F14" s="164"/>
      <c r="G14" s="58"/>
      <c r="H14" s="59"/>
      <c r="I14" s="53" t="s">
        <v>49</v>
      </c>
      <c r="J14" s="59"/>
      <c r="K14" s="2"/>
      <c r="L14" s="2"/>
      <c r="M14" s="2"/>
      <c r="N14" s="2"/>
      <c r="O14" s="2"/>
      <c r="P14" s="2"/>
      <c r="Q14" s="2"/>
      <c r="R14" s="2"/>
      <c r="S14" s="2"/>
      <c r="T14" s="2"/>
      <c r="U14" s="2"/>
      <c r="V14" s="2"/>
      <c r="W14" s="2"/>
      <c r="X14" s="2"/>
      <c r="Y14" s="2"/>
      <c r="Z14" s="2"/>
    </row>
    <row r="15" spans="1:26" ht="126.75" customHeight="1" x14ac:dyDescent="0.25">
      <c r="A15" s="63" t="s">
        <v>54</v>
      </c>
      <c r="B15" s="63" t="s">
        <v>56</v>
      </c>
      <c r="C15" s="55" t="s">
        <v>57</v>
      </c>
      <c r="D15" s="178" t="s">
        <v>58</v>
      </c>
      <c r="E15" s="166"/>
      <c r="F15" s="167"/>
      <c r="G15" s="64"/>
      <c r="H15" s="65"/>
      <c r="I15" s="63" t="s">
        <v>49</v>
      </c>
      <c r="J15" s="65"/>
      <c r="K15" s="2"/>
      <c r="L15" s="2"/>
      <c r="M15" s="2"/>
      <c r="N15" s="2"/>
      <c r="O15" s="2"/>
      <c r="P15" s="2"/>
      <c r="Q15" s="2"/>
      <c r="R15" s="2"/>
      <c r="S15" s="2"/>
      <c r="T15" s="2"/>
      <c r="U15" s="2"/>
      <c r="V15" s="2"/>
      <c r="W15" s="2"/>
      <c r="X15" s="2"/>
      <c r="Y15" s="2"/>
      <c r="Z15" s="2"/>
    </row>
    <row r="16" spans="1:26" ht="23.25" customHeight="1" x14ac:dyDescent="0.25">
      <c r="A16" s="170" t="s">
        <v>64</v>
      </c>
      <c r="B16" s="166"/>
      <c r="C16" s="166"/>
      <c r="D16" s="166"/>
      <c r="E16" s="166"/>
      <c r="F16" s="166"/>
      <c r="G16" s="166"/>
      <c r="H16" s="166"/>
      <c r="I16" s="166"/>
      <c r="J16" s="167"/>
      <c r="K16" s="2"/>
      <c r="L16" s="2"/>
      <c r="M16" s="2"/>
      <c r="N16" s="2"/>
      <c r="O16" s="2"/>
      <c r="P16" s="2"/>
      <c r="Q16" s="2"/>
      <c r="R16" s="2"/>
      <c r="S16" s="2"/>
      <c r="T16" s="2"/>
      <c r="U16" s="2"/>
      <c r="V16" s="2"/>
      <c r="W16" s="2"/>
      <c r="X16" s="2"/>
      <c r="Y16" s="2"/>
      <c r="Z16" s="2"/>
    </row>
    <row r="17" spans="1:26" ht="91.5" customHeight="1" x14ac:dyDescent="0.25">
      <c r="A17" s="53" t="s">
        <v>65</v>
      </c>
      <c r="B17" s="53" t="s">
        <v>66</v>
      </c>
      <c r="C17" s="55" t="s">
        <v>67</v>
      </c>
      <c r="D17" s="162" t="s">
        <v>68</v>
      </c>
      <c r="E17" s="163"/>
      <c r="F17" s="164"/>
      <c r="G17" s="58"/>
      <c r="H17" s="59"/>
      <c r="I17" s="53" t="s">
        <v>49</v>
      </c>
      <c r="J17" s="59"/>
      <c r="K17" s="2"/>
      <c r="L17" s="2"/>
      <c r="M17" s="2"/>
      <c r="N17" s="2"/>
      <c r="O17" s="2"/>
      <c r="P17" s="2"/>
      <c r="Q17" s="2"/>
      <c r="R17" s="2"/>
      <c r="S17" s="2"/>
      <c r="T17" s="2"/>
      <c r="U17" s="2"/>
      <c r="V17" s="2"/>
      <c r="W17" s="2"/>
      <c r="X17" s="2"/>
      <c r="Y17" s="2"/>
      <c r="Z17" s="2"/>
    </row>
    <row r="18" spans="1:26" ht="57" customHeight="1" x14ac:dyDescent="0.25">
      <c r="A18" s="63" t="s">
        <v>73</v>
      </c>
      <c r="B18" s="63" t="s">
        <v>74</v>
      </c>
      <c r="C18" s="55" t="s">
        <v>75</v>
      </c>
      <c r="D18" s="162" t="s">
        <v>76</v>
      </c>
      <c r="E18" s="163"/>
      <c r="F18" s="164"/>
      <c r="G18" s="66"/>
      <c r="H18" s="65"/>
      <c r="I18" s="63" t="s">
        <v>49</v>
      </c>
      <c r="J18" s="65"/>
      <c r="K18" s="2"/>
      <c r="L18" s="2"/>
      <c r="M18" s="2"/>
      <c r="N18" s="2"/>
      <c r="O18" s="2"/>
      <c r="P18" s="2"/>
      <c r="Q18" s="2"/>
      <c r="R18" s="2"/>
      <c r="S18" s="2"/>
      <c r="T18" s="2"/>
      <c r="U18" s="2"/>
      <c r="V18" s="2"/>
      <c r="W18" s="2"/>
      <c r="X18" s="2"/>
      <c r="Y18" s="2"/>
      <c r="Z18" s="2"/>
    </row>
    <row r="19" spans="1:26" ht="72" customHeight="1" x14ac:dyDescent="0.25">
      <c r="A19" s="63" t="s">
        <v>80</v>
      </c>
      <c r="B19" s="63" t="s">
        <v>81</v>
      </c>
      <c r="C19" s="55" t="s">
        <v>82</v>
      </c>
      <c r="D19" s="162" t="s">
        <v>83</v>
      </c>
      <c r="E19" s="163"/>
      <c r="F19" s="164"/>
      <c r="G19" s="66"/>
      <c r="H19" s="65"/>
      <c r="I19" s="63" t="s">
        <v>86</v>
      </c>
      <c r="J19" s="65"/>
      <c r="K19" s="2"/>
      <c r="L19" s="2"/>
      <c r="M19" s="2"/>
      <c r="N19" s="2"/>
      <c r="O19" s="2"/>
      <c r="P19" s="2"/>
      <c r="Q19" s="2"/>
      <c r="R19" s="2"/>
      <c r="S19" s="2"/>
      <c r="T19" s="2"/>
      <c r="U19" s="2"/>
      <c r="V19" s="2"/>
      <c r="W19" s="2"/>
      <c r="X19" s="2"/>
      <c r="Y19" s="2"/>
      <c r="Z19" s="2"/>
    </row>
    <row r="20" spans="1:26" ht="65.25" customHeight="1" x14ac:dyDescent="0.25">
      <c r="A20" s="63" t="s">
        <v>88</v>
      </c>
      <c r="B20" s="63" t="s">
        <v>89</v>
      </c>
      <c r="C20" s="55" t="s">
        <v>90</v>
      </c>
      <c r="D20" s="162" t="s">
        <v>91</v>
      </c>
      <c r="E20" s="163"/>
      <c r="F20" s="164"/>
      <c r="G20" s="66"/>
      <c r="H20" s="65"/>
      <c r="I20" s="63" t="s">
        <v>86</v>
      </c>
      <c r="J20" s="65"/>
      <c r="K20" s="2"/>
      <c r="L20" s="2"/>
      <c r="M20" s="2"/>
      <c r="N20" s="2"/>
      <c r="O20" s="2"/>
      <c r="P20" s="2"/>
      <c r="Q20" s="2"/>
      <c r="R20" s="2"/>
      <c r="S20" s="2"/>
      <c r="T20" s="2"/>
      <c r="U20" s="2"/>
      <c r="V20" s="2"/>
      <c r="W20" s="2"/>
      <c r="X20" s="2"/>
      <c r="Y20" s="2"/>
      <c r="Z20" s="2"/>
    </row>
    <row r="21" spans="1:26" ht="27" customHeight="1" x14ac:dyDescent="0.25">
      <c r="A21" s="170" t="s">
        <v>95</v>
      </c>
      <c r="B21" s="166"/>
      <c r="C21" s="166"/>
      <c r="D21" s="166"/>
      <c r="E21" s="166"/>
      <c r="F21" s="166"/>
      <c r="G21" s="166"/>
      <c r="H21" s="166"/>
      <c r="I21" s="166"/>
      <c r="J21" s="167"/>
      <c r="K21" s="2"/>
      <c r="L21" s="2"/>
      <c r="M21" s="2"/>
      <c r="N21" s="2"/>
      <c r="O21" s="2"/>
      <c r="P21" s="2"/>
      <c r="Q21" s="2"/>
      <c r="R21" s="2"/>
      <c r="S21" s="2"/>
      <c r="T21" s="2"/>
      <c r="U21" s="2"/>
      <c r="V21" s="2"/>
      <c r="W21" s="2"/>
      <c r="X21" s="2"/>
      <c r="Y21" s="2"/>
      <c r="Z21" s="2"/>
    </row>
    <row r="22" spans="1:26" ht="21" customHeight="1" x14ac:dyDescent="0.25">
      <c r="A22" s="170" t="s">
        <v>96</v>
      </c>
      <c r="B22" s="166"/>
      <c r="C22" s="166"/>
      <c r="D22" s="166"/>
      <c r="E22" s="166"/>
      <c r="F22" s="166"/>
      <c r="G22" s="166"/>
      <c r="H22" s="166"/>
      <c r="I22" s="166"/>
      <c r="J22" s="167"/>
      <c r="K22" s="2"/>
      <c r="L22" s="2"/>
      <c r="M22" s="2"/>
      <c r="N22" s="2"/>
      <c r="O22" s="2"/>
      <c r="P22" s="2"/>
      <c r="Q22" s="2"/>
      <c r="R22" s="2"/>
      <c r="S22" s="2"/>
      <c r="T22" s="2"/>
      <c r="U22" s="2"/>
      <c r="V22" s="2"/>
      <c r="W22" s="2"/>
      <c r="X22" s="2"/>
      <c r="Y22" s="2"/>
      <c r="Z22" s="2"/>
    </row>
    <row r="23" spans="1:26" ht="18" customHeight="1" x14ac:dyDescent="0.25">
      <c r="A23" s="170" t="s">
        <v>100</v>
      </c>
      <c r="B23" s="166"/>
      <c r="C23" s="166"/>
      <c r="D23" s="166"/>
      <c r="E23" s="166"/>
      <c r="F23" s="166"/>
      <c r="G23" s="166"/>
      <c r="H23" s="166"/>
      <c r="I23" s="166"/>
      <c r="J23" s="167"/>
      <c r="K23" s="2"/>
      <c r="L23" s="2"/>
      <c r="M23" s="2"/>
      <c r="N23" s="2"/>
      <c r="O23" s="2"/>
      <c r="P23" s="2"/>
      <c r="Q23" s="2"/>
      <c r="R23" s="2"/>
      <c r="S23" s="2"/>
      <c r="T23" s="2"/>
      <c r="U23" s="2"/>
      <c r="V23" s="2"/>
      <c r="W23" s="2"/>
      <c r="X23" s="2"/>
      <c r="Y23" s="2"/>
      <c r="Z23" s="2"/>
    </row>
    <row r="24" spans="1:26" ht="106.5" customHeight="1" x14ac:dyDescent="0.25">
      <c r="A24" s="63" t="s">
        <v>102</v>
      </c>
      <c r="B24" s="63" t="s">
        <v>104</v>
      </c>
      <c r="C24" s="55" t="s">
        <v>107</v>
      </c>
      <c r="D24" s="162" t="s">
        <v>106</v>
      </c>
      <c r="E24" s="163"/>
      <c r="F24" s="164"/>
      <c r="G24" s="66"/>
      <c r="H24" s="65"/>
      <c r="I24" s="63" t="s">
        <v>49</v>
      </c>
      <c r="J24" s="65"/>
      <c r="K24" s="2"/>
      <c r="L24" s="2"/>
      <c r="M24" s="2"/>
      <c r="N24" s="2"/>
      <c r="O24" s="2"/>
      <c r="P24" s="2"/>
      <c r="Q24" s="2"/>
      <c r="R24" s="2"/>
      <c r="S24" s="2"/>
      <c r="T24" s="2"/>
      <c r="U24" s="2"/>
      <c r="V24" s="2"/>
      <c r="W24" s="2"/>
      <c r="X24" s="2"/>
      <c r="Y24" s="2"/>
      <c r="Z24" s="2"/>
    </row>
    <row r="25" spans="1:26" ht="105" customHeight="1" x14ac:dyDescent="0.25">
      <c r="A25" s="63" t="s">
        <v>108</v>
      </c>
      <c r="B25" s="63" t="s">
        <v>109</v>
      </c>
      <c r="C25" s="55" t="s">
        <v>112</v>
      </c>
      <c r="D25" s="162" t="s">
        <v>106</v>
      </c>
      <c r="E25" s="163"/>
      <c r="F25" s="164"/>
      <c r="G25" s="66"/>
      <c r="H25" s="65"/>
      <c r="I25" s="63" t="s">
        <v>49</v>
      </c>
      <c r="J25" s="65"/>
      <c r="K25" s="2"/>
      <c r="L25" s="2"/>
      <c r="M25" s="2"/>
      <c r="N25" s="2"/>
      <c r="O25" s="2"/>
      <c r="P25" s="2"/>
      <c r="Q25" s="2"/>
      <c r="R25" s="2"/>
      <c r="S25" s="2"/>
      <c r="T25" s="2"/>
      <c r="U25" s="2"/>
      <c r="V25" s="2"/>
      <c r="W25" s="2"/>
      <c r="X25" s="2"/>
      <c r="Y25" s="2"/>
      <c r="Z25" s="2"/>
    </row>
    <row r="26" spans="1:26" ht="111.75" customHeight="1" x14ac:dyDescent="0.25">
      <c r="A26" s="63" t="s">
        <v>114</v>
      </c>
      <c r="B26" s="63" t="s">
        <v>115</v>
      </c>
      <c r="C26" s="55" t="s">
        <v>116</v>
      </c>
      <c r="D26" s="162" t="s">
        <v>106</v>
      </c>
      <c r="E26" s="163"/>
      <c r="F26" s="164"/>
      <c r="G26" s="66"/>
      <c r="H26" s="65"/>
      <c r="I26" s="63" t="s">
        <v>49</v>
      </c>
      <c r="J26" s="65"/>
      <c r="K26" s="2"/>
      <c r="L26" s="2"/>
      <c r="M26" s="2"/>
      <c r="N26" s="2"/>
      <c r="O26" s="2"/>
      <c r="P26" s="2"/>
      <c r="Q26" s="2"/>
      <c r="R26" s="2"/>
      <c r="S26" s="2"/>
      <c r="T26" s="2"/>
      <c r="U26" s="2"/>
      <c r="V26" s="2"/>
      <c r="W26" s="2"/>
      <c r="X26" s="2"/>
      <c r="Y26" s="2"/>
      <c r="Z26" s="2"/>
    </row>
    <row r="27" spans="1:26" ht="99" customHeight="1" x14ac:dyDescent="0.25">
      <c r="A27" s="63" t="s">
        <v>120</v>
      </c>
      <c r="B27" s="63" t="s">
        <v>121</v>
      </c>
      <c r="C27" s="55" t="s">
        <v>122</v>
      </c>
      <c r="D27" s="162" t="s">
        <v>106</v>
      </c>
      <c r="E27" s="163"/>
      <c r="F27" s="164"/>
      <c r="G27" s="66"/>
      <c r="H27" s="65"/>
      <c r="I27" s="63" t="s">
        <v>49</v>
      </c>
      <c r="J27" s="65"/>
      <c r="K27" s="2"/>
      <c r="L27" s="2"/>
      <c r="M27" s="2"/>
      <c r="N27" s="2"/>
      <c r="O27" s="2"/>
      <c r="P27" s="2"/>
      <c r="Q27" s="2"/>
      <c r="R27" s="2"/>
      <c r="S27" s="2"/>
      <c r="T27" s="2"/>
      <c r="U27" s="2"/>
      <c r="V27" s="2"/>
      <c r="W27" s="2"/>
      <c r="X27" s="2"/>
      <c r="Y27" s="2"/>
      <c r="Z27" s="2"/>
    </row>
    <row r="28" spans="1:26" ht="97.5" customHeight="1" x14ac:dyDescent="0.25">
      <c r="A28" s="63" t="s">
        <v>125</v>
      </c>
      <c r="B28" s="63" t="s">
        <v>127</v>
      </c>
      <c r="C28" s="55" t="s">
        <v>128</v>
      </c>
      <c r="D28" s="162" t="s">
        <v>106</v>
      </c>
      <c r="E28" s="163"/>
      <c r="F28" s="164"/>
      <c r="G28" s="66"/>
      <c r="H28" s="65"/>
      <c r="I28" s="63" t="s">
        <v>49</v>
      </c>
      <c r="J28" s="65"/>
      <c r="K28" s="2"/>
      <c r="L28" s="2"/>
      <c r="M28" s="2"/>
      <c r="N28" s="2"/>
      <c r="O28" s="2"/>
      <c r="P28" s="2"/>
      <c r="Q28" s="2"/>
      <c r="R28" s="2"/>
      <c r="S28" s="2"/>
      <c r="T28" s="2"/>
      <c r="U28" s="2"/>
      <c r="V28" s="2"/>
      <c r="W28" s="2"/>
      <c r="X28" s="2"/>
      <c r="Y28" s="2"/>
      <c r="Z28" s="2"/>
    </row>
    <row r="29" spans="1:26" ht="117" customHeight="1" x14ac:dyDescent="0.25">
      <c r="A29" s="63" t="s">
        <v>131</v>
      </c>
      <c r="B29" s="63" t="s">
        <v>133</v>
      </c>
      <c r="C29" s="55" t="s">
        <v>134</v>
      </c>
      <c r="D29" s="162" t="s">
        <v>135</v>
      </c>
      <c r="E29" s="163"/>
      <c r="F29" s="164"/>
      <c r="G29" s="66"/>
      <c r="H29" s="65"/>
      <c r="I29" s="63" t="s">
        <v>49</v>
      </c>
      <c r="J29" s="65"/>
      <c r="K29" s="2"/>
      <c r="L29" s="2"/>
      <c r="M29" s="2"/>
      <c r="N29" s="2"/>
      <c r="O29" s="2"/>
      <c r="P29" s="2"/>
      <c r="Q29" s="2"/>
      <c r="R29" s="2"/>
      <c r="S29" s="2"/>
      <c r="T29" s="2"/>
      <c r="U29" s="2"/>
      <c r="V29" s="2"/>
      <c r="W29" s="2"/>
      <c r="X29" s="2"/>
      <c r="Y29" s="2"/>
      <c r="Z29" s="2"/>
    </row>
    <row r="30" spans="1:26" ht="24" customHeight="1" x14ac:dyDescent="0.25">
      <c r="A30" s="170" t="s">
        <v>59</v>
      </c>
      <c r="B30" s="166"/>
      <c r="C30" s="166"/>
      <c r="D30" s="166"/>
      <c r="E30" s="166"/>
      <c r="F30" s="166"/>
      <c r="G30" s="166"/>
      <c r="H30" s="166"/>
      <c r="I30" s="166"/>
      <c r="J30" s="167"/>
      <c r="K30" s="2"/>
      <c r="L30" s="2"/>
      <c r="M30" s="2"/>
      <c r="N30" s="2"/>
      <c r="O30" s="2"/>
      <c r="P30" s="2"/>
      <c r="Q30" s="2"/>
      <c r="R30" s="2"/>
      <c r="S30" s="2"/>
      <c r="T30" s="2"/>
      <c r="U30" s="2"/>
      <c r="V30" s="2"/>
      <c r="W30" s="2"/>
      <c r="X30" s="2"/>
      <c r="Y30" s="2"/>
      <c r="Z30" s="2"/>
    </row>
    <row r="31" spans="1:26" ht="122.25" customHeight="1" x14ac:dyDescent="0.25">
      <c r="A31" s="63" t="s">
        <v>137</v>
      </c>
      <c r="B31" s="63" t="s">
        <v>139</v>
      </c>
      <c r="C31" s="55" t="s">
        <v>141</v>
      </c>
      <c r="D31" s="162" t="s">
        <v>106</v>
      </c>
      <c r="E31" s="163"/>
      <c r="F31" s="164"/>
      <c r="G31" s="66"/>
      <c r="H31" s="65"/>
      <c r="I31" s="63" t="s">
        <v>49</v>
      </c>
      <c r="J31" s="65"/>
      <c r="K31" s="2"/>
      <c r="L31" s="2"/>
      <c r="M31" s="2"/>
      <c r="N31" s="2"/>
      <c r="O31" s="2"/>
      <c r="P31" s="2"/>
      <c r="Q31" s="2"/>
      <c r="R31" s="2"/>
      <c r="S31" s="2"/>
      <c r="T31" s="2"/>
      <c r="U31" s="2"/>
      <c r="V31" s="2"/>
      <c r="W31" s="2"/>
      <c r="X31" s="2"/>
      <c r="Y31" s="2"/>
      <c r="Z31" s="2"/>
    </row>
    <row r="32" spans="1:26" ht="135" customHeight="1" x14ac:dyDescent="0.25">
      <c r="A32" s="63" t="s">
        <v>143</v>
      </c>
      <c r="B32" s="63" t="s">
        <v>70</v>
      </c>
      <c r="C32" s="55" t="s">
        <v>144</v>
      </c>
      <c r="D32" s="162" t="s">
        <v>72</v>
      </c>
      <c r="E32" s="163"/>
      <c r="F32" s="164"/>
      <c r="G32" s="66"/>
      <c r="H32" s="65"/>
      <c r="I32" s="63" t="s">
        <v>49</v>
      </c>
      <c r="J32" s="65"/>
      <c r="K32" s="2"/>
      <c r="L32" s="2"/>
      <c r="M32" s="2"/>
      <c r="N32" s="2"/>
      <c r="O32" s="2"/>
      <c r="P32" s="2"/>
      <c r="Q32" s="2"/>
      <c r="R32" s="2"/>
      <c r="S32" s="2"/>
      <c r="T32" s="2"/>
      <c r="U32" s="2"/>
      <c r="V32" s="2"/>
      <c r="W32" s="2"/>
      <c r="X32" s="2"/>
      <c r="Y32" s="2"/>
      <c r="Z32" s="2"/>
    </row>
    <row r="33" spans="1:26" ht="141" customHeight="1" x14ac:dyDescent="0.25">
      <c r="A33" s="63" t="s">
        <v>147</v>
      </c>
      <c r="B33" s="63" t="s">
        <v>78</v>
      </c>
      <c r="C33" s="55" t="s">
        <v>148</v>
      </c>
      <c r="D33" s="162" t="s">
        <v>72</v>
      </c>
      <c r="E33" s="163"/>
      <c r="F33" s="164"/>
      <c r="G33" s="66"/>
      <c r="H33" s="65"/>
      <c r="I33" s="63" t="s">
        <v>49</v>
      </c>
      <c r="J33" s="65"/>
      <c r="K33" s="2"/>
      <c r="L33" s="2"/>
      <c r="M33" s="2"/>
      <c r="N33" s="2"/>
      <c r="O33" s="2"/>
      <c r="P33" s="2"/>
      <c r="Q33" s="2"/>
      <c r="R33" s="2"/>
      <c r="S33" s="2"/>
      <c r="T33" s="2"/>
      <c r="U33" s="2"/>
      <c r="V33" s="2"/>
      <c r="W33" s="2"/>
      <c r="X33" s="2"/>
      <c r="Y33" s="2"/>
      <c r="Z33" s="2"/>
    </row>
    <row r="34" spans="1:26" ht="104.25" customHeight="1" x14ac:dyDescent="0.25">
      <c r="A34" s="63" t="s">
        <v>151</v>
      </c>
      <c r="B34" s="63" t="s">
        <v>85</v>
      </c>
      <c r="C34" s="55" t="s">
        <v>152</v>
      </c>
      <c r="D34" s="162" t="s">
        <v>106</v>
      </c>
      <c r="E34" s="163"/>
      <c r="F34" s="164"/>
      <c r="G34" s="66"/>
      <c r="H34" s="65"/>
      <c r="I34" s="63" t="s">
        <v>49</v>
      </c>
      <c r="J34" s="63"/>
      <c r="K34" s="2"/>
      <c r="L34" s="2"/>
      <c r="M34" s="2"/>
      <c r="N34" s="2"/>
      <c r="O34" s="2"/>
      <c r="P34" s="2"/>
      <c r="Q34" s="2"/>
      <c r="R34" s="2"/>
      <c r="S34" s="2"/>
      <c r="T34" s="2"/>
      <c r="U34" s="2"/>
      <c r="V34" s="2"/>
      <c r="W34" s="2"/>
      <c r="X34" s="2"/>
      <c r="Y34" s="2"/>
      <c r="Z34" s="2"/>
    </row>
    <row r="35" spans="1:26" ht="113.25" customHeight="1" x14ac:dyDescent="0.25">
      <c r="A35" s="63" t="s">
        <v>155</v>
      </c>
      <c r="B35" s="63" t="s">
        <v>93</v>
      </c>
      <c r="C35" s="55" t="s">
        <v>156</v>
      </c>
      <c r="D35" s="162" t="s">
        <v>72</v>
      </c>
      <c r="E35" s="163"/>
      <c r="F35" s="164"/>
      <c r="G35" s="66"/>
      <c r="H35" s="65"/>
      <c r="I35" s="63" t="s">
        <v>49</v>
      </c>
      <c r="J35" s="65"/>
      <c r="K35" s="2"/>
      <c r="L35" s="2"/>
      <c r="M35" s="2"/>
      <c r="N35" s="2"/>
      <c r="O35" s="2"/>
      <c r="P35" s="2"/>
      <c r="Q35" s="2"/>
      <c r="R35" s="2"/>
      <c r="S35" s="2"/>
      <c r="T35" s="2"/>
      <c r="U35" s="2"/>
      <c r="V35" s="2"/>
      <c r="W35" s="2"/>
      <c r="X35" s="2"/>
      <c r="Y35" s="2"/>
      <c r="Z35" s="2"/>
    </row>
    <row r="36" spans="1:26" ht="106.5" customHeight="1" x14ac:dyDescent="0.25">
      <c r="A36" s="63" t="s">
        <v>157</v>
      </c>
      <c r="B36" s="63" t="s">
        <v>158</v>
      </c>
      <c r="C36" s="55" t="s">
        <v>159</v>
      </c>
      <c r="D36" s="162" t="s">
        <v>72</v>
      </c>
      <c r="E36" s="163"/>
      <c r="F36" s="164"/>
      <c r="G36" s="66"/>
      <c r="H36" s="65"/>
      <c r="I36" s="63" t="s">
        <v>49</v>
      </c>
      <c r="J36" s="65"/>
      <c r="K36" s="2"/>
      <c r="L36" s="2"/>
      <c r="M36" s="2"/>
      <c r="N36" s="2"/>
      <c r="O36" s="2"/>
      <c r="P36" s="2"/>
      <c r="Q36" s="2"/>
      <c r="R36" s="2"/>
      <c r="S36" s="2"/>
      <c r="T36" s="2"/>
      <c r="U36" s="2"/>
      <c r="V36" s="2"/>
      <c r="W36" s="2"/>
      <c r="X36" s="2"/>
      <c r="Y36" s="2"/>
      <c r="Z36" s="2"/>
    </row>
    <row r="37" spans="1:26" ht="101.25" customHeight="1" x14ac:dyDescent="0.25">
      <c r="A37" s="63" t="s">
        <v>162</v>
      </c>
      <c r="B37" s="63" t="s">
        <v>98</v>
      </c>
      <c r="C37" s="55" t="s">
        <v>163</v>
      </c>
      <c r="D37" s="162" t="s">
        <v>72</v>
      </c>
      <c r="E37" s="163"/>
      <c r="F37" s="164"/>
      <c r="G37" s="66"/>
      <c r="H37" s="65"/>
      <c r="I37" s="63" t="s">
        <v>49</v>
      </c>
      <c r="J37" s="65"/>
      <c r="K37" s="2"/>
      <c r="L37" s="2"/>
      <c r="M37" s="2"/>
      <c r="N37" s="2"/>
      <c r="O37" s="2"/>
      <c r="P37" s="2"/>
      <c r="Q37" s="2"/>
      <c r="R37" s="2"/>
      <c r="S37" s="2"/>
      <c r="T37" s="2"/>
      <c r="U37" s="2"/>
      <c r="V37" s="2"/>
      <c r="W37" s="2"/>
      <c r="X37" s="2"/>
      <c r="Y37" s="2"/>
      <c r="Z37" s="2"/>
    </row>
    <row r="38" spans="1:26" ht="105.75" customHeight="1" x14ac:dyDescent="0.25">
      <c r="A38" s="63" t="s">
        <v>164</v>
      </c>
      <c r="B38" s="63" t="s">
        <v>103</v>
      </c>
      <c r="C38" s="55" t="s">
        <v>166</v>
      </c>
      <c r="D38" s="162" t="s">
        <v>106</v>
      </c>
      <c r="E38" s="163"/>
      <c r="F38" s="164"/>
      <c r="G38" s="66"/>
      <c r="H38" s="65"/>
      <c r="I38" s="63" t="s">
        <v>49</v>
      </c>
      <c r="J38" s="63"/>
      <c r="K38" s="2"/>
      <c r="L38" s="2"/>
      <c r="M38" s="2"/>
      <c r="N38" s="2"/>
      <c r="O38" s="2"/>
      <c r="P38" s="2"/>
      <c r="Q38" s="2"/>
      <c r="R38" s="2"/>
      <c r="S38" s="2"/>
      <c r="T38" s="2"/>
      <c r="U38" s="2"/>
      <c r="V38" s="2"/>
      <c r="W38" s="2"/>
      <c r="X38" s="2"/>
      <c r="Y38" s="2"/>
      <c r="Z38" s="2"/>
    </row>
    <row r="39" spans="1:26" ht="97.5" customHeight="1" x14ac:dyDescent="0.25">
      <c r="A39" s="63" t="s">
        <v>168</v>
      </c>
      <c r="B39" s="63" t="s">
        <v>111</v>
      </c>
      <c r="C39" s="55" t="s">
        <v>169</v>
      </c>
      <c r="D39" s="162" t="s">
        <v>72</v>
      </c>
      <c r="E39" s="163"/>
      <c r="F39" s="164"/>
      <c r="G39" s="66"/>
      <c r="H39" s="65"/>
      <c r="I39" s="63" t="s">
        <v>49</v>
      </c>
      <c r="J39" s="65"/>
      <c r="K39" s="2"/>
      <c r="L39" s="2"/>
      <c r="M39" s="2"/>
      <c r="N39" s="2"/>
      <c r="O39" s="2"/>
      <c r="P39" s="2"/>
      <c r="Q39" s="2"/>
      <c r="R39" s="2"/>
      <c r="S39" s="2"/>
      <c r="T39" s="2"/>
      <c r="U39" s="2"/>
      <c r="V39" s="2"/>
      <c r="W39" s="2"/>
      <c r="X39" s="2"/>
      <c r="Y39" s="2"/>
      <c r="Z39" s="2"/>
    </row>
    <row r="40" spans="1:26" ht="115.5" customHeight="1" x14ac:dyDescent="0.25">
      <c r="A40" s="63" t="s">
        <v>172</v>
      </c>
      <c r="B40" s="63" t="s">
        <v>118</v>
      </c>
      <c r="C40" s="55" t="s">
        <v>173</v>
      </c>
      <c r="D40" s="162" t="s">
        <v>72</v>
      </c>
      <c r="E40" s="163"/>
      <c r="F40" s="164"/>
      <c r="G40" s="66"/>
      <c r="H40" s="65"/>
      <c r="I40" s="63" t="s">
        <v>49</v>
      </c>
      <c r="J40" s="65"/>
      <c r="K40" s="2"/>
      <c r="L40" s="2"/>
      <c r="M40" s="2"/>
      <c r="N40" s="2"/>
      <c r="O40" s="2"/>
      <c r="P40" s="2"/>
      <c r="Q40" s="2"/>
      <c r="R40" s="2"/>
      <c r="S40" s="2"/>
      <c r="T40" s="2"/>
      <c r="U40" s="2"/>
      <c r="V40" s="2"/>
      <c r="W40" s="2"/>
      <c r="X40" s="2"/>
      <c r="Y40" s="2"/>
      <c r="Z40" s="2"/>
    </row>
    <row r="41" spans="1:26" ht="104.25" customHeight="1" x14ac:dyDescent="0.25">
      <c r="A41" s="63" t="s">
        <v>175</v>
      </c>
      <c r="B41" s="63" t="s">
        <v>124</v>
      </c>
      <c r="C41" s="55" t="s">
        <v>177</v>
      </c>
      <c r="D41" s="162" t="s">
        <v>72</v>
      </c>
      <c r="E41" s="163"/>
      <c r="F41" s="164"/>
      <c r="G41" s="66"/>
      <c r="H41" s="65"/>
      <c r="I41" s="63" t="s">
        <v>49</v>
      </c>
      <c r="J41" s="65"/>
      <c r="K41" s="2"/>
      <c r="L41" s="2"/>
      <c r="M41" s="2"/>
      <c r="N41" s="2"/>
      <c r="O41" s="2"/>
      <c r="P41" s="2"/>
      <c r="Q41" s="2"/>
      <c r="R41" s="2"/>
      <c r="S41" s="2"/>
      <c r="T41" s="2"/>
      <c r="U41" s="2"/>
      <c r="V41" s="2"/>
      <c r="W41" s="2"/>
      <c r="X41" s="2"/>
      <c r="Y41" s="2"/>
      <c r="Z41" s="2"/>
    </row>
    <row r="42" spans="1:26" ht="138.75" customHeight="1" x14ac:dyDescent="0.25">
      <c r="A42" s="63" t="s">
        <v>178</v>
      </c>
      <c r="B42" s="63" t="s">
        <v>130</v>
      </c>
      <c r="C42" s="55" t="s">
        <v>179</v>
      </c>
      <c r="D42" s="162" t="s">
        <v>72</v>
      </c>
      <c r="E42" s="163"/>
      <c r="F42" s="164"/>
      <c r="G42" s="66"/>
      <c r="H42" s="65"/>
      <c r="I42" s="63" t="s">
        <v>49</v>
      </c>
      <c r="J42" s="65"/>
      <c r="K42" s="2"/>
      <c r="L42" s="2"/>
      <c r="M42" s="2"/>
      <c r="N42" s="2"/>
      <c r="O42" s="2"/>
      <c r="P42" s="2"/>
      <c r="Q42" s="2"/>
      <c r="R42" s="2"/>
      <c r="S42" s="2"/>
      <c r="T42" s="2"/>
      <c r="U42" s="2"/>
      <c r="V42" s="2"/>
      <c r="W42" s="2"/>
      <c r="X42" s="2"/>
      <c r="Y42" s="2"/>
      <c r="Z42" s="2"/>
    </row>
    <row r="43" spans="1:26" ht="22.5" customHeight="1" x14ac:dyDescent="0.25">
      <c r="A43" s="170" t="s">
        <v>136</v>
      </c>
      <c r="B43" s="166"/>
      <c r="C43" s="166"/>
      <c r="D43" s="166"/>
      <c r="E43" s="166"/>
      <c r="F43" s="166"/>
      <c r="G43" s="166"/>
      <c r="H43" s="166"/>
      <c r="I43" s="166"/>
      <c r="J43" s="167"/>
      <c r="K43" s="2"/>
      <c r="L43" s="2"/>
      <c r="M43" s="2"/>
      <c r="N43" s="2"/>
      <c r="O43" s="2"/>
      <c r="P43" s="2"/>
      <c r="Q43" s="2"/>
      <c r="R43" s="2"/>
      <c r="S43" s="2"/>
      <c r="T43" s="2"/>
      <c r="U43" s="2"/>
      <c r="V43" s="2"/>
      <c r="W43" s="2"/>
      <c r="X43" s="2"/>
      <c r="Y43" s="2"/>
      <c r="Z43" s="2"/>
    </row>
    <row r="44" spans="1:26" ht="132.75" customHeight="1" x14ac:dyDescent="0.25">
      <c r="A44" s="63" t="s">
        <v>183</v>
      </c>
      <c r="B44" s="63" t="s">
        <v>184</v>
      </c>
      <c r="C44" s="55" t="s">
        <v>185</v>
      </c>
      <c r="D44" s="162" t="s">
        <v>106</v>
      </c>
      <c r="E44" s="163"/>
      <c r="F44" s="164"/>
      <c r="G44" s="66"/>
      <c r="H44" s="65"/>
      <c r="I44" s="63" t="s">
        <v>49</v>
      </c>
      <c r="J44" s="63"/>
      <c r="K44" s="2"/>
      <c r="L44" s="2"/>
      <c r="M44" s="2"/>
      <c r="N44" s="2"/>
      <c r="O44" s="2"/>
      <c r="P44" s="2"/>
      <c r="Q44" s="2"/>
      <c r="R44" s="2"/>
      <c r="S44" s="2"/>
      <c r="T44" s="2"/>
      <c r="U44" s="2"/>
      <c r="V44" s="2"/>
      <c r="W44" s="2"/>
      <c r="X44" s="2"/>
      <c r="Y44" s="2"/>
      <c r="Z44" s="2"/>
    </row>
    <row r="45" spans="1:26" ht="142.5" customHeight="1" x14ac:dyDescent="0.25">
      <c r="A45" s="63" t="s">
        <v>187</v>
      </c>
      <c r="B45" s="63" t="s">
        <v>70</v>
      </c>
      <c r="C45" s="55" t="s">
        <v>188</v>
      </c>
      <c r="D45" s="162" t="s">
        <v>72</v>
      </c>
      <c r="E45" s="163"/>
      <c r="F45" s="164"/>
      <c r="G45" s="66"/>
      <c r="H45" s="65"/>
      <c r="I45" s="63" t="s">
        <v>49</v>
      </c>
      <c r="J45" s="65"/>
      <c r="K45" s="2"/>
      <c r="L45" s="2"/>
      <c r="M45" s="2"/>
      <c r="N45" s="2"/>
      <c r="O45" s="2"/>
      <c r="P45" s="2"/>
      <c r="Q45" s="2"/>
      <c r="R45" s="2"/>
      <c r="S45" s="2"/>
      <c r="T45" s="2"/>
      <c r="U45" s="2"/>
      <c r="V45" s="2"/>
      <c r="W45" s="2"/>
      <c r="X45" s="2"/>
      <c r="Y45" s="2"/>
      <c r="Z45" s="2"/>
    </row>
    <row r="46" spans="1:26" ht="141" customHeight="1" x14ac:dyDescent="0.25">
      <c r="A46" s="63" t="s">
        <v>189</v>
      </c>
      <c r="B46" s="63" t="s">
        <v>78</v>
      </c>
      <c r="C46" s="55" t="s">
        <v>190</v>
      </c>
      <c r="D46" s="162" t="s">
        <v>72</v>
      </c>
      <c r="E46" s="163"/>
      <c r="F46" s="164"/>
      <c r="G46" s="66"/>
      <c r="H46" s="65"/>
      <c r="I46" s="63" t="s">
        <v>49</v>
      </c>
      <c r="J46" s="65"/>
      <c r="K46" s="2"/>
      <c r="L46" s="2"/>
      <c r="M46" s="2"/>
      <c r="N46" s="2"/>
      <c r="O46" s="2"/>
      <c r="P46" s="2"/>
      <c r="Q46" s="2"/>
      <c r="R46" s="2"/>
      <c r="S46" s="2"/>
      <c r="T46" s="2"/>
      <c r="U46" s="2"/>
      <c r="V46" s="2"/>
      <c r="W46" s="2"/>
      <c r="X46" s="2"/>
      <c r="Y46" s="2"/>
      <c r="Z46" s="2"/>
    </row>
    <row r="47" spans="1:26" ht="130.5" customHeight="1" x14ac:dyDescent="0.25">
      <c r="A47" s="63" t="s">
        <v>192</v>
      </c>
      <c r="B47" s="63" t="s">
        <v>85</v>
      </c>
      <c r="C47" s="55" t="s">
        <v>193</v>
      </c>
      <c r="D47" s="162" t="s">
        <v>106</v>
      </c>
      <c r="E47" s="163"/>
      <c r="F47" s="164"/>
      <c r="G47" s="66"/>
      <c r="H47" s="65"/>
      <c r="I47" s="63" t="s">
        <v>49</v>
      </c>
      <c r="J47" s="63"/>
      <c r="K47" s="2"/>
      <c r="L47" s="2"/>
      <c r="M47" s="2"/>
      <c r="N47" s="2"/>
      <c r="O47" s="2"/>
      <c r="P47" s="2"/>
      <c r="Q47" s="2"/>
      <c r="R47" s="2"/>
      <c r="S47" s="2"/>
      <c r="T47" s="2"/>
      <c r="U47" s="2"/>
      <c r="V47" s="2"/>
      <c r="W47" s="2"/>
      <c r="X47" s="2"/>
      <c r="Y47" s="2"/>
      <c r="Z47" s="2"/>
    </row>
    <row r="48" spans="1:26" ht="128.25" customHeight="1" x14ac:dyDescent="0.25">
      <c r="A48" s="63" t="s">
        <v>195</v>
      </c>
      <c r="B48" s="63" t="s">
        <v>93</v>
      </c>
      <c r="C48" s="55" t="s">
        <v>196</v>
      </c>
      <c r="D48" s="162" t="s">
        <v>72</v>
      </c>
      <c r="E48" s="163"/>
      <c r="F48" s="164"/>
      <c r="G48" s="66"/>
      <c r="H48" s="65"/>
      <c r="I48" s="63" t="s">
        <v>49</v>
      </c>
      <c r="J48" s="65"/>
      <c r="K48" s="2"/>
      <c r="L48" s="2"/>
      <c r="M48" s="2"/>
      <c r="N48" s="2"/>
      <c r="O48" s="2"/>
      <c r="P48" s="2"/>
      <c r="Q48" s="2"/>
      <c r="R48" s="2"/>
      <c r="S48" s="2"/>
      <c r="T48" s="2"/>
      <c r="U48" s="2"/>
      <c r="V48" s="2"/>
      <c r="W48" s="2"/>
      <c r="X48" s="2"/>
      <c r="Y48" s="2"/>
      <c r="Z48" s="2"/>
    </row>
    <row r="49" spans="1:26" ht="96" customHeight="1" x14ac:dyDescent="0.25">
      <c r="A49" s="63" t="s">
        <v>197</v>
      </c>
      <c r="B49" s="63" t="s">
        <v>158</v>
      </c>
      <c r="C49" s="55" t="s">
        <v>198</v>
      </c>
      <c r="D49" s="162" t="s">
        <v>72</v>
      </c>
      <c r="E49" s="163"/>
      <c r="F49" s="164"/>
      <c r="G49" s="66"/>
      <c r="H49" s="65"/>
      <c r="I49" s="63" t="s">
        <v>49</v>
      </c>
      <c r="J49" s="65"/>
      <c r="K49" s="2"/>
      <c r="L49" s="2"/>
      <c r="M49" s="2"/>
      <c r="N49" s="2"/>
      <c r="O49" s="2"/>
      <c r="P49" s="2"/>
      <c r="Q49" s="2"/>
      <c r="R49" s="2"/>
      <c r="S49" s="2"/>
      <c r="T49" s="2"/>
      <c r="U49" s="2"/>
      <c r="V49" s="2"/>
      <c r="W49" s="2"/>
      <c r="X49" s="2"/>
      <c r="Y49" s="2"/>
      <c r="Z49" s="2"/>
    </row>
    <row r="50" spans="1:26" ht="125.25" customHeight="1" x14ac:dyDescent="0.25">
      <c r="A50" s="63" t="s">
        <v>201</v>
      </c>
      <c r="B50" s="63" t="s">
        <v>98</v>
      </c>
      <c r="C50" s="55" t="s">
        <v>202</v>
      </c>
      <c r="D50" s="162" t="s">
        <v>72</v>
      </c>
      <c r="E50" s="163"/>
      <c r="F50" s="164"/>
      <c r="G50" s="66"/>
      <c r="H50" s="65"/>
      <c r="I50" s="63" t="s">
        <v>49</v>
      </c>
      <c r="J50" s="65"/>
      <c r="K50" s="2"/>
      <c r="L50" s="2"/>
      <c r="M50" s="2"/>
      <c r="N50" s="2"/>
      <c r="O50" s="2"/>
      <c r="P50" s="2"/>
      <c r="Q50" s="2"/>
      <c r="R50" s="2"/>
      <c r="S50" s="2"/>
      <c r="T50" s="2"/>
      <c r="U50" s="2"/>
      <c r="V50" s="2"/>
      <c r="W50" s="2"/>
      <c r="X50" s="2"/>
      <c r="Y50" s="2"/>
      <c r="Z50" s="2"/>
    </row>
    <row r="51" spans="1:26" ht="126" customHeight="1" x14ac:dyDescent="0.25">
      <c r="A51" s="63" t="s">
        <v>204</v>
      </c>
      <c r="B51" s="63" t="s">
        <v>103</v>
      </c>
      <c r="C51" s="55" t="s">
        <v>205</v>
      </c>
      <c r="D51" s="162" t="s">
        <v>106</v>
      </c>
      <c r="E51" s="163"/>
      <c r="F51" s="164"/>
      <c r="G51" s="66"/>
      <c r="H51" s="65"/>
      <c r="I51" s="63" t="s">
        <v>49</v>
      </c>
      <c r="J51" s="63"/>
      <c r="K51" s="2"/>
      <c r="L51" s="2"/>
      <c r="M51" s="2"/>
      <c r="N51" s="2"/>
      <c r="O51" s="2"/>
      <c r="P51" s="2"/>
      <c r="Q51" s="2"/>
      <c r="R51" s="2"/>
      <c r="S51" s="2"/>
      <c r="T51" s="2"/>
      <c r="U51" s="2"/>
      <c r="V51" s="2"/>
      <c r="W51" s="2"/>
      <c r="X51" s="2"/>
      <c r="Y51" s="2"/>
      <c r="Z51" s="2"/>
    </row>
    <row r="52" spans="1:26" ht="117.75" customHeight="1" x14ac:dyDescent="0.25">
      <c r="A52" s="63" t="s">
        <v>206</v>
      </c>
      <c r="B52" s="63" t="s">
        <v>111</v>
      </c>
      <c r="C52" s="55" t="s">
        <v>207</v>
      </c>
      <c r="D52" s="162" t="s">
        <v>72</v>
      </c>
      <c r="E52" s="163"/>
      <c r="F52" s="164"/>
      <c r="G52" s="66"/>
      <c r="H52" s="65"/>
      <c r="I52" s="63" t="s">
        <v>49</v>
      </c>
      <c r="J52" s="65"/>
      <c r="K52" s="2"/>
      <c r="L52" s="2"/>
      <c r="M52" s="2"/>
      <c r="N52" s="2"/>
      <c r="O52" s="2"/>
      <c r="P52" s="2"/>
      <c r="Q52" s="2"/>
      <c r="R52" s="2"/>
      <c r="S52" s="2"/>
      <c r="T52" s="2"/>
      <c r="U52" s="2"/>
      <c r="V52" s="2"/>
      <c r="W52" s="2"/>
      <c r="X52" s="2"/>
      <c r="Y52" s="2"/>
      <c r="Z52" s="2"/>
    </row>
    <row r="53" spans="1:26" ht="149.25" customHeight="1" x14ac:dyDescent="0.25">
      <c r="A53" s="63" t="s">
        <v>211</v>
      </c>
      <c r="B53" s="63" t="s">
        <v>118</v>
      </c>
      <c r="C53" s="55" t="s">
        <v>212</v>
      </c>
      <c r="D53" s="162" t="s">
        <v>72</v>
      </c>
      <c r="E53" s="163"/>
      <c r="F53" s="164"/>
      <c r="G53" s="66"/>
      <c r="H53" s="65"/>
      <c r="I53" s="63" t="s">
        <v>49</v>
      </c>
      <c r="J53" s="65"/>
      <c r="K53" s="2"/>
      <c r="L53" s="2"/>
      <c r="M53" s="2"/>
      <c r="N53" s="2"/>
      <c r="O53" s="2"/>
      <c r="P53" s="2"/>
      <c r="Q53" s="2"/>
      <c r="R53" s="2"/>
      <c r="S53" s="2"/>
      <c r="T53" s="2"/>
      <c r="U53" s="2"/>
      <c r="V53" s="2"/>
      <c r="W53" s="2"/>
      <c r="X53" s="2"/>
      <c r="Y53" s="2"/>
      <c r="Z53" s="2"/>
    </row>
    <row r="54" spans="1:26" ht="139.5" customHeight="1" x14ac:dyDescent="0.25">
      <c r="A54" s="63" t="s">
        <v>216</v>
      </c>
      <c r="B54" s="63" t="s">
        <v>124</v>
      </c>
      <c r="C54" s="55" t="s">
        <v>217</v>
      </c>
      <c r="D54" s="162" t="s">
        <v>72</v>
      </c>
      <c r="E54" s="163"/>
      <c r="F54" s="164"/>
      <c r="G54" s="66"/>
      <c r="H54" s="65"/>
      <c r="I54" s="63" t="s">
        <v>49</v>
      </c>
      <c r="J54" s="65"/>
      <c r="K54" s="2"/>
      <c r="L54" s="2"/>
      <c r="M54" s="2"/>
      <c r="N54" s="2"/>
      <c r="O54" s="2"/>
      <c r="P54" s="2"/>
      <c r="Q54" s="2"/>
      <c r="R54" s="2"/>
      <c r="S54" s="2"/>
      <c r="T54" s="2"/>
      <c r="U54" s="2"/>
      <c r="V54" s="2"/>
      <c r="W54" s="2"/>
      <c r="X54" s="2"/>
      <c r="Y54" s="2"/>
      <c r="Z54" s="2"/>
    </row>
    <row r="55" spans="1:26" ht="114.75" customHeight="1" x14ac:dyDescent="0.25">
      <c r="A55" s="63" t="s">
        <v>218</v>
      </c>
      <c r="B55" s="63" t="s">
        <v>130</v>
      </c>
      <c r="C55" s="55" t="s">
        <v>219</v>
      </c>
      <c r="D55" s="162" t="s">
        <v>72</v>
      </c>
      <c r="E55" s="163"/>
      <c r="F55" s="164"/>
      <c r="G55" s="66"/>
      <c r="H55" s="65"/>
      <c r="I55" s="63" t="s">
        <v>49</v>
      </c>
      <c r="J55" s="65"/>
      <c r="K55" s="2"/>
      <c r="L55" s="2"/>
      <c r="M55" s="2"/>
      <c r="N55" s="2"/>
      <c r="O55" s="2"/>
      <c r="P55" s="2"/>
      <c r="Q55" s="2"/>
      <c r="R55" s="2"/>
      <c r="S55" s="2"/>
      <c r="T55" s="2"/>
      <c r="U55" s="2"/>
      <c r="V55" s="2"/>
      <c r="W55" s="2"/>
      <c r="X55" s="2"/>
      <c r="Y55" s="2"/>
      <c r="Z55" s="2"/>
    </row>
    <row r="56" spans="1:26" ht="15.75" customHeight="1" x14ac:dyDescent="0.25">
      <c r="A56" s="170" t="s">
        <v>194</v>
      </c>
      <c r="B56" s="166"/>
      <c r="C56" s="166"/>
      <c r="D56" s="166"/>
      <c r="E56" s="166"/>
      <c r="F56" s="166"/>
      <c r="G56" s="166"/>
      <c r="H56" s="166"/>
      <c r="I56" s="166"/>
      <c r="J56" s="167"/>
      <c r="K56" s="2"/>
      <c r="L56" s="2"/>
      <c r="M56" s="2"/>
      <c r="N56" s="2"/>
      <c r="O56" s="2"/>
      <c r="P56" s="2"/>
      <c r="Q56" s="2"/>
      <c r="R56" s="2"/>
      <c r="S56" s="2"/>
      <c r="T56" s="2"/>
      <c r="U56" s="2"/>
      <c r="V56" s="2"/>
      <c r="W56" s="2"/>
      <c r="X56" s="2"/>
      <c r="Y56" s="2"/>
      <c r="Z56" s="2"/>
    </row>
    <row r="57" spans="1:26" ht="95.25" customHeight="1" x14ac:dyDescent="0.25">
      <c r="A57" s="63" t="s">
        <v>226</v>
      </c>
      <c r="B57" s="63" t="s">
        <v>227</v>
      </c>
      <c r="C57" s="55" t="s">
        <v>228</v>
      </c>
      <c r="D57" s="162" t="s">
        <v>106</v>
      </c>
      <c r="E57" s="163"/>
      <c r="F57" s="164"/>
      <c r="G57" s="66"/>
      <c r="H57" s="65"/>
      <c r="I57" s="63" t="s">
        <v>49</v>
      </c>
      <c r="J57" s="63"/>
      <c r="K57" s="2"/>
      <c r="L57" s="2"/>
      <c r="M57" s="2"/>
      <c r="N57" s="2"/>
      <c r="O57" s="2"/>
      <c r="P57" s="2"/>
      <c r="Q57" s="2"/>
      <c r="R57" s="2"/>
      <c r="S57" s="2"/>
      <c r="T57" s="2"/>
      <c r="U57" s="2"/>
      <c r="V57" s="2"/>
      <c r="W57" s="2"/>
      <c r="X57" s="2"/>
      <c r="Y57" s="2"/>
      <c r="Z57" s="2"/>
    </row>
    <row r="58" spans="1:26" ht="91.5" customHeight="1" x14ac:dyDescent="0.25">
      <c r="A58" s="63" t="s">
        <v>232</v>
      </c>
      <c r="B58" s="63" t="s">
        <v>209</v>
      </c>
      <c r="C58" s="55" t="s">
        <v>233</v>
      </c>
      <c r="D58" s="162" t="s">
        <v>106</v>
      </c>
      <c r="E58" s="163"/>
      <c r="F58" s="164"/>
      <c r="G58" s="66"/>
      <c r="H58" s="65"/>
      <c r="I58" s="63" t="s">
        <v>49</v>
      </c>
      <c r="J58" s="63"/>
      <c r="K58" s="2"/>
      <c r="L58" s="2"/>
      <c r="M58" s="2"/>
      <c r="N58" s="2"/>
      <c r="O58" s="2"/>
      <c r="P58" s="2"/>
      <c r="Q58" s="2"/>
      <c r="R58" s="2"/>
      <c r="S58" s="2"/>
      <c r="T58" s="2"/>
      <c r="U58" s="2"/>
      <c r="V58" s="2"/>
      <c r="W58" s="2"/>
      <c r="X58" s="2"/>
      <c r="Y58" s="2"/>
      <c r="Z58" s="2"/>
    </row>
    <row r="59" spans="1:26" ht="96" customHeight="1" x14ac:dyDescent="0.25">
      <c r="A59" s="63" t="s">
        <v>237</v>
      </c>
      <c r="B59" s="63" t="s">
        <v>214</v>
      </c>
      <c r="C59" s="55" t="s">
        <v>238</v>
      </c>
      <c r="D59" s="162" t="s">
        <v>106</v>
      </c>
      <c r="E59" s="163"/>
      <c r="F59" s="164"/>
      <c r="G59" s="66"/>
      <c r="H59" s="65"/>
      <c r="I59" s="63" t="s">
        <v>49</v>
      </c>
      <c r="J59" s="63"/>
      <c r="K59" s="2"/>
      <c r="L59" s="2"/>
      <c r="M59" s="2"/>
      <c r="N59" s="2"/>
      <c r="O59" s="2"/>
      <c r="P59" s="2"/>
      <c r="Q59" s="2"/>
      <c r="R59" s="2"/>
      <c r="S59" s="2"/>
      <c r="T59" s="2"/>
      <c r="U59" s="2"/>
      <c r="V59" s="2"/>
      <c r="W59" s="2"/>
      <c r="X59" s="2"/>
      <c r="Y59" s="2"/>
      <c r="Z59" s="2"/>
    </row>
    <row r="60" spans="1:26" ht="111" customHeight="1" x14ac:dyDescent="0.25">
      <c r="A60" s="63" t="s">
        <v>242</v>
      </c>
      <c r="B60" s="63" t="s">
        <v>221</v>
      </c>
      <c r="C60" s="55" t="s">
        <v>243</v>
      </c>
      <c r="D60" s="162" t="s">
        <v>106</v>
      </c>
      <c r="E60" s="163"/>
      <c r="F60" s="164"/>
      <c r="G60" s="66"/>
      <c r="H60" s="65"/>
      <c r="I60" s="63" t="s">
        <v>49</v>
      </c>
      <c r="J60" s="63"/>
      <c r="K60" s="2"/>
      <c r="L60" s="2"/>
      <c r="M60" s="2"/>
      <c r="N60" s="2"/>
      <c r="O60" s="2"/>
      <c r="P60" s="2"/>
      <c r="Q60" s="2"/>
      <c r="R60" s="2"/>
      <c r="S60" s="2"/>
      <c r="T60" s="2"/>
      <c r="U60" s="2"/>
      <c r="V60" s="2"/>
      <c r="W60" s="2"/>
      <c r="X60" s="2"/>
      <c r="Y60" s="2"/>
      <c r="Z60" s="2"/>
    </row>
    <row r="61" spans="1:26" ht="82.5" customHeight="1" x14ac:dyDescent="0.25">
      <c r="A61" s="63" t="s">
        <v>244</v>
      </c>
      <c r="B61" s="63" t="s">
        <v>224</v>
      </c>
      <c r="C61" s="55" t="s">
        <v>247</v>
      </c>
      <c r="D61" s="162" t="s">
        <v>72</v>
      </c>
      <c r="E61" s="163"/>
      <c r="F61" s="164"/>
      <c r="G61" s="66"/>
      <c r="H61" s="65"/>
      <c r="I61" s="63" t="s">
        <v>49</v>
      </c>
      <c r="J61" s="65"/>
      <c r="K61" s="2"/>
      <c r="L61" s="2"/>
      <c r="M61" s="2"/>
      <c r="N61" s="2"/>
      <c r="O61" s="2"/>
      <c r="P61" s="2"/>
      <c r="Q61" s="2"/>
      <c r="R61" s="2"/>
      <c r="S61" s="2"/>
      <c r="T61" s="2"/>
      <c r="U61" s="2"/>
      <c r="V61" s="2"/>
      <c r="W61" s="2"/>
      <c r="X61" s="2"/>
      <c r="Y61" s="2"/>
      <c r="Z61" s="2"/>
    </row>
    <row r="62" spans="1:26" ht="79.5" customHeight="1" x14ac:dyDescent="0.25">
      <c r="A62" s="63" t="s">
        <v>249</v>
      </c>
      <c r="B62" s="63" t="s">
        <v>230</v>
      </c>
      <c r="C62" s="55" t="s">
        <v>250</v>
      </c>
      <c r="D62" s="162" t="s">
        <v>106</v>
      </c>
      <c r="E62" s="163"/>
      <c r="F62" s="164"/>
      <c r="G62" s="66"/>
      <c r="H62" s="65"/>
      <c r="I62" s="63" t="s">
        <v>49</v>
      </c>
      <c r="J62" s="63"/>
      <c r="K62" s="2"/>
      <c r="L62" s="2"/>
      <c r="M62" s="2"/>
      <c r="N62" s="2"/>
      <c r="O62" s="2"/>
      <c r="P62" s="2"/>
      <c r="Q62" s="2"/>
      <c r="R62" s="2"/>
      <c r="S62" s="2"/>
      <c r="T62" s="2"/>
      <c r="U62" s="2"/>
      <c r="V62" s="2"/>
      <c r="W62" s="2"/>
      <c r="X62" s="2"/>
      <c r="Y62" s="2"/>
      <c r="Z62" s="2"/>
    </row>
    <row r="63" spans="1:26" ht="116.25" customHeight="1" x14ac:dyDescent="0.25">
      <c r="A63" s="63" t="s">
        <v>254</v>
      </c>
      <c r="B63" s="63" t="s">
        <v>235</v>
      </c>
      <c r="C63" s="55" t="s">
        <v>255</v>
      </c>
      <c r="D63" s="162" t="s">
        <v>106</v>
      </c>
      <c r="E63" s="163"/>
      <c r="F63" s="164"/>
      <c r="G63" s="66"/>
      <c r="H63" s="65"/>
      <c r="I63" s="63" t="s">
        <v>49</v>
      </c>
      <c r="J63" s="63"/>
      <c r="K63" s="2"/>
      <c r="L63" s="2"/>
      <c r="M63" s="2"/>
      <c r="N63" s="2"/>
      <c r="O63" s="2"/>
      <c r="P63" s="2"/>
      <c r="Q63" s="2"/>
      <c r="R63" s="2"/>
      <c r="S63" s="2"/>
      <c r="T63" s="2"/>
      <c r="U63" s="2"/>
      <c r="V63" s="2"/>
      <c r="W63" s="2"/>
      <c r="X63" s="2"/>
      <c r="Y63" s="2"/>
      <c r="Z63" s="2"/>
    </row>
    <row r="64" spans="1:26" ht="104.25" customHeight="1" x14ac:dyDescent="0.25">
      <c r="A64" s="63" t="s">
        <v>259</v>
      </c>
      <c r="B64" s="63" t="s">
        <v>240</v>
      </c>
      <c r="C64" s="55" t="s">
        <v>260</v>
      </c>
      <c r="D64" s="162" t="s">
        <v>106</v>
      </c>
      <c r="E64" s="163"/>
      <c r="F64" s="164"/>
      <c r="G64" s="66"/>
      <c r="H64" s="65"/>
      <c r="I64" s="63" t="s">
        <v>49</v>
      </c>
      <c r="J64" s="63"/>
      <c r="K64" s="2"/>
      <c r="L64" s="2"/>
      <c r="M64" s="2"/>
      <c r="N64" s="2"/>
      <c r="O64" s="2"/>
      <c r="P64" s="2"/>
      <c r="Q64" s="2"/>
      <c r="R64" s="2"/>
      <c r="S64" s="2"/>
      <c r="T64" s="2"/>
      <c r="U64" s="2"/>
      <c r="V64" s="2"/>
      <c r="W64" s="2"/>
      <c r="X64" s="2"/>
      <c r="Y64" s="2"/>
      <c r="Z64" s="2"/>
    </row>
    <row r="65" spans="1:26" ht="96" customHeight="1" x14ac:dyDescent="0.25">
      <c r="A65" s="63" t="s">
        <v>261</v>
      </c>
      <c r="B65" s="63" t="s">
        <v>246</v>
      </c>
      <c r="C65" s="55" t="s">
        <v>264</v>
      </c>
      <c r="D65" s="162" t="s">
        <v>72</v>
      </c>
      <c r="E65" s="163"/>
      <c r="F65" s="164"/>
      <c r="G65" s="66"/>
      <c r="H65" s="65"/>
      <c r="I65" s="63" t="s">
        <v>49</v>
      </c>
      <c r="J65" s="65"/>
      <c r="K65" s="2"/>
      <c r="L65" s="2"/>
      <c r="M65" s="2"/>
      <c r="N65" s="2"/>
      <c r="O65" s="2"/>
      <c r="P65" s="2"/>
      <c r="Q65" s="2"/>
      <c r="R65" s="2"/>
      <c r="S65" s="2"/>
      <c r="T65" s="2"/>
      <c r="U65" s="2"/>
      <c r="V65" s="2"/>
      <c r="W65" s="2"/>
      <c r="X65" s="2"/>
      <c r="Y65" s="2"/>
      <c r="Z65" s="2"/>
    </row>
    <row r="66" spans="1:26" ht="96.75" customHeight="1" x14ac:dyDescent="0.25">
      <c r="A66" s="63" t="s">
        <v>266</v>
      </c>
      <c r="B66" s="63" t="s">
        <v>252</v>
      </c>
      <c r="C66" s="55" t="s">
        <v>267</v>
      </c>
      <c r="D66" s="162" t="s">
        <v>106</v>
      </c>
      <c r="E66" s="163"/>
      <c r="F66" s="164"/>
      <c r="G66" s="66"/>
      <c r="H66" s="65"/>
      <c r="I66" s="63" t="s">
        <v>49</v>
      </c>
      <c r="J66" s="63"/>
      <c r="K66" s="2"/>
      <c r="L66" s="2"/>
      <c r="M66" s="2"/>
      <c r="N66" s="2"/>
      <c r="O66" s="2"/>
      <c r="P66" s="2"/>
      <c r="Q66" s="2"/>
      <c r="R66" s="2"/>
      <c r="S66" s="2"/>
      <c r="T66" s="2"/>
      <c r="U66" s="2"/>
      <c r="V66" s="2"/>
      <c r="W66" s="2"/>
      <c r="X66" s="2"/>
      <c r="Y66" s="2"/>
      <c r="Z66" s="2"/>
    </row>
    <row r="67" spans="1:26" ht="113.25" customHeight="1" x14ac:dyDescent="0.25">
      <c r="A67" s="63" t="s">
        <v>269</v>
      </c>
      <c r="B67" s="63" t="s">
        <v>257</v>
      </c>
      <c r="C67" s="55" t="s">
        <v>270</v>
      </c>
      <c r="D67" s="162" t="s">
        <v>106</v>
      </c>
      <c r="E67" s="163"/>
      <c r="F67" s="164"/>
      <c r="G67" s="66"/>
      <c r="H67" s="65"/>
      <c r="I67" s="63" t="s">
        <v>49</v>
      </c>
      <c r="J67" s="63"/>
      <c r="K67" s="2"/>
      <c r="L67" s="2"/>
      <c r="M67" s="2"/>
      <c r="N67" s="2"/>
      <c r="O67" s="2"/>
      <c r="P67" s="2"/>
      <c r="Q67" s="2"/>
      <c r="R67" s="2"/>
      <c r="S67" s="2"/>
      <c r="T67" s="2"/>
      <c r="U67" s="2"/>
      <c r="V67" s="2"/>
      <c r="W67" s="2"/>
      <c r="X67" s="2"/>
      <c r="Y67" s="2"/>
      <c r="Z67" s="2"/>
    </row>
    <row r="68" spans="1:26" ht="124.5" customHeight="1" x14ac:dyDescent="0.25">
      <c r="A68" s="63" t="s">
        <v>274</v>
      </c>
      <c r="B68" s="63" t="s">
        <v>263</v>
      </c>
      <c r="C68" s="55" t="s">
        <v>275</v>
      </c>
      <c r="D68" s="162" t="s">
        <v>106</v>
      </c>
      <c r="E68" s="163"/>
      <c r="F68" s="164"/>
      <c r="G68" s="66"/>
      <c r="H68" s="65"/>
      <c r="I68" s="63" t="s">
        <v>49</v>
      </c>
      <c r="J68" s="63"/>
      <c r="K68" s="2"/>
      <c r="L68" s="2"/>
      <c r="M68" s="2"/>
      <c r="N68" s="2"/>
      <c r="O68" s="2"/>
      <c r="P68" s="2"/>
      <c r="Q68" s="2"/>
      <c r="R68" s="2"/>
      <c r="S68" s="2"/>
      <c r="T68" s="2"/>
      <c r="U68" s="2"/>
      <c r="V68" s="2"/>
      <c r="W68" s="2"/>
      <c r="X68" s="2"/>
      <c r="Y68" s="2"/>
      <c r="Z68" s="2"/>
    </row>
    <row r="69" spans="1:26" ht="23.25" customHeight="1" x14ac:dyDescent="0.25">
      <c r="A69" s="170" t="s">
        <v>268</v>
      </c>
      <c r="B69" s="166"/>
      <c r="C69" s="166"/>
      <c r="D69" s="166"/>
      <c r="E69" s="166"/>
      <c r="F69" s="166"/>
      <c r="G69" s="166"/>
      <c r="H69" s="166"/>
      <c r="I69" s="166"/>
      <c r="J69" s="167"/>
      <c r="K69" s="2"/>
      <c r="L69" s="2"/>
      <c r="M69" s="2"/>
      <c r="N69" s="2"/>
      <c r="O69" s="2"/>
      <c r="P69" s="2"/>
      <c r="Q69" s="2"/>
      <c r="R69" s="2"/>
      <c r="S69" s="2"/>
      <c r="T69" s="2"/>
      <c r="U69" s="2"/>
      <c r="V69" s="2"/>
      <c r="W69" s="2"/>
      <c r="X69" s="2"/>
      <c r="Y69" s="2"/>
      <c r="Z69" s="2"/>
    </row>
    <row r="70" spans="1:26" ht="122.25" customHeight="1" x14ac:dyDescent="0.25">
      <c r="A70" s="63" t="s">
        <v>279</v>
      </c>
      <c r="B70" s="63" t="s">
        <v>280</v>
      </c>
      <c r="C70" s="55" t="s">
        <v>281</v>
      </c>
      <c r="D70" s="162" t="s">
        <v>106</v>
      </c>
      <c r="E70" s="163"/>
      <c r="F70" s="164"/>
      <c r="G70" s="66"/>
      <c r="H70" s="65"/>
      <c r="I70" s="63" t="s">
        <v>49</v>
      </c>
      <c r="J70" s="63" t="s">
        <v>276</v>
      </c>
      <c r="K70" s="2"/>
      <c r="L70" s="2"/>
      <c r="M70" s="2"/>
      <c r="N70" s="2"/>
      <c r="O70" s="2"/>
      <c r="P70" s="2"/>
      <c r="Q70" s="2"/>
      <c r="R70" s="2"/>
      <c r="S70" s="2"/>
      <c r="T70" s="2"/>
      <c r="U70" s="2"/>
      <c r="V70" s="2"/>
      <c r="W70" s="2"/>
      <c r="X70" s="2"/>
      <c r="Y70" s="2"/>
      <c r="Z70" s="2"/>
    </row>
    <row r="71" spans="1:26" ht="102" customHeight="1" x14ac:dyDescent="0.25">
      <c r="A71" s="63" t="s">
        <v>284</v>
      </c>
      <c r="B71" s="63" t="s">
        <v>209</v>
      </c>
      <c r="C71" s="55" t="s">
        <v>285</v>
      </c>
      <c r="D71" s="162" t="s">
        <v>106</v>
      </c>
      <c r="E71" s="163"/>
      <c r="F71" s="164"/>
      <c r="G71" s="66"/>
      <c r="H71" s="65"/>
      <c r="I71" s="63" t="s">
        <v>49</v>
      </c>
      <c r="J71" s="63" t="s">
        <v>276</v>
      </c>
      <c r="K71" s="2"/>
      <c r="L71" s="2"/>
      <c r="M71" s="2"/>
      <c r="N71" s="2"/>
      <c r="O71" s="2"/>
      <c r="P71" s="2"/>
      <c r="Q71" s="2"/>
      <c r="R71" s="2"/>
      <c r="S71" s="2"/>
      <c r="T71" s="2"/>
      <c r="U71" s="2"/>
      <c r="V71" s="2"/>
      <c r="W71" s="2"/>
      <c r="X71" s="2"/>
      <c r="Y71" s="2"/>
      <c r="Z71" s="2"/>
    </row>
    <row r="72" spans="1:26" ht="85.5" customHeight="1" x14ac:dyDescent="0.25">
      <c r="A72" s="63" t="s">
        <v>288</v>
      </c>
      <c r="B72" s="63" t="s">
        <v>214</v>
      </c>
      <c r="C72" s="55" t="s">
        <v>289</v>
      </c>
      <c r="D72" s="162" t="s">
        <v>106</v>
      </c>
      <c r="E72" s="163"/>
      <c r="F72" s="164"/>
      <c r="G72" s="66"/>
      <c r="H72" s="65"/>
      <c r="I72" s="63" t="s">
        <v>49</v>
      </c>
      <c r="J72" s="63" t="s">
        <v>276</v>
      </c>
      <c r="K72" s="2"/>
      <c r="L72" s="2"/>
      <c r="M72" s="2"/>
      <c r="N72" s="2"/>
      <c r="O72" s="2"/>
      <c r="P72" s="2"/>
      <c r="Q72" s="2"/>
      <c r="R72" s="2"/>
      <c r="S72" s="2"/>
      <c r="T72" s="2"/>
      <c r="U72" s="2"/>
      <c r="V72" s="2"/>
      <c r="W72" s="2"/>
      <c r="X72" s="2"/>
      <c r="Y72" s="2"/>
      <c r="Z72" s="2"/>
    </row>
    <row r="73" spans="1:26" ht="105" customHeight="1" x14ac:dyDescent="0.25">
      <c r="A73" s="63" t="s">
        <v>290</v>
      </c>
      <c r="B73" s="63" t="s">
        <v>221</v>
      </c>
      <c r="C73" s="55" t="s">
        <v>292</v>
      </c>
      <c r="D73" s="162" t="s">
        <v>106</v>
      </c>
      <c r="E73" s="163"/>
      <c r="F73" s="164"/>
      <c r="G73" s="66"/>
      <c r="H73" s="65"/>
      <c r="I73" s="63" t="s">
        <v>49</v>
      </c>
      <c r="J73" s="63" t="s">
        <v>276</v>
      </c>
      <c r="K73" s="2"/>
      <c r="L73" s="2"/>
      <c r="M73" s="2"/>
      <c r="N73" s="2"/>
      <c r="O73" s="2"/>
      <c r="P73" s="2"/>
      <c r="Q73" s="2"/>
      <c r="R73" s="2"/>
      <c r="S73" s="2"/>
      <c r="T73" s="2"/>
      <c r="U73" s="2"/>
      <c r="V73" s="2"/>
      <c r="W73" s="2"/>
      <c r="X73" s="2"/>
      <c r="Y73" s="2"/>
      <c r="Z73" s="2"/>
    </row>
    <row r="74" spans="1:26" ht="91.5" customHeight="1" x14ac:dyDescent="0.25">
      <c r="A74" s="63" t="s">
        <v>294</v>
      </c>
      <c r="B74" s="63" t="s">
        <v>224</v>
      </c>
      <c r="C74" s="55" t="s">
        <v>247</v>
      </c>
      <c r="D74" s="162" t="s">
        <v>72</v>
      </c>
      <c r="E74" s="163"/>
      <c r="F74" s="164"/>
      <c r="G74" s="66"/>
      <c r="H74" s="65"/>
      <c r="I74" s="63" t="s">
        <v>49</v>
      </c>
      <c r="J74" s="63" t="s">
        <v>276</v>
      </c>
      <c r="K74" s="2"/>
      <c r="L74" s="2"/>
      <c r="M74" s="2"/>
      <c r="N74" s="2"/>
      <c r="O74" s="2"/>
      <c r="P74" s="2"/>
      <c r="Q74" s="2"/>
      <c r="R74" s="2"/>
      <c r="S74" s="2"/>
      <c r="T74" s="2"/>
      <c r="U74" s="2"/>
      <c r="V74" s="2"/>
      <c r="W74" s="2"/>
      <c r="X74" s="2"/>
      <c r="Y74" s="2"/>
      <c r="Z74" s="2"/>
    </row>
    <row r="75" spans="1:26" ht="91.5" customHeight="1" x14ac:dyDescent="0.25">
      <c r="A75" s="63" t="s">
        <v>297</v>
      </c>
      <c r="B75" s="63" t="s">
        <v>230</v>
      </c>
      <c r="C75" s="55" t="s">
        <v>296</v>
      </c>
      <c r="D75" s="162" t="s">
        <v>106</v>
      </c>
      <c r="E75" s="163"/>
      <c r="F75" s="164"/>
      <c r="G75" s="66"/>
      <c r="H75" s="65"/>
      <c r="I75" s="63" t="s">
        <v>49</v>
      </c>
      <c r="J75" s="63" t="s">
        <v>276</v>
      </c>
      <c r="K75" s="2"/>
      <c r="L75" s="2"/>
      <c r="M75" s="2"/>
      <c r="N75" s="2"/>
      <c r="O75" s="2"/>
      <c r="P75" s="2"/>
      <c r="Q75" s="2"/>
      <c r="R75" s="2"/>
      <c r="S75" s="2"/>
      <c r="T75" s="2"/>
      <c r="U75" s="2"/>
      <c r="V75" s="2"/>
      <c r="W75" s="2"/>
      <c r="X75" s="2"/>
      <c r="Y75" s="2"/>
      <c r="Z75" s="2"/>
    </row>
    <row r="76" spans="1:26" ht="95.25" customHeight="1" x14ac:dyDescent="0.25">
      <c r="A76" s="63" t="s">
        <v>300</v>
      </c>
      <c r="B76" s="63" t="s">
        <v>235</v>
      </c>
      <c r="C76" s="55" t="s">
        <v>299</v>
      </c>
      <c r="D76" s="162" t="s">
        <v>106</v>
      </c>
      <c r="E76" s="163"/>
      <c r="F76" s="164"/>
      <c r="G76" s="66"/>
      <c r="H76" s="65"/>
      <c r="I76" s="63" t="s">
        <v>49</v>
      </c>
      <c r="J76" s="63" t="s">
        <v>276</v>
      </c>
      <c r="K76" s="2"/>
      <c r="L76" s="2"/>
      <c r="M76" s="2"/>
      <c r="N76" s="2"/>
      <c r="O76" s="2"/>
      <c r="P76" s="2"/>
      <c r="Q76" s="2"/>
      <c r="R76" s="2"/>
      <c r="S76" s="2"/>
      <c r="T76" s="2"/>
      <c r="U76" s="2"/>
      <c r="V76" s="2"/>
      <c r="W76" s="2"/>
      <c r="X76" s="2"/>
      <c r="Y76" s="2"/>
      <c r="Z76" s="2"/>
    </row>
    <row r="77" spans="1:26" ht="106.5" customHeight="1" x14ac:dyDescent="0.25">
      <c r="A77" s="63" t="s">
        <v>303</v>
      </c>
      <c r="B77" s="63" t="s">
        <v>240</v>
      </c>
      <c r="C77" s="55" t="s">
        <v>302</v>
      </c>
      <c r="D77" s="162" t="s">
        <v>106</v>
      </c>
      <c r="E77" s="163"/>
      <c r="F77" s="164"/>
      <c r="G77" s="66"/>
      <c r="H77" s="65"/>
      <c r="I77" s="63" t="s">
        <v>49</v>
      </c>
      <c r="J77" s="63" t="s">
        <v>276</v>
      </c>
      <c r="K77" s="2"/>
      <c r="L77" s="2"/>
      <c r="M77" s="2"/>
      <c r="N77" s="2"/>
      <c r="O77" s="2"/>
      <c r="P77" s="2"/>
      <c r="Q77" s="2"/>
      <c r="R77" s="2"/>
      <c r="S77" s="2"/>
      <c r="T77" s="2"/>
      <c r="U77" s="2"/>
      <c r="V77" s="2"/>
      <c r="W77" s="2"/>
      <c r="X77" s="2"/>
      <c r="Y77" s="2"/>
      <c r="Z77" s="2"/>
    </row>
    <row r="78" spans="1:26" ht="15.75" customHeight="1" x14ac:dyDescent="0.25">
      <c r="A78" s="24"/>
      <c r="B78" s="24"/>
      <c r="C78" s="17"/>
      <c r="D78" s="17"/>
      <c r="E78" s="14"/>
      <c r="F78" s="72"/>
      <c r="G78" s="72"/>
      <c r="H78" s="24"/>
      <c r="I78" s="24"/>
      <c r="J78" s="24"/>
      <c r="K78" s="2"/>
      <c r="L78" s="2"/>
      <c r="M78" s="2"/>
      <c r="N78" s="2"/>
      <c r="O78" s="2"/>
      <c r="P78" s="2"/>
      <c r="Q78" s="2"/>
      <c r="R78" s="2"/>
      <c r="S78" s="2"/>
      <c r="T78" s="2"/>
      <c r="U78" s="2"/>
      <c r="V78" s="2"/>
      <c r="W78" s="2"/>
      <c r="X78" s="2"/>
      <c r="Y78" s="2"/>
      <c r="Z78" s="2"/>
    </row>
    <row r="79" spans="1:26" ht="15.75" customHeight="1" x14ac:dyDescent="0.25">
      <c r="A79" s="24"/>
      <c r="B79" s="24"/>
      <c r="C79" s="17"/>
      <c r="D79" s="17"/>
      <c r="E79" s="14"/>
      <c r="F79" s="72"/>
      <c r="G79" s="72"/>
      <c r="H79" s="24"/>
      <c r="I79" s="24"/>
      <c r="J79" s="24"/>
      <c r="K79" s="2"/>
      <c r="L79" s="2"/>
      <c r="M79" s="2"/>
      <c r="N79" s="2"/>
      <c r="O79" s="2"/>
      <c r="P79" s="2"/>
      <c r="Q79" s="2"/>
      <c r="R79" s="2"/>
      <c r="S79" s="2"/>
      <c r="T79" s="2"/>
      <c r="U79" s="2"/>
      <c r="V79" s="2"/>
      <c r="W79" s="2"/>
      <c r="X79" s="2"/>
      <c r="Y79" s="2"/>
      <c r="Z79" s="2"/>
    </row>
    <row r="80" spans="1:26" ht="15.75" customHeight="1" x14ac:dyDescent="0.25">
      <c r="A80" s="24"/>
      <c r="B80" s="24"/>
      <c r="C80" s="17"/>
      <c r="D80" s="17"/>
      <c r="E80" s="14"/>
      <c r="F80" s="72"/>
      <c r="G80" s="72"/>
      <c r="H80" s="24"/>
      <c r="I80" s="24"/>
      <c r="J80" s="24"/>
      <c r="K80" s="2"/>
      <c r="L80" s="2"/>
      <c r="M80" s="2"/>
      <c r="N80" s="2"/>
      <c r="O80" s="2"/>
      <c r="P80" s="2"/>
      <c r="Q80" s="2"/>
      <c r="R80" s="2"/>
      <c r="S80" s="2"/>
      <c r="T80" s="2"/>
      <c r="U80" s="2"/>
      <c r="V80" s="2"/>
      <c r="W80" s="2"/>
      <c r="X80" s="2"/>
      <c r="Y80" s="2"/>
      <c r="Z80" s="2"/>
    </row>
    <row r="81" spans="1:26" ht="15.75" customHeight="1" x14ac:dyDescent="0.25">
      <c r="A81" s="24"/>
      <c r="B81" s="24"/>
      <c r="C81" s="17"/>
      <c r="D81" s="17"/>
      <c r="E81" s="14"/>
      <c r="F81" s="72"/>
      <c r="G81" s="72"/>
      <c r="H81" s="24"/>
      <c r="I81" s="24"/>
      <c r="J81" s="24"/>
      <c r="K81" s="2"/>
      <c r="L81" s="2"/>
      <c r="M81" s="2"/>
      <c r="N81" s="2"/>
      <c r="O81" s="2"/>
      <c r="P81" s="2"/>
      <c r="Q81" s="2"/>
      <c r="R81" s="2"/>
      <c r="S81" s="2"/>
      <c r="T81" s="2"/>
      <c r="U81" s="2"/>
      <c r="V81" s="2"/>
      <c r="W81" s="2"/>
      <c r="X81" s="2"/>
      <c r="Y81" s="2"/>
      <c r="Z81" s="2"/>
    </row>
    <row r="82" spans="1:26" ht="15.75" customHeight="1" x14ac:dyDescent="0.25">
      <c r="A82" s="24"/>
      <c r="B82" s="24"/>
      <c r="C82" s="17"/>
      <c r="D82" s="17"/>
      <c r="E82" s="14"/>
      <c r="F82" s="72"/>
      <c r="G82" s="72"/>
      <c r="H82" s="24"/>
      <c r="I82" s="24"/>
      <c r="J82" s="24"/>
      <c r="K82" s="2"/>
      <c r="L82" s="2"/>
      <c r="M82" s="2"/>
      <c r="N82" s="2"/>
      <c r="O82" s="2"/>
      <c r="P82" s="2"/>
      <c r="Q82" s="2"/>
      <c r="R82" s="2"/>
      <c r="S82" s="2"/>
      <c r="T82" s="2"/>
      <c r="U82" s="2"/>
      <c r="V82" s="2"/>
      <c r="W82" s="2"/>
      <c r="X82" s="2"/>
      <c r="Y82" s="2"/>
      <c r="Z82" s="2"/>
    </row>
    <row r="83" spans="1:26" ht="15.75" customHeight="1" x14ac:dyDescent="0.25">
      <c r="A83" s="24"/>
      <c r="B83" s="24"/>
      <c r="C83" s="17"/>
      <c r="D83" s="17"/>
      <c r="E83" s="14"/>
      <c r="F83" s="72"/>
      <c r="G83" s="72"/>
      <c r="H83" s="24"/>
      <c r="I83" s="24"/>
      <c r="J83" s="24"/>
      <c r="K83" s="2"/>
      <c r="L83" s="2"/>
      <c r="M83" s="2"/>
      <c r="N83" s="2"/>
      <c r="O83" s="2"/>
      <c r="P83" s="2"/>
      <c r="Q83" s="2"/>
      <c r="R83" s="2"/>
      <c r="S83" s="2"/>
      <c r="T83" s="2"/>
      <c r="U83" s="2"/>
      <c r="V83" s="2"/>
      <c r="W83" s="2"/>
      <c r="X83" s="2"/>
      <c r="Y83" s="2"/>
      <c r="Z83" s="2"/>
    </row>
    <row r="84" spans="1:26" ht="15.75" customHeight="1" x14ac:dyDescent="0.25">
      <c r="A84" s="24"/>
      <c r="B84" s="24"/>
      <c r="C84" s="17"/>
      <c r="D84" s="17"/>
      <c r="E84" s="14"/>
      <c r="F84" s="72"/>
      <c r="G84" s="72"/>
      <c r="H84" s="24"/>
      <c r="I84" s="24"/>
      <c r="J84" s="24"/>
      <c r="K84" s="2"/>
      <c r="L84" s="2"/>
      <c r="M84" s="2"/>
      <c r="N84" s="2"/>
      <c r="O84" s="2"/>
      <c r="P84" s="2"/>
      <c r="Q84" s="2"/>
      <c r="R84" s="2"/>
      <c r="S84" s="2"/>
      <c r="T84" s="2"/>
      <c r="U84" s="2"/>
      <c r="V84" s="2"/>
      <c r="W84" s="2"/>
      <c r="X84" s="2"/>
      <c r="Y84" s="2"/>
      <c r="Z84" s="2"/>
    </row>
    <row r="85" spans="1:26" ht="15.75" customHeight="1" x14ac:dyDescent="0.25">
      <c r="A85" s="24"/>
      <c r="B85" s="24"/>
      <c r="C85" s="17"/>
      <c r="D85" s="17"/>
      <c r="E85" s="14"/>
      <c r="F85" s="72"/>
      <c r="G85" s="72"/>
      <c r="H85" s="24"/>
      <c r="I85" s="24"/>
      <c r="J85" s="24"/>
      <c r="K85" s="2"/>
      <c r="L85" s="2"/>
      <c r="M85" s="2"/>
      <c r="N85" s="2"/>
      <c r="O85" s="2"/>
      <c r="P85" s="2"/>
      <c r="Q85" s="2"/>
      <c r="R85" s="2"/>
      <c r="S85" s="2"/>
      <c r="T85" s="2"/>
      <c r="U85" s="2"/>
      <c r="V85" s="2"/>
      <c r="W85" s="2"/>
      <c r="X85" s="2"/>
      <c r="Y85" s="2"/>
      <c r="Z85" s="2"/>
    </row>
    <row r="86" spans="1:26" ht="15.75" customHeight="1" x14ac:dyDescent="0.25">
      <c r="A86" s="24"/>
      <c r="B86" s="24"/>
      <c r="C86" s="17"/>
      <c r="D86" s="17"/>
      <c r="E86" s="14"/>
      <c r="F86" s="72"/>
      <c r="G86" s="72"/>
      <c r="H86" s="24"/>
      <c r="I86" s="24"/>
      <c r="J86" s="24"/>
      <c r="K86" s="2"/>
      <c r="L86" s="2"/>
      <c r="M86" s="2"/>
      <c r="N86" s="2"/>
      <c r="O86" s="2"/>
      <c r="P86" s="2"/>
      <c r="Q86" s="2"/>
      <c r="R86" s="2"/>
      <c r="S86" s="2"/>
      <c r="T86" s="2"/>
      <c r="U86" s="2"/>
      <c r="V86" s="2"/>
      <c r="W86" s="2"/>
      <c r="X86" s="2"/>
      <c r="Y86" s="2"/>
      <c r="Z86" s="2"/>
    </row>
    <row r="87" spans="1:26" ht="15.75" customHeight="1" x14ac:dyDescent="0.25">
      <c r="A87" s="24"/>
      <c r="B87" s="24"/>
      <c r="C87" s="17"/>
      <c r="D87" s="17"/>
      <c r="E87" s="14"/>
      <c r="F87" s="72"/>
      <c r="G87" s="72"/>
      <c r="H87" s="24"/>
      <c r="I87" s="24"/>
      <c r="J87" s="24"/>
      <c r="K87" s="2"/>
      <c r="L87" s="2"/>
      <c r="M87" s="2"/>
      <c r="N87" s="2"/>
      <c r="O87" s="2"/>
      <c r="P87" s="2"/>
      <c r="Q87" s="2"/>
      <c r="R87" s="2"/>
      <c r="S87" s="2"/>
      <c r="T87" s="2"/>
      <c r="U87" s="2"/>
      <c r="V87" s="2"/>
      <c r="W87" s="2"/>
      <c r="X87" s="2"/>
      <c r="Y87" s="2"/>
      <c r="Z87" s="2"/>
    </row>
    <row r="88" spans="1:26" ht="15.75" customHeight="1" x14ac:dyDescent="0.25">
      <c r="A88" s="24"/>
      <c r="B88" s="24"/>
      <c r="C88" s="17"/>
      <c r="D88" s="17"/>
      <c r="E88" s="14"/>
      <c r="F88" s="72"/>
      <c r="G88" s="72"/>
      <c r="H88" s="24"/>
      <c r="I88" s="24"/>
      <c r="J88" s="24"/>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sheetData>
  <mergeCells count="72">
    <mergeCell ref="D70:F70"/>
    <mergeCell ref="D68:F68"/>
    <mergeCell ref="D71:F71"/>
    <mergeCell ref="D72:F72"/>
    <mergeCell ref="D57:F57"/>
    <mergeCell ref="D58:F58"/>
    <mergeCell ref="D64:F64"/>
    <mergeCell ref="D62:F62"/>
    <mergeCell ref="D63:F63"/>
    <mergeCell ref="D60:F60"/>
    <mergeCell ref="D61:F61"/>
    <mergeCell ref="D59:F59"/>
    <mergeCell ref="D76:F76"/>
    <mergeCell ref="D75:F75"/>
    <mergeCell ref="D77:F77"/>
    <mergeCell ref="D73:F73"/>
    <mergeCell ref="D74:F74"/>
    <mergeCell ref="D36:F36"/>
    <mergeCell ref="D33:F33"/>
    <mergeCell ref="D35:F35"/>
    <mergeCell ref="D34:F34"/>
    <mergeCell ref="D45:F45"/>
    <mergeCell ref="D44:F44"/>
    <mergeCell ref="D37:F37"/>
    <mergeCell ref="D31:F31"/>
    <mergeCell ref="D32:F32"/>
    <mergeCell ref="B9:B10"/>
    <mergeCell ref="A9:A10"/>
    <mergeCell ref="D24:F24"/>
    <mergeCell ref="A13:J13"/>
    <mergeCell ref="D14:F14"/>
    <mergeCell ref="C9:C10"/>
    <mergeCell ref="A16:J16"/>
    <mergeCell ref="J9:J10"/>
    <mergeCell ref="A23:J23"/>
    <mergeCell ref="D19:F19"/>
    <mergeCell ref="D20:F20"/>
    <mergeCell ref="A30:J30"/>
    <mergeCell ref="D15:F15"/>
    <mergeCell ref="D18:F18"/>
    <mergeCell ref="D17:F17"/>
    <mergeCell ref="D9:F10"/>
    <mergeCell ref="I9:I10"/>
    <mergeCell ref="H9:H10"/>
    <mergeCell ref="D28:F28"/>
    <mergeCell ref="D29:F29"/>
    <mergeCell ref="A21:J21"/>
    <mergeCell ref="A22:J22"/>
    <mergeCell ref="D25:F25"/>
    <mergeCell ref="D27:F27"/>
    <mergeCell ref="D26:F26"/>
    <mergeCell ref="D51:F51"/>
    <mergeCell ref="A56:J56"/>
    <mergeCell ref="A69:J69"/>
    <mergeCell ref="D38:F38"/>
    <mergeCell ref="D40:F40"/>
    <mergeCell ref="D39:F39"/>
    <mergeCell ref="D41:F41"/>
    <mergeCell ref="D46:F46"/>
    <mergeCell ref="D49:F49"/>
    <mergeCell ref="D65:F65"/>
    <mergeCell ref="D66:F66"/>
    <mergeCell ref="D67:F67"/>
    <mergeCell ref="D55:F55"/>
    <mergeCell ref="D54:F54"/>
    <mergeCell ref="D52:F52"/>
    <mergeCell ref="D53:F53"/>
    <mergeCell ref="D42:F42"/>
    <mergeCell ref="A43:J43"/>
    <mergeCell ref="D47:F47"/>
    <mergeCell ref="D48:F48"/>
    <mergeCell ref="D50:F5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B19" sqref="B19"/>
    </sheetView>
  </sheetViews>
  <sheetFormatPr defaultColWidth="12.625" defaultRowHeight="15" customHeight="1" x14ac:dyDescent="0.2"/>
  <cols>
    <col min="1" max="1" width="13" customWidth="1"/>
    <col min="2" max="2" width="23.75" customWidth="1"/>
    <col min="3" max="3" width="23.625" customWidth="1"/>
    <col min="4" max="5" width="8" customWidth="1"/>
    <col min="6" max="6" width="10.5" customWidth="1"/>
    <col min="7" max="7" width="8" hidden="1" customWidth="1"/>
    <col min="8" max="8" width="15" customWidth="1"/>
    <col min="9" max="9" width="15.5" customWidth="1"/>
    <col min="10" max="10" width="17.625" customWidth="1"/>
    <col min="11" max="26" width="7.625" customWidth="1"/>
  </cols>
  <sheetData>
    <row r="1" spans="1:26" ht="26.25"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5" t="s">
        <v>2</v>
      </c>
      <c r="B3" s="6" t="s">
        <v>3</v>
      </c>
      <c r="C3" s="8"/>
      <c r="D3" s="10"/>
      <c r="E3" s="2"/>
      <c r="F3" s="2"/>
      <c r="G3" s="2"/>
      <c r="H3" s="2"/>
      <c r="I3" s="2"/>
      <c r="J3" s="2"/>
      <c r="K3" s="2"/>
      <c r="L3" s="2"/>
      <c r="M3" s="2"/>
      <c r="N3" s="2"/>
      <c r="O3" s="2"/>
      <c r="P3" s="2"/>
      <c r="Q3" s="2"/>
      <c r="R3" s="2"/>
      <c r="S3" s="2"/>
      <c r="T3" s="2"/>
      <c r="U3" s="2"/>
      <c r="V3" s="2"/>
      <c r="W3" s="2"/>
      <c r="X3" s="2"/>
      <c r="Y3" s="2"/>
      <c r="Z3" s="2"/>
    </row>
    <row r="4" spans="1:26" x14ac:dyDescent="0.25">
      <c r="A4" s="12" t="s">
        <v>7</v>
      </c>
      <c r="B4" s="73" t="s">
        <v>304</v>
      </c>
      <c r="C4" s="14"/>
      <c r="D4" s="15"/>
      <c r="E4" s="2"/>
      <c r="F4" s="2"/>
      <c r="G4" s="2"/>
      <c r="H4" s="2"/>
      <c r="I4" s="2"/>
      <c r="J4" s="2"/>
      <c r="K4" s="2"/>
      <c r="L4" s="2"/>
      <c r="M4" s="2"/>
      <c r="N4" s="2"/>
      <c r="O4" s="2"/>
      <c r="P4" s="2"/>
      <c r="Q4" s="2"/>
      <c r="R4" s="2"/>
      <c r="S4" s="2"/>
      <c r="T4" s="2"/>
      <c r="U4" s="2"/>
      <c r="V4" s="2"/>
      <c r="W4" s="2"/>
      <c r="X4" s="2"/>
      <c r="Y4" s="2"/>
      <c r="Z4" s="2"/>
    </row>
    <row r="5" spans="1:26" x14ac:dyDescent="0.25">
      <c r="A5" s="12" t="s">
        <v>10</v>
      </c>
      <c r="B5" s="17"/>
      <c r="C5" s="14"/>
      <c r="D5" s="15"/>
      <c r="E5" s="2"/>
      <c r="F5" s="2"/>
      <c r="G5" s="2"/>
      <c r="H5" s="2"/>
      <c r="I5" s="2"/>
      <c r="J5" s="2"/>
      <c r="K5" s="2"/>
      <c r="L5" s="2"/>
      <c r="M5" s="2"/>
      <c r="N5" s="2"/>
      <c r="O5" s="2"/>
      <c r="P5" s="2"/>
      <c r="Q5" s="2"/>
      <c r="R5" s="2"/>
      <c r="S5" s="2"/>
      <c r="T5" s="2"/>
      <c r="U5" s="2"/>
      <c r="V5" s="2"/>
      <c r="W5" s="2"/>
      <c r="X5" s="2"/>
      <c r="Y5" s="2"/>
      <c r="Z5" s="2"/>
    </row>
    <row r="6" spans="1:26" x14ac:dyDescent="0.25">
      <c r="A6" s="21" t="s">
        <v>11</v>
      </c>
      <c r="B6" s="24">
        <f>COUNTIF(I14:I64,"Pass")</f>
        <v>30</v>
      </c>
      <c r="C6" s="26" t="s">
        <v>14</v>
      </c>
      <c r="D6" s="27">
        <f>COUNTIF(I14:I64,"Pending")</f>
        <v>0</v>
      </c>
      <c r="E6" s="2"/>
      <c r="F6" s="2"/>
      <c r="G6" s="2"/>
      <c r="H6" s="2"/>
      <c r="I6" s="2"/>
      <c r="J6" s="2"/>
      <c r="K6" s="2"/>
      <c r="L6" s="2"/>
      <c r="M6" s="2"/>
      <c r="N6" s="2"/>
      <c r="O6" s="2"/>
      <c r="P6" s="2"/>
      <c r="Q6" s="2"/>
      <c r="R6" s="2"/>
      <c r="S6" s="2"/>
      <c r="T6" s="2"/>
      <c r="U6" s="2"/>
      <c r="V6" s="2"/>
      <c r="W6" s="2"/>
      <c r="X6" s="2"/>
      <c r="Y6" s="2"/>
      <c r="Z6" s="2"/>
    </row>
    <row r="7" spans="1:26" x14ac:dyDescent="0.25">
      <c r="A7" s="28" t="s">
        <v>15</v>
      </c>
      <c r="B7" s="29">
        <f>COUNTIF(I14:I64,"Fail")</f>
        <v>0</v>
      </c>
      <c r="C7" s="29" t="s">
        <v>16</v>
      </c>
      <c r="D7" s="30">
        <f>COUNTA(A12:A51) - 10</f>
        <v>30</v>
      </c>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21" x14ac:dyDescent="0.25">
      <c r="A9" s="168" t="s">
        <v>25</v>
      </c>
      <c r="B9" s="168" t="s">
        <v>26</v>
      </c>
      <c r="C9" s="168" t="s">
        <v>27</v>
      </c>
      <c r="D9" s="172" t="s">
        <v>28</v>
      </c>
      <c r="E9" s="173"/>
      <c r="F9" s="174"/>
      <c r="G9" s="35"/>
      <c r="H9" s="168" t="s">
        <v>29</v>
      </c>
      <c r="I9" s="168" t="s">
        <v>30</v>
      </c>
      <c r="J9" s="168" t="s">
        <v>31</v>
      </c>
      <c r="K9" s="2"/>
      <c r="L9" s="2"/>
      <c r="M9" s="2"/>
      <c r="N9" s="2"/>
      <c r="O9" s="2"/>
      <c r="P9" s="2"/>
      <c r="Q9" s="2"/>
      <c r="R9" s="2"/>
      <c r="S9" s="2"/>
      <c r="T9" s="2"/>
      <c r="U9" s="2"/>
      <c r="V9" s="2"/>
      <c r="W9" s="2"/>
      <c r="X9" s="2"/>
      <c r="Y9" s="2"/>
      <c r="Z9" s="2"/>
    </row>
    <row r="10" spans="1:26" ht="21" x14ac:dyDescent="0.25">
      <c r="A10" s="169"/>
      <c r="B10" s="169"/>
      <c r="C10" s="169"/>
      <c r="D10" s="175"/>
      <c r="E10" s="176"/>
      <c r="F10" s="177"/>
      <c r="G10" s="39"/>
      <c r="H10" s="169"/>
      <c r="I10" s="169"/>
      <c r="J10" s="169"/>
      <c r="K10" s="2"/>
      <c r="L10" s="2"/>
      <c r="M10" s="2"/>
      <c r="N10" s="2"/>
      <c r="O10" s="2"/>
      <c r="P10" s="2"/>
      <c r="Q10" s="2"/>
      <c r="R10" s="2"/>
      <c r="S10" s="2"/>
      <c r="T10" s="2"/>
      <c r="U10" s="2"/>
      <c r="V10" s="2"/>
      <c r="W10" s="2"/>
      <c r="X10" s="2"/>
      <c r="Y10" s="2"/>
      <c r="Z10" s="2"/>
    </row>
    <row r="11" spans="1:26" ht="21" x14ac:dyDescent="0.25">
      <c r="A11" s="74"/>
      <c r="B11" s="75"/>
      <c r="C11" s="75"/>
      <c r="D11" s="75"/>
      <c r="E11" s="75"/>
      <c r="F11" s="75"/>
      <c r="G11" s="76"/>
      <c r="H11" s="75"/>
      <c r="I11" s="75"/>
      <c r="J11" s="77"/>
      <c r="K11" s="2"/>
      <c r="L11" s="2"/>
      <c r="M11" s="2"/>
      <c r="N11" s="2"/>
      <c r="O11" s="2"/>
      <c r="P11" s="2"/>
      <c r="Q11" s="2"/>
      <c r="R11" s="2"/>
      <c r="S11" s="2"/>
      <c r="T11" s="2"/>
      <c r="U11" s="2"/>
      <c r="V11" s="2"/>
      <c r="W11" s="2"/>
      <c r="X11" s="2"/>
      <c r="Y11" s="2"/>
      <c r="Z11" s="2"/>
    </row>
    <row r="12" spans="1:26" ht="18.75" x14ac:dyDescent="0.3">
      <c r="A12" s="78" t="s">
        <v>305</v>
      </c>
      <c r="B12" s="43"/>
      <c r="C12" s="43"/>
      <c r="D12" s="43"/>
      <c r="E12" s="43"/>
      <c r="F12" s="43"/>
      <c r="G12" s="43"/>
      <c r="H12" s="43"/>
      <c r="I12" s="43"/>
      <c r="J12" s="45"/>
      <c r="K12" s="2"/>
      <c r="L12" s="2"/>
      <c r="M12" s="2"/>
      <c r="N12" s="2"/>
      <c r="O12" s="2"/>
      <c r="P12" s="2"/>
      <c r="Q12" s="2"/>
      <c r="R12" s="2"/>
      <c r="S12" s="2"/>
      <c r="T12" s="2"/>
      <c r="U12" s="2"/>
      <c r="V12" s="2"/>
      <c r="W12" s="2"/>
      <c r="X12" s="2"/>
      <c r="Y12" s="2"/>
      <c r="Z12" s="2"/>
    </row>
    <row r="13" spans="1:26" ht="18.75" x14ac:dyDescent="0.3">
      <c r="A13" s="79" t="s">
        <v>306</v>
      </c>
      <c r="B13" s="80"/>
      <c r="C13" s="80"/>
      <c r="D13" s="80"/>
      <c r="E13" s="80"/>
      <c r="F13" s="80"/>
      <c r="G13" s="80"/>
      <c r="H13" s="80"/>
      <c r="I13" s="80"/>
      <c r="J13" s="81"/>
      <c r="K13" s="2"/>
      <c r="L13" s="2"/>
      <c r="M13" s="2"/>
      <c r="N13" s="2"/>
      <c r="O13" s="2"/>
      <c r="P13" s="2"/>
      <c r="Q13" s="2"/>
      <c r="R13" s="2"/>
      <c r="S13" s="2"/>
      <c r="T13" s="2"/>
      <c r="U13" s="2"/>
      <c r="V13" s="2"/>
      <c r="W13" s="2"/>
      <c r="X13" s="2"/>
      <c r="Y13" s="2"/>
      <c r="Z13" s="2"/>
    </row>
    <row r="14" spans="1:26" ht="58.5" customHeight="1" x14ac:dyDescent="0.25">
      <c r="A14" s="82" t="s">
        <v>307</v>
      </c>
      <c r="B14" s="83" t="s">
        <v>308</v>
      </c>
      <c r="C14" s="84" t="s">
        <v>309</v>
      </c>
      <c r="D14" s="180" t="s">
        <v>310</v>
      </c>
      <c r="E14" s="166"/>
      <c r="F14" s="167"/>
      <c r="G14" s="85"/>
      <c r="H14" s="86"/>
      <c r="I14" s="87" t="s">
        <v>49</v>
      </c>
      <c r="J14" s="86"/>
      <c r="K14" s="2"/>
      <c r="L14" s="2"/>
      <c r="M14" s="2"/>
      <c r="N14" s="2"/>
      <c r="O14" s="2"/>
      <c r="P14" s="2"/>
      <c r="Q14" s="2"/>
      <c r="R14" s="2"/>
      <c r="S14" s="2"/>
      <c r="T14" s="2"/>
      <c r="U14" s="2"/>
      <c r="V14" s="2"/>
      <c r="W14" s="2"/>
      <c r="X14" s="2"/>
      <c r="Y14" s="2"/>
      <c r="Z14" s="2"/>
    </row>
    <row r="15" spans="1:26" ht="93" customHeight="1" x14ac:dyDescent="0.25">
      <c r="A15" s="88" t="s">
        <v>311</v>
      </c>
      <c r="B15" s="88" t="s">
        <v>312</v>
      </c>
      <c r="C15" s="52" t="s">
        <v>313</v>
      </c>
      <c r="D15" s="180" t="s">
        <v>310</v>
      </c>
      <c r="E15" s="166"/>
      <c r="F15" s="167"/>
      <c r="G15" s="89"/>
      <c r="H15" s="90"/>
      <c r="I15" s="91" t="s">
        <v>49</v>
      </c>
      <c r="J15" s="90"/>
      <c r="K15" s="2"/>
      <c r="L15" s="2"/>
      <c r="M15" s="2"/>
      <c r="N15" s="2"/>
      <c r="O15" s="2"/>
      <c r="P15" s="2"/>
      <c r="Q15" s="2"/>
      <c r="R15" s="2"/>
      <c r="S15" s="2"/>
      <c r="T15" s="2"/>
      <c r="U15" s="2"/>
      <c r="V15" s="2"/>
      <c r="W15" s="2"/>
      <c r="X15" s="2"/>
      <c r="Y15" s="2"/>
      <c r="Z15" s="2"/>
    </row>
    <row r="16" spans="1:26" ht="75.75" customHeight="1" x14ac:dyDescent="0.25">
      <c r="A16" s="92" t="s">
        <v>314</v>
      </c>
      <c r="B16" s="92" t="s">
        <v>315</v>
      </c>
      <c r="C16" s="93" t="s">
        <v>316</v>
      </c>
      <c r="D16" s="180" t="s">
        <v>310</v>
      </c>
      <c r="E16" s="166"/>
      <c r="F16" s="167"/>
      <c r="G16" s="94"/>
      <c r="H16" s="92"/>
      <c r="I16" s="95" t="s">
        <v>49</v>
      </c>
      <c r="J16" s="92"/>
      <c r="K16" s="2"/>
      <c r="L16" s="2"/>
      <c r="M16" s="2"/>
      <c r="N16" s="2"/>
      <c r="O16" s="2"/>
      <c r="P16" s="2"/>
      <c r="Q16" s="2"/>
      <c r="R16" s="2"/>
      <c r="S16" s="2"/>
      <c r="T16" s="2"/>
      <c r="U16" s="2"/>
      <c r="V16" s="2"/>
      <c r="W16" s="2"/>
      <c r="X16" s="2"/>
      <c r="Y16" s="2"/>
      <c r="Z16" s="2"/>
    </row>
    <row r="17" spans="1:26" ht="82.5" customHeight="1" x14ac:dyDescent="0.25">
      <c r="A17" s="92" t="s">
        <v>317</v>
      </c>
      <c r="B17" s="92" t="s">
        <v>318</v>
      </c>
      <c r="C17" s="96" t="s">
        <v>319</v>
      </c>
      <c r="D17" s="180" t="s">
        <v>310</v>
      </c>
      <c r="E17" s="166"/>
      <c r="F17" s="167"/>
      <c r="G17" s="94"/>
      <c r="H17" s="92"/>
      <c r="I17" s="95" t="s">
        <v>49</v>
      </c>
      <c r="J17" s="92"/>
      <c r="K17" s="2"/>
      <c r="L17" s="2"/>
      <c r="M17" s="2"/>
      <c r="N17" s="2"/>
      <c r="O17" s="2"/>
      <c r="P17" s="2"/>
      <c r="Q17" s="2"/>
      <c r="R17" s="2"/>
      <c r="S17" s="2"/>
      <c r="T17" s="2"/>
      <c r="U17" s="2"/>
      <c r="V17" s="2"/>
      <c r="W17" s="2"/>
      <c r="X17" s="2"/>
      <c r="Y17" s="2"/>
      <c r="Z17" s="2"/>
    </row>
    <row r="18" spans="1:26" ht="20.25" customHeight="1" x14ac:dyDescent="0.25">
      <c r="A18" s="184" t="s">
        <v>320</v>
      </c>
      <c r="B18" s="166"/>
      <c r="C18" s="166"/>
      <c r="D18" s="166"/>
      <c r="E18" s="166"/>
      <c r="F18" s="166"/>
      <c r="G18" s="166"/>
      <c r="H18" s="166"/>
      <c r="I18" s="166"/>
      <c r="J18" s="167"/>
      <c r="K18" s="2"/>
      <c r="L18" s="2"/>
      <c r="M18" s="2"/>
      <c r="N18" s="2"/>
      <c r="O18" s="2"/>
      <c r="P18" s="2"/>
      <c r="Q18" s="2"/>
      <c r="R18" s="2"/>
      <c r="S18" s="2"/>
      <c r="T18" s="2"/>
      <c r="U18" s="2"/>
      <c r="V18" s="2"/>
      <c r="W18" s="2"/>
      <c r="X18" s="2"/>
      <c r="Y18" s="2"/>
      <c r="Z18" s="2"/>
    </row>
    <row r="19" spans="1:26" ht="111" customHeight="1" x14ac:dyDescent="0.25">
      <c r="A19" s="92" t="s">
        <v>321</v>
      </c>
      <c r="B19" s="92" t="s">
        <v>322</v>
      </c>
      <c r="C19" s="93" t="s">
        <v>323</v>
      </c>
      <c r="D19" s="180" t="s">
        <v>310</v>
      </c>
      <c r="E19" s="166"/>
      <c r="F19" s="167"/>
      <c r="G19" s="94"/>
      <c r="H19" s="92"/>
      <c r="I19" s="95" t="s">
        <v>49</v>
      </c>
      <c r="J19" s="92"/>
      <c r="K19" s="2"/>
      <c r="L19" s="2"/>
      <c r="M19" s="2"/>
      <c r="N19" s="2"/>
      <c r="O19" s="2"/>
      <c r="P19" s="2"/>
      <c r="Q19" s="2"/>
      <c r="R19" s="2"/>
      <c r="S19" s="2"/>
      <c r="T19" s="2"/>
      <c r="U19" s="2"/>
      <c r="V19" s="2"/>
      <c r="W19" s="2"/>
      <c r="X19" s="2"/>
      <c r="Y19" s="2"/>
      <c r="Z19" s="2"/>
    </row>
    <row r="20" spans="1:26" ht="103.5" customHeight="1" x14ac:dyDescent="0.25">
      <c r="A20" s="92" t="s">
        <v>324</v>
      </c>
      <c r="B20" s="65" t="s">
        <v>325</v>
      </c>
      <c r="C20" s="93" t="s">
        <v>326</v>
      </c>
      <c r="D20" s="180" t="s">
        <v>310</v>
      </c>
      <c r="E20" s="166"/>
      <c r="F20" s="167"/>
      <c r="G20" s="94"/>
      <c r="H20" s="92"/>
      <c r="I20" s="97" t="s">
        <v>49</v>
      </c>
      <c r="J20" s="92"/>
      <c r="K20" s="2"/>
      <c r="L20" s="2"/>
      <c r="M20" s="2"/>
      <c r="N20" s="2"/>
      <c r="O20" s="2"/>
      <c r="P20" s="2"/>
      <c r="Q20" s="2"/>
      <c r="R20" s="2"/>
      <c r="S20" s="2"/>
      <c r="T20" s="2"/>
      <c r="U20" s="2"/>
      <c r="V20" s="2"/>
      <c r="W20" s="2"/>
      <c r="X20" s="2"/>
      <c r="Y20" s="2"/>
      <c r="Z20" s="2"/>
    </row>
    <row r="21" spans="1:26" ht="105" customHeight="1" x14ac:dyDescent="0.25">
      <c r="A21" s="65" t="s">
        <v>327</v>
      </c>
      <c r="B21" s="65" t="s">
        <v>328</v>
      </c>
      <c r="C21" s="93" t="s">
        <v>326</v>
      </c>
      <c r="D21" s="180" t="s">
        <v>329</v>
      </c>
      <c r="E21" s="166"/>
      <c r="F21" s="167"/>
      <c r="G21" s="64"/>
      <c r="H21" s="65"/>
      <c r="I21" s="63" t="s">
        <v>49</v>
      </c>
      <c r="J21" s="65"/>
      <c r="K21" s="2"/>
      <c r="L21" s="2"/>
      <c r="M21" s="2"/>
      <c r="N21" s="2"/>
      <c r="O21" s="2"/>
      <c r="P21" s="2"/>
      <c r="Q21" s="2"/>
      <c r="R21" s="2"/>
      <c r="S21" s="2"/>
      <c r="T21" s="2"/>
      <c r="U21" s="2"/>
      <c r="V21" s="2"/>
      <c r="W21" s="2"/>
      <c r="X21" s="2"/>
      <c r="Y21" s="2"/>
      <c r="Z21" s="2"/>
    </row>
    <row r="22" spans="1:26" ht="20.25" customHeight="1" x14ac:dyDescent="0.25">
      <c r="A22" s="185" t="s">
        <v>330</v>
      </c>
      <c r="B22" s="166"/>
      <c r="C22" s="166"/>
      <c r="D22" s="166"/>
      <c r="E22" s="166"/>
      <c r="F22" s="166"/>
      <c r="G22" s="166"/>
      <c r="H22" s="166"/>
      <c r="I22" s="166"/>
      <c r="J22" s="167"/>
      <c r="K22" s="2"/>
      <c r="L22" s="2"/>
      <c r="M22" s="2"/>
      <c r="N22" s="2"/>
      <c r="O22" s="2"/>
      <c r="P22" s="2"/>
      <c r="Q22" s="2"/>
      <c r="R22" s="2"/>
      <c r="S22" s="2"/>
      <c r="T22" s="2"/>
      <c r="U22" s="2"/>
      <c r="V22" s="2"/>
      <c r="W22" s="2"/>
      <c r="X22" s="2"/>
      <c r="Y22" s="2"/>
      <c r="Z22" s="2"/>
    </row>
    <row r="23" spans="1:26" ht="118.5" customHeight="1" x14ac:dyDescent="0.25">
      <c r="A23" s="92" t="s">
        <v>331</v>
      </c>
      <c r="B23" s="65" t="s">
        <v>332</v>
      </c>
      <c r="C23" s="93" t="s">
        <v>333</v>
      </c>
      <c r="D23" s="180" t="s">
        <v>310</v>
      </c>
      <c r="E23" s="166"/>
      <c r="F23" s="167"/>
      <c r="G23" s="94"/>
      <c r="H23" s="92"/>
      <c r="I23" s="97" t="s">
        <v>49</v>
      </c>
      <c r="J23" s="92"/>
      <c r="K23" s="2"/>
      <c r="L23" s="2"/>
      <c r="M23" s="2"/>
      <c r="N23" s="2"/>
      <c r="O23" s="2"/>
      <c r="P23" s="2"/>
      <c r="Q23" s="2"/>
      <c r="R23" s="2"/>
      <c r="S23" s="2"/>
      <c r="T23" s="2"/>
      <c r="U23" s="2"/>
      <c r="V23" s="2"/>
      <c r="W23" s="2"/>
      <c r="X23" s="2"/>
      <c r="Y23" s="2"/>
      <c r="Z23" s="2"/>
    </row>
    <row r="24" spans="1:26" ht="106.5" customHeight="1" x14ac:dyDescent="0.25">
      <c r="A24" s="65" t="s">
        <v>334</v>
      </c>
      <c r="B24" s="65" t="s">
        <v>335</v>
      </c>
      <c r="C24" s="93" t="s">
        <v>336</v>
      </c>
      <c r="D24" s="180" t="s">
        <v>310</v>
      </c>
      <c r="E24" s="166"/>
      <c r="F24" s="167"/>
      <c r="G24" s="64"/>
      <c r="H24" s="65"/>
      <c r="I24" s="63" t="s">
        <v>49</v>
      </c>
      <c r="J24" s="65"/>
      <c r="K24" s="2"/>
      <c r="L24" s="2"/>
      <c r="M24" s="2"/>
      <c r="N24" s="2"/>
      <c r="O24" s="2"/>
      <c r="P24" s="2"/>
      <c r="Q24" s="2"/>
      <c r="R24" s="2"/>
      <c r="S24" s="2"/>
      <c r="T24" s="2"/>
      <c r="U24" s="2"/>
      <c r="V24" s="2"/>
      <c r="W24" s="2"/>
      <c r="X24" s="2"/>
      <c r="Y24" s="2"/>
      <c r="Z24" s="2"/>
    </row>
    <row r="25" spans="1:26" ht="105.75" customHeight="1" x14ac:dyDescent="0.25">
      <c r="A25" s="65" t="s">
        <v>337</v>
      </c>
      <c r="B25" s="65" t="s">
        <v>338</v>
      </c>
      <c r="C25" s="93" t="s">
        <v>339</v>
      </c>
      <c r="D25" s="180" t="s">
        <v>329</v>
      </c>
      <c r="E25" s="166"/>
      <c r="F25" s="167"/>
      <c r="G25" s="64"/>
      <c r="H25" s="65"/>
      <c r="I25" s="63" t="s">
        <v>49</v>
      </c>
      <c r="J25" s="65"/>
      <c r="K25" s="2"/>
      <c r="L25" s="2"/>
      <c r="M25" s="2"/>
      <c r="N25" s="2"/>
      <c r="O25" s="2"/>
      <c r="P25" s="2"/>
      <c r="Q25" s="2"/>
      <c r="R25" s="2"/>
      <c r="S25" s="2"/>
      <c r="T25" s="2"/>
      <c r="U25" s="2"/>
      <c r="V25" s="2"/>
      <c r="W25" s="2"/>
      <c r="X25" s="2"/>
      <c r="Y25" s="2"/>
      <c r="Z25" s="2"/>
    </row>
    <row r="26" spans="1:26" ht="101.25" customHeight="1" x14ac:dyDescent="0.25">
      <c r="A26" s="65" t="s">
        <v>340</v>
      </c>
      <c r="B26" s="65" t="s">
        <v>341</v>
      </c>
      <c r="C26" s="93" t="s">
        <v>326</v>
      </c>
      <c r="D26" s="180" t="s">
        <v>342</v>
      </c>
      <c r="E26" s="166"/>
      <c r="F26" s="167"/>
      <c r="G26" s="64"/>
      <c r="H26" s="65"/>
      <c r="I26" s="63" t="s">
        <v>49</v>
      </c>
      <c r="J26" s="65"/>
      <c r="K26" s="2"/>
      <c r="L26" s="2"/>
      <c r="M26" s="2"/>
      <c r="N26" s="2"/>
      <c r="O26" s="2"/>
      <c r="P26" s="2"/>
      <c r="Q26" s="2"/>
      <c r="R26" s="2"/>
      <c r="S26" s="2"/>
      <c r="T26" s="2"/>
      <c r="U26" s="2"/>
      <c r="V26" s="2"/>
      <c r="W26" s="2"/>
      <c r="X26" s="2"/>
      <c r="Y26" s="2"/>
      <c r="Z26" s="2"/>
    </row>
    <row r="27" spans="1:26" ht="21.75" customHeight="1" x14ac:dyDescent="0.25">
      <c r="A27" s="183" t="s">
        <v>343</v>
      </c>
      <c r="B27" s="166"/>
      <c r="C27" s="166"/>
      <c r="D27" s="166"/>
      <c r="E27" s="166"/>
      <c r="F27" s="166"/>
      <c r="G27" s="166"/>
      <c r="H27" s="166"/>
      <c r="I27" s="166"/>
      <c r="J27" s="167"/>
      <c r="K27" s="2"/>
      <c r="L27" s="2"/>
      <c r="M27" s="2"/>
      <c r="N27" s="2"/>
      <c r="O27" s="2"/>
      <c r="P27" s="2"/>
      <c r="Q27" s="2"/>
      <c r="R27" s="2"/>
      <c r="S27" s="2"/>
      <c r="T27" s="2"/>
      <c r="U27" s="2"/>
      <c r="V27" s="2"/>
      <c r="W27" s="2"/>
      <c r="X27" s="2"/>
      <c r="Y27" s="2"/>
      <c r="Z27" s="2"/>
    </row>
    <row r="28" spans="1:26" ht="87" customHeight="1" x14ac:dyDescent="0.25">
      <c r="A28" s="98" t="s">
        <v>344</v>
      </c>
      <c r="B28" s="98" t="s">
        <v>345</v>
      </c>
      <c r="C28" s="99" t="s">
        <v>346</v>
      </c>
      <c r="D28" s="186" t="s">
        <v>347</v>
      </c>
      <c r="E28" s="166"/>
      <c r="F28" s="167"/>
      <c r="G28" s="98"/>
      <c r="H28" s="98"/>
      <c r="I28" s="100" t="s">
        <v>49</v>
      </c>
      <c r="J28" s="98"/>
      <c r="K28" s="2"/>
      <c r="L28" s="2"/>
      <c r="M28" s="2"/>
      <c r="N28" s="2"/>
      <c r="O28" s="2"/>
      <c r="P28" s="2"/>
      <c r="Q28" s="2"/>
      <c r="R28" s="2"/>
      <c r="S28" s="2"/>
      <c r="T28" s="2"/>
      <c r="U28" s="2"/>
      <c r="V28" s="2"/>
      <c r="W28" s="2"/>
      <c r="X28" s="2"/>
      <c r="Y28" s="2"/>
      <c r="Z28" s="2"/>
    </row>
    <row r="29" spans="1:26" ht="22.5" customHeight="1" x14ac:dyDescent="0.25">
      <c r="A29" s="182" t="s">
        <v>348</v>
      </c>
      <c r="B29" s="166"/>
      <c r="C29" s="166"/>
      <c r="D29" s="166"/>
      <c r="E29" s="166"/>
      <c r="F29" s="166"/>
      <c r="G29" s="166"/>
      <c r="H29" s="166"/>
      <c r="I29" s="166"/>
      <c r="J29" s="167"/>
      <c r="K29" s="2"/>
      <c r="L29" s="2"/>
      <c r="M29" s="2"/>
      <c r="N29" s="2"/>
      <c r="O29" s="2"/>
      <c r="P29" s="2"/>
      <c r="Q29" s="2"/>
      <c r="R29" s="2"/>
      <c r="S29" s="2"/>
      <c r="T29" s="2"/>
      <c r="U29" s="2"/>
      <c r="V29" s="2"/>
      <c r="W29" s="2"/>
      <c r="X29" s="2"/>
      <c r="Y29" s="2"/>
      <c r="Z29" s="2"/>
    </row>
    <row r="30" spans="1:26" ht="105.75" customHeight="1" x14ac:dyDescent="0.25">
      <c r="A30" s="92" t="s">
        <v>349</v>
      </c>
      <c r="B30" s="65" t="s">
        <v>350</v>
      </c>
      <c r="C30" s="93" t="s">
        <v>351</v>
      </c>
      <c r="D30" s="180" t="s">
        <v>310</v>
      </c>
      <c r="E30" s="166"/>
      <c r="F30" s="167"/>
      <c r="G30" s="94"/>
      <c r="H30" s="92"/>
      <c r="I30" s="97" t="s">
        <v>49</v>
      </c>
      <c r="J30" s="92"/>
      <c r="K30" s="2"/>
      <c r="L30" s="2"/>
      <c r="M30" s="2"/>
      <c r="N30" s="2"/>
      <c r="O30" s="2"/>
      <c r="P30" s="2"/>
      <c r="Q30" s="2"/>
      <c r="R30" s="2"/>
      <c r="S30" s="2"/>
      <c r="T30" s="2"/>
      <c r="U30" s="2"/>
      <c r="V30" s="2"/>
      <c r="W30" s="2"/>
      <c r="X30" s="2"/>
      <c r="Y30" s="2"/>
      <c r="Z30" s="2"/>
    </row>
    <row r="31" spans="1:26" ht="108" customHeight="1" x14ac:dyDescent="0.25">
      <c r="A31" s="88" t="s">
        <v>352</v>
      </c>
      <c r="B31" s="88" t="s">
        <v>353</v>
      </c>
      <c r="C31" s="54" t="s">
        <v>354</v>
      </c>
      <c r="D31" s="180" t="s">
        <v>310</v>
      </c>
      <c r="E31" s="166"/>
      <c r="F31" s="167"/>
      <c r="G31" s="90"/>
      <c r="H31" s="88"/>
      <c r="I31" s="91" t="s">
        <v>49</v>
      </c>
      <c r="J31" s="88"/>
      <c r="K31" s="2"/>
      <c r="L31" s="2"/>
      <c r="M31" s="2"/>
      <c r="N31" s="2"/>
      <c r="O31" s="2"/>
      <c r="P31" s="2"/>
      <c r="Q31" s="2"/>
      <c r="R31" s="2"/>
      <c r="S31" s="2"/>
      <c r="T31" s="2"/>
      <c r="U31" s="2"/>
      <c r="V31" s="2"/>
      <c r="W31" s="2"/>
      <c r="X31" s="2"/>
      <c r="Y31" s="2"/>
      <c r="Z31" s="2"/>
    </row>
    <row r="32" spans="1:26" ht="102.75" customHeight="1" x14ac:dyDescent="0.25">
      <c r="A32" s="65" t="s">
        <v>355</v>
      </c>
      <c r="B32" s="65" t="s">
        <v>356</v>
      </c>
      <c r="C32" s="93" t="s">
        <v>357</v>
      </c>
      <c r="D32" s="180" t="s">
        <v>310</v>
      </c>
      <c r="E32" s="166"/>
      <c r="F32" s="167"/>
      <c r="G32" s="64"/>
      <c r="H32" s="65"/>
      <c r="I32" s="63" t="s">
        <v>49</v>
      </c>
      <c r="J32" s="65"/>
      <c r="K32" s="2"/>
      <c r="L32" s="2"/>
      <c r="M32" s="2"/>
      <c r="N32" s="2"/>
      <c r="O32" s="2"/>
      <c r="P32" s="2"/>
      <c r="Q32" s="2"/>
      <c r="R32" s="2"/>
      <c r="S32" s="2"/>
      <c r="T32" s="2"/>
      <c r="U32" s="2"/>
      <c r="V32" s="2"/>
      <c r="W32" s="2"/>
      <c r="X32" s="2"/>
      <c r="Y32" s="2"/>
      <c r="Z32" s="2"/>
    </row>
    <row r="33" spans="1:26" ht="105.75" customHeight="1" x14ac:dyDescent="0.25">
      <c r="A33" s="65" t="s">
        <v>358</v>
      </c>
      <c r="B33" s="65" t="s">
        <v>359</v>
      </c>
      <c r="C33" s="93" t="s">
        <v>357</v>
      </c>
      <c r="D33" s="180" t="s">
        <v>310</v>
      </c>
      <c r="E33" s="166"/>
      <c r="F33" s="167"/>
      <c r="G33" s="64"/>
      <c r="H33" s="65"/>
      <c r="I33" s="63" t="s">
        <v>49</v>
      </c>
      <c r="J33" s="65"/>
      <c r="K33" s="2"/>
      <c r="L33" s="2"/>
      <c r="M33" s="2"/>
      <c r="N33" s="2"/>
      <c r="O33" s="2"/>
      <c r="P33" s="2"/>
      <c r="Q33" s="2"/>
      <c r="R33" s="2"/>
      <c r="S33" s="2"/>
      <c r="T33" s="2"/>
      <c r="U33" s="2"/>
      <c r="V33" s="2"/>
      <c r="W33" s="2"/>
      <c r="X33" s="2"/>
      <c r="Y33" s="2"/>
      <c r="Z33" s="2"/>
    </row>
    <row r="34" spans="1:26" ht="15.75" customHeight="1" x14ac:dyDescent="0.25">
      <c r="A34" s="181" t="s">
        <v>360</v>
      </c>
      <c r="B34" s="166"/>
      <c r="C34" s="166"/>
      <c r="D34" s="166"/>
      <c r="E34" s="166"/>
      <c r="F34" s="166"/>
      <c r="G34" s="166"/>
      <c r="H34" s="166"/>
      <c r="I34" s="166"/>
      <c r="J34" s="167"/>
      <c r="K34" s="2"/>
      <c r="L34" s="2"/>
      <c r="M34" s="2"/>
      <c r="N34" s="2"/>
      <c r="O34" s="2"/>
      <c r="P34" s="2"/>
      <c r="Q34" s="2"/>
      <c r="R34" s="2"/>
      <c r="S34" s="2"/>
      <c r="T34" s="2"/>
      <c r="U34" s="2"/>
      <c r="V34" s="2"/>
      <c r="W34" s="2"/>
      <c r="X34" s="2"/>
      <c r="Y34" s="2"/>
      <c r="Z34" s="2"/>
    </row>
    <row r="35" spans="1:26" ht="107.25" customHeight="1" x14ac:dyDescent="0.25">
      <c r="A35" s="92" t="s">
        <v>361</v>
      </c>
      <c r="B35" s="65" t="s">
        <v>362</v>
      </c>
      <c r="C35" s="93" t="s">
        <v>363</v>
      </c>
      <c r="D35" s="180" t="s">
        <v>310</v>
      </c>
      <c r="E35" s="166"/>
      <c r="F35" s="167"/>
      <c r="G35" s="94"/>
      <c r="H35" s="92"/>
      <c r="I35" s="97" t="s">
        <v>49</v>
      </c>
      <c r="J35" s="92"/>
      <c r="K35" s="2"/>
      <c r="L35" s="2"/>
      <c r="M35" s="2"/>
      <c r="N35" s="2"/>
      <c r="O35" s="2"/>
      <c r="P35" s="2"/>
      <c r="Q35" s="2"/>
      <c r="R35" s="2"/>
      <c r="S35" s="2"/>
      <c r="T35" s="2"/>
      <c r="U35" s="2"/>
      <c r="V35" s="2"/>
      <c r="W35" s="2"/>
      <c r="X35" s="2"/>
      <c r="Y35" s="2"/>
      <c r="Z35" s="2"/>
    </row>
    <row r="36" spans="1:26" ht="119.25" customHeight="1" x14ac:dyDescent="0.25">
      <c r="A36" s="92" t="s">
        <v>364</v>
      </c>
      <c r="B36" s="65" t="s">
        <v>365</v>
      </c>
      <c r="C36" s="93" t="s">
        <v>366</v>
      </c>
      <c r="D36" s="180" t="s">
        <v>310</v>
      </c>
      <c r="E36" s="166"/>
      <c r="F36" s="167"/>
      <c r="G36" s="94"/>
      <c r="H36" s="92"/>
      <c r="I36" s="97" t="s">
        <v>49</v>
      </c>
      <c r="J36" s="92"/>
      <c r="K36" s="2"/>
      <c r="L36" s="2"/>
      <c r="M36" s="2"/>
      <c r="N36" s="2"/>
      <c r="O36" s="2"/>
      <c r="P36" s="2"/>
      <c r="Q36" s="2"/>
      <c r="R36" s="2"/>
      <c r="S36" s="2"/>
      <c r="T36" s="2"/>
      <c r="U36" s="2"/>
      <c r="V36" s="2"/>
      <c r="W36" s="2"/>
      <c r="X36" s="2"/>
      <c r="Y36" s="2"/>
      <c r="Z36" s="2"/>
    </row>
    <row r="37" spans="1:26" ht="114.75" customHeight="1" x14ac:dyDescent="0.25">
      <c r="A37" s="92" t="s">
        <v>367</v>
      </c>
      <c r="B37" s="65" t="s">
        <v>368</v>
      </c>
      <c r="C37" s="93" t="s">
        <v>369</v>
      </c>
      <c r="D37" s="180" t="s">
        <v>310</v>
      </c>
      <c r="E37" s="166"/>
      <c r="F37" s="167"/>
      <c r="G37" s="94"/>
      <c r="H37" s="92"/>
      <c r="I37" s="97" t="s">
        <v>49</v>
      </c>
      <c r="J37" s="92"/>
      <c r="K37" s="2"/>
      <c r="L37" s="2"/>
      <c r="M37" s="2"/>
      <c r="N37" s="2"/>
      <c r="O37" s="2"/>
      <c r="P37" s="2"/>
      <c r="Q37" s="2"/>
      <c r="R37" s="2"/>
      <c r="S37" s="2"/>
      <c r="T37" s="2"/>
      <c r="U37" s="2"/>
      <c r="V37" s="2"/>
      <c r="W37" s="2"/>
      <c r="X37" s="2"/>
      <c r="Y37" s="2"/>
      <c r="Z37" s="2"/>
    </row>
    <row r="38" spans="1:26" ht="97.5" customHeight="1" x14ac:dyDescent="0.25">
      <c r="A38" s="92" t="s">
        <v>370</v>
      </c>
      <c r="B38" s="65" t="s">
        <v>371</v>
      </c>
      <c r="C38" s="93" t="s">
        <v>372</v>
      </c>
      <c r="D38" s="180" t="s">
        <v>310</v>
      </c>
      <c r="E38" s="166"/>
      <c r="F38" s="167"/>
      <c r="G38" s="94"/>
      <c r="H38" s="92"/>
      <c r="I38" s="97" t="s">
        <v>49</v>
      </c>
      <c r="J38" s="92"/>
      <c r="K38" s="2"/>
      <c r="L38" s="2"/>
      <c r="M38" s="2"/>
      <c r="N38" s="2"/>
      <c r="O38" s="2"/>
      <c r="P38" s="2"/>
      <c r="Q38" s="2"/>
      <c r="R38" s="2"/>
      <c r="S38" s="2"/>
      <c r="T38" s="2"/>
      <c r="U38" s="2"/>
      <c r="V38" s="2"/>
      <c r="W38" s="2"/>
      <c r="X38" s="2"/>
      <c r="Y38" s="2"/>
      <c r="Z38" s="2"/>
    </row>
    <row r="39" spans="1:26" ht="96.75" customHeight="1" x14ac:dyDescent="0.25">
      <c r="A39" s="92" t="s">
        <v>373</v>
      </c>
      <c r="B39" s="65" t="s">
        <v>374</v>
      </c>
      <c r="C39" s="93" t="s">
        <v>375</v>
      </c>
      <c r="D39" s="180" t="s">
        <v>310</v>
      </c>
      <c r="E39" s="166"/>
      <c r="F39" s="167"/>
      <c r="G39" s="94"/>
      <c r="H39" s="92"/>
      <c r="I39" s="97" t="s">
        <v>49</v>
      </c>
      <c r="J39" s="92"/>
      <c r="K39" s="2"/>
      <c r="L39" s="2"/>
      <c r="M39" s="2"/>
      <c r="N39" s="2"/>
      <c r="O39" s="2"/>
      <c r="P39" s="2"/>
      <c r="Q39" s="2"/>
      <c r="R39" s="2"/>
      <c r="S39" s="2"/>
      <c r="T39" s="2"/>
      <c r="U39" s="2"/>
      <c r="V39" s="2"/>
      <c r="W39" s="2"/>
      <c r="X39" s="2"/>
      <c r="Y39" s="2"/>
      <c r="Z39" s="2"/>
    </row>
    <row r="40" spans="1:26" ht="123.75" customHeight="1" x14ac:dyDescent="0.25">
      <c r="A40" s="92" t="s">
        <v>376</v>
      </c>
      <c r="B40" s="65" t="s">
        <v>377</v>
      </c>
      <c r="C40" s="93" t="s">
        <v>378</v>
      </c>
      <c r="D40" s="180" t="s">
        <v>310</v>
      </c>
      <c r="E40" s="166"/>
      <c r="F40" s="167"/>
      <c r="G40" s="94"/>
      <c r="H40" s="92"/>
      <c r="I40" s="97" t="s">
        <v>49</v>
      </c>
      <c r="J40" s="92"/>
      <c r="K40" s="2"/>
      <c r="L40" s="2"/>
      <c r="M40" s="2"/>
      <c r="N40" s="2"/>
      <c r="O40" s="2"/>
      <c r="P40" s="2"/>
      <c r="Q40" s="2"/>
      <c r="R40" s="2"/>
      <c r="S40" s="2"/>
      <c r="T40" s="2"/>
      <c r="U40" s="2"/>
      <c r="V40" s="2"/>
      <c r="W40" s="2"/>
      <c r="X40" s="2"/>
      <c r="Y40" s="2"/>
      <c r="Z40" s="2"/>
    </row>
    <row r="41" spans="1:26" ht="22.5" customHeight="1" x14ac:dyDescent="0.25">
      <c r="A41" s="181" t="s">
        <v>379</v>
      </c>
      <c r="B41" s="166"/>
      <c r="C41" s="166"/>
      <c r="D41" s="166"/>
      <c r="E41" s="166"/>
      <c r="F41" s="166"/>
      <c r="G41" s="166"/>
      <c r="H41" s="166"/>
      <c r="I41" s="166"/>
      <c r="J41" s="167"/>
      <c r="K41" s="2"/>
      <c r="L41" s="2"/>
      <c r="M41" s="2"/>
      <c r="N41" s="2"/>
      <c r="O41" s="2"/>
      <c r="P41" s="2"/>
      <c r="Q41" s="2"/>
      <c r="R41" s="2"/>
      <c r="S41" s="2"/>
      <c r="T41" s="2"/>
      <c r="U41" s="2"/>
      <c r="V41" s="2"/>
      <c r="W41" s="2"/>
      <c r="X41" s="2"/>
      <c r="Y41" s="2"/>
      <c r="Z41" s="2"/>
    </row>
    <row r="42" spans="1:26" ht="119.25" customHeight="1" x14ac:dyDescent="0.25">
      <c r="A42" s="101" t="s">
        <v>380</v>
      </c>
      <c r="B42" s="65" t="s">
        <v>381</v>
      </c>
      <c r="C42" s="93" t="s">
        <v>382</v>
      </c>
      <c r="D42" s="180" t="s">
        <v>310</v>
      </c>
      <c r="E42" s="166"/>
      <c r="F42" s="167"/>
      <c r="G42" s="64"/>
      <c r="H42" s="65"/>
      <c r="I42" s="63" t="s">
        <v>49</v>
      </c>
      <c r="J42" s="65"/>
      <c r="K42" s="2"/>
      <c r="L42" s="2"/>
      <c r="M42" s="2"/>
      <c r="N42" s="2"/>
      <c r="O42" s="2"/>
      <c r="P42" s="2"/>
      <c r="Q42" s="2"/>
      <c r="R42" s="2"/>
      <c r="S42" s="2"/>
      <c r="T42" s="2"/>
      <c r="U42" s="2"/>
      <c r="V42" s="2"/>
      <c r="W42" s="2"/>
      <c r="X42" s="2"/>
      <c r="Y42" s="2"/>
      <c r="Z42" s="2"/>
    </row>
    <row r="43" spans="1:26" ht="120.75" customHeight="1" x14ac:dyDescent="0.25">
      <c r="A43" s="64" t="s">
        <v>383</v>
      </c>
      <c r="B43" s="65" t="s">
        <v>384</v>
      </c>
      <c r="C43" s="93" t="s">
        <v>385</v>
      </c>
      <c r="D43" s="180" t="s">
        <v>310</v>
      </c>
      <c r="E43" s="166"/>
      <c r="F43" s="167"/>
      <c r="G43" s="64"/>
      <c r="H43" s="65"/>
      <c r="I43" s="63" t="s">
        <v>49</v>
      </c>
      <c r="J43" s="65"/>
      <c r="K43" s="2"/>
      <c r="L43" s="2"/>
      <c r="M43" s="2"/>
      <c r="N43" s="2"/>
      <c r="O43" s="2"/>
      <c r="P43" s="2"/>
      <c r="Q43" s="2"/>
      <c r="R43" s="2"/>
      <c r="S43" s="2"/>
      <c r="T43" s="2"/>
      <c r="U43" s="2"/>
      <c r="V43" s="2"/>
      <c r="W43" s="2"/>
      <c r="X43" s="2"/>
      <c r="Y43" s="2"/>
      <c r="Z43" s="2"/>
    </row>
    <row r="44" spans="1:26" ht="107.25" customHeight="1" x14ac:dyDescent="0.25">
      <c r="A44" s="64" t="s">
        <v>386</v>
      </c>
      <c r="B44" s="65" t="s">
        <v>387</v>
      </c>
      <c r="C44" s="93" t="s">
        <v>388</v>
      </c>
      <c r="D44" s="180" t="s">
        <v>310</v>
      </c>
      <c r="E44" s="166"/>
      <c r="F44" s="167"/>
      <c r="G44" s="64"/>
      <c r="H44" s="65"/>
      <c r="I44" s="63" t="s">
        <v>49</v>
      </c>
      <c r="J44" s="65"/>
      <c r="K44" s="2"/>
      <c r="L44" s="2"/>
      <c r="M44" s="2"/>
      <c r="N44" s="2"/>
      <c r="O44" s="2"/>
      <c r="P44" s="2"/>
      <c r="Q44" s="2"/>
      <c r="R44" s="2"/>
      <c r="S44" s="2"/>
      <c r="T44" s="2"/>
      <c r="U44" s="2"/>
      <c r="V44" s="2"/>
      <c r="W44" s="2"/>
      <c r="X44" s="2"/>
      <c r="Y44" s="2"/>
      <c r="Z44" s="2"/>
    </row>
    <row r="45" spans="1:26" ht="120" customHeight="1" x14ac:dyDescent="0.25">
      <c r="A45" s="64" t="s">
        <v>389</v>
      </c>
      <c r="B45" s="65" t="s">
        <v>390</v>
      </c>
      <c r="C45" s="93" t="s">
        <v>391</v>
      </c>
      <c r="D45" s="180" t="s">
        <v>310</v>
      </c>
      <c r="E45" s="166"/>
      <c r="F45" s="167"/>
      <c r="G45" s="64"/>
      <c r="H45" s="65"/>
      <c r="I45" s="63" t="s">
        <v>49</v>
      </c>
      <c r="J45" s="65"/>
      <c r="K45" s="2"/>
      <c r="L45" s="2"/>
      <c r="M45" s="2"/>
      <c r="N45" s="2"/>
      <c r="O45" s="2"/>
      <c r="P45" s="2"/>
      <c r="Q45" s="2"/>
      <c r="R45" s="2"/>
      <c r="S45" s="2"/>
      <c r="T45" s="2"/>
      <c r="U45" s="2"/>
      <c r="V45" s="2"/>
      <c r="W45" s="2"/>
      <c r="X45" s="2"/>
      <c r="Y45" s="2"/>
      <c r="Z45" s="2"/>
    </row>
    <row r="46" spans="1:26" ht="15.75" customHeight="1" x14ac:dyDescent="0.25">
      <c r="A46" s="181" t="s">
        <v>392</v>
      </c>
      <c r="B46" s="166"/>
      <c r="C46" s="166"/>
      <c r="D46" s="166"/>
      <c r="E46" s="166"/>
      <c r="F46" s="166"/>
      <c r="G46" s="166"/>
      <c r="H46" s="166"/>
      <c r="I46" s="166"/>
      <c r="J46" s="167"/>
      <c r="K46" s="2"/>
      <c r="L46" s="2"/>
      <c r="M46" s="2"/>
      <c r="N46" s="2"/>
      <c r="O46" s="2"/>
      <c r="P46" s="2"/>
      <c r="Q46" s="2"/>
      <c r="R46" s="2"/>
      <c r="S46" s="2"/>
      <c r="T46" s="2"/>
      <c r="U46" s="2"/>
      <c r="V46" s="2"/>
      <c r="W46" s="2"/>
      <c r="X46" s="2"/>
      <c r="Y46" s="2"/>
      <c r="Z46" s="2"/>
    </row>
    <row r="47" spans="1:26" ht="105.75" customHeight="1" x14ac:dyDescent="0.25">
      <c r="A47" s="92" t="s">
        <v>393</v>
      </c>
      <c r="B47" s="92" t="s">
        <v>394</v>
      </c>
      <c r="C47" s="93" t="s">
        <v>395</v>
      </c>
      <c r="D47" s="180" t="s">
        <v>396</v>
      </c>
      <c r="E47" s="166"/>
      <c r="F47" s="167"/>
      <c r="G47" s="94"/>
      <c r="H47" s="92"/>
      <c r="I47" s="97" t="s">
        <v>49</v>
      </c>
      <c r="J47" s="92"/>
      <c r="K47" s="2"/>
      <c r="L47" s="2"/>
      <c r="M47" s="2"/>
      <c r="N47" s="2"/>
      <c r="O47" s="2"/>
      <c r="P47" s="2"/>
      <c r="Q47" s="2"/>
      <c r="R47" s="2"/>
      <c r="S47" s="2"/>
      <c r="T47" s="2"/>
      <c r="U47" s="2"/>
      <c r="V47" s="2"/>
      <c r="W47" s="2"/>
      <c r="X47" s="2"/>
      <c r="Y47" s="2"/>
      <c r="Z47" s="2"/>
    </row>
    <row r="48" spans="1:26" ht="26.25" customHeight="1" x14ac:dyDescent="0.25">
      <c r="A48" s="181" t="s">
        <v>397</v>
      </c>
      <c r="B48" s="166"/>
      <c r="C48" s="166"/>
      <c r="D48" s="166"/>
      <c r="E48" s="166"/>
      <c r="F48" s="166"/>
      <c r="G48" s="166"/>
      <c r="H48" s="166"/>
      <c r="I48" s="166"/>
      <c r="J48" s="167"/>
      <c r="K48" s="2"/>
      <c r="L48" s="2"/>
      <c r="M48" s="2"/>
      <c r="N48" s="2"/>
      <c r="O48" s="2"/>
      <c r="P48" s="2"/>
      <c r="Q48" s="2"/>
      <c r="R48" s="2"/>
      <c r="S48" s="2"/>
      <c r="T48" s="2"/>
      <c r="U48" s="2"/>
      <c r="V48" s="2"/>
      <c r="W48" s="2"/>
      <c r="X48" s="2"/>
      <c r="Y48" s="2"/>
      <c r="Z48" s="2"/>
    </row>
    <row r="49" spans="1:26" ht="152.25" customHeight="1" x14ac:dyDescent="0.25">
      <c r="A49" s="92" t="s">
        <v>398</v>
      </c>
      <c r="B49" s="92" t="s">
        <v>399</v>
      </c>
      <c r="C49" s="93" t="s">
        <v>400</v>
      </c>
      <c r="D49" s="180" t="s">
        <v>310</v>
      </c>
      <c r="E49" s="166"/>
      <c r="F49" s="167"/>
      <c r="G49" s="94"/>
      <c r="H49" s="92"/>
      <c r="I49" s="97" t="s">
        <v>49</v>
      </c>
      <c r="J49" s="92"/>
      <c r="K49" s="2"/>
      <c r="L49" s="2"/>
      <c r="M49" s="2"/>
      <c r="N49" s="2"/>
      <c r="O49" s="2"/>
      <c r="P49" s="2"/>
      <c r="Q49" s="2"/>
      <c r="R49" s="2"/>
      <c r="S49" s="2"/>
      <c r="T49" s="2"/>
      <c r="U49" s="2"/>
      <c r="V49" s="2"/>
      <c r="W49" s="2"/>
      <c r="X49" s="2"/>
      <c r="Y49" s="2"/>
      <c r="Z49" s="2"/>
    </row>
    <row r="50" spans="1:26" ht="149.25" customHeight="1" x14ac:dyDescent="0.25">
      <c r="A50" s="92" t="s">
        <v>401</v>
      </c>
      <c r="B50" s="92" t="s">
        <v>402</v>
      </c>
      <c r="C50" s="93" t="s">
        <v>403</v>
      </c>
      <c r="D50" s="180" t="s">
        <v>310</v>
      </c>
      <c r="E50" s="166"/>
      <c r="F50" s="167"/>
      <c r="G50" s="94"/>
      <c r="H50" s="92"/>
      <c r="I50" s="97" t="s">
        <v>49</v>
      </c>
      <c r="J50" s="92"/>
      <c r="K50" s="2"/>
      <c r="L50" s="2"/>
      <c r="M50" s="2"/>
      <c r="N50" s="2"/>
      <c r="O50" s="2"/>
      <c r="P50" s="2"/>
      <c r="Q50" s="2"/>
      <c r="R50" s="2"/>
      <c r="S50" s="2"/>
      <c r="T50" s="2"/>
      <c r="U50" s="2"/>
      <c r="V50" s="2"/>
      <c r="W50" s="2"/>
      <c r="X50" s="2"/>
      <c r="Y50" s="2"/>
      <c r="Z50" s="2"/>
    </row>
    <row r="51" spans="1:26" ht="165" customHeight="1" x14ac:dyDescent="0.25">
      <c r="A51" s="92" t="s">
        <v>404</v>
      </c>
      <c r="B51" s="92" t="s">
        <v>405</v>
      </c>
      <c r="C51" s="93" t="s">
        <v>406</v>
      </c>
      <c r="D51" s="180" t="s">
        <v>310</v>
      </c>
      <c r="E51" s="166"/>
      <c r="F51" s="167"/>
      <c r="G51" s="94"/>
      <c r="H51" s="92"/>
      <c r="I51" s="97" t="s">
        <v>49</v>
      </c>
      <c r="J51" s="92"/>
      <c r="K51" s="2"/>
      <c r="L51" s="2"/>
      <c r="M51" s="2"/>
      <c r="N51" s="2"/>
      <c r="O51" s="2"/>
      <c r="P51" s="2"/>
      <c r="Q51" s="2"/>
      <c r="R51" s="2"/>
      <c r="S51" s="2"/>
      <c r="T51" s="2"/>
      <c r="U51" s="2"/>
      <c r="V51" s="2"/>
      <c r="W51" s="2"/>
      <c r="X51" s="2"/>
      <c r="Y51" s="2"/>
      <c r="Z51" s="2"/>
    </row>
    <row r="52" spans="1:26" ht="15.75" customHeight="1" x14ac:dyDescent="0.25">
      <c r="A52" s="24"/>
      <c r="B52" s="24"/>
      <c r="C52" s="17"/>
      <c r="D52" s="17"/>
      <c r="E52" s="14"/>
      <c r="F52" s="72"/>
      <c r="G52" s="72"/>
      <c r="H52" s="24"/>
      <c r="I52" s="24"/>
      <c r="J52" s="24"/>
      <c r="K52" s="2"/>
      <c r="L52" s="2"/>
      <c r="M52" s="2"/>
      <c r="N52" s="2"/>
      <c r="O52" s="2"/>
      <c r="P52" s="2"/>
      <c r="Q52" s="2"/>
      <c r="R52" s="2"/>
      <c r="S52" s="2"/>
      <c r="T52" s="2"/>
      <c r="U52" s="2"/>
      <c r="V52" s="2"/>
      <c r="W52" s="2"/>
      <c r="X52" s="2"/>
      <c r="Y52" s="2"/>
      <c r="Z52" s="2"/>
    </row>
    <row r="53" spans="1:26" ht="15.75" customHeight="1" x14ac:dyDescent="0.25">
      <c r="A53" s="24"/>
      <c r="B53" s="24"/>
      <c r="C53" s="17"/>
      <c r="D53" s="17"/>
      <c r="E53" s="14"/>
      <c r="F53" s="72"/>
      <c r="G53" s="72"/>
      <c r="H53" s="24"/>
      <c r="I53" s="24"/>
      <c r="J53" s="24"/>
      <c r="K53" s="2"/>
      <c r="L53" s="2"/>
      <c r="M53" s="2"/>
      <c r="N53" s="2"/>
      <c r="O53" s="2"/>
      <c r="P53" s="2"/>
      <c r="Q53" s="2"/>
      <c r="R53" s="2"/>
      <c r="S53" s="2"/>
      <c r="T53" s="2"/>
      <c r="U53" s="2"/>
      <c r="V53" s="2"/>
      <c r="W53" s="2"/>
      <c r="X53" s="2"/>
      <c r="Y53" s="2"/>
      <c r="Z53" s="2"/>
    </row>
    <row r="54" spans="1:26" ht="15.75" customHeight="1" x14ac:dyDescent="0.25">
      <c r="A54" s="24"/>
      <c r="B54" s="24"/>
      <c r="C54" s="17"/>
      <c r="D54" s="17"/>
      <c r="E54" s="14"/>
      <c r="F54" s="72"/>
      <c r="G54" s="72"/>
      <c r="H54" s="24"/>
      <c r="I54" s="24"/>
      <c r="J54" s="24"/>
      <c r="K54" s="2"/>
      <c r="L54" s="2"/>
      <c r="M54" s="2"/>
      <c r="N54" s="2"/>
      <c r="O54" s="2"/>
      <c r="P54" s="2"/>
      <c r="Q54" s="2"/>
      <c r="R54" s="2"/>
      <c r="S54" s="2"/>
      <c r="T54" s="2"/>
      <c r="U54" s="2"/>
      <c r="V54" s="2"/>
      <c r="W54" s="2"/>
      <c r="X54" s="2"/>
      <c r="Y54" s="2"/>
      <c r="Z54" s="2"/>
    </row>
    <row r="55" spans="1:26" ht="15.75" customHeight="1" x14ac:dyDescent="0.25">
      <c r="A55" s="24"/>
      <c r="B55" s="24"/>
      <c r="C55" s="17"/>
      <c r="D55" s="17"/>
      <c r="E55" s="14"/>
      <c r="F55" s="72"/>
      <c r="G55" s="72"/>
      <c r="H55" s="24"/>
      <c r="I55" s="24"/>
      <c r="J55" s="24"/>
      <c r="K55" s="2"/>
      <c r="L55" s="2"/>
      <c r="M55" s="2"/>
      <c r="N55" s="2"/>
      <c r="O55" s="2"/>
      <c r="P55" s="2"/>
      <c r="Q55" s="2"/>
      <c r="R55" s="2"/>
      <c r="S55" s="2"/>
      <c r="T55" s="2"/>
      <c r="U55" s="2"/>
      <c r="V55" s="2"/>
      <c r="W55" s="2"/>
      <c r="X55" s="2"/>
      <c r="Y55" s="2"/>
      <c r="Z55" s="2"/>
    </row>
    <row r="56" spans="1:26" ht="15.75" customHeight="1" x14ac:dyDescent="0.25">
      <c r="A56" s="24"/>
      <c r="B56" s="24"/>
      <c r="C56" s="17"/>
      <c r="D56" s="17"/>
      <c r="E56" s="14"/>
      <c r="F56" s="72"/>
      <c r="G56" s="72"/>
      <c r="H56" s="24"/>
      <c r="I56" s="24"/>
      <c r="J56" s="24"/>
      <c r="K56" s="2"/>
      <c r="L56" s="2"/>
      <c r="M56" s="2"/>
      <c r="N56" s="2"/>
      <c r="O56" s="2"/>
      <c r="P56" s="2"/>
      <c r="Q56" s="2"/>
      <c r="R56" s="2"/>
      <c r="S56" s="2"/>
      <c r="T56" s="2"/>
      <c r="U56" s="2"/>
      <c r="V56" s="2"/>
      <c r="W56" s="2"/>
      <c r="X56" s="2"/>
      <c r="Y56" s="2"/>
      <c r="Z56" s="2"/>
    </row>
    <row r="57" spans="1:26" ht="15.75" customHeight="1" x14ac:dyDescent="0.25">
      <c r="A57" s="24"/>
      <c r="B57" s="24"/>
      <c r="C57" s="17"/>
      <c r="D57" s="17"/>
      <c r="E57" s="14"/>
      <c r="F57" s="72"/>
      <c r="G57" s="72"/>
      <c r="H57" s="24"/>
      <c r="I57" s="24"/>
      <c r="J57" s="24"/>
      <c r="K57" s="2"/>
      <c r="L57" s="2"/>
      <c r="M57" s="2"/>
      <c r="N57" s="2"/>
      <c r="O57" s="2"/>
      <c r="P57" s="2"/>
      <c r="Q57" s="2"/>
      <c r="R57" s="2"/>
      <c r="S57" s="2"/>
      <c r="T57" s="2"/>
      <c r="U57" s="2"/>
      <c r="V57" s="2"/>
      <c r="W57" s="2"/>
      <c r="X57" s="2"/>
      <c r="Y57" s="2"/>
      <c r="Z57" s="2"/>
    </row>
    <row r="58" spans="1:26" ht="15.75" customHeight="1" x14ac:dyDescent="0.25">
      <c r="A58" s="24"/>
      <c r="B58" s="24"/>
      <c r="C58" s="17"/>
      <c r="D58" s="17"/>
      <c r="E58" s="14"/>
      <c r="F58" s="72"/>
      <c r="G58" s="72"/>
      <c r="H58" s="24"/>
      <c r="I58" s="24"/>
      <c r="J58" s="24"/>
      <c r="K58" s="2"/>
      <c r="L58" s="2"/>
      <c r="M58" s="2"/>
      <c r="N58" s="2"/>
      <c r="O58" s="2"/>
      <c r="P58" s="2"/>
      <c r="Q58" s="2"/>
      <c r="R58" s="2"/>
      <c r="S58" s="2"/>
      <c r="T58" s="2"/>
      <c r="U58" s="2"/>
      <c r="V58" s="2"/>
      <c r="W58" s="2"/>
      <c r="X58" s="2"/>
      <c r="Y58" s="2"/>
      <c r="Z58" s="2"/>
    </row>
    <row r="59" spans="1:26" ht="15.75" customHeight="1" x14ac:dyDescent="0.25">
      <c r="A59" s="24"/>
      <c r="B59" s="24"/>
      <c r="C59" s="17"/>
      <c r="D59" s="17"/>
      <c r="E59" s="14"/>
      <c r="F59" s="72"/>
      <c r="G59" s="72"/>
      <c r="H59" s="24"/>
      <c r="I59" s="24"/>
      <c r="J59" s="24"/>
      <c r="K59" s="2"/>
      <c r="L59" s="2"/>
      <c r="M59" s="2"/>
      <c r="N59" s="2"/>
      <c r="O59" s="2"/>
      <c r="P59" s="2"/>
      <c r="Q59" s="2"/>
      <c r="R59" s="2"/>
      <c r="S59" s="2"/>
      <c r="T59" s="2"/>
      <c r="U59" s="2"/>
      <c r="V59" s="2"/>
      <c r="W59" s="2"/>
      <c r="X59" s="2"/>
      <c r="Y59" s="2"/>
      <c r="Z59" s="2"/>
    </row>
    <row r="60" spans="1:26" ht="15.75" customHeight="1" x14ac:dyDescent="0.25">
      <c r="A60" s="24"/>
      <c r="B60" s="24"/>
      <c r="C60" s="17"/>
      <c r="D60" s="17"/>
      <c r="E60" s="14"/>
      <c r="F60" s="72"/>
      <c r="G60" s="72"/>
      <c r="H60" s="24"/>
      <c r="I60" s="24"/>
      <c r="J60" s="24"/>
      <c r="K60" s="2"/>
      <c r="L60" s="2"/>
      <c r="M60" s="2"/>
      <c r="N60" s="2"/>
      <c r="O60" s="2"/>
      <c r="P60" s="2"/>
      <c r="Q60" s="2"/>
      <c r="R60" s="2"/>
      <c r="S60" s="2"/>
      <c r="T60" s="2"/>
      <c r="U60" s="2"/>
      <c r="V60" s="2"/>
      <c r="W60" s="2"/>
      <c r="X60" s="2"/>
      <c r="Y60" s="2"/>
      <c r="Z60" s="2"/>
    </row>
    <row r="61" spans="1:26" ht="15.75" customHeight="1" x14ac:dyDescent="0.25">
      <c r="A61" s="24"/>
      <c r="B61" s="24"/>
      <c r="C61" s="17"/>
      <c r="D61" s="17"/>
      <c r="E61" s="14"/>
      <c r="F61" s="72"/>
      <c r="G61" s="72"/>
      <c r="H61" s="24"/>
      <c r="I61" s="24"/>
      <c r="J61" s="24"/>
      <c r="K61" s="2"/>
      <c r="L61" s="2"/>
      <c r="M61" s="2"/>
      <c r="N61" s="2"/>
      <c r="O61" s="2"/>
      <c r="P61" s="2"/>
      <c r="Q61" s="2"/>
      <c r="R61" s="2"/>
      <c r="S61" s="2"/>
      <c r="T61" s="2"/>
      <c r="U61" s="2"/>
      <c r="V61" s="2"/>
      <c r="W61" s="2"/>
      <c r="X61" s="2"/>
      <c r="Y61" s="2"/>
      <c r="Z61" s="2"/>
    </row>
    <row r="62" spans="1:26" ht="15.75" customHeight="1" x14ac:dyDescent="0.25">
      <c r="A62" s="24"/>
      <c r="B62" s="24"/>
      <c r="C62" s="17"/>
      <c r="D62" s="17"/>
      <c r="E62" s="14"/>
      <c r="F62" s="72"/>
      <c r="G62" s="72"/>
      <c r="H62" s="24"/>
      <c r="I62" s="24"/>
      <c r="J62" s="24"/>
      <c r="K62" s="2"/>
      <c r="L62" s="2"/>
      <c r="M62" s="2"/>
      <c r="N62" s="2"/>
      <c r="O62" s="2"/>
      <c r="P62" s="2"/>
      <c r="Q62" s="2"/>
      <c r="R62" s="2"/>
      <c r="S62" s="2"/>
      <c r="T62" s="2"/>
      <c r="U62" s="2"/>
      <c r="V62" s="2"/>
      <c r="W62" s="2"/>
      <c r="X62" s="2"/>
      <c r="Y62" s="2"/>
      <c r="Z62" s="2"/>
    </row>
    <row r="63" spans="1:26" ht="15.75" customHeight="1" x14ac:dyDescent="0.25">
      <c r="A63" s="24"/>
      <c r="B63" s="24"/>
      <c r="C63" s="17"/>
      <c r="D63" s="17"/>
      <c r="E63" s="14"/>
      <c r="F63" s="72"/>
      <c r="G63" s="72"/>
      <c r="H63" s="24"/>
      <c r="I63" s="24"/>
      <c r="J63" s="24"/>
      <c r="K63" s="2"/>
      <c r="L63" s="2"/>
      <c r="M63" s="2"/>
      <c r="N63" s="2"/>
      <c r="O63" s="2"/>
      <c r="P63" s="2"/>
      <c r="Q63" s="2"/>
      <c r="R63" s="2"/>
      <c r="S63" s="2"/>
      <c r="T63" s="2"/>
      <c r="U63" s="2"/>
      <c r="V63" s="2"/>
      <c r="W63" s="2"/>
      <c r="X63" s="2"/>
      <c r="Y63" s="2"/>
      <c r="Z63" s="2"/>
    </row>
    <row r="64" spans="1:26" ht="15.75" customHeight="1" x14ac:dyDescent="0.25">
      <c r="A64" s="24"/>
      <c r="B64" s="24"/>
      <c r="C64" s="17"/>
      <c r="D64" s="17"/>
      <c r="E64" s="14"/>
      <c r="F64" s="72"/>
      <c r="G64" s="72"/>
      <c r="H64" s="24"/>
      <c r="I64" s="24"/>
      <c r="J64" s="24"/>
      <c r="K64" s="2"/>
      <c r="L64" s="2"/>
      <c r="M64" s="2"/>
      <c r="N64" s="2"/>
      <c r="O64" s="2"/>
      <c r="P64" s="2"/>
      <c r="Q64" s="2"/>
      <c r="R64" s="2"/>
      <c r="S64" s="2"/>
      <c r="T64" s="2"/>
      <c r="U64" s="2"/>
      <c r="V64" s="2"/>
      <c r="W64" s="2"/>
      <c r="X64" s="2"/>
      <c r="Y64" s="2"/>
      <c r="Z64" s="2"/>
    </row>
    <row r="65" spans="1:26" ht="15.75" customHeight="1" x14ac:dyDescent="0.25">
      <c r="A65" s="24"/>
      <c r="B65" s="24"/>
      <c r="C65" s="17"/>
      <c r="D65" s="17"/>
      <c r="E65" s="14"/>
      <c r="F65" s="72"/>
      <c r="G65" s="72"/>
      <c r="H65" s="24"/>
      <c r="I65" s="24"/>
      <c r="J65" s="24"/>
      <c r="K65" s="2"/>
      <c r="L65" s="2"/>
      <c r="M65" s="2"/>
      <c r="N65" s="2"/>
      <c r="O65" s="2"/>
      <c r="P65" s="2"/>
      <c r="Q65" s="2"/>
      <c r="R65" s="2"/>
      <c r="S65" s="2"/>
      <c r="T65" s="2"/>
      <c r="U65" s="2"/>
      <c r="V65" s="2"/>
      <c r="W65" s="2"/>
      <c r="X65" s="2"/>
      <c r="Y65" s="2"/>
      <c r="Z65" s="2"/>
    </row>
    <row r="66" spans="1:26" ht="15.75" customHeight="1" x14ac:dyDescent="0.25">
      <c r="A66" s="24"/>
      <c r="B66" s="24"/>
      <c r="C66" s="17"/>
      <c r="D66" s="17"/>
      <c r="E66" s="14"/>
      <c r="F66" s="72"/>
      <c r="G66" s="72"/>
      <c r="H66" s="24"/>
      <c r="I66" s="24"/>
      <c r="J66" s="24"/>
      <c r="K66" s="2"/>
      <c r="L66" s="2"/>
      <c r="M66" s="2"/>
      <c r="N66" s="2"/>
      <c r="O66" s="2"/>
      <c r="P66" s="2"/>
      <c r="Q66" s="2"/>
      <c r="R66" s="2"/>
      <c r="S66" s="2"/>
      <c r="T66" s="2"/>
      <c r="U66" s="2"/>
      <c r="V66" s="2"/>
      <c r="W66" s="2"/>
      <c r="X66" s="2"/>
      <c r="Y66" s="2"/>
      <c r="Z66" s="2"/>
    </row>
    <row r="67" spans="1:26" ht="15.75" customHeight="1" x14ac:dyDescent="0.25">
      <c r="A67" s="24"/>
      <c r="B67" s="24"/>
      <c r="C67" s="17"/>
      <c r="D67" s="17"/>
      <c r="E67" s="14"/>
      <c r="F67" s="72"/>
      <c r="G67" s="72"/>
      <c r="H67" s="24"/>
      <c r="I67" s="24"/>
      <c r="J67" s="24"/>
      <c r="K67" s="2"/>
      <c r="L67" s="2"/>
      <c r="M67" s="2"/>
      <c r="N67" s="2"/>
      <c r="O67" s="2"/>
      <c r="P67" s="2"/>
      <c r="Q67" s="2"/>
      <c r="R67" s="2"/>
      <c r="S67" s="2"/>
      <c r="T67" s="2"/>
      <c r="U67" s="2"/>
      <c r="V67" s="2"/>
      <c r="W67" s="2"/>
      <c r="X67" s="2"/>
      <c r="Y67" s="2"/>
      <c r="Z67" s="2"/>
    </row>
    <row r="68" spans="1:26" ht="15.75" customHeight="1" x14ac:dyDescent="0.25">
      <c r="A68" s="24"/>
      <c r="B68" s="24"/>
      <c r="C68" s="17"/>
      <c r="D68" s="17"/>
      <c r="E68" s="14"/>
      <c r="F68" s="72"/>
      <c r="G68" s="72"/>
      <c r="H68" s="24"/>
      <c r="I68" s="24"/>
      <c r="J68" s="24"/>
      <c r="K68" s="2"/>
      <c r="L68" s="2"/>
      <c r="M68" s="2"/>
      <c r="N68" s="2"/>
      <c r="O68" s="2"/>
      <c r="P68" s="2"/>
      <c r="Q68" s="2"/>
      <c r="R68" s="2"/>
      <c r="S68" s="2"/>
      <c r="T68" s="2"/>
      <c r="U68" s="2"/>
      <c r="V68" s="2"/>
      <c r="W68" s="2"/>
      <c r="X68" s="2"/>
      <c r="Y68" s="2"/>
      <c r="Z68" s="2"/>
    </row>
    <row r="69" spans="1:26" ht="15.75" customHeight="1" x14ac:dyDescent="0.25">
      <c r="A69" s="24"/>
      <c r="B69" s="24"/>
      <c r="C69" s="17"/>
      <c r="D69" s="17"/>
      <c r="E69" s="14"/>
      <c r="F69" s="72"/>
      <c r="G69" s="72"/>
      <c r="H69" s="24"/>
      <c r="I69" s="24"/>
      <c r="J69" s="24"/>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5">
    <mergeCell ref="D26:F26"/>
    <mergeCell ref="D28:F28"/>
    <mergeCell ref="D23:F23"/>
    <mergeCell ref="D24:F24"/>
    <mergeCell ref="D25:F25"/>
    <mergeCell ref="A22:J22"/>
    <mergeCell ref="J9:J10"/>
    <mergeCell ref="I9:I10"/>
    <mergeCell ref="H9:H10"/>
    <mergeCell ref="C9:C10"/>
    <mergeCell ref="D9:F10"/>
    <mergeCell ref="D15:F15"/>
    <mergeCell ref="D14:F14"/>
    <mergeCell ref="B9:B10"/>
    <mergeCell ref="A9:A10"/>
    <mergeCell ref="D16:F16"/>
    <mergeCell ref="D17:F17"/>
    <mergeCell ref="D20:F20"/>
    <mergeCell ref="D21:F21"/>
    <mergeCell ref="D19:F19"/>
    <mergeCell ref="A18:J18"/>
    <mergeCell ref="D30:F30"/>
    <mergeCell ref="A29:J29"/>
    <mergeCell ref="A27:J27"/>
    <mergeCell ref="D50:F50"/>
    <mergeCell ref="D51:F51"/>
    <mergeCell ref="A46:J46"/>
    <mergeCell ref="A34:J34"/>
    <mergeCell ref="D33:F33"/>
    <mergeCell ref="D49:F49"/>
    <mergeCell ref="A48:J48"/>
    <mergeCell ref="D35:F35"/>
    <mergeCell ref="D37:F37"/>
    <mergeCell ref="D36:F36"/>
    <mergeCell ref="D31:F31"/>
    <mergeCell ref="D38:F38"/>
    <mergeCell ref="D32:F32"/>
    <mergeCell ref="D39:F39"/>
    <mergeCell ref="A41:J41"/>
    <mergeCell ref="D40:F40"/>
    <mergeCell ref="D47:F47"/>
    <mergeCell ref="D42:F42"/>
    <mergeCell ref="D44:F44"/>
    <mergeCell ref="D43:F43"/>
    <mergeCell ref="D45:F45"/>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heetViews>
  <sheetFormatPr defaultColWidth="12.625" defaultRowHeight="15" customHeight="1" x14ac:dyDescent="0.2"/>
  <cols>
    <col min="1" max="1" width="15.375" customWidth="1"/>
    <col min="2" max="2" width="24.75" customWidth="1"/>
    <col min="3" max="3" width="23.625" customWidth="1"/>
    <col min="4" max="5" width="8" customWidth="1"/>
    <col min="6" max="6" width="7.875" customWidth="1"/>
    <col min="7" max="7" width="8" hidden="1" customWidth="1"/>
    <col min="8" max="8" width="15" customWidth="1"/>
    <col min="9" max="9" width="15.5" customWidth="1"/>
    <col min="10" max="10" width="17.625" customWidth="1"/>
    <col min="11" max="26" width="7.625" customWidth="1"/>
  </cols>
  <sheetData>
    <row r="1" spans="1:26" ht="26.25"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5" t="s">
        <v>2</v>
      </c>
      <c r="B3" s="6" t="s">
        <v>3</v>
      </c>
      <c r="C3" s="8"/>
      <c r="D3" s="10"/>
      <c r="E3" s="2"/>
      <c r="F3" s="2"/>
      <c r="G3" s="2"/>
      <c r="H3" s="2"/>
      <c r="I3" s="2"/>
      <c r="J3" s="2"/>
      <c r="K3" s="2"/>
      <c r="L3" s="2"/>
      <c r="M3" s="2"/>
      <c r="N3" s="2"/>
      <c r="O3" s="2"/>
      <c r="P3" s="2"/>
      <c r="Q3" s="2"/>
      <c r="R3" s="2"/>
      <c r="S3" s="2"/>
      <c r="T3" s="2"/>
      <c r="U3" s="2"/>
      <c r="V3" s="2"/>
      <c r="W3" s="2"/>
      <c r="X3" s="2"/>
      <c r="Y3" s="2"/>
      <c r="Z3" s="2"/>
    </row>
    <row r="4" spans="1:26" x14ac:dyDescent="0.25">
      <c r="A4" s="12" t="s">
        <v>7</v>
      </c>
      <c r="B4" s="13" t="s">
        <v>407</v>
      </c>
      <c r="C4" s="14"/>
      <c r="D4" s="15"/>
      <c r="E4" s="2"/>
      <c r="F4" s="2"/>
      <c r="G4" s="2"/>
      <c r="H4" s="2"/>
      <c r="I4" s="2"/>
      <c r="J4" s="2"/>
      <c r="K4" s="2"/>
      <c r="L4" s="2"/>
      <c r="M4" s="2"/>
      <c r="N4" s="2"/>
      <c r="O4" s="2"/>
      <c r="P4" s="2"/>
      <c r="Q4" s="2"/>
      <c r="R4" s="2"/>
      <c r="S4" s="2"/>
      <c r="T4" s="2"/>
      <c r="U4" s="2"/>
      <c r="V4" s="2"/>
      <c r="W4" s="2"/>
      <c r="X4" s="2"/>
      <c r="Y4" s="2"/>
      <c r="Z4" s="2"/>
    </row>
    <row r="5" spans="1:26" x14ac:dyDescent="0.25">
      <c r="A5" s="12" t="s">
        <v>10</v>
      </c>
      <c r="B5" s="17"/>
      <c r="C5" s="14"/>
      <c r="D5" s="15"/>
      <c r="E5" s="2"/>
      <c r="F5" s="2"/>
      <c r="G5" s="2"/>
      <c r="H5" s="2"/>
      <c r="I5" s="2"/>
      <c r="J5" s="2"/>
      <c r="K5" s="2"/>
      <c r="L5" s="2"/>
      <c r="M5" s="2"/>
      <c r="N5" s="2"/>
      <c r="O5" s="2"/>
      <c r="P5" s="2"/>
      <c r="Q5" s="2"/>
      <c r="R5" s="2"/>
      <c r="S5" s="2"/>
      <c r="T5" s="2"/>
      <c r="U5" s="2"/>
      <c r="V5" s="2"/>
      <c r="W5" s="2"/>
      <c r="X5" s="2"/>
      <c r="Y5" s="2"/>
      <c r="Z5" s="2"/>
    </row>
    <row r="6" spans="1:26" x14ac:dyDescent="0.25">
      <c r="A6" s="21" t="s">
        <v>11</v>
      </c>
      <c r="B6" s="24">
        <f>COUNTIF(I15:I65,"Pass")</f>
        <v>24</v>
      </c>
      <c r="C6" s="26" t="s">
        <v>14</v>
      </c>
      <c r="D6" s="27">
        <f>COUNTIF(I15:I65,"Pending")</f>
        <v>0</v>
      </c>
      <c r="E6" s="2"/>
      <c r="F6" s="2"/>
      <c r="G6" s="2"/>
      <c r="H6" s="2"/>
      <c r="I6" s="2"/>
      <c r="J6" s="2"/>
      <c r="K6" s="2"/>
      <c r="L6" s="2"/>
      <c r="M6" s="2"/>
      <c r="N6" s="2"/>
      <c r="O6" s="2"/>
      <c r="P6" s="2"/>
      <c r="Q6" s="2"/>
      <c r="R6" s="2"/>
      <c r="S6" s="2"/>
      <c r="T6" s="2"/>
      <c r="U6" s="2"/>
      <c r="V6" s="2"/>
      <c r="W6" s="2"/>
      <c r="X6" s="2"/>
      <c r="Y6" s="2"/>
      <c r="Z6" s="2"/>
    </row>
    <row r="7" spans="1:26" x14ac:dyDescent="0.25">
      <c r="A7" s="28" t="s">
        <v>15</v>
      </c>
      <c r="B7" s="29">
        <f>COUNTIF(I15:I65,"Fail")</f>
        <v>0</v>
      </c>
      <c r="C7" s="29" t="s">
        <v>16</v>
      </c>
      <c r="D7" s="30">
        <f>COUNTA(A12:A52) - 8</f>
        <v>27</v>
      </c>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21" x14ac:dyDescent="0.25">
      <c r="A9" s="168" t="s">
        <v>25</v>
      </c>
      <c r="B9" s="168" t="s">
        <v>26</v>
      </c>
      <c r="C9" s="168" t="s">
        <v>27</v>
      </c>
      <c r="D9" s="172" t="s">
        <v>28</v>
      </c>
      <c r="E9" s="173"/>
      <c r="F9" s="174"/>
      <c r="G9" s="35"/>
      <c r="H9" s="168" t="s">
        <v>29</v>
      </c>
      <c r="I9" s="168" t="s">
        <v>30</v>
      </c>
      <c r="J9" s="168" t="s">
        <v>31</v>
      </c>
      <c r="K9" s="2"/>
      <c r="L9" s="2"/>
      <c r="M9" s="2"/>
      <c r="N9" s="2"/>
      <c r="O9" s="2"/>
      <c r="P9" s="2"/>
      <c r="Q9" s="2"/>
      <c r="R9" s="2"/>
      <c r="S9" s="2"/>
      <c r="T9" s="2"/>
      <c r="U9" s="2"/>
      <c r="V9" s="2"/>
      <c r="W9" s="2"/>
      <c r="X9" s="2"/>
      <c r="Y9" s="2"/>
      <c r="Z9" s="2"/>
    </row>
    <row r="10" spans="1:26" ht="21" x14ac:dyDescent="0.25">
      <c r="A10" s="169"/>
      <c r="B10" s="169"/>
      <c r="C10" s="169"/>
      <c r="D10" s="175"/>
      <c r="E10" s="176"/>
      <c r="F10" s="177"/>
      <c r="G10" s="39"/>
      <c r="H10" s="169"/>
      <c r="I10" s="169"/>
      <c r="J10" s="169"/>
      <c r="K10" s="2"/>
      <c r="L10" s="2"/>
      <c r="M10" s="2"/>
      <c r="N10" s="2"/>
      <c r="O10" s="2"/>
      <c r="P10" s="2"/>
      <c r="Q10" s="2"/>
      <c r="R10" s="2"/>
      <c r="S10" s="2"/>
      <c r="T10" s="2"/>
      <c r="U10" s="2"/>
      <c r="V10" s="2"/>
      <c r="W10" s="2"/>
      <c r="X10" s="2"/>
      <c r="Y10" s="2"/>
      <c r="Z10" s="2"/>
    </row>
    <row r="11" spans="1:26" ht="18.75" x14ac:dyDescent="0.3">
      <c r="A11" s="102"/>
      <c r="B11" s="103"/>
      <c r="C11" s="103"/>
      <c r="D11" s="103"/>
      <c r="E11" s="103"/>
      <c r="F11" s="103"/>
      <c r="G11" s="104"/>
      <c r="H11" s="103"/>
      <c r="I11" s="103"/>
      <c r="J11" s="105"/>
      <c r="K11" s="2"/>
      <c r="L11" s="2"/>
      <c r="M11" s="2"/>
      <c r="N11" s="2"/>
      <c r="O11" s="2"/>
      <c r="P11" s="2"/>
      <c r="Q11" s="2"/>
      <c r="R11" s="2"/>
      <c r="S11" s="2"/>
      <c r="T11" s="2"/>
      <c r="U11" s="2"/>
      <c r="V11" s="2"/>
      <c r="W11" s="2"/>
      <c r="X11" s="2"/>
      <c r="Y11" s="2"/>
      <c r="Z11" s="2"/>
    </row>
    <row r="12" spans="1:26" ht="18.75" x14ac:dyDescent="0.3">
      <c r="A12" s="41" t="s">
        <v>408</v>
      </c>
      <c r="B12" s="43"/>
      <c r="C12" s="43"/>
      <c r="D12" s="43"/>
      <c r="E12" s="43"/>
      <c r="F12" s="43"/>
      <c r="G12" s="43"/>
      <c r="H12" s="43"/>
      <c r="I12" s="43"/>
      <c r="J12" s="45"/>
      <c r="K12" s="2"/>
      <c r="L12" s="2"/>
      <c r="M12" s="2"/>
      <c r="N12" s="2"/>
      <c r="O12" s="2"/>
      <c r="P12" s="2"/>
      <c r="Q12" s="2"/>
      <c r="R12" s="2"/>
      <c r="S12" s="2"/>
      <c r="T12" s="2"/>
      <c r="U12" s="2"/>
      <c r="V12" s="2"/>
      <c r="W12" s="2"/>
      <c r="X12" s="2"/>
      <c r="Y12" s="2"/>
      <c r="Z12" s="2"/>
    </row>
    <row r="13" spans="1:26" ht="105" customHeight="1" x14ac:dyDescent="0.25">
      <c r="A13" s="87" t="s">
        <v>409</v>
      </c>
      <c r="B13" s="83" t="s">
        <v>308</v>
      </c>
      <c r="C13" s="84" t="s">
        <v>410</v>
      </c>
      <c r="D13" s="178" t="s">
        <v>411</v>
      </c>
      <c r="E13" s="166"/>
      <c r="F13" s="167"/>
      <c r="G13" s="85"/>
      <c r="H13" s="86"/>
      <c r="I13" s="87" t="s">
        <v>49</v>
      </c>
      <c r="J13" s="86"/>
      <c r="K13" s="2"/>
      <c r="L13" s="2"/>
      <c r="M13" s="2"/>
      <c r="N13" s="2"/>
      <c r="O13" s="2"/>
      <c r="P13" s="2"/>
      <c r="Q13" s="2"/>
      <c r="R13" s="2"/>
      <c r="S13" s="2"/>
      <c r="T13" s="2"/>
      <c r="U13" s="2"/>
      <c r="V13" s="2"/>
      <c r="W13" s="2"/>
      <c r="X13" s="2"/>
      <c r="Y13" s="2"/>
      <c r="Z13" s="2"/>
    </row>
    <row r="14" spans="1:26" ht="68.25" customHeight="1" x14ac:dyDescent="0.25">
      <c r="A14" s="97" t="s">
        <v>412</v>
      </c>
      <c r="B14" s="92" t="s">
        <v>413</v>
      </c>
      <c r="C14" s="96" t="s">
        <v>414</v>
      </c>
      <c r="D14" s="178" t="s">
        <v>411</v>
      </c>
      <c r="E14" s="166"/>
      <c r="F14" s="167"/>
      <c r="G14" s="94"/>
      <c r="H14" s="92"/>
      <c r="I14" s="97" t="s">
        <v>49</v>
      </c>
      <c r="J14" s="92"/>
      <c r="K14" s="2"/>
      <c r="L14" s="2"/>
      <c r="M14" s="2"/>
      <c r="N14" s="2"/>
      <c r="O14" s="2"/>
      <c r="P14" s="2"/>
      <c r="Q14" s="2"/>
      <c r="R14" s="2"/>
      <c r="S14" s="2"/>
      <c r="T14" s="2"/>
      <c r="U14" s="2"/>
      <c r="V14" s="2"/>
      <c r="W14" s="2"/>
      <c r="X14" s="2"/>
      <c r="Y14" s="2"/>
      <c r="Z14" s="2"/>
    </row>
    <row r="15" spans="1:26" ht="82.5" customHeight="1" x14ac:dyDescent="0.25">
      <c r="A15" s="97" t="s">
        <v>415</v>
      </c>
      <c r="B15" s="92" t="s">
        <v>416</v>
      </c>
      <c r="C15" s="96" t="s">
        <v>417</v>
      </c>
      <c r="D15" s="178" t="s">
        <v>411</v>
      </c>
      <c r="E15" s="166"/>
      <c r="F15" s="167"/>
      <c r="G15" s="94"/>
      <c r="H15" s="92"/>
      <c r="I15" s="97" t="s">
        <v>49</v>
      </c>
      <c r="J15" s="92"/>
      <c r="K15" s="2"/>
      <c r="L15" s="2"/>
      <c r="M15" s="2"/>
      <c r="N15" s="2"/>
      <c r="O15" s="2"/>
      <c r="P15" s="2"/>
      <c r="Q15" s="2"/>
      <c r="R15" s="2"/>
      <c r="S15" s="2"/>
      <c r="T15" s="2"/>
      <c r="U15" s="2"/>
      <c r="V15" s="2"/>
      <c r="W15" s="2"/>
      <c r="X15" s="2"/>
      <c r="Y15" s="2"/>
      <c r="Z15" s="2"/>
    </row>
    <row r="16" spans="1:26" ht="18" customHeight="1" x14ac:dyDescent="0.25">
      <c r="A16" s="188" t="s">
        <v>330</v>
      </c>
      <c r="B16" s="166"/>
      <c r="C16" s="166"/>
      <c r="D16" s="166"/>
      <c r="E16" s="166"/>
      <c r="F16" s="166"/>
      <c r="G16" s="166"/>
      <c r="H16" s="166"/>
      <c r="I16" s="166"/>
      <c r="J16" s="167"/>
      <c r="K16" s="2"/>
      <c r="L16" s="2"/>
      <c r="M16" s="2"/>
      <c r="N16" s="2"/>
      <c r="O16" s="2"/>
      <c r="P16" s="2"/>
      <c r="Q16" s="2"/>
      <c r="R16" s="2"/>
      <c r="S16" s="2"/>
      <c r="T16" s="2"/>
      <c r="U16" s="2"/>
      <c r="V16" s="2"/>
      <c r="W16" s="2"/>
      <c r="X16" s="2"/>
      <c r="Y16" s="2"/>
      <c r="Z16" s="2"/>
    </row>
    <row r="17" spans="1:26" ht="116.25" customHeight="1" x14ac:dyDescent="0.25">
      <c r="A17" s="97" t="s">
        <v>418</v>
      </c>
      <c r="B17" s="65" t="s">
        <v>332</v>
      </c>
      <c r="C17" s="93" t="s">
        <v>419</v>
      </c>
      <c r="D17" s="180" t="s">
        <v>420</v>
      </c>
      <c r="E17" s="166"/>
      <c r="F17" s="167"/>
      <c r="G17" s="94"/>
      <c r="H17" s="92"/>
      <c r="I17" s="97" t="s">
        <v>49</v>
      </c>
      <c r="J17" s="92"/>
      <c r="K17" s="2"/>
      <c r="L17" s="2"/>
      <c r="M17" s="2"/>
      <c r="N17" s="2"/>
      <c r="O17" s="2"/>
      <c r="P17" s="2"/>
      <c r="Q17" s="2"/>
      <c r="R17" s="2"/>
      <c r="S17" s="2"/>
      <c r="T17" s="2"/>
      <c r="U17" s="2"/>
      <c r="V17" s="2"/>
      <c r="W17" s="2"/>
      <c r="X17" s="2"/>
      <c r="Y17" s="2"/>
      <c r="Z17" s="2"/>
    </row>
    <row r="18" spans="1:26" ht="115.5" customHeight="1" x14ac:dyDescent="0.25">
      <c r="A18" s="63" t="s">
        <v>421</v>
      </c>
      <c r="B18" s="65" t="s">
        <v>335</v>
      </c>
      <c r="C18" s="93" t="s">
        <v>422</v>
      </c>
      <c r="D18" s="180" t="s">
        <v>420</v>
      </c>
      <c r="E18" s="166"/>
      <c r="F18" s="167"/>
      <c r="G18" s="64"/>
      <c r="H18" s="65"/>
      <c r="I18" s="63" t="s">
        <v>49</v>
      </c>
      <c r="J18" s="65"/>
      <c r="K18" s="2"/>
      <c r="L18" s="2"/>
      <c r="M18" s="2"/>
      <c r="N18" s="2"/>
      <c r="O18" s="2"/>
      <c r="P18" s="2"/>
      <c r="Q18" s="2"/>
      <c r="R18" s="2"/>
      <c r="S18" s="2"/>
      <c r="T18" s="2"/>
      <c r="U18" s="2"/>
      <c r="V18" s="2"/>
      <c r="W18" s="2"/>
      <c r="X18" s="2"/>
      <c r="Y18" s="2"/>
      <c r="Z18" s="2"/>
    </row>
    <row r="19" spans="1:26" ht="104.25" customHeight="1" x14ac:dyDescent="0.25">
      <c r="A19" s="63" t="s">
        <v>423</v>
      </c>
      <c r="B19" s="65" t="s">
        <v>338</v>
      </c>
      <c r="C19" s="93" t="s">
        <v>424</v>
      </c>
      <c r="D19" s="178" t="s">
        <v>425</v>
      </c>
      <c r="E19" s="166"/>
      <c r="F19" s="167"/>
      <c r="G19" s="64"/>
      <c r="H19" s="65"/>
      <c r="I19" s="63" t="s">
        <v>49</v>
      </c>
      <c r="J19" s="65"/>
      <c r="K19" s="2"/>
      <c r="L19" s="2"/>
      <c r="M19" s="2"/>
      <c r="N19" s="2"/>
      <c r="O19" s="2"/>
      <c r="P19" s="2"/>
      <c r="Q19" s="2"/>
      <c r="R19" s="2"/>
      <c r="S19" s="2"/>
      <c r="T19" s="2"/>
      <c r="U19" s="2"/>
      <c r="V19" s="2"/>
      <c r="W19" s="2"/>
      <c r="X19" s="2"/>
      <c r="Y19" s="2"/>
      <c r="Z19" s="2"/>
    </row>
    <row r="20" spans="1:26" ht="103.5" customHeight="1" x14ac:dyDescent="0.25">
      <c r="A20" s="63" t="s">
        <v>426</v>
      </c>
      <c r="B20" s="65" t="s">
        <v>341</v>
      </c>
      <c r="C20" s="93" t="s">
        <v>427</v>
      </c>
      <c r="D20" s="180" t="s">
        <v>329</v>
      </c>
      <c r="E20" s="166"/>
      <c r="F20" s="167"/>
      <c r="G20" s="64"/>
      <c r="H20" s="65"/>
      <c r="I20" s="63" t="s">
        <v>49</v>
      </c>
      <c r="J20" s="63"/>
      <c r="K20" s="2"/>
      <c r="L20" s="2"/>
      <c r="M20" s="2"/>
      <c r="N20" s="2"/>
      <c r="O20" s="2"/>
      <c r="P20" s="2"/>
      <c r="Q20" s="2"/>
      <c r="R20" s="2"/>
      <c r="S20" s="2"/>
      <c r="T20" s="2"/>
      <c r="U20" s="2"/>
      <c r="V20" s="2"/>
      <c r="W20" s="2"/>
      <c r="X20" s="2"/>
      <c r="Y20" s="2"/>
      <c r="Z20" s="2"/>
    </row>
    <row r="21" spans="1:26" ht="25.5" customHeight="1" x14ac:dyDescent="0.25">
      <c r="A21" s="183" t="s">
        <v>343</v>
      </c>
      <c r="B21" s="166"/>
      <c r="C21" s="166"/>
      <c r="D21" s="166"/>
      <c r="E21" s="166"/>
      <c r="F21" s="166"/>
      <c r="G21" s="166"/>
      <c r="H21" s="166"/>
      <c r="I21" s="166"/>
      <c r="J21" s="167"/>
      <c r="K21" s="2"/>
      <c r="L21" s="2"/>
      <c r="M21" s="2"/>
      <c r="N21" s="2"/>
      <c r="O21" s="2"/>
      <c r="P21" s="2"/>
      <c r="Q21" s="2"/>
      <c r="R21" s="2"/>
      <c r="S21" s="2"/>
      <c r="T21" s="2"/>
      <c r="U21" s="2"/>
      <c r="V21" s="2"/>
      <c r="W21" s="2"/>
      <c r="X21" s="2"/>
      <c r="Y21" s="2"/>
      <c r="Z21" s="2"/>
    </row>
    <row r="22" spans="1:26" ht="92.25" customHeight="1" x14ac:dyDescent="0.25">
      <c r="A22" s="100" t="s">
        <v>428</v>
      </c>
      <c r="B22" s="98" t="s">
        <v>429</v>
      </c>
      <c r="C22" s="100" t="s">
        <v>430</v>
      </c>
      <c r="D22" s="186" t="s">
        <v>431</v>
      </c>
      <c r="E22" s="166"/>
      <c r="F22" s="167"/>
      <c r="G22" s="98"/>
      <c r="H22" s="98"/>
      <c r="I22" s="100" t="s">
        <v>49</v>
      </c>
      <c r="J22" s="98"/>
      <c r="K22" s="2"/>
      <c r="L22" s="2"/>
      <c r="M22" s="2"/>
      <c r="N22" s="2"/>
      <c r="O22" s="2"/>
      <c r="P22" s="2"/>
      <c r="Q22" s="2"/>
      <c r="R22" s="2"/>
      <c r="S22" s="2"/>
      <c r="T22" s="2"/>
      <c r="U22" s="2"/>
      <c r="V22" s="2"/>
      <c r="W22" s="2"/>
      <c r="X22" s="2"/>
      <c r="Y22" s="2"/>
      <c r="Z22" s="2"/>
    </row>
    <row r="23" spans="1:26" ht="30" customHeight="1" x14ac:dyDescent="0.25">
      <c r="A23" s="187" t="s">
        <v>348</v>
      </c>
      <c r="B23" s="166"/>
      <c r="C23" s="166"/>
      <c r="D23" s="166"/>
      <c r="E23" s="166"/>
      <c r="F23" s="166"/>
      <c r="G23" s="166"/>
      <c r="H23" s="166"/>
      <c r="I23" s="166"/>
      <c r="J23" s="167"/>
      <c r="K23" s="2"/>
      <c r="L23" s="2"/>
      <c r="M23" s="2"/>
      <c r="N23" s="2"/>
      <c r="O23" s="2"/>
      <c r="P23" s="2"/>
      <c r="Q23" s="2"/>
      <c r="R23" s="2"/>
      <c r="S23" s="2"/>
      <c r="T23" s="2"/>
      <c r="U23" s="2"/>
      <c r="V23" s="2"/>
      <c r="W23" s="2"/>
      <c r="X23" s="2"/>
      <c r="Y23" s="2"/>
      <c r="Z23" s="2"/>
    </row>
    <row r="24" spans="1:26" ht="107.25" customHeight="1" x14ac:dyDescent="0.25">
      <c r="A24" s="97" t="s">
        <v>432</v>
      </c>
      <c r="B24" s="106" t="s">
        <v>433</v>
      </c>
      <c r="C24" s="96" t="s">
        <v>434</v>
      </c>
      <c r="D24" s="178" t="s">
        <v>420</v>
      </c>
      <c r="E24" s="166"/>
      <c r="F24" s="167"/>
      <c r="G24" s="94"/>
      <c r="H24" s="92"/>
      <c r="I24" s="97" t="s">
        <v>49</v>
      </c>
      <c r="J24" s="92"/>
      <c r="K24" s="2"/>
      <c r="L24" s="2"/>
      <c r="M24" s="2"/>
      <c r="N24" s="2"/>
      <c r="O24" s="2"/>
      <c r="P24" s="2"/>
      <c r="Q24" s="2"/>
      <c r="R24" s="2"/>
      <c r="S24" s="2"/>
      <c r="T24" s="2"/>
      <c r="U24" s="2"/>
      <c r="V24" s="2"/>
      <c r="W24" s="2"/>
      <c r="X24" s="2"/>
      <c r="Y24" s="2"/>
      <c r="Z24" s="2"/>
    </row>
    <row r="25" spans="1:26" ht="111.75" customHeight="1" x14ac:dyDescent="0.25">
      <c r="A25" s="91" t="s">
        <v>435</v>
      </c>
      <c r="B25" s="88" t="s">
        <v>436</v>
      </c>
      <c r="C25" s="107" t="s">
        <v>437</v>
      </c>
      <c r="D25" s="178" t="s">
        <v>420</v>
      </c>
      <c r="E25" s="166"/>
      <c r="F25" s="167"/>
      <c r="G25" s="90"/>
      <c r="H25" s="88"/>
      <c r="I25" s="91" t="s">
        <v>49</v>
      </c>
      <c r="J25" s="88"/>
      <c r="K25" s="2"/>
      <c r="L25" s="2"/>
      <c r="M25" s="2"/>
      <c r="N25" s="2"/>
      <c r="O25" s="2"/>
      <c r="P25" s="2"/>
      <c r="Q25" s="2"/>
      <c r="R25" s="2"/>
      <c r="S25" s="2"/>
      <c r="T25" s="2"/>
      <c r="U25" s="2"/>
      <c r="V25" s="2"/>
      <c r="W25" s="2"/>
      <c r="X25" s="2"/>
      <c r="Y25" s="2"/>
      <c r="Z25" s="2"/>
    </row>
    <row r="26" spans="1:26" ht="119.25" customHeight="1" x14ac:dyDescent="0.25">
      <c r="A26" s="63" t="s">
        <v>438</v>
      </c>
      <c r="B26" s="63" t="s">
        <v>439</v>
      </c>
      <c r="C26" s="96" t="s">
        <v>440</v>
      </c>
      <c r="D26" s="178" t="s">
        <v>420</v>
      </c>
      <c r="E26" s="166"/>
      <c r="F26" s="167"/>
      <c r="G26" s="64"/>
      <c r="H26" s="65"/>
      <c r="I26" s="63" t="s">
        <v>49</v>
      </c>
      <c r="J26" s="65"/>
      <c r="K26" s="2"/>
      <c r="L26" s="2"/>
      <c r="M26" s="2"/>
      <c r="N26" s="2"/>
      <c r="O26" s="2"/>
      <c r="P26" s="2"/>
      <c r="Q26" s="2"/>
      <c r="R26" s="2"/>
      <c r="S26" s="2"/>
      <c r="T26" s="2"/>
      <c r="U26" s="2"/>
      <c r="V26" s="2"/>
      <c r="W26" s="2"/>
      <c r="X26" s="2"/>
      <c r="Y26" s="2"/>
      <c r="Z26" s="2"/>
    </row>
    <row r="27" spans="1:26" ht="101.25" customHeight="1" x14ac:dyDescent="0.25">
      <c r="A27" s="63" t="s">
        <v>441</v>
      </c>
      <c r="B27" s="65" t="s">
        <v>442</v>
      </c>
      <c r="C27" s="93" t="s">
        <v>443</v>
      </c>
      <c r="D27" s="178" t="s">
        <v>420</v>
      </c>
      <c r="E27" s="166"/>
      <c r="F27" s="167"/>
      <c r="G27" s="64"/>
      <c r="H27" s="65"/>
      <c r="I27" s="63" t="s">
        <v>49</v>
      </c>
      <c r="J27" s="65"/>
      <c r="K27" s="2"/>
      <c r="L27" s="2"/>
      <c r="M27" s="2"/>
      <c r="N27" s="2"/>
      <c r="O27" s="2"/>
      <c r="P27" s="2"/>
      <c r="Q27" s="2"/>
      <c r="R27" s="2"/>
      <c r="S27" s="2"/>
      <c r="T27" s="2"/>
      <c r="U27" s="2"/>
      <c r="V27" s="2"/>
      <c r="W27" s="2"/>
      <c r="X27" s="2"/>
      <c r="Y27" s="2"/>
      <c r="Z27" s="2"/>
    </row>
    <row r="28" spans="1:26" ht="31.5" customHeight="1" x14ac:dyDescent="0.25">
      <c r="A28" s="181" t="s">
        <v>360</v>
      </c>
      <c r="B28" s="166"/>
      <c r="C28" s="166"/>
      <c r="D28" s="166"/>
      <c r="E28" s="166"/>
      <c r="F28" s="166"/>
      <c r="G28" s="166"/>
      <c r="H28" s="166"/>
      <c r="I28" s="166"/>
      <c r="J28" s="167"/>
      <c r="K28" s="2"/>
      <c r="L28" s="2"/>
      <c r="M28" s="2"/>
      <c r="N28" s="2"/>
      <c r="O28" s="2"/>
      <c r="P28" s="2"/>
      <c r="Q28" s="2"/>
      <c r="R28" s="2"/>
      <c r="S28" s="2"/>
      <c r="T28" s="2"/>
      <c r="U28" s="2"/>
      <c r="V28" s="2"/>
      <c r="W28" s="2"/>
      <c r="X28" s="2"/>
      <c r="Y28" s="2"/>
      <c r="Z28" s="2"/>
    </row>
    <row r="29" spans="1:26" ht="120" customHeight="1" x14ac:dyDescent="0.25">
      <c r="A29" s="97" t="s">
        <v>444</v>
      </c>
      <c r="B29" s="65" t="s">
        <v>445</v>
      </c>
      <c r="C29" s="96" t="s">
        <v>446</v>
      </c>
      <c r="D29" s="178" t="s">
        <v>420</v>
      </c>
      <c r="E29" s="166"/>
      <c r="F29" s="167"/>
      <c r="G29" s="94"/>
      <c r="H29" s="92"/>
      <c r="I29" s="97" t="s">
        <v>49</v>
      </c>
      <c r="J29" s="92"/>
      <c r="K29" s="2"/>
      <c r="L29" s="2"/>
      <c r="M29" s="2"/>
      <c r="N29" s="2"/>
      <c r="O29" s="2"/>
      <c r="P29" s="2"/>
      <c r="Q29" s="2"/>
      <c r="R29" s="2"/>
      <c r="S29" s="2"/>
      <c r="T29" s="2"/>
      <c r="U29" s="2"/>
      <c r="V29" s="2"/>
      <c r="W29" s="2"/>
      <c r="X29" s="2"/>
      <c r="Y29" s="2"/>
      <c r="Z29" s="2"/>
    </row>
    <row r="30" spans="1:26" ht="105.75" customHeight="1" x14ac:dyDescent="0.25">
      <c r="A30" s="97" t="s">
        <v>447</v>
      </c>
      <c r="B30" s="65" t="s">
        <v>448</v>
      </c>
      <c r="C30" s="93" t="s">
        <v>449</v>
      </c>
      <c r="D30" s="180" t="s">
        <v>420</v>
      </c>
      <c r="E30" s="166"/>
      <c r="F30" s="167"/>
      <c r="G30" s="94"/>
      <c r="H30" s="92"/>
      <c r="I30" s="97" t="s">
        <v>49</v>
      </c>
      <c r="J30" s="92"/>
      <c r="K30" s="2"/>
      <c r="L30" s="2"/>
      <c r="M30" s="2"/>
      <c r="N30" s="2"/>
      <c r="O30" s="2"/>
      <c r="P30" s="2"/>
      <c r="Q30" s="2"/>
      <c r="R30" s="2"/>
      <c r="S30" s="2"/>
      <c r="T30" s="2"/>
      <c r="U30" s="2"/>
      <c r="V30" s="2"/>
      <c r="W30" s="2"/>
      <c r="X30" s="2"/>
      <c r="Y30" s="2"/>
      <c r="Z30" s="2"/>
    </row>
    <row r="31" spans="1:26" ht="108" customHeight="1" x14ac:dyDescent="0.25">
      <c r="A31" s="97" t="s">
        <v>450</v>
      </c>
      <c r="B31" s="65" t="s">
        <v>451</v>
      </c>
      <c r="C31" s="93" t="s">
        <v>452</v>
      </c>
      <c r="D31" s="178" t="s">
        <v>420</v>
      </c>
      <c r="E31" s="166"/>
      <c r="F31" s="167"/>
      <c r="G31" s="94"/>
      <c r="H31" s="92"/>
      <c r="I31" s="97" t="s">
        <v>49</v>
      </c>
      <c r="J31" s="92"/>
      <c r="K31" s="2"/>
      <c r="L31" s="2"/>
      <c r="M31" s="2"/>
      <c r="N31" s="2"/>
      <c r="O31" s="2"/>
      <c r="P31" s="2"/>
      <c r="Q31" s="2"/>
      <c r="R31" s="2"/>
      <c r="S31" s="2"/>
      <c r="T31" s="2"/>
      <c r="U31" s="2"/>
      <c r="V31" s="2"/>
      <c r="W31" s="2"/>
      <c r="X31" s="2"/>
      <c r="Y31" s="2"/>
      <c r="Z31" s="2"/>
    </row>
    <row r="32" spans="1:26" ht="108" customHeight="1" x14ac:dyDescent="0.25">
      <c r="A32" s="97" t="s">
        <v>453</v>
      </c>
      <c r="B32" s="65" t="s">
        <v>454</v>
      </c>
      <c r="C32" s="93" t="s">
        <v>455</v>
      </c>
      <c r="D32" s="180" t="s">
        <v>420</v>
      </c>
      <c r="E32" s="166"/>
      <c r="F32" s="167"/>
      <c r="G32" s="94"/>
      <c r="H32" s="92"/>
      <c r="I32" s="97" t="s">
        <v>49</v>
      </c>
      <c r="J32" s="92"/>
      <c r="K32" s="2"/>
      <c r="L32" s="2"/>
      <c r="M32" s="2"/>
      <c r="N32" s="2"/>
      <c r="O32" s="2"/>
      <c r="P32" s="2"/>
      <c r="Q32" s="2"/>
      <c r="R32" s="2"/>
      <c r="S32" s="2"/>
      <c r="T32" s="2"/>
      <c r="U32" s="2"/>
      <c r="V32" s="2"/>
      <c r="W32" s="2"/>
      <c r="X32" s="2"/>
      <c r="Y32" s="2"/>
      <c r="Z32" s="2"/>
    </row>
    <row r="33" spans="1:26" ht="101.25" customHeight="1" x14ac:dyDescent="0.25">
      <c r="A33" s="97" t="s">
        <v>456</v>
      </c>
      <c r="B33" s="65" t="s">
        <v>457</v>
      </c>
      <c r="C33" s="96" t="s">
        <v>458</v>
      </c>
      <c r="D33" s="178" t="s">
        <v>420</v>
      </c>
      <c r="E33" s="166"/>
      <c r="F33" s="167"/>
      <c r="G33" s="94"/>
      <c r="H33" s="92"/>
      <c r="I33" s="97" t="s">
        <v>49</v>
      </c>
      <c r="J33" s="92"/>
      <c r="K33" s="2"/>
      <c r="L33" s="2"/>
      <c r="M33" s="2"/>
      <c r="N33" s="2"/>
      <c r="O33" s="2"/>
      <c r="P33" s="2"/>
      <c r="Q33" s="2"/>
      <c r="R33" s="2"/>
      <c r="S33" s="2"/>
      <c r="T33" s="2"/>
      <c r="U33" s="2"/>
      <c r="V33" s="2"/>
      <c r="W33" s="2"/>
      <c r="X33" s="2"/>
      <c r="Y33" s="2"/>
      <c r="Z33" s="2"/>
    </row>
    <row r="34" spans="1:26" ht="132" customHeight="1" x14ac:dyDescent="0.25">
      <c r="A34" s="97" t="s">
        <v>459</v>
      </c>
      <c r="B34" s="65" t="s">
        <v>460</v>
      </c>
      <c r="C34" s="96" t="s">
        <v>461</v>
      </c>
      <c r="D34" s="180" t="s">
        <v>420</v>
      </c>
      <c r="E34" s="166"/>
      <c r="F34" s="167"/>
      <c r="G34" s="94"/>
      <c r="H34" s="92"/>
      <c r="I34" s="97" t="s">
        <v>49</v>
      </c>
      <c r="J34" s="92"/>
      <c r="K34" s="2"/>
      <c r="L34" s="2"/>
      <c r="M34" s="2"/>
      <c r="N34" s="2"/>
      <c r="O34" s="2"/>
      <c r="P34" s="2"/>
      <c r="Q34" s="2"/>
      <c r="R34" s="2"/>
      <c r="S34" s="2"/>
      <c r="T34" s="2"/>
      <c r="U34" s="2"/>
      <c r="V34" s="2"/>
      <c r="W34" s="2"/>
      <c r="X34" s="2"/>
      <c r="Y34" s="2"/>
      <c r="Z34" s="2"/>
    </row>
    <row r="35" spans="1:26" ht="15.75" customHeight="1" x14ac:dyDescent="0.25">
      <c r="A35" s="181" t="s">
        <v>379</v>
      </c>
      <c r="B35" s="166"/>
      <c r="C35" s="166"/>
      <c r="D35" s="166"/>
      <c r="E35" s="166"/>
      <c r="F35" s="166"/>
      <c r="G35" s="166"/>
      <c r="H35" s="166"/>
      <c r="I35" s="166"/>
      <c r="J35" s="167"/>
      <c r="K35" s="2"/>
      <c r="L35" s="2"/>
      <c r="M35" s="2"/>
      <c r="N35" s="2"/>
      <c r="O35" s="2"/>
      <c r="P35" s="2"/>
      <c r="Q35" s="2"/>
      <c r="R35" s="2"/>
      <c r="S35" s="2"/>
      <c r="T35" s="2"/>
      <c r="U35" s="2"/>
      <c r="V35" s="2"/>
      <c r="W35" s="2"/>
      <c r="X35" s="2"/>
      <c r="Y35" s="2"/>
      <c r="Z35" s="2"/>
    </row>
    <row r="36" spans="1:26" ht="104.25" customHeight="1" x14ac:dyDescent="0.25">
      <c r="A36" s="108" t="s">
        <v>462</v>
      </c>
      <c r="B36" s="65" t="s">
        <v>381</v>
      </c>
      <c r="C36" s="96" t="s">
        <v>463</v>
      </c>
      <c r="D36" s="180" t="s">
        <v>420</v>
      </c>
      <c r="E36" s="166"/>
      <c r="F36" s="167"/>
      <c r="G36" s="64"/>
      <c r="H36" s="65"/>
      <c r="I36" s="63" t="s">
        <v>49</v>
      </c>
      <c r="J36" s="65"/>
      <c r="K36" s="2"/>
      <c r="L36" s="2"/>
      <c r="M36" s="2"/>
      <c r="N36" s="2"/>
      <c r="O36" s="2"/>
      <c r="P36" s="2"/>
      <c r="Q36" s="2"/>
      <c r="R36" s="2"/>
      <c r="S36" s="2"/>
      <c r="T36" s="2"/>
      <c r="U36" s="2"/>
      <c r="V36" s="2"/>
      <c r="W36" s="2"/>
      <c r="X36" s="2"/>
      <c r="Y36" s="2"/>
      <c r="Z36" s="2"/>
    </row>
    <row r="37" spans="1:26" ht="117" customHeight="1" x14ac:dyDescent="0.25">
      <c r="A37" s="109" t="s">
        <v>464</v>
      </c>
      <c r="B37" s="65" t="s">
        <v>384</v>
      </c>
      <c r="C37" s="93" t="s">
        <v>465</v>
      </c>
      <c r="D37" s="180" t="s">
        <v>420</v>
      </c>
      <c r="E37" s="166"/>
      <c r="F37" s="167"/>
      <c r="G37" s="64"/>
      <c r="H37" s="65"/>
      <c r="I37" s="63" t="s">
        <v>49</v>
      </c>
      <c r="J37" s="65"/>
      <c r="K37" s="2"/>
      <c r="L37" s="2"/>
      <c r="M37" s="2"/>
      <c r="N37" s="2"/>
      <c r="O37" s="2"/>
      <c r="P37" s="2"/>
      <c r="Q37" s="2"/>
      <c r="R37" s="2"/>
      <c r="S37" s="2"/>
      <c r="T37" s="2"/>
      <c r="U37" s="2"/>
      <c r="V37" s="2"/>
      <c r="W37" s="2"/>
      <c r="X37" s="2"/>
      <c r="Y37" s="2"/>
      <c r="Z37" s="2"/>
    </row>
    <row r="38" spans="1:26" ht="137.25" customHeight="1" x14ac:dyDescent="0.25">
      <c r="A38" s="109" t="s">
        <v>466</v>
      </c>
      <c r="B38" s="65" t="s">
        <v>387</v>
      </c>
      <c r="C38" s="93" t="s">
        <v>467</v>
      </c>
      <c r="D38" s="180" t="s">
        <v>420</v>
      </c>
      <c r="E38" s="166"/>
      <c r="F38" s="167"/>
      <c r="G38" s="64"/>
      <c r="H38" s="65"/>
      <c r="I38" s="63" t="s">
        <v>49</v>
      </c>
      <c r="J38" s="65"/>
      <c r="K38" s="2"/>
      <c r="L38" s="2"/>
      <c r="M38" s="2"/>
      <c r="N38" s="2"/>
      <c r="O38" s="2"/>
      <c r="P38" s="2"/>
      <c r="Q38" s="2"/>
      <c r="R38" s="2"/>
      <c r="S38" s="2"/>
      <c r="T38" s="2"/>
      <c r="U38" s="2"/>
      <c r="V38" s="2"/>
      <c r="W38" s="2"/>
      <c r="X38" s="2"/>
      <c r="Y38" s="2"/>
      <c r="Z38" s="2"/>
    </row>
    <row r="39" spans="1:26" ht="108.75" customHeight="1" x14ac:dyDescent="0.25">
      <c r="A39" s="109" t="s">
        <v>468</v>
      </c>
      <c r="B39" s="65" t="s">
        <v>390</v>
      </c>
      <c r="C39" s="93" t="s">
        <v>469</v>
      </c>
      <c r="D39" s="180" t="s">
        <v>420</v>
      </c>
      <c r="E39" s="166"/>
      <c r="F39" s="167"/>
      <c r="G39" s="64"/>
      <c r="H39" s="65"/>
      <c r="I39" s="63" t="s">
        <v>49</v>
      </c>
      <c r="J39" s="65"/>
      <c r="K39" s="2"/>
      <c r="L39" s="2"/>
      <c r="M39" s="2"/>
      <c r="N39" s="2"/>
      <c r="O39" s="2"/>
      <c r="P39" s="2"/>
      <c r="Q39" s="2"/>
      <c r="R39" s="2"/>
      <c r="S39" s="2"/>
      <c r="T39" s="2"/>
      <c r="U39" s="2"/>
      <c r="V39" s="2"/>
      <c r="W39" s="2"/>
      <c r="X39" s="2"/>
      <c r="Y39" s="2"/>
      <c r="Z39" s="2"/>
    </row>
    <row r="40" spans="1:26" ht="30.75" customHeight="1" x14ac:dyDescent="0.25">
      <c r="A40" s="181" t="s">
        <v>392</v>
      </c>
      <c r="B40" s="166"/>
      <c r="C40" s="166"/>
      <c r="D40" s="166"/>
      <c r="E40" s="166"/>
      <c r="F40" s="166"/>
      <c r="G40" s="166"/>
      <c r="H40" s="166"/>
      <c r="I40" s="166"/>
      <c r="J40" s="167"/>
      <c r="K40" s="2"/>
      <c r="L40" s="2"/>
      <c r="M40" s="2"/>
      <c r="N40" s="2"/>
      <c r="O40" s="2"/>
      <c r="P40" s="2"/>
      <c r="Q40" s="2"/>
      <c r="R40" s="2"/>
      <c r="S40" s="2"/>
      <c r="T40" s="2"/>
      <c r="U40" s="2"/>
      <c r="V40" s="2"/>
      <c r="W40" s="2"/>
      <c r="X40" s="2"/>
      <c r="Y40" s="2"/>
      <c r="Z40" s="2"/>
    </row>
    <row r="41" spans="1:26" ht="132.75" customHeight="1" x14ac:dyDescent="0.25">
      <c r="A41" s="97" t="s">
        <v>470</v>
      </c>
      <c r="B41" s="110" t="s">
        <v>394</v>
      </c>
      <c r="C41" s="93" t="s">
        <v>471</v>
      </c>
      <c r="D41" s="180" t="s">
        <v>396</v>
      </c>
      <c r="E41" s="166"/>
      <c r="F41" s="167"/>
      <c r="G41" s="111"/>
      <c r="H41" s="92"/>
      <c r="I41" s="97" t="s">
        <v>49</v>
      </c>
      <c r="J41" s="112" t="s">
        <v>472</v>
      </c>
      <c r="K41" s="2"/>
      <c r="L41" s="2"/>
      <c r="M41" s="2"/>
      <c r="N41" s="2"/>
      <c r="O41" s="2"/>
      <c r="P41" s="2"/>
      <c r="Q41" s="2"/>
      <c r="R41" s="2"/>
      <c r="S41" s="2"/>
      <c r="T41" s="2"/>
      <c r="U41" s="2"/>
      <c r="V41" s="2"/>
      <c r="W41" s="2"/>
      <c r="X41" s="2"/>
      <c r="Y41" s="2"/>
      <c r="Z41" s="2"/>
    </row>
    <row r="42" spans="1:26" ht="31.5" customHeight="1" x14ac:dyDescent="0.25">
      <c r="A42" s="181" t="s">
        <v>397</v>
      </c>
      <c r="B42" s="166"/>
      <c r="C42" s="166"/>
      <c r="D42" s="166"/>
      <c r="E42" s="166"/>
      <c r="F42" s="166"/>
      <c r="G42" s="166"/>
      <c r="H42" s="166"/>
      <c r="I42" s="166"/>
      <c r="J42" s="167"/>
      <c r="K42" s="2"/>
      <c r="L42" s="2"/>
      <c r="M42" s="2"/>
      <c r="N42" s="2"/>
      <c r="O42" s="2"/>
      <c r="P42" s="2"/>
      <c r="Q42" s="2"/>
      <c r="R42" s="2"/>
      <c r="S42" s="2"/>
      <c r="T42" s="2"/>
      <c r="U42" s="2"/>
      <c r="V42" s="2"/>
      <c r="W42" s="2"/>
      <c r="X42" s="2"/>
      <c r="Y42" s="2"/>
      <c r="Z42" s="2"/>
    </row>
    <row r="43" spans="1:26" ht="146.25" customHeight="1" x14ac:dyDescent="0.25">
      <c r="A43" s="97" t="s">
        <v>473</v>
      </c>
      <c r="B43" s="92" t="s">
        <v>399</v>
      </c>
      <c r="C43" s="93" t="s">
        <v>474</v>
      </c>
      <c r="D43" s="180" t="s">
        <v>420</v>
      </c>
      <c r="E43" s="166"/>
      <c r="F43" s="167"/>
      <c r="G43" s="94"/>
      <c r="H43" s="92"/>
      <c r="I43" s="97" t="s">
        <v>49</v>
      </c>
      <c r="J43" s="92"/>
      <c r="K43" s="2"/>
      <c r="L43" s="2"/>
      <c r="M43" s="2"/>
      <c r="N43" s="2"/>
      <c r="O43" s="2"/>
      <c r="P43" s="2"/>
      <c r="Q43" s="2"/>
      <c r="R43" s="2"/>
      <c r="S43" s="2"/>
      <c r="T43" s="2"/>
      <c r="U43" s="2"/>
      <c r="V43" s="2"/>
      <c r="W43" s="2"/>
      <c r="X43" s="2"/>
      <c r="Y43" s="2"/>
      <c r="Z43" s="2"/>
    </row>
    <row r="44" spans="1:26" ht="143.25" customHeight="1" x14ac:dyDescent="0.25">
      <c r="A44" s="97" t="s">
        <v>475</v>
      </c>
      <c r="B44" s="92" t="s">
        <v>402</v>
      </c>
      <c r="C44" s="93" t="s">
        <v>476</v>
      </c>
      <c r="D44" s="180" t="s">
        <v>420</v>
      </c>
      <c r="E44" s="166"/>
      <c r="F44" s="167"/>
      <c r="G44" s="94"/>
      <c r="H44" s="92"/>
      <c r="I44" s="97" t="s">
        <v>49</v>
      </c>
      <c r="J44" s="92"/>
      <c r="K44" s="2"/>
      <c r="L44" s="2"/>
      <c r="M44" s="2"/>
      <c r="N44" s="2"/>
      <c r="O44" s="2"/>
      <c r="P44" s="2"/>
      <c r="Q44" s="2"/>
      <c r="R44" s="2"/>
      <c r="S44" s="2"/>
      <c r="T44" s="2"/>
      <c r="U44" s="2"/>
      <c r="V44" s="2"/>
      <c r="W44" s="2"/>
      <c r="X44" s="2"/>
      <c r="Y44" s="2"/>
      <c r="Z44" s="2"/>
    </row>
    <row r="45" spans="1:26" ht="154.5" customHeight="1" x14ac:dyDescent="0.25">
      <c r="A45" s="97" t="s">
        <v>477</v>
      </c>
      <c r="B45" s="92" t="s">
        <v>405</v>
      </c>
      <c r="C45" s="93" t="s">
        <v>478</v>
      </c>
      <c r="D45" s="180" t="s">
        <v>420</v>
      </c>
      <c r="E45" s="166"/>
      <c r="F45" s="167"/>
      <c r="G45" s="94"/>
      <c r="H45" s="92"/>
      <c r="I45" s="97" t="s">
        <v>49</v>
      </c>
      <c r="J45" s="92"/>
      <c r="K45" s="2"/>
      <c r="L45" s="2"/>
      <c r="M45" s="2"/>
      <c r="N45" s="2"/>
      <c r="O45" s="2"/>
      <c r="P45" s="2"/>
      <c r="Q45" s="2"/>
      <c r="R45" s="2"/>
      <c r="S45" s="2"/>
      <c r="T45" s="2"/>
      <c r="U45" s="2"/>
      <c r="V45" s="2"/>
      <c r="W45" s="2"/>
      <c r="X45" s="2"/>
      <c r="Y45" s="2"/>
      <c r="Z45" s="2"/>
    </row>
    <row r="46" spans="1:26" ht="19.5" customHeight="1" x14ac:dyDescent="0.25">
      <c r="A46" s="113" t="s">
        <v>37</v>
      </c>
      <c r="B46" s="24"/>
      <c r="C46" s="17"/>
      <c r="D46" s="17"/>
      <c r="E46" s="14"/>
      <c r="F46" s="72"/>
      <c r="G46" s="72"/>
      <c r="H46" s="24"/>
      <c r="I46" s="24"/>
      <c r="J46" s="24"/>
      <c r="K46" s="2"/>
      <c r="L46" s="2"/>
      <c r="M46" s="2"/>
      <c r="N46" s="2"/>
      <c r="O46" s="2"/>
      <c r="P46" s="2"/>
      <c r="Q46" s="2"/>
      <c r="R46" s="2"/>
      <c r="S46" s="2"/>
      <c r="T46" s="2"/>
      <c r="U46" s="2"/>
      <c r="V46" s="2"/>
      <c r="W46" s="2"/>
      <c r="X46" s="2"/>
      <c r="Y46" s="2"/>
      <c r="Z46" s="2"/>
    </row>
    <row r="47" spans="1:26" ht="15.75" customHeight="1" x14ac:dyDescent="0.25">
      <c r="A47" s="24"/>
      <c r="B47" s="24"/>
      <c r="C47" s="17"/>
      <c r="D47" s="17"/>
      <c r="E47" s="14"/>
      <c r="F47" s="72"/>
      <c r="G47" s="72"/>
      <c r="H47" s="24"/>
      <c r="I47" s="24"/>
      <c r="J47" s="24"/>
      <c r="K47" s="2"/>
      <c r="L47" s="2"/>
      <c r="M47" s="2"/>
      <c r="N47" s="2"/>
      <c r="O47" s="2"/>
      <c r="P47" s="2"/>
      <c r="Q47" s="2"/>
      <c r="R47" s="2"/>
      <c r="S47" s="2"/>
      <c r="T47" s="2"/>
      <c r="U47" s="2"/>
      <c r="V47" s="2"/>
      <c r="W47" s="2"/>
      <c r="X47" s="2"/>
      <c r="Y47" s="2"/>
      <c r="Z47" s="2"/>
    </row>
    <row r="48" spans="1:26" ht="15.75" customHeight="1" x14ac:dyDescent="0.25">
      <c r="A48" s="24"/>
      <c r="B48" s="24"/>
      <c r="C48" s="17"/>
      <c r="D48" s="17"/>
      <c r="E48" s="14"/>
      <c r="F48" s="72"/>
      <c r="G48" s="72"/>
      <c r="H48" s="24"/>
      <c r="I48" s="24"/>
      <c r="J48" s="24"/>
      <c r="K48" s="2"/>
      <c r="L48" s="2"/>
      <c r="M48" s="2"/>
      <c r="N48" s="2"/>
      <c r="O48" s="2"/>
      <c r="P48" s="2"/>
      <c r="Q48" s="2"/>
      <c r="R48" s="2"/>
      <c r="S48" s="2"/>
      <c r="T48" s="2"/>
      <c r="U48" s="2"/>
      <c r="V48" s="2"/>
      <c r="W48" s="2"/>
      <c r="X48" s="2"/>
      <c r="Y48" s="2"/>
      <c r="Z48" s="2"/>
    </row>
    <row r="49" spans="1:26" ht="15.75" customHeight="1" x14ac:dyDescent="0.25">
      <c r="A49" s="24"/>
      <c r="B49" s="24"/>
      <c r="C49" s="17"/>
      <c r="D49" s="17"/>
      <c r="E49" s="14"/>
      <c r="F49" s="72"/>
      <c r="G49" s="72"/>
      <c r="H49" s="24"/>
      <c r="I49" s="24"/>
      <c r="J49" s="24"/>
      <c r="K49" s="2"/>
      <c r="L49" s="2"/>
      <c r="M49" s="2"/>
      <c r="N49" s="2"/>
      <c r="O49" s="2"/>
      <c r="P49" s="2"/>
      <c r="Q49" s="2"/>
      <c r="R49" s="2"/>
      <c r="S49" s="2"/>
      <c r="T49" s="2"/>
      <c r="U49" s="2"/>
      <c r="V49" s="2"/>
      <c r="W49" s="2"/>
      <c r="X49" s="2"/>
      <c r="Y49" s="2"/>
      <c r="Z49" s="2"/>
    </row>
    <row r="50" spans="1:26" ht="15.75" customHeight="1" x14ac:dyDescent="0.25">
      <c r="A50" s="24"/>
      <c r="B50" s="24"/>
      <c r="C50" s="17"/>
      <c r="D50" s="17"/>
      <c r="E50" s="14"/>
      <c r="F50" s="72"/>
      <c r="G50" s="72"/>
      <c r="H50" s="24"/>
      <c r="I50" s="24"/>
      <c r="J50" s="24"/>
      <c r="K50" s="2"/>
      <c r="L50" s="2"/>
      <c r="M50" s="2"/>
      <c r="N50" s="2"/>
      <c r="O50" s="2"/>
      <c r="P50" s="2"/>
      <c r="Q50" s="2"/>
      <c r="R50" s="2"/>
      <c r="S50" s="2"/>
      <c r="T50" s="2"/>
      <c r="U50" s="2"/>
      <c r="V50" s="2"/>
      <c r="W50" s="2"/>
      <c r="X50" s="2"/>
      <c r="Y50" s="2"/>
      <c r="Z50" s="2"/>
    </row>
    <row r="51" spans="1:26" ht="15.75" customHeight="1" x14ac:dyDescent="0.25">
      <c r="A51" s="24"/>
      <c r="B51" s="24"/>
      <c r="C51" s="17"/>
      <c r="D51" s="17"/>
      <c r="E51" s="14"/>
      <c r="F51" s="72"/>
      <c r="G51" s="72"/>
      <c r="H51" s="24"/>
      <c r="I51" s="24"/>
      <c r="J51" s="24"/>
      <c r="K51" s="2"/>
      <c r="L51" s="2"/>
      <c r="M51" s="2"/>
      <c r="N51" s="2"/>
      <c r="O51" s="2"/>
      <c r="P51" s="2"/>
      <c r="Q51" s="2"/>
      <c r="R51" s="2"/>
      <c r="S51" s="2"/>
      <c r="T51" s="2"/>
      <c r="U51" s="2"/>
      <c r="V51" s="2"/>
      <c r="W51" s="2"/>
      <c r="X51" s="2"/>
      <c r="Y51" s="2"/>
      <c r="Z51" s="2"/>
    </row>
    <row r="52" spans="1:26" ht="15.75" customHeight="1" x14ac:dyDescent="0.25">
      <c r="A52" s="24"/>
      <c r="B52" s="24"/>
      <c r="C52" s="17"/>
      <c r="D52" s="17"/>
      <c r="E52" s="14"/>
      <c r="F52" s="72"/>
      <c r="G52" s="72"/>
      <c r="H52" s="24"/>
      <c r="I52" s="24"/>
      <c r="J52" s="24"/>
      <c r="K52" s="2"/>
      <c r="L52" s="2"/>
      <c r="M52" s="2"/>
      <c r="N52" s="2"/>
      <c r="O52" s="2"/>
      <c r="P52" s="2"/>
      <c r="Q52" s="2"/>
      <c r="R52" s="2"/>
      <c r="S52" s="2"/>
      <c r="T52" s="2"/>
      <c r="U52" s="2"/>
      <c r="V52" s="2"/>
      <c r="W52" s="2"/>
      <c r="X52" s="2"/>
      <c r="Y52" s="2"/>
      <c r="Z52" s="2"/>
    </row>
    <row r="53" spans="1:26" ht="15.75" customHeight="1" x14ac:dyDescent="0.25">
      <c r="A53" s="24"/>
      <c r="B53" s="24"/>
      <c r="C53" s="17"/>
      <c r="D53" s="17"/>
      <c r="E53" s="14"/>
      <c r="F53" s="72"/>
      <c r="G53" s="72"/>
      <c r="H53" s="24"/>
      <c r="I53" s="24"/>
      <c r="J53" s="24"/>
      <c r="K53" s="2"/>
      <c r="L53" s="2"/>
      <c r="M53" s="2"/>
      <c r="N53" s="2"/>
      <c r="O53" s="2"/>
      <c r="P53" s="2"/>
      <c r="Q53" s="2"/>
      <c r="R53" s="2"/>
      <c r="S53" s="2"/>
      <c r="T53" s="2"/>
      <c r="U53" s="2"/>
      <c r="V53" s="2"/>
      <c r="W53" s="2"/>
      <c r="X53" s="2"/>
      <c r="Y53" s="2"/>
      <c r="Z53" s="2"/>
    </row>
    <row r="54" spans="1:26" ht="15.75" customHeight="1" x14ac:dyDescent="0.25">
      <c r="A54" s="24"/>
      <c r="B54" s="24"/>
      <c r="C54" s="17"/>
      <c r="D54" s="17"/>
      <c r="E54" s="14"/>
      <c r="F54" s="72"/>
      <c r="G54" s="72"/>
      <c r="H54" s="24"/>
      <c r="I54" s="24"/>
      <c r="J54" s="24"/>
      <c r="K54" s="2"/>
      <c r="L54" s="2"/>
      <c r="M54" s="2"/>
      <c r="N54" s="2"/>
      <c r="O54" s="2"/>
      <c r="P54" s="2"/>
      <c r="Q54" s="2"/>
      <c r="R54" s="2"/>
      <c r="S54" s="2"/>
      <c r="T54" s="2"/>
      <c r="U54" s="2"/>
      <c r="V54" s="2"/>
      <c r="W54" s="2"/>
      <c r="X54" s="2"/>
      <c r="Y54" s="2"/>
      <c r="Z54" s="2"/>
    </row>
    <row r="55" spans="1:26" ht="15.75" customHeight="1" x14ac:dyDescent="0.25">
      <c r="A55" s="24"/>
      <c r="B55" s="24"/>
      <c r="C55" s="17"/>
      <c r="D55" s="17"/>
      <c r="E55" s="14"/>
      <c r="F55" s="72"/>
      <c r="G55" s="72"/>
      <c r="H55" s="24"/>
      <c r="I55" s="24"/>
      <c r="J55" s="24"/>
      <c r="K55" s="2"/>
      <c r="L55" s="2"/>
      <c r="M55" s="2"/>
      <c r="N55" s="2"/>
      <c r="O55" s="2"/>
      <c r="P55" s="2"/>
      <c r="Q55" s="2"/>
      <c r="R55" s="2"/>
      <c r="S55" s="2"/>
      <c r="T55" s="2"/>
      <c r="U55" s="2"/>
      <c r="V55" s="2"/>
      <c r="W55" s="2"/>
      <c r="X55" s="2"/>
      <c r="Y55" s="2"/>
      <c r="Z55" s="2"/>
    </row>
    <row r="56" spans="1:26" ht="15.75" customHeight="1" x14ac:dyDescent="0.25">
      <c r="A56" s="24"/>
      <c r="B56" s="24"/>
      <c r="C56" s="17"/>
      <c r="D56" s="17"/>
      <c r="E56" s="14"/>
      <c r="F56" s="72"/>
      <c r="G56" s="72"/>
      <c r="H56" s="24"/>
      <c r="I56" s="24"/>
      <c r="J56" s="24"/>
      <c r="K56" s="2"/>
      <c r="L56" s="2"/>
      <c r="M56" s="2"/>
      <c r="N56" s="2"/>
      <c r="O56" s="2"/>
      <c r="P56" s="2"/>
      <c r="Q56" s="2"/>
      <c r="R56" s="2"/>
      <c r="S56" s="2"/>
      <c r="T56" s="2"/>
      <c r="U56" s="2"/>
      <c r="V56" s="2"/>
      <c r="W56" s="2"/>
      <c r="X56" s="2"/>
      <c r="Y56" s="2"/>
      <c r="Z56" s="2"/>
    </row>
    <row r="57" spans="1:26" ht="15.75" customHeight="1" x14ac:dyDescent="0.25">
      <c r="A57" s="24"/>
      <c r="B57" s="24"/>
      <c r="C57" s="17"/>
      <c r="D57" s="17"/>
      <c r="E57" s="14"/>
      <c r="F57" s="72"/>
      <c r="G57" s="72"/>
      <c r="H57" s="24"/>
      <c r="I57" s="24"/>
      <c r="J57" s="24"/>
      <c r="K57" s="2"/>
      <c r="L57" s="2"/>
      <c r="M57" s="2"/>
      <c r="N57" s="2"/>
      <c r="O57" s="2"/>
      <c r="P57" s="2"/>
      <c r="Q57" s="2"/>
      <c r="R57" s="2"/>
      <c r="S57" s="2"/>
      <c r="T57" s="2"/>
      <c r="U57" s="2"/>
      <c r="V57" s="2"/>
      <c r="W57" s="2"/>
      <c r="X57" s="2"/>
      <c r="Y57" s="2"/>
      <c r="Z57" s="2"/>
    </row>
    <row r="58" spans="1:26" ht="15.75" customHeight="1" x14ac:dyDescent="0.25">
      <c r="A58" s="24"/>
      <c r="B58" s="24"/>
      <c r="C58" s="17"/>
      <c r="D58" s="17"/>
      <c r="E58" s="14"/>
      <c r="F58" s="72"/>
      <c r="G58" s="72"/>
      <c r="H58" s="24"/>
      <c r="I58" s="24"/>
      <c r="J58" s="24"/>
      <c r="K58" s="2"/>
      <c r="L58" s="2"/>
      <c r="M58" s="2"/>
      <c r="N58" s="2"/>
      <c r="O58" s="2"/>
      <c r="P58" s="2"/>
      <c r="Q58" s="2"/>
      <c r="R58" s="2"/>
      <c r="S58" s="2"/>
      <c r="T58" s="2"/>
      <c r="U58" s="2"/>
      <c r="V58" s="2"/>
      <c r="W58" s="2"/>
      <c r="X58" s="2"/>
      <c r="Y58" s="2"/>
      <c r="Z58" s="2"/>
    </row>
    <row r="59" spans="1:26" ht="15.75" customHeight="1" x14ac:dyDescent="0.25">
      <c r="A59" s="24"/>
      <c r="B59" s="24"/>
      <c r="C59" s="17"/>
      <c r="D59" s="17"/>
      <c r="E59" s="14"/>
      <c r="F59" s="72"/>
      <c r="G59" s="72"/>
      <c r="H59" s="24"/>
      <c r="I59" s="24"/>
      <c r="J59" s="24"/>
      <c r="K59" s="2"/>
      <c r="L59" s="2"/>
      <c r="M59" s="2"/>
      <c r="N59" s="2"/>
      <c r="O59" s="2"/>
      <c r="P59" s="2"/>
      <c r="Q59" s="2"/>
      <c r="R59" s="2"/>
      <c r="S59" s="2"/>
      <c r="T59" s="2"/>
      <c r="U59" s="2"/>
      <c r="V59" s="2"/>
      <c r="W59" s="2"/>
      <c r="X59" s="2"/>
      <c r="Y59" s="2"/>
      <c r="Z59" s="2"/>
    </row>
    <row r="60" spans="1:26" ht="15.75" customHeight="1" x14ac:dyDescent="0.25">
      <c r="A60" s="24"/>
      <c r="B60" s="24"/>
      <c r="C60" s="17"/>
      <c r="D60" s="17"/>
      <c r="E60" s="14"/>
      <c r="F60" s="72"/>
      <c r="G60" s="72"/>
      <c r="H60" s="24"/>
      <c r="I60" s="24"/>
      <c r="J60" s="24"/>
      <c r="K60" s="2"/>
      <c r="L60" s="2"/>
      <c r="M60" s="2"/>
      <c r="N60" s="2"/>
      <c r="O60" s="2"/>
      <c r="P60" s="2"/>
      <c r="Q60" s="2"/>
      <c r="R60" s="2"/>
      <c r="S60" s="2"/>
      <c r="T60" s="2"/>
      <c r="U60" s="2"/>
      <c r="V60" s="2"/>
      <c r="W60" s="2"/>
      <c r="X60" s="2"/>
      <c r="Y60" s="2"/>
      <c r="Z60" s="2"/>
    </row>
    <row r="61" spans="1:26" ht="15.75" customHeight="1" x14ac:dyDescent="0.25">
      <c r="A61" s="24"/>
      <c r="B61" s="24"/>
      <c r="C61" s="17"/>
      <c r="D61" s="17"/>
      <c r="E61" s="14"/>
      <c r="F61" s="72"/>
      <c r="G61" s="72"/>
      <c r="H61" s="24"/>
      <c r="I61" s="24"/>
      <c r="J61" s="24"/>
      <c r="K61" s="2"/>
      <c r="L61" s="2"/>
      <c r="M61" s="2"/>
      <c r="N61" s="2"/>
      <c r="O61" s="2"/>
      <c r="P61" s="2"/>
      <c r="Q61" s="2"/>
      <c r="R61" s="2"/>
      <c r="S61" s="2"/>
      <c r="T61" s="2"/>
      <c r="U61" s="2"/>
      <c r="V61" s="2"/>
      <c r="W61" s="2"/>
      <c r="X61" s="2"/>
      <c r="Y61" s="2"/>
      <c r="Z61" s="2"/>
    </row>
    <row r="62" spans="1:26" ht="15.75" customHeight="1" x14ac:dyDescent="0.25">
      <c r="A62" s="24"/>
      <c r="B62" s="24"/>
      <c r="C62" s="17"/>
      <c r="D62" s="17"/>
      <c r="E62" s="14"/>
      <c r="F62" s="72"/>
      <c r="G62" s="72"/>
      <c r="H62" s="24"/>
      <c r="I62" s="24"/>
      <c r="J62" s="24"/>
      <c r="K62" s="2"/>
      <c r="L62" s="2"/>
      <c r="M62" s="2"/>
      <c r="N62" s="2"/>
      <c r="O62" s="2"/>
      <c r="P62" s="2"/>
      <c r="Q62" s="2"/>
      <c r="R62" s="2"/>
      <c r="S62" s="2"/>
      <c r="T62" s="2"/>
      <c r="U62" s="2"/>
      <c r="V62" s="2"/>
      <c r="W62" s="2"/>
      <c r="X62" s="2"/>
      <c r="Y62" s="2"/>
      <c r="Z62" s="2"/>
    </row>
    <row r="63" spans="1:26" ht="15.75" customHeight="1" x14ac:dyDescent="0.25">
      <c r="A63" s="24"/>
      <c r="B63" s="24"/>
      <c r="C63" s="17"/>
      <c r="D63" s="17"/>
      <c r="E63" s="14"/>
      <c r="F63" s="72"/>
      <c r="G63" s="72"/>
      <c r="H63" s="24"/>
      <c r="I63" s="24"/>
      <c r="J63" s="24"/>
      <c r="K63" s="2"/>
      <c r="L63" s="2"/>
      <c r="M63" s="2"/>
      <c r="N63" s="2"/>
      <c r="O63" s="2"/>
      <c r="P63" s="2"/>
      <c r="Q63" s="2"/>
      <c r="R63" s="2"/>
      <c r="S63" s="2"/>
      <c r="T63" s="2"/>
      <c r="U63" s="2"/>
      <c r="V63" s="2"/>
      <c r="W63" s="2"/>
      <c r="X63" s="2"/>
      <c r="Y63" s="2"/>
      <c r="Z63" s="2"/>
    </row>
    <row r="64" spans="1:26" ht="15.75" customHeight="1" x14ac:dyDescent="0.25">
      <c r="A64" s="24"/>
      <c r="B64" s="24"/>
      <c r="C64" s="17"/>
      <c r="D64" s="17"/>
      <c r="E64" s="14"/>
      <c r="F64" s="72"/>
      <c r="G64" s="72"/>
      <c r="H64" s="24"/>
      <c r="I64" s="24"/>
      <c r="J64" s="24"/>
      <c r="K64" s="2"/>
      <c r="L64" s="2"/>
      <c r="M64" s="2"/>
      <c r="N64" s="2"/>
      <c r="O64" s="2"/>
      <c r="P64" s="2"/>
      <c r="Q64" s="2"/>
      <c r="R64" s="2"/>
      <c r="S64" s="2"/>
      <c r="T64" s="2"/>
      <c r="U64" s="2"/>
      <c r="V64" s="2"/>
      <c r="W64" s="2"/>
      <c r="X64" s="2"/>
      <c r="Y64" s="2"/>
      <c r="Z64" s="2"/>
    </row>
    <row r="65" spans="1:26" ht="15.75" customHeight="1" x14ac:dyDescent="0.25">
      <c r="A65" s="24"/>
      <c r="B65" s="24"/>
      <c r="C65" s="17"/>
      <c r="D65" s="17"/>
      <c r="E65" s="14"/>
      <c r="F65" s="72"/>
      <c r="G65" s="72"/>
      <c r="H65" s="24"/>
      <c r="I65" s="24"/>
      <c r="J65" s="24"/>
      <c r="K65" s="2"/>
      <c r="L65" s="2"/>
      <c r="M65" s="2"/>
      <c r="N65" s="2"/>
      <c r="O65" s="2"/>
      <c r="P65" s="2"/>
      <c r="Q65" s="2"/>
      <c r="R65" s="2"/>
      <c r="S65" s="2"/>
      <c r="T65" s="2"/>
      <c r="U65" s="2"/>
      <c r="V65" s="2"/>
      <c r="W65" s="2"/>
      <c r="X65" s="2"/>
      <c r="Y65" s="2"/>
      <c r="Z65" s="2"/>
    </row>
    <row r="66" spans="1:26" ht="15.75" customHeight="1" x14ac:dyDescent="0.25">
      <c r="A66" s="24"/>
      <c r="B66" s="24"/>
      <c r="C66" s="17"/>
      <c r="D66" s="17"/>
      <c r="E66" s="14"/>
      <c r="F66" s="72"/>
      <c r="G66" s="72"/>
      <c r="H66" s="24"/>
      <c r="I66" s="24"/>
      <c r="J66" s="24"/>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40">
    <mergeCell ref="D18:F18"/>
    <mergeCell ref="D17:F17"/>
    <mergeCell ref="D20:F20"/>
    <mergeCell ref="A40:J40"/>
    <mergeCell ref="D45:F45"/>
    <mergeCell ref="D43:F43"/>
    <mergeCell ref="D41:F41"/>
    <mergeCell ref="D31:F31"/>
    <mergeCell ref="D30:F30"/>
    <mergeCell ref="D36:F36"/>
    <mergeCell ref="D37:F37"/>
    <mergeCell ref="A35:J35"/>
    <mergeCell ref="A42:J42"/>
    <mergeCell ref="D34:F34"/>
    <mergeCell ref="D32:F32"/>
    <mergeCell ref="D33:F33"/>
    <mergeCell ref="D38:F38"/>
    <mergeCell ref="D39:F39"/>
    <mergeCell ref="D44:F44"/>
    <mergeCell ref="D29:F29"/>
    <mergeCell ref="A28:J28"/>
    <mergeCell ref="D27:F27"/>
    <mergeCell ref="D26:F26"/>
    <mergeCell ref="A9:A10"/>
    <mergeCell ref="B9:B10"/>
    <mergeCell ref="C9:C10"/>
    <mergeCell ref="D9:F10"/>
    <mergeCell ref="I9:I10"/>
    <mergeCell ref="H9:H10"/>
    <mergeCell ref="J9:J10"/>
    <mergeCell ref="A16:J16"/>
    <mergeCell ref="D15:F15"/>
    <mergeCell ref="D14:F14"/>
    <mergeCell ref="D13:F13"/>
    <mergeCell ref="D19:F19"/>
    <mergeCell ref="D24:F24"/>
    <mergeCell ref="A23:J23"/>
    <mergeCell ref="A21:J21"/>
    <mergeCell ref="D22:F22"/>
    <mergeCell ref="D25:F25"/>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opLeftCell="A40" workbookViewId="0"/>
  </sheetViews>
  <sheetFormatPr defaultColWidth="12.625" defaultRowHeight="15" customHeight="1" x14ac:dyDescent="0.2"/>
  <cols>
    <col min="1" max="1" width="15.375" customWidth="1"/>
    <col min="2" max="2" width="23.75" customWidth="1"/>
    <col min="3" max="3" width="23.625" customWidth="1"/>
    <col min="4" max="5" width="8" customWidth="1"/>
    <col min="6" max="6" width="7.875" customWidth="1"/>
    <col min="7" max="7" width="8" hidden="1" customWidth="1"/>
    <col min="8" max="8" width="15" customWidth="1"/>
    <col min="9" max="9" width="15.5" customWidth="1"/>
    <col min="10" max="10" width="17.625" customWidth="1"/>
    <col min="11" max="26" width="7.625" customWidth="1"/>
  </cols>
  <sheetData>
    <row r="1" spans="1:26" ht="26.25"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5" t="s">
        <v>2</v>
      </c>
      <c r="B3" s="6" t="s">
        <v>3</v>
      </c>
      <c r="C3" s="8"/>
      <c r="D3" s="10"/>
      <c r="E3" s="2"/>
      <c r="F3" s="2"/>
      <c r="G3" s="2"/>
      <c r="H3" s="2"/>
      <c r="I3" s="2"/>
      <c r="J3" s="2"/>
      <c r="K3" s="2"/>
      <c r="L3" s="2"/>
      <c r="M3" s="2"/>
      <c r="N3" s="2"/>
      <c r="O3" s="2"/>
      <c r="P3" s="2"/>
      <c r="Q3" s="2"/>
      <c r="R3" s="2"/>
      <c r="S3" s="2"/>
      <c r="T3" s="2"/>
      <c r="U3" s="2"/>
      <c r="V3" s="2"/>
      <c r="W3" s="2"/>
      <c r="X3" s="2"/>
      <c r="Y3" s="2"/>
      <c r="Z3" s="2"/>
    </row>
    <row r="4" spans="1:26" x14ac:dyDescent="0.25">
      <c r="A4" s="12" t="s">
        <v>7</v>
      </c>
      <c r="B4" s="13" t="s">
        <v>479</v>
      </c>
      <c r="C4" s="14"/>
      <c r="D4" s="15"/>
      <c r="E4" s="2"/>
      <c r="F4" s="2"/>
      <c r="G4" s="2"/>
      <c r="H4" s="2"/>
      <c r="I4" s="2"/>
      <c r="J4" s="2"/>
      <c r="K4" s="2"/>
      <c r="L4" s="2"/>
      <c r="M4" s="2"/>
      <c r="N4" s="2"/>
      <c r="O4" s="2"/>
      <c r="P4" s="2"/>
      <c r="Q4" s="2"/>
      <c r="R4" s="2"/>
      <c r="S4" s="2"/>
      <c r="T4" s="2"/>
      <c r="U4" s="2"/>
      <c r="V4" s="2"/>
      <c r="W4" s="2"/>
      <c r="X4" s="2"/>
      <c r="Y4" s="2"/>
      <c r="Z4" s="2"/>
    </row>
    <row r="5" spans="1:26" x14ac:dyDescent="0.25">
      <c r="A5" s="12" t="s">
        <v>10</v>
      </c>
      <c r="B5" s="17"/>
      <c r="C5" s="14"/>
      <c r="D5" s="15"/>
      <c r="E5" s="2"/>
      <c r="F5" s="2"/>
      <c r="G5" s="2"/>
      <c r="H5" s="2"/>
      <c r="I5" s="2"/>
      <c r="J5" s="2"/>
      <c r="K5" s="2"/>
      <c r="L5" s="2"/>
      <c r="M5" s="2"/>
      <c r="N5" s="2"/>
      <c r="O5" s="2"/>
      <c r="P5" s="2"/>
      <c r="Q5" s="2"/>
      <c r="R5" s="2"/>
      <c r="S5" s="2"/>
      <c r="T5" s="2"/>
      <c r="U5" s="2"/>
      <c r="V5" s="2"/>
      <c r="W5" s="2"/>
      <c r="X5" s="2"/>
      <c r="Y5" s="2"/>
      <c r="Z5" s="2"/>
    </row>
    <row r="6" spans="1:26" x14ac:dyDescent="0.25">
      <c r="A6" s="21" t="s">
        <v>11</v>
      </c>
      <c r="B6" s="24">
        <f>COUNTIF(I15:I65,"Pass")</f>
        <v>21</v>
      </c>
      <c r="C6" s="26" t="s">
        <v>14</v>
      </c>
      <c r="D6" s="27">
        <f>COUNTIF(I15:I65,"Pending")</f>
        <v>0</v>
      </c>
      <c r="E6" s="2"/>
      <c r="F6" s="2"/>
      <c r="G6" s="2"/>
      <c r="H6" s="2"/>
      <c r="I6" s="2"/>
      <c r="J6" s="2"/>
      <c r="K6" s="2"/>
      <c r="L6" s="2"/>
      <c r="M6" s="2"/>
      <c r="N6" s="2"/>
      <c r="O6" s="2"/>
      <c r="P6" s="2"/>
      <c r="Q6" s="2"/>
      <c r="R6" s="2"/>
      <c r="S6" s="2"/>
      <c r="T6" s="2"/>
      <c r="U6" s="2"/>
      <c r="V6" s="2"/>
      <c r="W6" s="2"/>
      <c r="X6" s="2"/>
      <c r="Y6" s="2"/>
      <c r="Z6" s="2"/>
    </row>
    <row r="7" spans="1:26" x14ac:dyDescent="0.25">
      <c r="A7" s="28" t="s">
        <v>15</v>
      </c>
      <c r="B7" s="29">
        <f>COUNTIF(I15:I65,"Fail")</f>
        <v>0</v>
      </c>
      <c r="C7" s="29" t="s">
        <v>16</v>
      </c>
      <c r="D7" s="30">
        <f>COUNTA(A12:A52) - 10</f>
        <v>21</v>
      </c>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21" x14ac:dyDescent="0.25">
      <c r="A9" s="168" t="s">
        <v>25</v>
      </c>
      <c r="B9" s="168" t="s">
        <v>26</v>
      </c>
      <c r="C9" s="168" t="s">
        <v>27</v>
      </c>
      <c r="D9" s="172" t="s">
        <v>28</v>
      </c>
      <c r="E9" s="173"/>
      <c r="F9" s="174"/>
      <c r="G9" s="35"/>
      <c r="H9" s="168" t="s">
        <v>29</v>
      </c>
      <c r="I9" s="168" t="s">
        <v>30</v>
      </c>
      <c r="J9" s="168" t="s">
        <v>31</v>
      </c>
      <c r="K9" s="2"/>
      <c r="L9" s="2"/>
      <c r="M9" s="2"/>
      <c r="N9" s="2"/>
      <c r="O9" s="2"/>
      <c r="P9" s="2"/>
      <c r="Q9" s="2"/>
      <c r="R9" s="2"/>
      <c r="S9" s="2"/>
      <c r="T9" s="2"/>
      <c r="U9" s="2"/>
      <c r="V9" s="2"/>
      <c r="W9" s="2"/>
      <c r="X9" s="2"/>
      <c r="Y9" s="2"/>
      <c r="Z9" s="2"/>
    </row>
    <row r="10" spans="1:26" ht="21" x14ac:dyDescent="0.25">
      <c r="A10" s="169"/>
      <c r="B10" s="169"/>
      <c r="C10" s="169"/>
      <c r="D10" s="175"/>
      <c r="E10" s="176"/>
      <c r="F10" s="177"/>
      <c r="G10" s="39"/>
      <c r="H10" s="169"/>
      <c r="I10" s="169"/>
      <c r="J10" s="169"/>
      <c r="K10" s="2"/>
      <c r="L10" s="2"/>
      <c r="M10" s="2"/>
      <c r="N10" s="2"/>
      <c r="O10" s="2"/>
      <c r="P10" s="2"/>
      <c r="Q10" s="2"/>
      <c r="R10" s="2"/>
      <c r="S10" s="2"/>
      <c r="T10" s="2"/>
      <c r="U10" s="2"/>
      <c r="V10" s="2"/>
      <c r="W10" s="2"/>
      <c r="X10" s="2"/>
      <c r="Y10" s="2"/>
      <c r="Z10" s="2"/>
    </row>
    <row r="11" spans="1:26" ht="18.75" x14ac:dyDescent="0.3">
      <c r="A11" s="102"/>
      <c r="B11" s="103"/>
      <c r="C11" s="103"/>
      <c r="D11" s="103"/>
      <c r="E11" s="103"/>
      <c r="F11" s="103"/>
      <c r="G11" s="104"/>
      <c r="H11" s="103"/>
      <c r="I11" s="103"/>
      <c r="J11" s="105"/>
      <c r="K11" s="2"/>
      <c r="L11" s="2"/>
      <c r="M11" s="2"/>
      <c r="N11" s="2"/>
      <c r="O11" s="2"/>
      <c r="P11" s="2"/>
      <c r="Q11" s="2"/>
      <c r="R11" s="2"/>
      <c r="S11" s="2"/>
      <c r="T11" s="2"/>
      <c r="U11" s="2"/>
      <c r="V11" s="2"/>
      <c r="W11" s="2"/>
      <c r="X11" s="2"/>
      <c r="Y11" s="2"/>
      <c r="Z11" s="2"/>
    </row>
    <row r="12" spans="1:26" ht="18.75" x14ac:dyDescent="0.3">
      <c r="A12" s="41" t="s">
        <v>480</v>
      </c>
      <c r="B12" s="43"/>
      <c r="C12" s="43"/>
      <c r="D12" s="43"/>
      <c r="E12" s="43"/>
      <c r="F12" s="43"/>
      <c r="G12" s="43"/>
      <c r="H12" s="43"/>
      <c r="I12" s="43"/>
      <c r="J12" s="45"/>
      <c r="K12" s="2"/>
      <c r="L12" s="2"/>
      <c r="M12" s="2"/>
      <c r="N12" s="2"/>
      <c r="O12" s="2"/>
      <c r="P12" s="2"/>
      <c r="Q12" s="2"/>
      <c r="R12" s="2"/>
      <c r="S12" s="2"/>
      <c r="T12" s="2"/>
      <c r="U12" s="2"/>
      <c r="V12" s="2"/>
      <c r="W12" s="2"/>
      <c r="X12" s="2"/>
      <c r="Y12" s="2"/>
      <c r="Z12" s="2"/>
    </row>
    <row r="13" spans="1:26" ht="18" customHeight="1" x14ac:dyDescent="0.3">
      <c r="A13" s="114" t="s">
        <v>481</v>
      </c>
      <c r="B13" s="115"/>
      <c r="C13" s="115"/>
      <c r="D13" s="115"/>
      <c r="E13" s="115"/>
      <c r="F13" s="115"/>
      <c r="G13" s="115"/>
      <c r="H13" s="115"/>
      <c r="I13" s="115"/>
      <c r="J13" s="116"/>
      <c r="K13" s="2"/>
      <c r="L13" s="2"/>
      <c r="M13" s="2"/>
      <c r="N13" s="2"/>
      <c r="O13" s="2"/>
      <c r="P13" s="2"/>
      <c r="Q13" s="2"/>
      <c r="R13" s="2"/>
      <c r="S13" s="2"/>
      <c r="T13" s="2"/>
      <c r="U13" s="2"/>
      <c r="V13" s="2"/>
      <c r="W13" s="2"/>
      <c r="X13" s="2"/>
      <c r="Y13" s="2"/>
      <c r="Z13" s="2"/>
    </row>
    <row r="14" spans="1:26" ht="20.25" customHeight="1" x14ac:dyDescent="0.25">
      <c r="A14" s="191" t="s">
        <v>482</v>
      </c>
      <c r="B14" s="166"/>
      <c r="C14" s="166"/>
      <c r="D14" s="166"/>
      <c r="E14" s="166"/>
      <c r="F14" s="166"/>
      <c r="G14" s="166"/>
      <c r="H14" s="166"/>
      <c r="I14" s="166"/>
      <c r="J14" s="167"/>
      <c r="K14" s="117"/>
      <c r="L14" s="2"/>
      <c r="M14" s="2"/>
      <c r="N14" s="2"/>
      <c r="O14" s="2"/>
      <c r="P14" s="2"/>
      <c r="Q14" s="2"/>
      <c r="R14" s="2"/>
      <c r="S14" s="2"/>
      <c r="T14" s="2"/>
      <c r="U14" s="2"/>
      <c r="V14" s="2"/>
      <c r="W14" s="2"/>
      <c r="X14" s="2"/>
      <c r="Y14" s="2"/>
      <c r="Z14" s="2"/>
    </row>
    <row r="15" spans="1:26" ht="92.25" customHeight="1" x14ac:dyDescent="0.25">
      <c r="A15" s="53" t="s">
        <v>483</v>
      </c>
      <c r="B15" s="53" t="s">
        <v>484</v>
      </c>
      <c r="C15" s="55" t="s">
        <v>485</v>
      </c>
      <c r="D15" s="162" t="s">
        <v>486</v>
      </c>
      <c r="E15" s="163"/>
      <c r="F15" s="164"/>
      <c r="G15" s="58"/>
      <c r="H15" s="59"/>
      <c r="I15" s="53" t="s">
        <v>49</v>
      </c>
      <c r="J15" s="59"/>
      <c r="K15" s="2"/>
      <c r="L15" s="2"/>
      <c r="M15" s="2"/>
      <c r="N15" s="2"/>
      <c r="O15" s="2"/>
      <c r="P15" s="2"/>
      <c r="Q15" s="2"/>
      <c r="R15" s="2"/>
      <c r="S15" s="2"/>
      <c r="T15" s="2"/>
      <c r="U15" s="2"/>
      <c r="V15" s="2"/>
      <c r="W15" s="2"/>
      <c r="X15" s="2"/>
      <c r="Y15" s="2"/>
      <c r="Z15" s="2"/>
    </row>
    <row r="16" spans="1:26" ht="93" customHeight="1" x14ac:dyDescent="0.25">
      <c r="A16" s="63" t="s">
        <v>487</v>
      </c>
      <c r="B16" s="63" t="s">
        <v>488</v>
      </c>
      <c r="C16" s="96" t="s">
        <v>489</v>
      </c>
      <c r="D16" s="178" t="s">
        <v>490</v>
      </c>
      <c r="E16" s="166"/>
      <c r="F16" s="167"/>
      <c r="G16" s="64"/>
      <c r="H16" s="65"/>
      <c r="I16" s="63" t="s">
        <v>49</v>
      </c>
      <c r="J16" s="65"/>
      <c r="K16" s="2"/>
      <c r="L16" s="2"/>
      <c r="M16" s="2"/>
      <c r="N16" s="2"/>
      <c r="O16" s="2"/>
      <c r="P16" s="2"/>
      <c r="Q16" s="2"/>
      <c r="R16" s="2"/>
      <c r="S16" s="2"/>
      <c r="T16" s="2"/>
      <c r="U16" s="2"/>
      <c r="V16" s="2"/>
      <c r="W16" s="2"/>
      <c r="X16" s="2"/>
      <c r="Y16" s="2"/>
      <c r="Z16" s="2"/>
    </row>
    <row r="17" spans="1:26" ht="103.5" customHeight="1" x14ac:dyDescent="0.25">
      <c r="A17" s="63" t="s">
        <v>491</v>
      </c>
      <c r="B17" s="63" t="s">
        <v>492</v>
      </c>
      <c r="C17" s="96" t="s">
        <v>493</v>
      </c>
      <c r="D17" s="178" t="s">
        <v>486</v>
      </c>
      <c r="E17" s="166"/>
      <c r="F17" s="167"/>
      <c r="G17" s="64"/>
      <c r="H17" s="65"/>
      <c r="I17" s="63" t="s">
        <v>49</v>
      </c>
      <c r="J17" s="65"/>
      <c r="K17" s="2"/>
      <c r="L17" s="2"/>
      <c r="M17" s="2"/>
      <c r="N17" s="2"/>
      <c r="O17" s="2"/>
      <c r="P17" s="2"/>
      <c r="Q17" s="2"/>
      <c r="R17" s="2"/>
      <c r="S17" s="2"/>
      <c r="T17" s="2"/>
      <c r="U17" s="2"/>
      <c r="V17" s="2"/>
      <c r="W17" s="2"/>
      <c r="X17" s="2"/>
      <c r="Y17" s="2"/>
      <c r="Z17" s="2"/>
    </row>
    <row r="18" spans="1:26" ht="24" customHeight="1" x14ac:dyDescent="0.25">
      <c r="A18" s="189" t="s">
        <v>494</v>
      </c>
      <c r="B18" s="166"/>
      <c r="C18" s="166"/>
      <c r="D18" s="166"/>
      <c r="E18" s="166"/>
      <c r="F18" s="166"/>
      <c r="G18" s="166"/>
      <c r="H18" s="166"/>
      <c r="I18" s="166"/>
      <c r="J18" s="167"/>
      <c r="K18" s="2"/>
      <c r="L18" s="2"/>
      <c r="M18" s="2"/>
      <c r="N18" s="2"/>
      <c r="O18" s="2"/>
      <c r="P18" s="2"/>
      <c r="Q18" s="2"/>
      <c r="R18" s="2"/>
      <c r="S18" s="2"/>
      <c r="T18" s="2"/>
      <c r="U18" s="2"/>
      <c r="V18" s="2"/>
      <c r="W18" s="2"/>
      <c r="X18" s="2"/>
      <c r="Y18" s="2"/>
      <c r="Z18" s="2"/>
    </row>
    <row r="19" spans="1:26" ht="89.25" customHeight="1" x14ac:dyDescent="0.25">
      <c r="A19" s="63" t="s">
        <v>495</v>
      </c>
      <c r="B19" s="63" t="s">
        <v>496</v>
      </c>
      <c r="C19" s="96" t="s">
        <v>497</v>
      </c>
      <c r="D19" s="178" t="s">
        <v>490</v>
      </c>
      <c r="E19" s="166"/>
      <c r="F19" s="167"/>
      <c r="G19" s="64"/>
      <c r="H19" s="65"/>
      <c r="I19" s="63" t="s">
        <v>49</v>
      </c>
      <c r="J19" s="65"/>
      <c r="K19" s="2"/>
      <c r="L19" s="2"/>
      <c r="M19" s="2"/>
      <c r="N19" s="2"/>
      <c r="O19" s="2"/>
      <c r="P19" s="2"/>
      <c r="Q19" s="2"/>
      <c r="R19" s="2"/>
      <c r="S19" s="2"/>
      <c r="T19" s="2"/>
      <c r="U19" s="2"/>
      <c r="V19" s="2"/>
      <c r="W19" s="2"/>
      <c r="X19" s="2"/>
      <c r="Y19" s="2"/>
      <c r="Z19" s="2"/>
    </row>
    <row r="20" spans="1:26" ht="101.25" customHeight="1" x14ac:dyDescent="0.25">
      <c r="A20" s="63" t="s">
        <v>498</v>
      </c>
      <c r="B20" s="63" t="s">
        <v>499</v>
      </c>
      <c r="C20" s="96" t="s">
        <v>500</v>
      </c>
      <c r="D20" s="178" t="s">
        <v>490</v>
      </c>
      <c r="E20" s="166"/>
      <c r="F20" s="166"/>
      <c r="G20" s="167"/>
      <c r="H20" s="65"/>
      <c r="I20" s="63" t="s">
        <v>49</v>
      </c>
      <c r="J20" s="65"/>
      <c r="K20" s="2"/>
      <c r="L20" s="2"/>
      <c r="M20" s="2"/>
      <c r="N20" s="2"/>
      <c r="O20" s="2"/>
      <c r="P20" s="2"/>
      <c r="Q20" s="2"/>
      <c r="R20" s="2"/>
      <c r="S20" s="2"/>
      <c r="T20" s="2"/>
      <c r="U20" s="2"/>
      <c r="V20" s="2"/>
      <c r="W20" s="2"/>
      <c r="X20" s="2"/>
      <c r="Y20" s="2"/>
      <c r="Z20" s="2"/>
    </row>
    <row r="21" spans="1:26" ht="24.75" customHeight="1" x14ac:dyDescent="0.25">
      <c r="A21" s="190" t="s">
        <v>501</v>
      </c>
      <c r="B21" s="173"/>
      <c r="C21" s="173"/>
      <c r="D21" s="173"/>
      <c r="E21" s="173"/>
      <c r="F21" s="173"/>
      <c r="G21" s="173"/>
      <c r="H21" s="173"/>
      <c r="I21" s="173"/>
      <c r="J21" s="174"/>
      <c r="K21" s="2"/>
      <c r="L21" s="2"/>
      <c r="M21" s="2"/>
      <c r="N21" s="2"/>
      <c r="O21" s="2"/>
      <c r="P21" s="2"/>
      <c r="Q21" s="2"/>
      <c r="R21" s="2"/>
      <c r="S21" s="2"/>
      <c r="T21" s="2"/>
      <c r="U21" s="2"/>
      <c r="V21" s="2"/>
      <c r="W21" s="2"/>
      <c r="X21" s="2"/>
      <c r="Y21" s="2"/>
      <c r="Z21" s="2"/>
    </row>
    <row r="22" spans="1:26" ht="20.25" customHeight="1" x14ac:dyDescent="0.25">
      <c r="A22" s="191" t="s">
        <v>482</v>
      </c>
      <c r="B22" s="166"/>
      <c r="C22" s="166"/>
      <c r="D22" s="166"/>
      <c r="E22" s="166"/>
      <c r="F22" s="166"/>
      <c r="G22" s="166"/>
      <c r="H22" s="166"/>
      <c r="I22" s="166"/>
      <c r="J22" s="167"/>
      <c r="K22" s="117"/>
      <c r="L22" s="2"/>
      <c r="M22" s="2"/>
      <c r="N22" s="2"/>
      <c r="O22" s="2"/>
      <c r="P22" s="2"/>
      <c r="Q22" s="2"/>
      <c r="R22" s="2"/>
      <c r="S22" s="2"/>
      <c r="T22" s="2"/>
      <c r="U22" s="2"/>
      <c r="V22" s="2"/>
      <c r="W22" s="2"/>
      <c r="X22" s="2"/>
      <c r="Y22" s="2"/>
      <c r="Z22" s="2"/>
    </row>
    <row r="23" spans="1:26" ht="132" customHeight="1" x14ac:dyDescent="0.25">
      <c r="A23" s="53" t="s">
        <v>502</v>
      </c>
      <c r="B23" s="53" t="s">
        <v>503</v>
      </c>
      <c r="C23" s="55" t="s">
        <v>504</v>
      </c>
      <c r="D23" s="162" t="s">
        <v>486</v>
      </c>
      <c r="E23" s="163"/>
      <c r="F23" s="164"/>
      <c r="G23" s="58"/>
      <c r="H23" s="59"/>
      <c r="I23" s="53" t="s">
        <v>49</v>
      </c>
      <c r="J23" s="59"/>
      <c r="K23" s="2"/>
      <c r="L23" s="2"/>
      <c r="M23" s="2"/>
      <c r="N23" s="2"/>
      <c r="O23" s="2"/>
      <c r="P23" s="2"/>
      <c r="Q23" s="2"/>
      <c r="R23" s="2"/>
      <c r="S23" s="2"/>
      <c r="T23" s="2"/>
      <c r="U23" s="2"/>
      <c r="V23" s="2"/>
      <c r="W23" s="2"/>
      <c r="X23" s="2"/>
      <c r="Y23" s="2"/>
      <c r="Z23" s="2"/>
    </row>
    <row r="24" spans="1:26" ht="117.75" customHeight="1" x14ac:dyDescent="0.25">
      <c r="A24" s="63" t="s">
        <v>505</v>
      </c>
      <c r="B24" s="63" t="s">
        <v>506</v>
      </c>
      <c r="C24" s="96" t="s">
        <v>507</v>
      </c>
      <c r="D24" s="178" t="s">
        <v>508</v>
      </c>
      <c r="E24" s="166"/>
      <c r="F24" s="167"/>
      <c r="G24" s="64"/>
      <c r="H24" s="65"/>
      <c r="I24" s="63" t="s">
        <v>49</v>
      </c>
      <c r="J24" s="65"/>
      <c r="K24" s="2"/>
      <c r="L24" s="2"/>
      <c r="M24" s="2"/>
      <c r="N24" s="2"/>
      <c r="O24" s="2"/>
      <c r="P24" s="2"/>
      <c r="Q24" s="2"/>
      <c r="R24" s="2"/>
      <c r="S24" s="2"/>
      <c r="T24" s="2"/>
      <c r="U24" s="2"/>
      <c r="V24" s="2"/>
      <c r="W24" s="2"/>
      <c r="X24" s="2"/>
      <c r="Y24" s="2"/>
      <c r="Z24" s="2"/>
    </row>
    <row r="25" spans="1:26" ht="122.25" customHeight="1" x14ac:dyDescent="0.25">
      <c r="A25" s="63" t="s">
        <v>509</v>
      </c>
      <c r="B25" s="63" t="s">
        <v>510</v>
      </c>
      <c r="C25" s="96" t="s">
        <v>511</v>
      </c>
      <c r="D25" s="178" t="s">
        <v>512</v>
      </c>
      <c r="E25" s="166"/>
      <c r="F25" s="167"/>
      <c r="G25" s="64"/>
      <c r="H25" s="65"/>
      <c r="I25" s="63" t="s">
        <v>49</v>
      </c>
      <c r="J25" s="65"/>
      <c r="K25" s="2"/>
      <c r="L25" s="2"/>
      <c r="M25" s="2"/>
      <c r="N25" s="2"/>
      <c r="O25" s="2"/>
      <c r="P25" s="2"/>
      <c r="Q25" s="2"/>
      <c r="R25" s="2"/>
      <c r="S25" s="2"/>
      <c r="T25" s="2"/>
      <c r="U25" s="2"/>
      <c r="V25" s="2"/>
      <c r="W25" s="2"/>
      <c r="X25" s="2"/>
      <c r="Y25" s="2"/>
      <c r="Z25" s="2"/>
    </row>
    <row r="26" spans="1:26" ht="24" customHeight="1" x14ac:dyDescent="0.25">
      <c r="A26" s="189" t="s">
        <v>494</v>
      </c>
      <c r="B26" s="166"/>
      <c r="C26" s="166"/>
      <c r="D26" s="166"/>
      <c r="E26" s="166"/>
      <c r="F26" s="166"/>
      <c r="G26" s="166"/>
      <c r="H26" s="166"/>
      <c r="I26" s="166"/>
      <c r="J26" s="167"/>
      <c r="K26" s="2"/>
      <c r="L26" s="2"/>
      <c r="M26" s="2"/>
      <c r="N26" s="2"/>
      <c r="O26" s="2"/>
      <c r="P26" s="2"/>
      <c r="Q26" s="2"/>
      <c r="R26" s="2"/>
      <c r="S26" s="2"/>
      <c r="T26" s="2"/>
      <c r="U26" s="2"/>
      <c r="V26" s="2"/>
      <c r="W26" s="2"/>
      <c r="X26" s="2"/>
      <c r="Y26" s="2"/>
      <c r="Z26" s="2"/>
    </row>
    <row r="27" spans="1:26" ht="89.25" customHeight="1" x14ac:dyDescent="0.25">
      <c r="A27" s="63" t="s">
        <v>513</v>
      </c>
      <c r="B27" s="63" t="s">
        <v>496</v>
      </c>
      <c r="C27" s="96" t="s">
        <v>514</v>
      </c>
      <c r="D27" s="178" t="s">
        <v>515</v>
      </c>
      <c r="E27" s="166"/>
      <c r="F27" s="167"/>
      <c r="G27" s="64"/>
      <c r="H27" s="65"/>
      <c r="I27" s="63" t="s">
        <v>49</v>
      </c>
      <c r="J27" s="65"/>
      <c r="K27" s="2"/>
      <c r="L27" s="2"/>
      <c r="M27" s="2"/>
      <c r="N27" s="2"/>
      <c r="O27" s="2"/>
      <c r="P27" s="2"/>
      <c r="Q27" s="2"/>
      <c r="R27" s="2"/>
      <c r="S27" s="2"/>
      <c r="T27" s="2"/>
      <c r="U27" s="2"/>
      <c r="V27" s="2"/>
      <c r="W27" s="2"/>
      <c r="X27" s="2"/>
      <c r="Y27" s="2"/>
      <c r="Z27" s="2"/>
    </row>
    <row r="28" spans="1:26" ht="141.75" customHeight="1" x14ac:dyDescent="0.25">
      <c r="A28" s="63" t="s">
        <v>516</v>
      </c>
      <c r="B28" s="63" t="s">
        <v>499</v>
      </c>
      <c r="C28" s="96" t="s">
        <v>517</v>
      </c>
      <c r="D28" s="178" t="s">
        <v>518</v>
      </c>
      <c r="E28" s="166"/>
      <c r="F28" s="166"/>
      <c r="G28" s="167"/>
      <c r="H28" s="65"/>
      <c r="I28" s="63" t="s">
        <v>49</v>
      </c>
      <c r="J28" s="65"/>
      <c r="K28" s="2"/>
      <c r="L28" s="2"/>
      <c r="M28" s="2"/>
      <c r="N28" s="2"/>
      <c r="O28" s="2"/>
      <c r="P28" s="2"/>
      <c r="Q28" s="2"/>
      <c r="R28" s="2"/>
      <c r="S28" s="2"/>
      <c r="T28" s="2"/>
      <c r="U28" s="2"/>
      <c r="V28" s="2"/>
      <c r="W28" s="2"/>
      <c r="X28" s="2"/>
      <c r="Y28" s="2"/>
      <c r="Z28" s="2"/>
    </row>
    <row r="29" spans="1:26" ht="20.25" customHeight="1" x14ac:dyDescent="0.25">
      <c r="A29" s="189" t="s">
        <v>519</v>
      </c>
      <c r="B29" s="166"/>
      <c r="C29" s="166"/>
      <c r="D29" s="166"/>
      <c r="E29" s="166"/>
      <c r="F29" s="166"/>
      <c r="G29" s="166"/>
      <c r="H29" s="166"/>
      <c r="I29" s="166"/>
      <c r="J29" s="167"/>
      <c r="K29" s="2"/>
      <c r="L29" s="2"/>
      <c r="M29" s="2"/>
      <c r="N29" s="2"/>
      <c r="O29" s="2"/>
      <c r="P29" s="2"/>
      <c r="Q29" s="2"/>
      <c r="R29" s="2"/>
      <c r="S29" s="2"/>
      <c r="T29" s="2"/>
      <c r="U29" s="2"/>
      <c r="V29" s="2"/>
      <c r="W29" s="2"/>
      <c r="X29" s="2"/>
      <c r="Y29" s="2"/>
      <c r="Z29" s="2"/>
    </row>
    <row r="30" spans="1:26" ht="145.5" customHeight="1" x14ac:dyDescent="0.25">
      <c r="A30" s="51" t="s">
        <v>520</v>
      </c>
      <c r="B30" s="51" t="s">
        <v>521</v>
      </c>
      <c r="C30" s="96" t="s">
        <v>522</v>
      </c>
      <c r="D30" s="165" t="s">
        <v>523</v>
      </c>
      <c r="E30" s="166"/>
      <c r="F30" s="167"/>
      <c r="G30" s="118"/>
      <c r="H30" s="119"/>
      <c r="I30" s="51" t="s">
        <v>49</v>
      </c>
      <c r="J30" s="119"/>
      <c r="K30" s="2"/>
      <c r="L30" s="2"/>
      <c r="M30" s="2"/>
      <c r="N30" s="2"/>
      <c r="O30" s="2"/>
      <c r="P30" s="2"/>
      <c r="Q30" s="2"/>
      <c r="R30" s="2"/>
      <c r="S30" s="2"/>
      <c r="T30" s="2"/>
      <c r="U30" s="2"/>
      <c r="V30" s="2"/>
      <c r="W30" s="2"/>
      <c r="X30" s="2"/>
      <c r="Y30" s="2"/>
      <c r="Z30" s="2"/>
    </row>
    <row r="31" spans="1:26" ht="141" customHeight="1" x14ac:dyDescent="0.25">
      <c r="A31" s="51" t="s">
        <v>524</v>
      </c>
      <c r="B31" s="51" t="s">
        <v>525</v>
      </c>
      <c r="C31" s="96" t="s">
        <v>526</v>
      </c>
      <c r="D31" s="165" t="s">
        <v>527</v>
      </c>
      <c r="E31" s="166"/>
      <c r="F31" s="167"/>
      <c r="G31" s="56"/>
      <c r="H31" s="57"/>
      <c r="I31" s="51" t="s">
        <v>49</v>
      </c>
      <c r="J31" s="57"/>
      <c r="K31" s="2"/>
      <c r="L31" s="2"/>
      <c r="M31" s="2"/>
      <c r="N31" s="2"/>
      <c r="O31" s="2"/>
      <c r="P31" s="2"/>
      <c r="Q31" s="2"/>
      <c r="R31" s="2"/>
      <c r="S31" s="2"/>
      <c r="T31" s="2"/>
      <c r="U31" s="2"/>
      <c r="V31" s="2"/>
      <c r="W31" s="2"/>
      <c r="X31" s="2"/>
      <c r="Y31" s="2"/>
      <c r="Z31" s="2"/>
    </row>
    <row r="32" spans="1:26" ht="21" customHeight="1" x14ac:dyDescent="0.25">
      <c r="A32" s="189" t="s">
        <v>528</v>
      </c>
      <c r="B32" s="166"/>
      <c r="C32" s="166"/>
      <c r="D32" s="166"/>
      <c r="E32" s="166"/>
      <c r="F32" s="166"/>
      <c r="G32" s="166"/>
      <c r="H32" s="166"/>
      <c r="I32" s="166"/>
      <c r="J32" s="167"/>
      <c r="K32" s="2"/>
      <c r="L32" s="2"/>
      <c r="M32" s="2"/>
      <c r="N32" s="2"/>
      <c r="O32" s="2"/>
      <c r="P32" s="2"/>
      <c r="Q32" s="2"/>
      <c r="R32" s="2"/>
      <c r="S32" s="2"/>
      <c r="T32" s="2"/>
      <c r="U32" s="2"/>
      <c r="V32" s="2"/>
      <c r="W32" s="2"/>
      <c r="X32" s="2"/>
      <c r="Y32" s="2"/>
      <c r="Z32" s="2"/>
    </row>
    <row r="33" spans="1:26" ht="196.5" customHeight="1" x14ac:dyDescent="0.25">
      <c r="A33" s="51" t="s">
        <v>529</v>
      </c>
      <c r="B33" s="52" t="s">
        <v>521</v>
      </c>
      <c r="C33" s="96" t="s">
        <v>530</v>
      </c>
      <c r="D33" s="192" t="s">
        <v>523</v>
      </c>
      <c r="E33" s="166"/>
      <c r="F33" s="167"/>
      <c r="G33" s="56"/>
      <c r="H33" s="57"/>
      <c r="I33" s="51" t="s">
        <v>49</v>
      </c>
      <c r="J33" s="57"/>
      <c r="K33" s="2"/>
      <c r="L33" s="2"/>
      <c r="M33" s="2"/>
      <c r="N33" s="2"/>
      <c r="O33" s="2"/>
      <c r="P33" s="2"/>
      <c r="Q33" s="2"/>
      <c r="R33" s="2"/>
      <c r="S33" s="2"/>
      <c r="T33" s="2"/>
      <c r="U33" s="2"/>
      <c r="V33" s="2"/>
      <c r="W33" s="2"/>
      <c r="X33" s="2"/>
      <c r="Y33" s="2"/>
      <c r="Z33" s="2"/>
    </row>
    <row r="34" spans="1:26" ht="136.5" customHeight="1" x14ac:dyDescent="0.25">
      <c r="A34" s="51" t="s">
        <v>531</v>
      </c>
      <c r="B34" s="52" t="s">
        <v>525</v>
      </c>
      <c r="C34" s="96" t="s">
        <v>532</v>
      </c>
      <c r="D34" s="165" t="s">
        <v>533</v>
      </c>
      <c r="E34" s="166"/>
      <c r="F34" s="167"/>
      <c r="G34" s="56"/>
      <c r="H34" s="57"/>
      <c r="I34" s="51" t="s">
        <v>49</v>
      </c>
      <c r="J34" s="57"/>
      <c r="K34" s="2"/>
      <c r="L34" s="2"/>
      <c r="M34" s="2"/>
      <c r="N34" s="2"/>
      <c r="O34" s="2"/>
      <c r="P34" s="2"/>
      <c r="Q34" s="2"/>
      <c r="R34" s="2"/>
      <c r="S34" s="2"/>
      <c r="T34" s="2"/>
      <c r="U34" s="2"/>
      <c r="V34" s="2"/>
      <c r="W34" s="2"/>
      <c r="X34" s="2"/>
      <c r="Y34" s="2"/>
      <c r="Z34" s="2"/>
    </row>
    <row r="35" spans="1:26" ht="171" customHeight="1" x14ac:dyDescent="0.25">
      <c r="A35" s="51" t="s">
        <v>534</v>
      </c>
      <c r="B35" s="51" t="s">
        <v>535</v>
      </c>
      <c r="C35" s="96" t="s">
        <v>536</v>
      </c>
      <c r="D35" s="165" t="s">
        <v>537</v>
      </c>
      <c r="E35" s="166"/>
      <c r="F35" s="167"/>
      <c r="G35" s="56"/>
      <c r="H35" s="57"/>
      <c r="I35" s="51" t="s">
        <v>49</v>
      </c>
      <c r="J35" s="57"/>
      <c r="K35" s="2"/>
      <c r="L35" s="2"/>
      <c r="M35" s="2"/>
      <c r="N35" s="2"/>
      <c r="O35" s="2"/>
      <c r="P35" s="2"/>
      <c r="Q35" s="2"/>
      <c r="R35" s="2"/>
      <c r="S35" s="2"/>
      <c r="T35" s="2"/>
      <c r="U35" s="2"/>
      <c r="V35" s="2"/>
      <c r="W35" s="2"/>
      <c r="X35" s="2"/>
      <c r="Y35" s="2"/>
      <c r="Z35" s="2"/>
    </row>
    <row r="36" spans="1:26" ht="203.25" customHeight="1" x14ac:dyDescent="0.25">
      <c r="A36" s="51" t="s">
        <v>538</v>
      </c>
      <c r="B36" s="51" t="s">
        <v>539</v>
      </c>
      <c r="C36" s="96" t="s">
        <v>540</v>
      </c>
      <c r="D36" s="165" t="s">
        <v>537</v>
      </c>
      <c r="E36" s="166"/>
      <c r="F36" s="167"/>
      <c r="G36" s="56"/>
      <c r="H36" s="57"/>
      <c r="I36" s="51" t="s">
        <v>49</v>
      </c>
      <c r="J36" s="57"/>
      <c r="K36" s="2"/>
      <c r="L36" s="2"/>
      <c r="M36" s="2"/>
      <c r="N36" s="2"/>
      <c r="O36" s="2"/>
      <c r="P36" s="2"/>
      <c r="Q36" s="2"/>
      <c r="R36" s="2"/>
      <c r="S36" s="2"/>
      <c r="T36" s="2"/>
      <c r="U36" s="2"/>
      <c r="V36" s="2"/>
      <c r="W36" s="2"/>
      <c r="X36" s="2"/>
      <c r="Y36" s="2"/>
      <c r="Z36" s="2"/>
    </row>
    <row r="37" spans="1:26" ht="23.25" customHeight="1" x14ac:dyDescent="0.25">
      <c r="A37" s="189" t="s">
        <v>541</v>
      </c>
      <c r="B37" s="166"/>
      <c r="C37" s="166"/>
      <c r="D37" s="166"/>
      <c r="E37" s="166"/>
      <c r="F37" s="166"/>
      <c r="G37" s="166"/>
      <c r="H37" s="166"/>
      <c r="I37" s="166"/>
      <c r="J37" s="167"/>
      <c r="K37" s="2"/>
      <c r="L37" s="2"/>
      <c r="M37" s="2"/>
      <c r="N37" s="2"/>
      <c r="O37" s="2"/>
      <c r="P37" s="2"/>
      <c r="Q37" s="2"/>
      <c r="R37" s="2"/>
      <c r="S37" s="2"/>
      <c r="T37" s="2"/>
      <c r="U37" s="2"/>
      <c r="V37" s="2"/>
      <c r="W37" s="2"/>
      <c r="X37" s="2"/>
      <c r="Y37" s="2"/>
      <c r="Z37" s="2"/>
    </row>
    <row r="38" spans="1:26" ht="160.5" customHeight="1" x14ac:dyDescent="0.25">
      <c r="A38" s="91" t="s">
        <v>542</v>
      </c>
      <c r="B38" s="51" t="s">
        <v>543</v>
      </c>
      <c r="C38" s="96" t="s">
        <v>544</v>
      </c>
      <c r="D38" s="165" t="s">
        <v>545</v>
      </c>
      <c r="E38" s="166"/>
      <c r="F38" s="167"/>
      <c r="G38" s="90"/>
      <c r="H38" s="88"/>
      <c r="I38" s="91" t="s">
        <v>49</v>
      </c>
      <c r="J38" s="88"/>
      <c r="K38" s="2"/>
      <c r="L38" s="2"/>
      <c r="M38" s="2"/>
      <c r="N38" s="2"/>
      <c r="O38" s="2"/>
      <c r="P38" s="2"/>
      <c r="Q38" s="2"/>
      <c r="R38" s="2"/>
      <c r="S38" s="2"/>
      <c r="T38" s="2"/>
      <c r="U38" s="2"/>
      <c r="V38" s="2"/>
      <c r="W38" s="2"/>
      <c r="X38" s="2"/>
      <c r="Y38" s="2"/>
      <c r="Z38" s="2"/>
    </row>
    <row r="39" spans="1:26" ht="183.75" customHeight="1" x14ac:dyDescent="0.25">
      <c r="A39" s="91" t="s">
        <v>546</v>
      </c>
      <c r="B39" s="51" t="s">
        <v>547</v>
      </c>
      <c r="C39" s="96" t="s">
        <v>548</v>
      </c>
      <c r="D39" s="165" t="s">
        <v>545</v>
      </c>
      <c r="E39" s="166"/>
      <c r="F39" s="167"/>
      <c r="G39" s="90"/>
      <c r="H39" s="88"/>
      <c r="I39" s="91" t="s">
        <v>49</v>
      </c>
      <c r="J39" s="88"/>
      <c r="K39" s="2"/>
      <c r="L39" s="2"/>
      <c r="M39" s="2"/>
      <c r="N39" s="2"/>
      <c r="O39" s="2"/>
      <c r="P39" s="2"/>
      <c r="Q39" s="2"/>
      <c r="R39" s="2"/>
      <c r="S39" s="2"/>
      <c r="T39" s="2"/>
      <c r="U39" s="2"/>
      <c r="V39" s="2"/>
      <c r="W39" s="2"/>
      <c r="X39" s="2"/>
      <c r="Y39" s="2"/>
      <c r="Z39" s="2"/>
    </row>
    <row r="40" spans="1:26" ht="138" customHeight="1" x14ac:dyDescent="0.25">
      <c r="A40" s="91" t="s">
        <v>549</v>
      </c>
      <c r="B40" s="51" t="s">
        <v>550</v>
      </c>
      <c r="C40" s="96" t="s">
        <v>551</v>
      </c>
      <c r="D40" s="165" t="s">
        <v>545</v>
      </c>
      <c r="E40" s="166"/>
      <c r="F40" s="167"/>
      <c r="G40" s="90"/>
      <c r="H40" s="88"/>
      <c r="I40" s="91" t="s">
        <v>49</v>
      </c>
      <c r="J40" s="88"/>
      <c r="K40" s="2"/>
      <c r="L40" s="2"/>
      <c r="M40" s="2"/>
      <c r="N40" s="2"/>
      <c r="O40" s="2"/>
      <c r="P40" s="2"/>
      <c r="Q40" s="2"/>
      <c r="R40" s="2"/>
      <c r="S40" s="2"/>
      <c r="T40" s="2"/>
      <c r="U40" s="2"/>
      <c r="V40" s="2"/>
      <c r="W40" s="2"/>
      <c r="X40" s="2"/>
      <c r="Y40" s="2"/>
      <c r="Z40" s="2"/>
    </row>
    <row r="41" spans="1:26" ht="160.5" customHeight="1" x14ac:dyDescent="0.25">
      <c r="A41" s="91" t="s">
        <v>552</v>
      </c>
      <c r="B41" s="51" t="s">
        <v>553</v>
      </c>
      <c r="C41" s="96" t="s">
        <v>554</v>
      </c>
      <c r="D41" s="165" t="s">
        <v>545</v>
      </c>
      <c r="E41" s="166"/>
      <c r="F41" s="167"/>
      <c r="G41" s="90"/>
      <c r="H41" s="88"/>
      <c r="I41" s="91" t="s">
        <v>49</v>
      </c>
      <c r="J41" s="88"/>
      <c r="K41" s="2"/>
      <c r="L41" s="2"/>
      <c r="M41" s="2"/>
      <c r="N41" s="2"/>
      <c r="O41" s="2"/>
      <c r="P41" s="2"/>
      <c r="Q41" s="2"/>
      <c r="R41" s="2"/>
      <c r="S41" s="2"/>
      <c r="T41" s="2"/>
      <c r="U41" s="2"/>
      <c r="V41" s="2"/>
      <c r="W41" s="2"/>
      <c r="X41" s="2"/>
      <c r="Y41" s="2"/>
      <c r="Z41" s="2"/>
    </row>
    <row r="42" spans="1:26" ht="170.25" customHeight="1" x14ac:dyDescent="0.25">
      <c r="A42" s="51" t="s">
        <v>555</v>
      </c>
      <c r="B42" s="51" t="s">
        <v>556</v>
      </c>
      <c r="C42" s="96" t="s">
        <v>557</v>
      </c>
      <c r="D42" s="165" t="s">
        <v>558</v>
      </c>
      <c r="E42" s="166"/>
      <c r="F42" s="167"/>
      <c r="G42" s="56"/>
      <c r="H42" s="57"/>
      <c r="I42" s="51" t="s">
        <v>49</v>
      </c>
      <c r="J42" s="57"/>
      <c r="K42" s="2"/>
      <c r="L42" s="2"/>
      <c r="M42" s="2"/>
      <c r="N42" s="2"/>
      <c r="O42" s="2"/>
      <c r="P42" s="2"/>
      <c r="Q42" s="2"/>
      <c r="R42" s="2"/>
      <c r="S42" s="2"/>
      <c r="T42" s="2"/>
      <c r="U42" s="2"/>
      <c r="V42" s="2"/>
      <c r="W42" s="2"/>
      <c r="X42" s="2"/>
      <c r="Y42" s="2"/>
      <c r="Z42" s="2"/>
    </row>
    <row r="43" spans="1:26" ht="15.75" customHeight="1" x14ac:dyDescent="0.25">
      <c r="A43" s="24"/>
      <c r="B43" s="24"/>
      <c r="C43" s="17"/>
      <c r="D43" s="17"/>
      <c r="E43" s="14"/>
      <c r="F43" s="72"/>
      <c r="G43" s="72"/>
      <c r="H43" s="24"/>
      <c r="I43" s="24"/>
      <c r="J43" s="24"/>
      <c r="K43" s="2"/>
      <c r="L43" s="2"/>
      <c r="M43" s="2"/>
      <c r="N43" s="2"/>
      <c r="O43" s="2"/>
      <c r="P43" s="2"/>
      <c r="Q43" s="2"/>
      <c r="R43" s="2"/>
      <c r="S43" s="2"/>
      <c r="T43" s="2"/>
      <c r="U43" s="2"/>
      <c r="V43" s="2"/>
      <c r="W43" s="2"/>
      <c r="X43" s="2"/>
      <c r="Y43" s="2"/>
      <c r="Z43" s="2"/>
    </row>
    <row r="44" spans="1:26" ht="15.75" customHeight="1" x14ac:dyDescent="0.25">
      <c r="A44" s="24"/>
      <c r="B44" s="24"/>
      <c r="C44" s="17"/>
      <c r="D44" s="17"/>
      <c r="E44" s="14"/>
      <c r="F44" s="72"/>
      <c r="G44" s="72"/>
      <c r="H44" s="24"/>
      <c r="I44" s="24"/>
      <c r="J44" s="24"/>
      <c r="K44" s="2"/>
      <c r="L44" s="2"/>
      <c r="M44" s="2"/>
      <c r="N44" s="2"/>
      <c r="O44" s="2"/>
      <c r="P44" s="2"/>
      <c r="Q44" s="2"/>
      <c r="R44" s="2"/>
      <c r="S44" s="2"/>
      <c r="T44" s="2"/>
      <c r="U44" s="2"/>
      <c r="V44" s="2"/>
      <c r="W44" s="2"/>
      <c r="X44" s="2"/>
      <c r="Y44" s="2"/>
      <c r="Z44" s="2"/>
    </row>
    <row r="45" spans="1:26" ht="15.75" customHeight="1" x14ac:dyDescent="0.25">
      <c r="A45" s="24"/>
      <c r="B45" s="24"/>
      <c r="C45" s="17"/>
      <c r="D45" s="17"/>
      <c r="E45" s="14"/>
      <c r="F45" s="72"/>
      <c r="G45" s="72"/>
      <c r="H45" s="24"/>
      <c r="I45" s="24"/>
      <c r="J45" s="24"/>
      <c r="K45" s="2"/>
      <c r="L45" s="2"/>
      <c r="M45" s="2"/>
      <c r="N45" s="2"/>
      <c r="O45" s="2"/>
      <c r="P45" s="2"/>
      <c r="Q45" s="2"/>
      <c r="R45" s="2"/>
      <c r="S45" s="2"/>
      <c r="T45" s="2"/>
      <c r="U45" s="2"/>
      <c r="V45" s="2"/>
      <c r="W45" s="2"/>
      <c r="X45" s="2"/>
      <c r="Y45" s="2"/>
      <c r="Z45" s="2"/>
    </row>
    <row r="46" spans="1:26" ht="15.75" customHeight="1" x14ac:dyDescent="0.25">
      <c r="A46" s="24"/>
      <c r="B46" s="24"/>
      <c r="C46" s="17"/>
      <c r="D46" s="17"/>
      <c r="E46" s="14"/>
      <c r="F46" s="72"/>
      <c r="G46" s="72"/>
      <c r="H46" s="24"/>
      <c r="I46" s="24"/>
      <c r="J46" s="24"/>
      <c r="K46" s="2"/>
      <c r="L46" s="2"/>
      <c r="M46" s="2"/>
      <c r="N46" s="2"/>
      <c r="O46" s="2"/>
      <c r="P46" s="2"/>
      <c r="Q46" s="2"/>
      <c r="R46" s="2"/>
      <c r="S46" s="2"/>
      <c r="T46" s="2"/>
      <c r="U46" s="2"/>
      <c r="V46" s="2"/>
      <c r="W46" s="2"/>
      <c r="X46" s="2"/>
      <c r="Y46" s="2"/>
      <c r="Z46" s="2"/>
    </row>
    <row r="47" spans="1:26" ht="15.75" customHeight="1" x14ac:dyDescent="0.25">
      <c r="A47" s="24"/>
      <c r="B47" s="24"/>
      <c r="C47" s="17"/>
      <c r="D47" s="17"/>
      <c r="E47" s="14"/>
      <c r="F47" s="72"/>
      <c r="G47" s="72"/>
      <c r="H47" s="24"/>
      <c r="I47" s="24"/>
      <c r="J47" s="24"/>
      <c r="K47" s="2"/>
      <c r="L47" s="2"/>
      <c r="M47" s="2"/>
      <c r="N47" s="2"/>
      <c r="O47" s="2"/>
      <c r="P47" s="2"/>
      <c r="Q47" s="2"/>
      <c r="R47" s="2"/>
      <c r="S47" s="2"/>
      <c r="T47" s="2"/>
      <c r="U47" s="2"/>
      <c r="V47" s="2"/>
      <c r="W47" s="2"/>
      <c r="X47" s="2"/>
      <c r="Y47" s="2"/>
      <c r="Z47" s="2"/>
    </row>
    <row r="48" spans="1:26" ht="15.75" customHeight="1" x14ac:dyDescent="0.25">
      <c r="A48" s="24"/>
      <c r="B48" s="24"/>
      <c r="C48" s="17"/>
      <c r="D48" s="17"/>
      <c r="E48" s="14"/>
      <c r="F48" s="72"/>
      <c r="G48" s="72"/>
      <c r="H48" s="24"/>
      <c r="I48" s="24"/>
      <c r="J48" s="24"/>
      <c r="K48" s="2"/>
      <c r="L48" s="2"/>
      <c r="M48" s="2"/>
      <c r="N48" s="2"/>
      <c r="O48" s="2"/>
      <c r="P48" s="2"/>
      <c r="Q48" s="2"/>
      <c r="R48" s="2"/>
      <c r="S48" s="2"/>
      <c r="T48" s="2"/>
      <c r="U48" s="2"/>
      <c r="V48" s="2"/>
      <c r="W48" s="2"/>
      <c r="X48" s="2"/>
      <c r="Y48" s="2"/>
      <c r="Z48" s="2"/>
    </row>
    <row r="49" spans="1:26" ht="15.75" customHeight="1" x14ac:dyDescent="0.25">
      <c r="A49" s="24"/>
      <c r="B49" s="24"/>
      <c r="C49" s="17"/>
      <c r="D49" s="17"/>
      <c r="E49" s="14"/>
      <c r="F49" s="72"/>
      <c r="G49" s="72"/>
      <c r="H49" s="24"/>
      <c r="I49" s="24"/>
      <c r="J49" s="24"/>
      <c r="K49" s="2"/>
      <c r="L49" s="2"/>
      <c r="M49" s="2"/>
      <c r="N49" s="2"/>
      <c r="O49" s="2"/>
      <c r="P49" s="2"/>
      <c r="Q49" s="2"/>
      <c r="R49" s="2"/>
      <c r="S49" s="2"/>
      <c r="T49" s="2"/>
      <c r="U49" s="2"/>
      <c r="V49" s="2"/>
      <c r="W49" s="2"/>
      <c r="X49" s="2"/>
      <c r="Y49" s="2"/>
      <c r="Z49" s="2"/>
    </row>
    <row r="50" spans="1:26" ht="15.75" customHeight="1" x14ac:dyDescent="0.25">
      <c r="A50" s="24"/>
      <c r="B50" s="24"/>
      <c r="C50" s="17"/>
      <c r="D50" s="17"/>
      <c r="E50" s="14"/>
      <c r="F50" s="72"/>
      <c r="G50" s="72"/>
      <c r="H50" s="24"/>
      <c r="I50" s="24"/>
      <c r="J50" s="24"/>
      <c r="K50" s="2"/>
      <c r="L50" s="2"/>
      <c r="M50" s="2"/>
      <c r="N50" s="2"/>
      <c r="O50" s="2"/>
      <c r="P50" s="2"/>
      <c r="Q50" s="2"/>
      <c r="R50" s="2"/>
      <c r="S50" s="2"/>
      <c r="T50" s="2"/>
      <c r="U50" s="2"/>
      <c r="V50" s="2"/>
      <c r="W50" s="2"/>
      <c r="X50" s="2"/>
      <c r="Y50" s="2"/>
      <c r="Z50" s="2"/>
    </row>
    <row r="51" spans="1:26" ht="15.75" customHeight="1" x14ac:dyDescent="0.25">
      <c r="A51" s="24"/>
      <c r="B51" s="24"/>
      <c r="C51" s="17"/>
      <c r="D51" s="17"/>
      <c r="E51" s="14"/>
      <c r="F51" s="72"/>
      <c r="G51" s="72"/>
      <c r="H51" s="24"/>
      <c r="I51" s="24"/>
      <c r="J51" s="24"/>
      <c r="K51" s="2"/>
      <c r="L51" s="2"/>
      <c r="M51" s="2"/>
      <c r="N51" s="2"/>
      <c r="O51" s="2"/>
      <c r="P51" s="2"/>
      <c r="Q51" s="2"/>
      <c r="R51" s="2"/>
      <c r="S51" s="2"/>
      <c r="T51" s="2"/>
      <c r="U51" s="2"/>
      <c r="V51" s="2"/>
      <c r="W51" s="2"/>
      <c r="X51" s="2"/>
      <c r="Y51" s="2"/>
      <c r="Z51" s="2"/>
    </row>
    <row r="52" spans="1:26" ht="15.75" customHeight="1" x14ac:dyDescent="0.25">
      <c r="A52" s="24"/>
      <c r="B52" s="24"/>
      <c r="C52" s="17"/>
      <c r="D52" s="17"/>
      <c r="E52" s="14"/>
      <c r="F52" s="72"/>
      <c r="G52" s="72"/>
      <c r="H52" s="24"/>
      <c r="I52" s="24"/>
      <c r="J52" s="24"/>
      <c r="K52" s="2"/>
      <c r="L52" s="2"/>
      <c r="M52" s="2"/>
      <c r="N52" s="2"/>
      <c r="O52" s="2"/>
      <c r="P52" s="2"/>
      <c r="Q52" s="2"/>
      <c r="R52" s="2"/>
      <c r="S52" s="2"/>
      <c r="T52" s="2"/>
      <c r="U52" s="2"/>
      <c r="V52" s="2"/>
      <c r="W52" s="2"/>
      <c r="X52" s="2"/>
      <c r="Y52" s="2"/>
      <c r="Z52" s="2"/>
    </row>
    <row r="53" spans="1:26" ht="15.75" customHeight="1" x14ac:dyDescent="0.25">
      <c r="A53" s="24"/>
      <c r="B53" s="24"/>
      <c r="C53" s="17"/>
      <c r="D53" s="17"/>
      <c r="E53" s="14"/>
      <c r="F53" s="72"/>
      <c r="G53" s="72"/>
      <c r="H53" s="24"/>
      <c r="I53" s="24"/>
      <c r="J53" s="24"/>
      <c r="K53" s="2"/>
      <c r="L53" s="2"/>
      <c r="M53" s="2"/>
      <c r="N53" s="2"/>
      <c r="O53" s="2"/>
      <c r="P53" s="2"/>
      <c r="Q53" s="2"/>
      <c r="R53" s="2"/>
      <c r="S53" s="2"/>
      <c r="T53" s="2"/>
      <c r="U53" s="2"/>
      <c r="V53" s="2"/>
      <c r="W53" s="2"/>
      <c r="X53" s="2"/>
      <c r="Y53" s="2"/>
      <c r="Z53" s="2"/>
    </row>
    <row r="54" spans="1:26" ht="15.75" customHeight="1" x14ac:dyDescent="0.25">
      <c r="A54" s="24"/>
      <c r="B54" s="24"/>
      <c r="C54" s="17"/>
      <c r="D54" s="17"/>
      <c r="E54" s="14"/>
      <c r="F54" s="72"/>
      <c r="G54" s="72"/>
      <c r="H54" s="24"/>
      <c r="I54" s="24"/>
      <c r="J54" s="24"/>
      <c r="K54" s="2"/>
      <c r="L54" s="2"/>
      <c r="M54" s="2"/>
      <c r="N54" s="2"/>
      <c r="O54" s="2"/>
      <c r="P54" s="2"/>
      <c r="Q54" s="2"/>
      <c r="R54" s="2"/>
      <c r="S54" s="2"/>
      <c r="T54" s="2"/>
      <c r="U54" s="2"/>
      <c r="V54" s="2"/>
      <c r="W54" s="2"/>
      <c r="X54" s="2"/>
      <c r="Y54" s="2"/>
      <c r="Z54" s="2"/>
    </row>
    <row r="55" spans="1:26" ht="15.75" customHeight="1" x14ac:dyDescent="0.25">
      <c r="A55" s="24"/>
      <c r="B55" s="24"/>
      <c r="C55" s="17"/>
      <c r="D55" s="17"/>
      <c r="E55" s="14"/>
      <c r="F55" s="72"/>
      <c r="G55" s="72"/>
      <c r="H55" s="24"/>
      <c r="I55" s="24"/>
      <c r="J55" s="24"/>
      <c r="K55" s="2"/>
      <c r="L55" s="2"/>
      <c r="M55" s="2"/>
      <c r="N55" s="2"/>
      <c r="O55" s="2"/>
      <c r="P55" s="2"/>
      <c r="Q55" s="2"/>
      <c r="R55" s="2"/>
      <c r="S55" s="2"/>
      <c r="T55" s="2"/>
      <c r="U55" s="2"/>
      <c r="V55" s="2"/>
      <c r="W55" s="2"/>
      <c r="X55" s="2"/>
      <c r="Y55" s="2"/>
      <c r="Z55" s="2"/>
    </row>
    <row r="56" spans="1:26" ht="15.75" customHeight="1" x14ac:dyDescent="0.25">
      <c r="A56" s="24"/>
      <c r="B56" s="24"/>
      <c r="C56" s="17"/>
      <c r="D56" s="17"/>
      <c r="E56" s="14"/>
      <c r="F56" s="72"/>
      <c r="G56" s="72"/>
      <c r="H56" s="24"/>
      <c r="I56" s="24"/>
      <c r="J56" s="24"/>
      <c r="K56" s="2"/>
      <c r="L56" s="2"/>
      <c r="M56" s="2"/>
      <c r="N56" s="2"/>
      <c r="O56" s="2"/>
      <c r="P56" s="2"/>
      <c r="Q56" s="2"/>
      <c r="R56" s="2"/>
      <c r="S56" s="2"/>
      <c r="T56" s="2"/>
      <c r="U56" s="2"/>
      <c r="V56" s="2"/>
      <c r="W56" s="2"/>
      <c r="X56" s="2"/>
      <c r="Y56" s="2"/>
      <c r="Z56" s="2"/>
    </row>
    <row r="57" spans="1:26" ht="15.75" customHeight="1" x14ac:dyDescent="0.25">
      <c r="A57" s="24"/>
      <c r="B57" s="24"/>
      <c r="C57" s="17"/>
      <c r="D57" s="17"/>
      <c r="E57" s="14"/>
      <c r="F57" s="72"/>
      <c r="G57" s="72"/>
      <c r="H57" s="24"/>
      <c r="I57" s="24"/>
      <c r="J57" s="24"/>
      <c r="K57" s="2"/>
      <c r="L57" s="2"/>
      <c r="M57" s="2"/>
      <c r="N57" s="2"/>
      <c r="O57" s="2"/>
      <c r="P57" s="2"/>
      <c r="Q57" s="2"/>
      <c r="R57" s="2"/>
      <c r="S57" s="2"/>
      <c r="T57" s="2"/>
      <c r="U57" s="2"/>
      <c r="V57" s="2"/>
      <c r="W57" s="2"/>
      <c r="X57" s="2"/>
      <c r="Y57" s="2"/>
      <c r="Z57" s="2"/>
    </row>
    <row r="58" spans="1:26" ht="15.75" customHeight="1" x14ac:dyDescent="0.25">
      <c r="A58" s="24"/>
      <c r="B58" s="24"/>
      <c r="C58" s="17"/>
      <c r="D58" s="17"/>
      <c r="E58" s="14"/>
      <c r="F58" s="72"/>
      <c r="G58" s="72"/>
      <c r="H58" s="24"/>
      <c r="I58" s="24"/>
      <c r="J58" s="24"/>
      <c r="K58" s="2"/>
      <c r="L58" s="2"/>
      <c r="M58" s="2"/>
      <c r="N58" s="2"/>
      <c r="O58" s="2"/>
      <c r="P58" s="2"/>
      <c r="Q58" s="2"/>
      <c r="R58" s="2"/>
      <c r="S58" s="2"/>
      <c r="T58" s="2"/>
      <c r="U58" s="2"/>
      <c r="V58" s="2"/>
      <c r="W58" s="2"/>
      <c r="X58" s="2"/>
      <c r="Y58" s="2"/>
      <c r="Z58" s="2"/>
    </row>
    <row r="59" spans="1:26" ht="15.75" customHeight="1" x14ac:dyDescent="0.25">
      <c r="A59" s="24"/>
      <c r="B59" s="24"/>
      <c r="C59" s="17"/>
      <c r="D59" s="17"/>
      <c r="E59" s="14"/>
      <c r="F59" s="72"/>
      <c r="G59" s="72"/>
      <c r="H59" s="24"/>
      <c r="I59" s="24"/>
      <c r="J59" s="24"/>
      <c r="K59" s="2"/>
      <c r="L59" s="2"/>
      <c r="M59" s="2"/>
      <c r="N59" s="2"/>
      <c r="O59" s="2"/>
      <c r="P59" s="2"/>
      <c r="Q59" s="2"/>
      <c r="R59" s="2"/>
      <c r="S59" s="2"/>
      <c r="T59" s="2"/>
      <c r="U59" s="2"/>
      <c r="V59" s="2"/>
      <c r="W59" s="2"/>
      <c r="X59" s="2"/>
      <c r="Y59" s="2"/>
      <c r="Z59" s="2"/>
    </row>
    <row r="60" spans="1:26" ht="15.75" customHeight="1" x14ac:dyDescent="0.25">
      <c r="A60" s="24"/>
      <c r="B60" s="24"/>
      <c r="C60" s="17"/>
      <c r="D60" s="17"/>
      <c r="E60" s="14"/>
      <c r="F60" s="72"/>
      <c r="G60" s="72"/>
      <c r="H60" s="24"/>
      <c r="I60" s="24"/>
      <c r="J60" s="24"/>
      <c r="K60" s="2"/>
      <c r="L60" s="2"/>
      <c r="M60" s="2"/>
      <c r="N60" s="2"/>
      <c r="O60" s="2"/>
      <c r="P60" s="2"/>
      <c r="Q60" s="2"/>
      <c r="R60" s="2"/>
      <c r="S60" s="2"/>
      <c r="T60" s="2"/>
      <c r="U60" s="2"/>
      <c r="V60" s="2"/>
      <c r="W60" s="2"/>
      <c r="X60" s="2"/>
      <c r="Y60" s="2"/>
      <c r="Z60" s="2"/>
    </row>
    <row r="61" spans="1:26" ht="15.75" customHeight="1" x14ac:dyDescent="0.25">
      <c r="A61" s="24"/>
      <c r="B61" s="24"/>
      <c r="C61" s="17"/>
      <c r="D61" s="17"/>
      <c r="E61" s="14"/>
      <c r="F61" s="72"/>
      <c r="G61" s="72"/>
      <c r="H61" s="24"/>
      <c r="I61" s="24"/>
      <c r="J61" s="24"/>
      <c r="K61" s="2"/>
      <c r="L61" s="2"/>
      <c r="M61" s="2"/>
      <c r="N61" s="2"/>
      <c r="O61" s="2"/>
      <c r="P61" s="2"/>
      <c r="Q61" s="2"/>
      <c r="R61" s="2"/>
      <c r="S61" s="2"/>
      <c r="T61" s="2"/>
      <c r="U61" s="2"/>
      <c r="V61" s="2"/>
      <c r="W61" s="2"/>
      <c r="X61" s="2"/>
      <c r="Y61" s="2"/>
      <c r="Z61" s="2"/>
    </row>
    <row r="62" spans="1:26" ht="15.75" customHeight="1" x14ac:dyDescent="0.25">
      <c r="A62" s="24"/>
      <c r="B62" s="24"/>
      <c r="C62" s="17"/>
      <c r="D62" s="17"/>
      <c r="E62" s="14"/>
      <c r="F62" s="72"/>
      <c r="G62" s="72"/>
      <c r="H62" s="24"/>
      <c r="I62" s="24"/>
      <c r="J62" s="24"/>
      <c r="K62" s="2"/>
      <c r="L62" s="2"/>
      <c r="M62" s="2"/>
      <c r="N62" s="2"/>
      <c r="O62" s="2"/>
      <c r="P62" s="2"/>
      <c r="Q62" s="2"/>
      <c r="R62" s="2"/>
      <c r="S62" s="2"/>
      <c r="T62" s="2"/>
      <c r="U62" s="2"/>
      <c r="V62" s="2"/>
      <c r="W62" s="2"/>
      <c r="X62" s="2"/>
      <c r="Y62" s="2"/>
      <c r="Z62" s="2"/>
    </row>
    <row r="63" spans="1:26" ht="15.75" customHeight="1" x14ac:dyDescent="0.25">
      <c r="A63" s="24"/>
      <c r="B63" s="24"/>
      <c r="C63" s="17"/>
      <c r="D63" s="17"/>
      <c r="E63" s="14"/>
      <c r="F63" s="72"/>
      <c r="G63" s="72"/>
      <c r="H63" s="24"/>
      <c r="I63" s="24"/>
      <c r="J63" s="24"/>
      <c r="K63" s="2"/>
      <c r="L63" s="2"/>
      <c r="M63" s="2"/>
      <c r="N63" s="2"/>
      <c r="O63" s="2"/>
      <c r="P63" s="2"/>
      <c r="Q63" s="2"/>
      <c r="R63" s="2"/>
      <c r="S63" s="2"/>
      <c r="T63" s="2"/>
      <c r="U63" s="2"/>
      <c r="V63" s="2"/>
      <c r="W63" s="2"/>
      <c r="X63" s="2"/>
      <c r="Y63" s="2"/>
      <c r="Z63" s="2"/>
    </row>
    <row r="64" spans="1:26" ht="15.75" customHeight="1" x14ac:dyDescent="0.25">
      <c r="A64" s="24"/>
      <c r="B64" s="24"/>
      <c r="C64" s="17"/>
      <c r="D64" s="17"/>
      <c r="E64" s="14"/>
      <c r="F64" s="72"/>
      <c r="G64" s="72"/>
      <c r="H64" s="24"/>
      <c r="I64" s="24"/>
      <c r="J64" s="24"/>
      <c r="K64" s="2"/>
      <c r="L64" s="2"/>
      <c r="M64" s="2"/>
      <c r="N64" s="2"/>
      <c r="O64" s="2"/>
      <c r="P64" s="2"/>
      <c r="Q64" s="2"/>
      <c r="R64" s="2"/>
      <c r="S64" s="2"/>
      <c r="T64" s="2"/>
      <c r="U64" s="2"/>
      <c r="V64" s="2"/>
      <c r="W64" s="2"/>
      <c r="X64" s="2"/>
      <c r="Y64" s="2"/>
      <c r="Z64" s="2"/>
    </row>
    <row r="65" spans="1:26" ht="15.75" customHeight="1" x14ac:dyDescent="0.25">
      <c r="A65" s="24"/>
      <c r="B65" s="24"/>
      <c r="C65" s="17"/>
      <c r="D65" s="17"/>
      <c r="E65" s="14"/>
      <c r="F65" s="72"/>
      <c r="G65" s="72"/>
      <c r="H65" s="24"/>
      <c r="I65" s="24"/>
      <c r="J65" s="24"/>
      <c r="K65" s="2"/>
      <c r="L65" s="2"/>
      <c r="M65" s="2"/>
      <c r="N65" s="2"/>
      <c r="O65" s="2"/>
      <c r="P65" s="2"/>
      <c r="Q65" s="2"/>
      <c r="R65" s="2"/>
      <c r="S65" s="2"/>
      <c r="T65" s="2"/>
      <c r="U65" s="2"/>
      <c r="V65" s="2"/>
      <c r="W65" s="2"/>
      <c r="X65" s="2"/>
      <c r="Y65" s="2"/>
      <c r="Z65" s="2"/>
    </row>
    <row r="66" spans="1:26" ht="15.75" customHeight="1" x14ac:dyDescent="0.25">
      <c r="A66" s="24"/>
      <c r="B66" s="24"/>
      <c r="C66" s="17"/>
      <c r="D66" s="17"/>
      <c r="E66" s="14"/>
      <c r="F66" s="72"/>
      <c r="G66" s="72"/>
      <c r="H66" s="24"/>
      <c r="I66" s="24"/>
      <c r="J66" s="24"/>
      <c r="K66" s="2"/>
      <c r="L66" s="2"/>
      <c r="M66" s="2"/>
      <c r="N66" s="2"/>
      <c r="O66" s="2"/>
      <c r="P66" s="2"/>
      <c r="Q66" s="2"/>
      <c r="R66" s="2"/>
      <c r="S66" s="2"/>
      <c r="T66" s="2"/>
      <c r="U66" s="2"/>
      <c r="V66" s="2"/>
      <c r="W66" s="2"/>
      <c r="X66" s="2"/>
      <c r="Y66" s="2"/>
      <c r="Z66" s="2"/>
    </row>
    <row r="67" spans="1:26" ht="15.75" customHeight="1" x14ac:dyDescent="0.25">
      <c r="A67" s="24"/>
      <c r="B67" s="24"/>
      <c r="C67" s="17"/>
      <c r="D67" s="17"/>
      <c r="E67" s="14"/>
      <c r="F67" s="72"/>
      <c r="G67" s="72"/>
      <c r="H67" s="24"/>
      <c r="I67" s="24"/>
      <c r="J67" s="24"/>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mergeCells count="36">
    <mergeCell ref="D23:F23"/>
    <mergeCell ref="D24:F24"/>
    <mergeCell ref="D25:F25"/>
    <mergeCell ref="D34:F34"/>
    <mergeCell ref="D36:F36"/>
    <mergeCell ref="D35:F35"/>
    <mergeCell ref="A32:J32"/>
    <mergeCell ref="D33:F33"/>
    <mergeCell ref="D30:F30"/>
    <mergeCell ref="D31:F31"/>
    <mergeCell ref="D42:F42"/>
    <mergeCell ref="D41:F41"/>
    <mergeCell ref="A29:J29"/>
    <mergeCell ref="A26:J26"/>
    <mergeCell ref="D28:G28"/>
    <mergeCell ref="D27:F27"/>
    <mergeCell ref="A37:J37"/>
    <mergeCell ref="D39:F39"/>
    <mergeCell ref="D38:F38"/>
    <mergeCell ref="D40:F40"/>
    <mergeCell ref="A21:J21"/>
    <mergeCell ref="A14:J14"/>
    <mergeCell ref="J9:J10"/>
    <mergeCell ref="A22:J22"/>
    <mergeCell ref="D15:F15"/>
    <mergeCell ref="C9:C10"/>
    <mergeCell ref="A9:A10"/>
    <mergeCell ref="B9:B10"/>
    <mergeCell ref="D20:G20"/>
    <mergeCell ref="A18:J18"/>
    <mergeCell ref="D19:F19"/>
    <mergeCell ref="D17:F17"/>
    <mergeCell ref="D16:F16"/>
    <mergeCell ref="I9:I10"/>
    <mergeCell ref="H9:H10"/>
    <mergeCell ref="D9:F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15.375" customWidth="1"/>
    <col min="2" max="2" width="23.75" customWidth="1"/>
    <col min="3" max="3" width="23.625" customWidth="1"/>
    <col min="4" max="5" width="8" customWidth="1"/>
    <col min="6" max="6" width="7.875" customWidth="1"/>
    <col min="7" max="7" width="8" hidden="1" customWidth="1"/>
    <col min="8" max="8" width="15" customWidth="1"/>
    <col min="9" max="9" width="15.5" customWidth="1"/>
    <col min="10" max="10" width="17.625" customWidth="1"/>
    <col min="11" max="26" width="7.625" customWidth="1"/>
  </cols>
  <sheetData>
    <row r="1" spans="1:26" ht="26.25" x14ac:dyDescent="0.4">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2"/>
      <c r="B2" s="2"/>
      <c r="C2" s="2"/>
      <c r="D2" s="2"/>
      <c r="E2" s="2"/>
      <c r="F2" s="2"/>
      <c r="G2" s="2"/>
      <c r="H2" s="2"/>
      <c r="I2" s="2"/>
      <c r="J2" s="2"/>
      <c r="K2" s="2"/>
      <c r="L2" s="2"/>
      <c r="M2" s="2"/>
      <c r="N2" s="2"/>
      <c r="O2" s="2"/>
      <c r="P2" s="2"/>
      <c r="Q2" s="2"/>
      <c r="R2" s="2"/>
      <c r="S2" s="2"/>
      <c r="T2" s="2"/>
      <c r="U2" s="2"/>
      <c r="V2" s="2"/>
      <c r="W2" s="2"/>
      <c r="X2" s="2"/>
      <c r="Y2" s="2"/>
      <c r="Z2" s="2"/>
    </row>
    <row r="3" spans="1:26" x14ac:dyDescent="0.25">
      <c r="A3" s="5" t="s">
        <v>2</v>
      </c>
      <c r="B3" s="6" t="s">
        <v>3</v>
      </c>
      <c r="C3" s="8"/>
      <c r="D3" s="10"/>
      <c r="E3" s="2"/>
      <c r="F3" s="2"/>
      <c r="G3" s="2"/>
      <c r="H3" s="2"/>
      <c r="I3" s="2"/>
      <c r="J3" s="2"/>
      <c r="K3" s="2"/>
      <c r="L3" s="2"/>
      <c r="M3" s="2"/>
      <c r="N3" s="2"/>
      <c r="O3" s="2"/>
      <c r="P3" s="2"/>
      <c r="Q3" s="2"/>
      <c r="R3" s="2"/>
      <c r="S3" s="2"/>
      <c r="T3" s="2"/>
      <c r="U3" s="2"/>
      <c r="V3" s="2"/>
      <c r="W3" s="2"/>
      <c r="X3" s="2"/>
      <c r="Y3" s="2"/>
      <c r="Z3" s="2"/>
    </row>
    <row r="4" spans="1:26" x14ac:dyDescent="0.25">
      <c r="A4" s="12" t="s">
        <v>7</v>
      </c>
      <c r="B4" s="13" t="s">
        <v>559</v>
      </c>
      <c r="C4" s="14"/>
      <c r="D4" s="15"/>
      <c r="E4" s="2"/>
      <c r="F4" s="2"/>
      <c r="G4" s="2"/>
      <c r="H4" s="2"/>
      <c r="I4" s="2"/>
      <c r="J4" s="2"/>
      <c r="K4" s="2"/>
      <c r="L4" s="2"/>
      <c r="M4" s="2"/>
      <c r="N4" s="2"/>
      <c r="O4" s="2"/>
      <c r="P4" s="2"/>
      <c r="Q4" s="2"/>
      <c r="R4" s="2"/>
      <c r="S4" s="2"/>
      <c r="T4" s="2"/>
      <c r="U4" s="2"/>
      <c r="V4" s="2"/>
      <c r="W4" s="2"/>
      <c r="X4" s="2"/>
      <c r="Y4" s="2"/>
      <c r="Z4" s="2"/>
    </row>
    <row r="5" spans="1:26" x14ac:dyDescent="0.25">
      <c r="A5" s="12" t="s">
        <v>10</v>
      </c>
      <c r="B5" s="17"/>
      <c r="C5" s="14"/>
      <c r="D5" s="15"/>
      <c r="E5" s="2"/>
      <c r="F5" s="2"/>
      <c r="G5" s="2"/>
      <c r="H5" s="2"/>
      <c r="I5" s="2"/>
      <c r="J5" s="2"/>
      <c r="K5" s="2"/>
      <c r="L5" s="2"/>
      <c r="M5" s="2"/>
      <c r="N5" s="2"/>
      <c r="O5" s="2"/>
      <c r="P5" s="2"/>
      <c r="Q5" s="2"/>
      <c r="R5" s="2"/>
      <c r="S5" s="2"/>
      <c r="T5" s="2"/>
      <c r="U5" s="2"/>
      <c r="V5" s="2"/>
      <c r="W5" s="2"/>
      <c r="X5" s="2"/>
      <c r="Y5" s="2"/>
      <c r="Z5" s="2"/>
    </row>
    <row r="6" spans="1:26" x14ac:dyDescent="0.25">
      <c r="A6" s="21" t="s">
        <v>11</v>
      </c>
      <c r="B6" s="24"/>
      <c r="C6" s="26" t="s">
        <v>14</v>
      </c>
      <c r="D6" s="27"/>
      <c r="E6" s="2"/>
      <c r="F6" s="2"/>
      <c r="G6" s="2"/>
      <c r="H6" s="2"/>
      <c r="I6" s="2"/>
      <c r="J6" s="2"/>
      <c r="K6" s="2"/>
      <c r="L6" s="2"/>
      <c r="M6" s="2"/>
      <c r="N6" s="2"/>
      <c r="O6" s="2"/>
      <c r="P6" s="2"/>
      <c r="Q6" s="2"/>
      <c r="R6" s="2"/>
      <c r="S6" s="2"/>
      <c r="T6" s="2"/>
      <c r="U6" s="2"/>
      <c r="V6" s="2"/>
      <c r="W6" s="2"/>
      <c r="X6" s="2"/>
      <c r="Y6" s="2"/>
      <c r="Z6" s="2"/>
    </row>
    <row r="7" spans="1:26" x14ac:dyDescent="0.25">
      <c r="A7" s="28" t="s">
        <v>15</v>
      </c>
      <c r="B7" s="29"/>
      <c r="C7" s="29" t="s">
        <v>16</v>
      </c>
      <c r="D7" s="30"/>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ht="21" x14ac:dyDescent="0.25">
      <c r="A9" s="168" t="s">
        <v>25</v>
      </c>
      <c r="B9" s="168" t="s">
        <v>26</v>
      </c>
      <c r="C9" s="168" t="s">
        <v>27</v>
      </c>
      <c r="D9" s="172" t="s">
        <v>28</v>
      </c>
      <c r="E9" s="173"/>
      <c r="F9" s="174"/>
      <c r="G9" s="35"/>
      <c r="H9" s="168" t="s">
        <v>29</v>
      </c>
      <c r="I9" s="168" t="s">
        <v>30</v>
      </c>
      <c r="J9" s="168" t="s">
        <v>31</v>
      </c>
      <c r="K9" s="2"/>
      <c r="L9" s="2"/>
      <c r="M9" s="2"/>
      <c r="N9" s="2"/>
      <c r="O9" s="2"/>
      <c r="P9" s="2"/>
      <c r="Q9" s="2"/>
      <c r="R9" s="2"/>
      <c r="S9" s="2"/>
      <c r="T9" s="2"/>
      <c r="U9" s="2"/>
      <c r="V9" s="2"/>
      <c r="W9" s="2"/>
      <c r="X9" s="2"/>
      <c r="Y9" s="2"/>
      <c r="Z9" s="2"/>
    </row>
    <row r="10" spans="1:26" ht="21" x14ac:dyDescent="0.25">
      <c r="A10" s="169"/>
      <c r="B10" s="169"/>
      <c r="C10" s="169"/>
      <c r="D10" s="175"/>
      <c r="E10" s="176"/>
      <c r="F10" s="177"/>
      <c r="G10" s="39"/>
      <c r="H10" s="169"/>
      <c r="I10" s="169"/>
      <c r="J10" s="169"/>
      <c r="K10" s="2"/>
      <c r="L10" s="2"/>
      <c r="M10" s="2"/>
      <c r="N10" s="2"/>
      <c r="O10" s="2"/>
      <c r="P10" s="2"/>
      <c r="Q10" s="2"/>
      <c r="R10" s="2"/>
      <c r="S10" s="2"/>
      <c r="T10" s="2"/>
      <c r="U10" s="2"/>
      <c r="V10" s="2"/>
      <c r="W10" s="2"/>
      <c r="X10" s="2"/>
      <c r="Y10" s="2"/>
      <c r="Z10" s="2"/>
    </row>
    <row r="11" spans="1:26" ht="18.75" x14ac:dyDescent="0.3">
      <c r="A11" s="41" t="s">
        <v>560</v>
      </c>
      <c r="B11" s="43"/>
      <c r="C11" s="43"/>
      <c r="D11" s="43"/>
      <c r="E11" s="43"/>
      <c r="F11" s="43"/>
      <c r="G11" s="43"/>
      <c r="H11" s="43"/>
      <c r="I11" s="43"/>
      <c r="J11" s="45"/>
      <c r="K11" s="2"/>
      <c r="L11" s="2"/>
      <c r="M11" s="2"/>
      <c r="N11" s="2"/>
      <c r="O11" s="2"/>
      <c r="P11" s="2"/>
      <c r="Q11" s="2"/>
      <c r="R11" s="2"/>
      <c r="S11" s="2"/>
      <c r="T11" s="2"/>
      <c r="U11" s="2"/>
      <c r="V11" s="2"/>
      <c r="W11" s="2"/>
      <c r="X11" s="2"/>
      <c r="Y11" s="2"/>
      <c r="Z11" s="2"/>
    </row>
    <row r="12" spans="1:26" ht="58.5" customHeight="1" x14ac:dyDescent="0.25">
      <c r="A12" s="82"/>
      <c r="B12" s="83"/>
      <c r="C12" s="120"/>
      <c r="D12" s="121"/>
      <c r="E12" s="122"/>
      <c r="F12" s="85"/>
      <c r="G12" s="85"/>
      <c r="H12" s="86"/>
      <c r="I12" s="86"/>
      <c r="J12" s="86"/>
      <c r="K12" s="2"/>
      <c r="L12" s="2"/>
      <c r="M12" s="2"/>
      <c r="N12" s="2"/>
      <c r="O12" s="2"/>
      <c r="P12" s="2"/>
      <c r="Q12" s="2"/>
      <c r="R12" s="2"/>
      <c r="S12" s="2"/>
      <c r="T12" s="2"/>
      <c r="U12" s="2"/>
      <c r="V12" s="2"/>
      <c r="W12" s="2"/>
      <c r="X12" s="2"/>
      <c r="Y12" s="2"/>
      <c r="Z12" s="2"/>
    </row>
    <row r="13" spans="1:26" x14ac:dyDescent="0.25">
      <c r="A13" s="24"/>
      <c r="B13" s="24"/>
      <c r="C13" s="17"/>
      <c r="D13" s="17"/>
      <c r="E13" s="14"/>
      <c r="F13" s="72"/>
      <c r="G13" s="72"/>
      <c r="H13" s="24"/>
      <c r="I13" s="24"/>
      <c r="J13" s="24"/>
      <c r="K13" s="2"/>
      <c r="L13" s="2"/>
      <c r="M13" s="2"/>
      <c r="N13" s="2"/>
      <c r="O13" s="2"/>
      <c r="P13" s="2"/>
      <c r="Q13" s="2"/>
      <c r="R13" s="2"/>
      <c r="S13" s="2"/>
      <c r="T13" s="2"/>
      <c r="U13" s="2"/>
      <c r="V13" s="2"/>
      <c r="W13" s="2"/>
      <c r="X13" s="2"/>
      <c r="Y13" s="2"/>
      <c r="Z13" s="2"/>
    </row>
    <row r="14" spans="1:26" x14ac:dyDescent="0.25">
      <c r="A14" s="24"/>
      <c r="B14" s="24"/>
      <c r="C14" s="17"/>
      <c r="D14" s="17"/>
      <c r="E14" s="14"/>
      <c r="F14" s="72"/>
      <c r="G14" s="72"/>
      <c r="H14" s="24"/>
      <c r="I14" s="24"/>
      <c r="J14" s="24"/>
      <c r="K14" s="2"/>
      <c r="L14" s="2"/>
      <c r="M14" s="2"/>
      <c r="N14" s="2"/>
      <c r="O14" s="2"/>
      <c r="P14" s="2"/>
      <c r="Q14" s="2"/>
      <c r="R14" s="2"/>
      <c r="S14" s="2"/>
      <c r="T14" s="2"/>
      <c r="U14" s="2"/>
      <c r="V14" s="2"/>
      <c r="W14" s="2"/>
      <c r="X14" s="2"/>
      <c r="Y14" s="2"/>
      <c r="Z14" s="2"/>
    </row>
    <row r="15" spans="1:26" x14ac:dyDescent="0.25">
      <c r="A15" s="24"/>
      <c r="B15" s="24"/>
      <c r="C15" s="17"/>
      <c r="D15" s="17"/>
      <c r="E15" s="14"/>
      <c r="F15" s="72"/>
      <c r="G15" s="72"/>
      <c r="H15" s="24"/>
      <c r="I15" s="24"/>
      <c r="J15" s="24"/>
      <c r="K15" s="2"/>
      <c r="L15" s="2"/>
      <c r="M15" s="2"/>
      <c r="N15" s="2"/>
      <c r="O15" s="2"/>
      <c r="P15" s="2"/>
      <c r="Q15" s="2"/>
      <c r="R15" s="2"/>
      <c r="S15" s="2"/>
      <c r="T15" s="2"/>
      <c r="U15" s="2"/>
      <c r="V15" s="2"/>
      <c r="W15" s="2"/>
      <c r="X15" s="2"/>
      <c r="Y15" s="2"/>
      <c r="Z15" s="2"/>
    </row>
    <row r="16" spans="1:26" x14ac:dyDescent="0.25">
      <c r="A16" s="24"/>
      <c r="B16" s="24"/>
      <c r="C16" s="17"/>
      <c r="D16" s="17"/>
      <c r="E16" s="14"/>
      <c r="F16" s="72"/>
      <c r="G16" s="72"/>
      <c r="H16" s="24"/>
      <c r="I16" s="24"/>
      <c r="J16" s="24"/>
      <c r="K16" s="2"/>
      <c r="L16" s="2"/>
      <c r="M16" s="2"/>
      <c r="N16" s="2"/>
      <c r="O16" s="2"/>
      <c r="P16" s="2"/>
      <c r="Q16" s="2"/>
      <c r="R16" s="2"/>
      <c r="S16" s="2"/>
      <c r="T16" s="2"/>
      <c r="U16" s="2"/>
      <c r="V16" s="2"/>
      <c r="W16" s="2"/>
      <c r="X16" s="2"/>
      <c r="Y16" s="2"/>
      <c r="Z16" s="2"/>
    </row>
    <row r="17" spans="1:26" x14ac:dyDescent="0.25">
      <c r="A17" s="24"/>
      <c r="B17" s="24"/>
      <c r="C17" s="17"/>
      <c r="D17" s="17"/>
      <c r="E17" s="14"/>
      <c r="F17" s="72"/>
      <c r="G17" s="72"/>
      <c r="H17" s="24"/>
      <c r="I17" s="24"/>
      <c r="J17" s="24"/>
      <c r="K17" s="2"/>
      <c r="L17" s="2"/>
      <c r="M17" s="2"/>
      <c r="N17" s="2"/>
      <c r="O17" s="2"/>
      <c r="P17" s="2"/>
      <c r="Q17" s="2"/>
      <c r="R17" s="2"/>
      <c r="S17" s="2"/>
      <c r="T17" s="2"/>
      <c r="U17" s="2"/>
      <c r="V17" s="2"/>
      <c r="W17" s="2"/>
      <c r="X17" s="2"/>
      <c r="Y17" s="2"/>
      <c r="Z17" s="2"/>
    </row>
    <row r="18" spans="1:26" x14ac:dyDescent="0.25">
      <c r="A18" s="24"/>
      <c r="B18" s="24"/>
      <c r="C18" s="17"/>
      <c r="D18" s="17"/>
      <c r="E18" s="14"/>
      <c r="F18" s="72"/>
      <c r="G18" s="72"/>
      <c r="H18" s="24"/>
      <c r="I18" s="24"/>
      <c r="J18" s="24"/>
      <c r="K18" s="2"/>
      <c r="L18" s="2"/>
      <c r="M18" s="2"/>
      <c r="N18" s="2"/>
      <c r="O18" s="2"/>
      <c r="P18" s="2"/>
      <c r="Q18" s="2"/>
      <c r="R18" s="2"/>
      <c r="S18" s="2"/>
      <c r="T18" s="2"/>
      <c r="U18" s="2"/>
      <c r="V18" s="2"/>
      <c r="W18" s="2"/>
      <c r="X18" s="2"/>
      <c r="Y18" s="2"/>
      <c r="Z18" s="2"/>
    </row>
    <row r="19" spans="1:26" x14ac:dyDescent="0.25">
      <c r="A19" s="24"/>
      <c r="B19" s="24"/>
      <c r="C19" s="17"/>
      <c r="D19" s="17"/>
      <c r="E19" s="14"/>
      <c r="F19" s="72"/>
      <c r="G19" s="72"/>
      <c r="H19" s="24"/>
      <c r="I19" s="24"/>
      <c r="J19" s="24"/>
      <c r="K19" s="2"/>
      <c r="L19" s="2"/>
      <c r="M19" s="2"/>
      <c r="N19" s="2"/>
      <c r="O19" s="2"/>
      <c r="P19" s="2"/>
      <c r="Q19" s="2"/>
      <c r="R19" s="2"/>
      <c r="S19" s="2"/>
      <c r="T19" s="2"/>
      <c r="U19" s="2"/>
      <c r="V19" s="2"/>
      <c r="W19" s="2"/>
      <c r="X19" s="2"/>
      <c r="Y19" s="2"/>
      <c r="Z19" s="2"/>
    </row>
    <row r="20" spans="1:26" x14ac:dyDescent="0.25">
      <c r="A20" s="24"/>
      <c r="B20" s="24"/>
      <c r="C20" s="17"/>
      <c r="D20" s="17"/>
      <c r="E20" s="14"/>
      <c r="F20" s="72"/>
      <c r="G20" s="72"/>
      <c r="H20" s="24"/>
      <c r="I20" s="24"/>
      <c r="J20" s="24"/>
      <c r="K20" s="2"/>
      <c r="L20" s="2"/>
      <c r="M20" s="2"/>
      <c r="N20" s="2"/>
      <c r="O20" s="2"/>
      <c r="P20" s="2"/>
      <c r="Q20" s="2"/>
      <c r="R20" s="2"/>
      <c r="S20" s="2"/>
      <c r="T20" s="2"/>
      <c r="U20" s="2"/>
      <c r="V20" s="2"/>
      <c r="W20" s="2"/>
      <c r="X20" s="2"/>
      <c r="Y20" s="2"/>
      <c r="Z20" s="2"/>
    </row>
    <row r="21" spans="1:26" ht="15.75" customHeight="1" x14ac:dyDescent="0.25">
      <c r="A21" s="24"/>
      <c r="B21" s="24"/>
      <c r="C21" s="17"/>
      <c r="D21" s="17"/>
      <c r="E21" s="14"/>
      <c r="F21" s="72"/>
      <c r="G21" s="72"/>
      <c r="H21" s="24"/>
      <c r="I21" s="24"/>
      <c r="J21" s="24"/>
      <c r="K21" s="2"/>
      <c r="L21" s="2"/>
      <c r="M21" s="2"/>
      <c r="N21" s="2"/>
      <c r="O21" s="2"/>
      <c r="P21" s="2"/>
      <c r="Q21" s="2"/>
      <c r="R21" s="2"/>
      <c r="S21" s="2"/>
      <c r="T21" s="2"/>
      <c r="U21" s="2"/>
      <c r="V21" s="2"/>
      <c r="W21" s="2"/>
      <c r="X21" s="2"/>
      <c r="Y21" s="2"/>
      <c r="Z21" s="2"/>
    </row>
    <row r="22" spans="1:26" ht="15.75" customHeight="1" x14ac:dyDescent="0.25">
      <c r="A22" s="24"/>
      <c r="B22" s="24"/>
      <c r="C22" s="17"/>
      <c r="D22" s="17"/>
      <c r="E22" s="14"/>
      <c r="F22" s="72"/>
      <c r="G22" s="72"/>
      <c r="H22" s="24"/>
      <c r="I22" s="24"/>
      <c r="J22" s="24"/>
      <c r="K22" s="2"/>
      <c r="L22" s="2"/>
      <c r="M22" s="2"/>
      <c r="N22" s="2"/>
      <c r="O22" s="2"/>
      <c r="P22" s="2"/>
      <c r="Q22" s="2"/>
      <c r="R22" s="2"/>
      <c r="S22" s="2"/>
      <c r="T22" s="2"/>
      <c r="U22" s="2"/>
      <c r="V22" s="2"/>
      <c r="W22" s="2"/>
      <c r="X22" s="2"/>
      <c r="Y22" s="2"/>
      <c r="Z22" s="2"/>
    </row>
    <row r="23" spans="1:26" ht="15.75" customHeight="1" x14ac:dyDescent="0.25">
      <c r="A23" s="24"/>
      <c r="B23" s="24"/>
      <c r="C23" s="17"/>
      <c r="D23" s="17"/>
      <c r="E23" s="14"/>
      <c r="F23" s="72"/>
      <c r="G23" s="72"/>
      <c r="H23" s="24"/>
      <c r="I23" s="24"/>
      <c r="J23" s="24"/>
      <c r="K23" s="2"/>
      <c r="L23" s="2"/>
      <c r="M23" s="2"/>
      <c r="N23" s="2"/>
      <c r="O23" s="2"/>
      <c r="P23" s="2"/>
      <c r="Q23" s="2"/>
      <c r="R23" s="2"/>
      <c r="S23" s="2"/>
      <c r="T23" s="2"/>
      <c r="U23" s="2"/>
      <c r="V23" s="2"/>
      <c r="W23" s="2"/>
      <c r="X23" s="2"/>
      <c r="Y23" s="2"/>
      <c r="Z23" s="2"/>
    </row>
    <row r="24" spans="1:26" ht="15.75" customHeight="1" x14ac:dyDescent="0.25">
      <c r="A24" s="24"/>
      <c r="B24" s="24"/>
      <c r="C24" s="17"/>
      <c r="D24" s="17"/>
      <c r="E24" s="14"/>
      <c r="F24" s="72"/>
      <c r="G24" s="72"/>
      <c r="H24" s="24"/>
      <c r="I24" s="24"/>
      <c r="J24" s="24"/>
      <c r="K24" s="2"/>
      <c r="L24" s="2"/>
      <c r="M24" s="2"/>
      <c r="N24" s="2"/>
      <c r="O24" s="2"/>
      <c r="P24" s="2"/>
      <c r="Q24" s="2"/>
      <c r="R24" s="2"/>
      <c r="S24" s="2"/>
      <c r="T24" s="2"/>
      <c r="U24" s="2"/>
      <c r="V24" s="2"/>
      <c r="W24" s="2"/>
      <c r="X24" s="2"/>
      <c r="Y24" s="2"/>
      <c r="Z24" s="2"/>
    </row>
    <row r="25" spans="1:26" ht="15.75" customHeight="1" x14ac:dyDescent="0.25">
      <c r="A25" s="24"/>
      <c r="B25" s="24"/>
      <c r="C25" s="17"/>
      <c r="D25" s="17"/>
      <c r="E25" s="14"/>
      <c r="F25" s="72"/>
      <c r="G25" s="72"/>
      <c r="H25" s="24"/>
      <c r="I25" s="24"/>
      <c r="J25" s="24"/>
      <c r="K25" s="2"/>
      <c r="L25" s="2"/>
      <c r="M25" s="2"/>
      <c r="N25" s="2"/>
      <c r="O25" s="2"/>
      <c r="P25" s="2"/>
      <c r="Q25" s="2"/>
      <c r="R25" s="2"/>
      <c r="S25" s="2"/>
      <c r="T25" s="2"/>
      <c r="U25" s="2"/>
      <c r="V25" s="2"/>
      <c r="W25" s="2"/>
      <c r="X25" s="2"/>
      <c r="Y25" s="2"/>
      <c r="Z25" s="2"/>
    </row>
    <row r="26" spans="1:26" ht="15.75" customHeight="1" x14ac:dyDescent="0.25">
      <c r="A26" s="24"/>
      <c r="B26" s="24"/>
      <c r="C26" s="17"/>
      <c r="D26" s="17"/>
      <c r="E26" s="14"/>
      <c r="F26" s="72"/>
      <c r="G26" s="72"/>
      <c r="H26" s="24"/>
      <c r="I26" s="24"/>
      <c r="J26" s="24"/>
      <c r="K26" s="2"/>
      <c r="L26" s="2"/>
      <c r="M26" s="2"/>
      <c r="N26" s="2"/>
      <c r="O26" s="2"/>
      <c r="P26" s="2"/>
      <c r="Q26" s="2"/>
      <c r="R26" s="2"/>
      <c r="S26" s="2"/>
      <c r="T26" s="2"/>
      <c r="U26" s="2"/>
      <c r="V26" s="2"/>
      <c r="W26" s="2"/>
      <c r="X26" s="2"/>
      <c r="Y26" s="2"/>
      <c r="Z26" s="2"/>
    </row>
    <row r="27" spans="1:26" ht="15.75" customHeight="1" x14ac:dyDescent="0.25">
      <c r="A27" s="24"/>
      <c r="B27" s="24"/>
      <c r="C27" s="17"/>
      <c r="D27" s="17"/>
      <c r="E27" s="14"/>
      <c r="F27" s="72"/>
      <c r="G27" s="72"/>
      <c r="H27" s="24"/>
      <c r="I27" s="24"/>
      <c r="J27" s="24"/>
      <c r="K27" s="2"/>
      <c r="L27" s="2"/>
      <c r="M27" s="2"/>
      <c r="N27" s="2"/>
      <c r="O27" s="2"/>
      <c r="P27" s="2"/>
      <c r="Q27" s="2"/>
      <c r="R27" s="2"/>
      <c r="S27" s="2"/>
      <c r="T27" s="2"/>
      <c r="U27" s="2"/>
      <c r="V27" s="2"/>
      <c r="W27" s="2"/>
      <c r="X27" s="2"/>
      <c r="Y27" s="2"/>
      <c r="Z27" s="2"/>
    </row>
    <row r="28" spans="1:26" ht="15.75" customHeight="1" x14ac:dyDescent="0.25">
      <c r="A28" s="24"/>
      <c r="B28" s="24"/>
      <c r="C28" s="17"/>
      <c r="D28" s="17"/>
      <c r="E28" s="14"/>
      <c r="F28" s="72"/>
      <c r="G28" s="72"/>
      <c r="H28" s="24"/>
      <c r="I28" s="24"/>
      <c r="J28" s="24"/>
      <c r="K28" s="2"/>
      <c r="L28" s="2"/>
      <c r="M28" s="2"/>
      <c r="N28" s="2"/>
      <c r="O28" s="2"/>
      <c r="P28" s="2"/>
      <c r="Q28" s="2"/>
      <c r="R28" s="2"/>
      <c r="S28" s="2"/>
      <c r="T28" s="2"/>
      <c r="U28" s="2"/>
      <c r="V28" s="2"/>
      <c r="W28" s="2"/>
      <c r="X28" s="2"/>
      <c r="Y28" s="2"/>
      <c r="Z28" s="2"/>
    </row>
    <row r="29" spans="1:26" ht="15.75" customHeight="1" x14ac:dyDescent="0.25">
      <c r="A29" s="24"/>
      <c r="B29" s="24"/>
      <c r="C29" s="17"/>
      <c r="D29" s="17"/>
      <c r="E29" s="14"/>
      <c r="F29" s="72"/>
      <c r="G29" s="72"/>
      <c r="H29" s="24"/>
      <c r="I29" s="24"/>
      <c r="J29" s="24"/>
      <c r="K29" s="2"/>
      <c r="L29" s="2"/>
      <c r="M29" s="2"/>
      <c r="N29" s="2"/>
      <c r="O29" s="2"/>
      <c r="P29" s="2"/>
      <c r="Q29" s="2"/>
      <c r="R29" s="2"/>
      <c r="S29" s="2"/>
      <c r="T29" s="2"/>
      <c r="U29" s="2"/>
      <c r="V29" s="2"/>
      <c r="W29" s="2"/>
      <c r="X29" s="2"/>
      <c r="Y29" s="2"/>
      <c r="Z29" s="2"/>
    </row>
    <row r="30" spans="1:26" ht="15.75" customHeight="1" x14ac:dyDescent="0.25">
      <c r="A30" s="24"/>
      <c r="B30" s="24"/>
      <c r="C30" s="17"/>
      <c r="D30" s="17"/>
      <c r="E30" s="14"/>
      <c r="F30" s="72"/>
      <c r="G30" s="72"/>
      <c r="H30" s="24"/>
      <c r="I30" s="24"/>
      <c r="J30" s="24"/>
      <c r="K30" s="2"/>
      <c r="L30" s="2"/>
      <c r="M30" s="2"/>
      <c r="N30" s="2"/>
      <c r="O30" s="2"/>
      <c r="P30" s="2"/>
      <c r="Q30" s="2"/>
      <c r="R30" s="2"/>
      <c r="S30" s="2"/>
      <c r="T30" s="2"/>
      <c r="U30" s="2"/>
      <c r="V30" s="2"/>
      <c r="W30" s="2"/>
      <c r="X30" s="2"/>
      <c r="Y30" s="2"/>
      <c r="Z30" s="2"/>
    </row>
    <row r="31" spans="1:26" ht="15.75" customHeight="1" x14ac:dyDescent="0.25">
      <c r="A31" s="24"/>
      <c r="B31" s="24"/>
      <c r="C31" s="17"/>
      <c r="D31" s="17"/>
      <c r="E31" s="14"/>
      <c r="F31" s="72"/>
      <c r="G31" s="72"/>
      <c r="H31" s="24"/>
      <c r="I31" s="24"/>
      <c r="J31" s="24"/>
      <c r="K31" s="2"/>
      <c r="L31" s="2"/>
      <c r="M31" s="2"/>
      <c r="N31" s="2"/>
      <c r="O31" s="2"/>
      <c r="P31" s="2"/>
      <c r="Q31" s="2"/>
      <c r="R31" s="2"/>
      <c r="S31" s="2"/>
      <c r="T31" s="2"/>
      <c r="U31" s="2"/>
      <c r="V31" s="2"/>
      <c r="W31" s="2"/>
      <c r="X31" s="2"/>
      <c r="Y31" s="2"/>
      <c r="Z31" s="2"/>
    </row>
    <row r="32" spans="1:26" ht="15.75" customHeight="1" x14ac:dyDescent="0.25">
      <c r="A32" s="24"/>
      <c r="B32" s="24"/>
      <c r="C32" s="17"/>
      <c r="D32" s="17"/>
      <c r="E32" s="14"/>
      <c r="F32" s="72"/>
      <c r="G32" s="72"/>
      <c r="H32" s="24"/>
      <c r="I32" s="24"/>
      <c r="J32" s="24"/>
      <c r="K32" s="2"/>
      <c r="L32" s="2"/>
      <c r="M32" s="2"/>
      <c r="N32" s="2"/>
      <c r="O32" s="2"/>
      <c r="P32" s="2"/>
      <c r="Q32" s="2"/>
      <c r="R32" s="2"/>
      <c r="S32" s="2"/>
      <c r="T32" s="2"/>
      <c r="U32" s="2"/>
      <c r="V32" s="2"/>
      <c r="W32" s="2"/>
      <c r="X32" s="2"/>
      <c r="Y32" s="2"/>
      <c r="Z32" s="2"/>
    </row>
    <row r="33" spans="1:26" ht="15.75" customHeight="1" x14ac:dyDescent="0.25">
      <c r="A33" s="24"/>
      <c r="B33" s="24"/>
      <c r="C33" s="17"/>
      <c r="D33" s="17"/>
      <c r="E33" s="14"/>
      <c r="F33" s="72"/>
      <c r="G33" s="72"/>
      <c r="H33" s="24"/>
      <c r="I33" s="24"/>
      <c r="J33" s="24"/>
      <c r="K33" s="2"/>
      <c r="L33" s="2"/>
      <c r="M33" s="2"/>
      <c r="N33" s="2"/>
      <c r="O33" s="2"/>
      <c r="P33" s="2"/>
      <c r="Q33" s="2"/>
      <c r="R33" s="2"/>
      <c r="S33" s="2"/>
      <c r="T33" s="2"/>
      <c r="U33" s="2"/>
      <c r="V33" s="2"/>
      <c r="W33" s="2"/>
      <c r="X33" s="2"/>
      <c r="Y33" s="2"/>
      <c r="Z33" s="2"/>
    </row>
    <row r="34" spans="1:26" ht="15.75" customHeight="1" x14ac:dyDescent="0.25">
      <c r="A34" s="24"/>
      <c r="B34" s="24"/>
      <c r="C34" s="17"/>
      <c r="D34" s="17"/>
      <c r="E34" s="14"/>
      <c r="F34" s="72"/>
      <c r="G34" s="72"/>
      <c r="H34" s="24"/>
      <c r="I34" s="24"/>
      <c r="J34" s="24"/>
      <c r="K34" s="2"/>
      <c r="L34" s="2"/>
      <c r="M34" s="2"/>
      <c r="N34" s="2"/>
      <c r="O34" s="2"/>
      <c r="P34" s="2"/>
      <c r="Q34" s="2"/>
      <c r="R34" s="2"/>
      <c r="S34" s="2"/>
      <c r="T34" s="2"/>
      <c r="U34" s="2"/>
      <c r="V34" s="2"/>
      <c r="W34" s="2"/>
      <c r="X34" s="2"/>
      <c r="Y34" s="2"/>
      <c r="Z34" s="2"/>
    </row>
    <row r="35" spans="1:26" ht="15.75" customHeight="1" x14ac:dyDescent="0.25">
      <c r="A35" s="24"/>
      <c r="B35" s="24"/>
      <c r="C35" s="17"/>
      <c r="D35" s="17"/>
      <c r="E35" s="14"/>
      <c r="F35" s="72"/>
      <c r="G35" s="72"/>
      <c r="H35" s="24"/>
      <c r="I35" s="24"/>
      <c r="J35" s="24"/>
      <c r="K35" s="2"/>
      <c r="L35" s="2"/>
      <c r="M35" s="2"/>
      <c r="N35" s="2"/>
      <c r="O35" s="2"/>
      <c r="P35" s="2"/>
      <c r="Q35" s="2"/>
      <c r="R35" s="2"/>
      <c r="S35" s="2"/>
      <c r="T35" s="2"/>
      <c r="U35" s="2"/>
      <c r="V35" s="2"/>
      <c r="W35" s="2"/>
      <c r="X35" s="2"/>
      <c r="Y35" s="2"/>
      <c r="Z35" s="2"/>
    </row>
    <row r="36" spans="1:26" ht="15.75" customHeight="1" x14ac:dyDescent="0.25">
      <c r="A36" s="24"/>
      <c r="B36" s="24"/>
      <c r="C36" s="17"/>
      <c r="D36" s="17"/>
      <c r="E36" s="14"/>
      <c r="F36" s="72"/>
      <c r="G36" s="72"/>
      <c r="H36" s="24"/>
      <c r="I36" s="24"/>
      <c r="J36" s="24"/>
      <c r="K36" s="2"/>
      <c r="L36" s="2"/>
      <c r="M36" s="2"/>
      <c r="N36" s="2"/>
      <c r="O36" s="2"/>
      <c r="P36" s="2"/>
      <c r="Q36" s="2"/>
      <c r="R36" s="2"/>
      <c r="S36" s="2"/>
      <c r="T36" s="2"/>
      <c r="U36" s="2"/>
      <c r="V36" s="2"/>
      <c r="W36" s="2"/>
      <c r="X36" s="2"/>
      <c r="Y36" s="2"/>
      <c r="Z36" s="2"/>
    </row>
    <row r="37" spans="1:26" ht="15.75" customHeight="1" x14ac:dyDescent="0.25">
      <c r="A37" s="24"/>
      <c r="B37" s="24"/>
      <c r="C37" s="17"/>
      <c r="D37" s="17"/>
      <c r="E37" s="14"/>
      <c r="F37" s="72"/>
      <c r="G37" s="72"/>
      <c r="H37" s="24"/>
      <c r="I37" s="24"/>
      <c r="J37" s="24"/>
      <c r="K37" s="2"/>
      <c r="L37" s="2"/>
      <c r="M37" s="2"/>
      <c r="N37" s="2"/>
      <c r="O37" s="2"/>
      <c r="P37" s="2"/>
      <c r="Q37" s="2"/>
      <c r="R37" s="2"/>
      <c r="S37" s="2"/>
      <c r="T37" s="2"/>
      <c r="U37" s="2"/>
      <c r="V37" s="2"/>
      <c r="W37" s="2"/>
      <c r="X37" s="2"/>
      <c r="Y37" s="2"/>
      <c r="Z37" s="2"/>
    </row>
    <row r="38" spans="1:26" ht="15.75" customHeight="1" x14ac:dyDescent="0.25">
      <c r="A38" s="24"/>
      <c r="B38" s="24"/>
      <c r="C38" s="17"/>
      <c r="D38" s="17"/>
      <c r="E38" s="14"/>
      <c r="F38" s="72"/>
      <c r="G38" s="72"/>
      <c r="H38" s="24"/>
      <c r="I38" s="24"/>
      <c r="J38" s="24"/>
      <c r="K38" s="2"/>
      <c r="L38" s="2"/>
      <c r="M38" s="2"/>
      <c r="N38" s="2"/>
      <c r="O38" s="2"/>
      <c r="P38" s="2"/>
      <c r="Q38" s="2"/>
      <c r="R38" s="2"/>
      <c r="S38" s="2"/>
      <c r="T38" s="2"/>
      <c r="U38" s="2"/>
      <c r="V38" s="2"/>
      <c r="W38" s="2"/>
      <c r="X38" s="2"/>
      <c r="Y38" s="2"/>
      <c r="Z38" s="2"/>
    </row>
    <row r="39" spans="1:26" ht="15.75" customHeight="1" x14ac:dyDescent="0.25">
      <c r="A39" s="24"/>
      <c r="B39" s="24"/>
      <c r="C39" s="17"/>
      <c r="D39" s="17"/>
      <c r="E39" s="14"/>
      <c r="F39" s="72"/>
      <c r="G39" s="72"/>
      <c r="H39" s="24"/>
      <c r="I39" s="24"/>
      <c r="J39" s="24"/>
      <c r="K39" s="2"/>
      <c r="L39" s="2"/>
      <c r="M39" s="2"/>
      <c r="N39" s="2"/>
      <c r="O39" s="2"/>
      <c r="P39" s="2"/>
      <c r="Q39" s="2"/>
      <c r="R39" s="2"/>
      <c r="S39" s="2"/>
      <c r="T39" s="2"/>
      <c r="U39" s="2"/>
      <c r="V39" s="2"/>
      <c r="W39" s="2"/>
      <c r="X39" s="2"/>
      <c r="Y39" s="2"/>
      <c r="Z39" s="2"/>
    </row>
    <row r="40" spans="1:26" ht="15.75" customHeight="1" x14ac:dyDescent="0.25">
      <c r="A40" s="24"/>
      <c r="B40" s="24"/>
      <c r="C40" s="17"/>
      <c r="D40" s="17"/>
      <c r="E40" s="14"/>
      <c r="F40" s="72"/>
      <c r="G40" s="72"/>
      <c r="H40" s="24"/>
      <c r="I40" s="24"/>
      <c r="J40" s="24"/>
      <c r="K40" s="2"/>
      <c r="L40" s="2"/>
      <c r="M40" s="2"/>
      <c r="N40" s="2"/>
      <c r="O40" s="2"/>
      <c r="P40" s="2"/>
      <c r="Q40" s="2"/>
      <c r="R40" s="2"/>
      <c r="S40" s="2"/>
      <c r="T40" s="2"/>
      <c r="U40" s="2"/>
      <c r="V40" s="2"/>
      <c r="W40" s="2"/>
      <c r="X40" s="2"/>
      <c r="Y40" s="2"/>
      <c r="Z40" s="2"/>
    </row>
    <row r="41" spans="1:26" ht="15.75" customHeight="1" x14ac:dyDescent="0.25">
      <c r="A41" s="24"/>
      <c r="B41" s="24"/>
      <c r="C41" s="17"/>
      <c r="D41" s="17"/>
      <c r="E41" s="14"/>
      <c r="F41" s="72"/>
      <c r="G41" s="72"/>
      <c r="H41" s="24"/>
      <c r="I41" s="24"/>
      <c r="J41" s="24"/>
      <c r="K41" s="2"/>
      <c r="L41" s="2"/>
      <c r="M41" s="2"/>
      <c r="N41" s="2"/>
      <c r="O41" s="2"/>
      <c r="P41" s="2"/>
      <c r="Q41" s="2"/>
      <c r="R41" s="2"/>
      <c r="S41" s="2"/>
      <c r="T41" s="2"/>
      <c r="U41" s="2"/>
      <c r="V41" s="2"/>
      <c r="W41" s="2"/>
      <c r="X41" s="2"/>
      <c r="Y41" s="2"/>
      <c r="Z41" s="2"/>
    </row>
    <row r="42" spans="1:26" ht="15.75" customHeight="1" x14ac:dyDescent="0.25">
      <c r="A42" s="24"/>
      <c r="B42" s="24"/>
      <c r="C42" s="17"/>
      <c r="D42" s="17"/>
      <c r="E42" s="14"/>
      <c r="F42" s="72"/>
      <c r="G42" s="72"/>
      <c r="H42" s="24"/>
      <c r="I42" s="24"/>
      <c r="J42" s="24"/>
      <c r="K42" s="2"/>
      <c r="L42" s="2"/>
      <c r="M42" s="2"/>
      <c r="N42" s="2"/>
      <c r="O42" s="2"/>
      <c r="P42" s="2"/>
      <c r="Q42" s="2"/>
      <c r="R42" s="2"/>
      <c r="S42" s="2"/>
      <c r="T42" s="2"/>
      <c r="U42" s="2"/>
      <c r="V42" s="2"/>
      <c r="W42" s="2"/>
      <c r="X42" s="2"/>
      <c r="Y42" s="2"/>
      <c r="Z42" s="2"/>
    </row>
    <row r="43" spans="1:26" ht="15.75" customHeight="1" x14ac:dyDescent="0.25">
      <c r="A43" s="24"/>
      <c r="B43" s="24"/>
      <c r="C43" s="17"/>
      <c r="D43" s="17"/>
      <c r="E43" s="14"/>
      <c r="F43" s="72"/>
      <c r="G43" s="72"/>
      <c r="H43" s="24"/>
      <c r="I43" s="24"/>
      <c r="J43" s="24"/>
      <c r="K43" s="2"/>
      <c r="L43" s="2"/>
      <c r="M43" s="2"/>
      <c r="N43" s="2"/>
      <c r="O43" s="2"/>
      <c r="P43" s="2"/>
      <c r="Q43" s="2"/>
      <c r="R43" s="2"/>
      <c r="S43" s="2"/>
      <c r="T43" s="2"/>
      <c r="U43" s="2"/>
      <c r="V43" s="2"/>
      <c r="W43" s="2"/>
      <c r="X43" s="2"/>
      <c r="Y43" s="2"/>
      <c r="Z43" s="2"/>
    </row>
    <row r="44" spans="1:26" ht="15.75" customHeight="1" x14ac:dyDescent="0.25">
      <c r="A44" s="24"/>
      <c r="B44" s="24"/>
      <c r="C44" s="17"/>
      <c r="D44" s="17"/>
      <c r="E44" s="14"/>
      <c r="F44" s="72"/>
      <c r="G44" s="72"/>
      <c r="H44" s="24"/>
      <c r="I44" s="24"/>
      <c r="J44" s="24"/>
      <c r="K44" s="2"/>
      <c r="L44" s="2"/>
      <c r="M44" s="2"/>
      <c r="N44" s="2"/>
      <c r="O44" s="2"/>
      <c r="P44" s="2"/>
      <c r="Q44" s="2"/>
      <c r="R44" s="2"/>
      <c r="S44" s="2"/>
      <c r="T44" s="2"/>
      <c r="U44" s="2"/>
      <c r="V44" s="2"/>
      <c r="W44" s="2"/>
      <c r="X44" s="2"/>
      <c r="Y44" s="2"/>
      <c r="Z44" s="2"/>
    </row>
    <row r="45" spans="1:26" ht="15.75" customHeight="1" x14ac:dyDescent="0.25">
      <c r="A45" s="24"/>
      <c r="B45" s="24"/>
      <c r="C45" s="17"/>
      <c r="D45" s="17"/>
      <c r="E45" s="14"/>
      <c r="F45" s="72"/>
      <c r="G45" s="72"/>
      <c r="H45" s="24"/>
      <c r="I45" s="24"/>
      <c r="J45" s="24"/>
      <c r="K45" s="2"/>
      <c r="L45" s="2"/>
      <c r="M45" s="2"/>
      <c r="N45" s="2"/>
      <c r="O45" s="2"/>
      <c r="P45" s="2"/>
      <c r="Q45" s="2"/>
      <c r="R45" s="2"/>
      <c r="S45" s="2"/>
      <c r="T45" s="2"/>
      <c r="U45" s="2"/>
      <c r="V45" s="2"/>
      <c r="W45" s="2"/>
      <c r="X45" s="2"/>
      <c r="Y45" s="2"/>
      <c r="Z45" s="2"/>
    </row>
    <row r="46" spans="1:26" ht="15.75" customHeight="1" x14ac:dyDescent="0.25">
      <c r="A46" s="24"/>
      <c r="B46" s="24"/>
      <c r="C46" s="17"/>
      <c r="D46" s="17"/>
      <c r="E46" s="14"/>
      <c r="F46" s="72"/>
      <c r="G46" s="72"/>
      <c r="H46" s="24"/>
      <c r="I46" s="24"/>
      <c r="J46" s="24"/>
      <c r="K46" s="2"/>
      <c r="L46" s="2"/>
      <c r="M46" s="2"/>
      <c r="N46" s="2"/>
      <c r="O46" s="2"/>
      <c r="P46" s="2"/>
      <c r="Q46" s="2"/>
      <c r="R46" s="2"/>
      <c r="S46" s="2"/>
      <c r="T46" s="2"/>
      <c r="U46" s="2"/>
      <c r="V46" s="2"/>
      <c r="W46" s="2"/>
      <c r="X46" s="2"/>
      <c r="Y46" s="2"/>
      <c r="Z46" s="2"/>
    </row>
    <row r="47" spans="1:26" ht="15.75" customHeight="1" x14ac:dyDescent="0.25">
      <c r="A47" s="24"/>
      <c r="B47" s="24"/>
      <c r="C47" s="17"/>
      <c r="D47" s="17"/>
      <c r="E47" s="14"/>
      <c r="F47" s="72"/>
      <c r="G47" s="72"/>
      <c r="H47" s="24"/>
      <c r="I47" s="24"/>
      <c r="J47" s="24"/>
      <c r="K47" s="2"/>
      <c r="L47" s="2"/>
      <c r="M47" s="2"/>
      <c r="N47" s="2"/>
      <c r="O47" s="2"/>
      <c r="P47" s="2"/>
      <c r="Q47" s="2"/>
      <c r="R47" s="2"/>
      <c r="S47" s="2"/>
      <c r="T47" s="2"/>
      <c r="U47" s="2"/>
      <c r="V47" s="2"/>
      <c r="W47" s="2"/>
      <c r="X47" s="2"/>
      <c r="Y47" s="2"/>
      <c r="Z47" s="2"/>
    </row>
    <row r="48" spans="1:26" ht="15.75" customHeight="1" x14ac:dyDescent="0.25">
      <c r="A48" s="24"/>
      <c r="B48" s="24"/>
      <c r="C48" s="17"/>
      <c r="D48" s="17"/>
      <c r="E48" s="14"/>
      <c r="F48" s="72"/>
      <c r="G48" s="72"/>
      <c r="H48" s="24"/>
      <c r="I48" s="24"/>
      <c r="J48" s="24"/>
      <c r="K48" s="2"/>
      <c r="L48" s="2"/>
      <c r="M48" s="2"/>
      <c r="N48" s="2"/>
      <c r="O48" s="2"/>
      <c r="P48" s="2"/>
      <c r="Q48" s="2"/>
      <c r="R48" s="2"/>
      <c r="S48" s="2"/>
      <c r="T48" s="2"/>
      <c r="U48" s="2"/>
      <c r="V48" s="2"/>
      <c r="W48" s="2"/>
      <c r="X48" s="2"/>
      <c r="Y48" s="2"/>
      <c r="Z48" s="2"/>
    </row>
    <row r="49" spans="1:26" ht="15.75" customHeight="1" x14ac:dyDescent="0.25">
      <c r="A49" s="24"/>
      <c r="B49" s="24"/>
      <c r="C49" s="17"/>
      <c r="D49" s="17"/>
      <c r="E49" s="14"/>
      <c r="F49" s="72"/>
      <c r="G49" s="72"/>
      <c r="H49" s="24"/>
      <c r="I49" s="24"/>
      <c r="J49" s="24"/>
      <c r="K49" s="2"/>
      <c r="L49" s="2"/>
      <c r="M49" s="2"/>
      <c r="N49" s="2"/>
      <c r="O49" s="2"/>
      <c r="P49" s="2"/>
      <c r="Q49" s="2"/>
      <c r="R49" s="2"/>
      <c r="S49" s="2"/>
      <c r="T49" s="2"/>
      <c r="U49" s="2"/>
      <c r="V49" s="2"/>
      <c r="W49" s="2"/>
      <c r="X49" s="2"/>
      <c r="Y49" s="2"/>
      <c r="Z49" s="2"/>
    </row>
    <row r="50" spans="1:26" ht="15.75" customHeight="1" x14ac:dyDescent="0.25">
      <c r="A50" s="24"/>
      <c r="B50" s="24"/>
      <c r="C50" s="17"/>
      <c r="D50" s="17"/>
      <c r="E50" s="14"/>
      <c r="F50" s="72"/>
      <c r="G50" s="72"/>
      <c r="H50" s="24"/>
      <c r="I50" s="24"/>
      <c r="J50" s="24"/>
      <c r="K50" s="2"/>
      <c r="L50" s="2"/>
      <c r="M50" s="2"/>
      <c r="N50" s="2"/>
      <c r="O50" s="2"/>
      <c r="P50" s="2"/>
      <c r="Q50" s="2"/>
      <c r="R50" s="2"/>
      <c r="S50" s="2"/>
      <c r="T50" s="2"/>
      <c r="U50" s="2"/>
      <c r="V50" s="2"/>
      <c r="W50" s="2"/>
      <c r="X50" s="2"/>
      <c r="Y50" s="2"/>
      <c r="Z50" s="2"/>
    </row>
    <row r="51" spans="1:26" ht="15.75" customHeight="1" x14ac:dyDescent="0.25">
      <c r="A51" s="24"/>
      <c r="B51" s="24"/>
      <c r="C51" s="17"/>
      <c r="D51" s="17"/>
      <c r="E51" s="14"/>
      <c r="F51" s="72"/>
      <c r="G51" s="72"/>
      <c r="H51" s="24"/>
      <c r="I51" s="24"/>
      <c r="J51" s="24"/>
      <c r="K51" s="2"/>
      <c r="L51" s="2"/>
      <c r="M51" s="2"/>
      <c r="N51" s="2"/>
      <c r="O51" s="2"/>
      <c r="P51" s="2"/>
      <c r="Q51" s="2"/>
      <c r="R51" s="2"/>
      <c r="S51" s="2"/>
      <c r="T51" s="2"/>
      <c r="U51" s="2"/>
      <c r="V51" s="2"/>
      <c r="W51" s="2"/>
      <c r="X51" s="2"/>
      <c r="Y51" s="2"/>
      <c r="Z51" s="2"/>
    </row>
    <row r="52" spans="1:26" ht="15.75" customHeight="1" x14ac:dyDescent="0.25">
      <c r="A52" s="24"/>
      <c r="B52" s="24"/>
      <c r="C52" s="17"/>
      <c r="D52" s="17"/>
      <c r="E52" s="14"/>
      <c r="F52" s="72"/>
      <c r="G52" s="72"/>
      <c r="H52" s="24"/>
      <c r="I52" s="24"/>
      <c r="J52" s="24"/>
      <c r="K52" s="2"/>
      <c r="L52" s="2"/>
      <c r="M52" s="2"/>
      <c r="N52" s="2"/>
      <c r="O52" s="2"/>
      <c r="P52" s="2"/>
      <c r="Q52" s="2"/>
      <c r="R52" s="2"/>
      <c r="S52" s="2"/>
      <c r="T52" s="2"/>
      <c r="U52" s="2"/>
      <c r="V52" s="2"/>
      <c r="W52" s="2"/>
      <c r="X52" s="2"/>
      <c r="Y52" s="2"/>
      <c r="Z52" s="2"/>
    </row>
    <row r="53" spans="1:26" ht="15.75" customHeight="1" x14ac:dyDescent="0.25">
      <c r="A53" s="24"/>
      <c r="B53" s="24"/>
      <c r="C53" s="17"/>
      <c r="D53" s="17"/>
      <c r="E53" s="14"/>
      <c r="F53" s="72"/>
      <c r="G53" s="72"/>
      <c r="H53" s="24"/>
      <c r="I53" s="24"/>
      <c r="J53" s="24"/>
      <c r="K53" s="2"/>
      <c r="L53" s="2"/>
      <c r="M53" s="2"/>
      <c r="N53" s="2"/>
      <c r="O53" s="2"/>
      <c r="P53" s="2"/>
      <c r="Q53" s="2"/>
      <c r="R53" s="2"/>
      <c r="S53" s="2"/>
      <c r="T53" s="2"/>
      <c r="U53" s="2"/>
      <c r="V53" s="2"/>
      <c r="W53" s="2"/>
      <c r="X53" s="2"/>
      <c r="Y53" s="2"/>
      <c r="Z53" s="2"/>
    </row>
    <row r="54" spans="1:26" ht="15.75" customHeight="1" x14ac:dyDescent="0.25">
      <c r="A54" s="24"/>
      <c r="B54" s="24"/>
      <c r="C54" s="17"/>
      <c r="D54" s="17"/>
      <c r="E54" s="14"/>
      <c r="F54" s="72"/>
      <c r="G54" s="72"/>
      <c r="H54" s="24"/>
      <c r="I54" s="24"/>
      <c r="J54" s="24"/>
      <c r="K54" s="2"/>
      <c r="L54" s="2"/>
      <c r="M54" s="2"/>
      <c r="N54" s="2"/>
      <c r="O54" s="2"/>
      <c r="P54" s="2"/>
      <c r="Q54" s="2"/>
      <c r="R54" s="2"/>
      <c r="S54" s="2"/>
      <c r="T54" s="2"/>
      <c r="U54" s="2"/>
      <c r="V54" s="2"/>
      <c r="W54" s="2"/>
      <c r="X54" s="2"/>
      <c r="Y54" s="2"/>
      <c r="Z54" s="2"/>
    </row>
    <row r="55" spans="1:26" ht="15.75" customHeight="1" x14ac:dyDescent="0.25">
      <c r="A55" s="24"/>
      <c r="B55" s="24"/>
      <c r="C55" s="17"/>
      <c r="D55" s="17"/>
      <c r="E55" s="14"/>
      <c r="F55" s="72"/>
      <c r="G55" s="72"/>
      <c r="H55" s="24"/>
      <c r="I55" s="24"/>
      <c r="J55" s="24"/>
      <c r="K55" s="2"/>
      <c r="L55" s="2"/>
      <c r="M55" s="2"/>
      <c r="N55" s="2"/>
      <c r="O55" s="2"/>
      <c r="P55" s="2"/>
      <c r="Q55" s="2"/>
      <c r="R55" s="2"/>
      <c r="S55" s="2"/>
      <c r="T55" s="2"/>
      <c r="U55" s="2"/>
      <c r="V55" s="2"/>
      <c r="W55" s="2"/>
      <c r="X55" s="2"/>
      <c r="Y55" s="2"/>
      <c r="Z55" s="2"/>
    </row>
    <row r="56" spans="1:26" ht="15.75" customHeight="1" x14ac:dyDescent="0.25">
      <c r="A56" s="24"/>
      <c r="B56" s="24"/>
      <c r="C56" s="17"/>
      <c r="D56" s="17"/>
      <c r="E56" s="14"/>
      <c r="F56" s="72"/>
      <c r="G56" s="72"/>
      <c r="H56" s="24"/>
      <c r="I56" s="24"/>
      <c r="J56" s="24"/>
      <c r="K56" s="2"/>
      <c r="L56" s="2"/>
      <c r="M56" s="2"/>
      <c r="N56" s="2"/>
      <c r="O56" s="2"/>
      <c r="P56" s="2"/>
      <c r="Q56" s="2"/>
      <c r="R56" s="2"/>
      <c r="S56" s="2"/>
      <c r="T56" s="2"/>
      <c r="U56" s="2"/>
      <c r="V56" s="2"/>
      <c r="W56" s="2"/>
      <c r="X56" s="2"/>
      <c r="Y56" s="2"/>
      <c r="Z56" s="2"/>
    </row>
    <row r="57" spans="1:26" ht="15.75" customHeight="1" x14ac:dyDescent="0.25">
      <c r="A57" s="24"/>
      <c r="B57" s="24"/>
      <c r="C57" s="17"/>
      <c r="D57" s="17"/>
      <c r="E57" s="14"/>
      <c r="F57" s="72"/>
      <c r="G57" s="72"/>
      <c r="H57" s="24"/>
      <c r="I57" s="24"/>
      <c r="J57" s="24"/>
      <c r="K57" s="2"/>
      <c r="L57" s="2"/>
      <c r="M57" s="2"/>
      <c r="N57" s="2"/>
      <c r="O57" s="2"/>
      <c r="P57" s="2"/>
      <c r="Q57" s="2"/>
      <c r="R57" s="2"/>
      <c r="S57" s="2"/>
      <c r="T57" s="2"/>
      <c r="U57" s="2"/>
      <c r="V57" s="2"/>
      <c r="W57" s="2"/>
      <c r="X57" s="2"/>
      <c r="Y57" s="2"/>
      <c r="Z57" s="2"/>
    </row>
    <row r="58" spans="1:26" ht="15.75" customHeight="1" x14ac:dyDescent="0.25">
      <c r="A58" s="24"/>
      <c r="B58" s="24"/>
      <c r="C58" s="17"/>
      <c r="D58" s="17"/>
      <c r="E58" s="14"/>
      <c r="F58" s="72"/>
      <c r="G58" s="72"/>
      <c r="H58" s="24"/>
      <c r="I58" s="24"/>
      <c r="J58" s="24"/>
      <c r="K58" s="2"/>
      <c r="L58" s="2"/>
      <c r="M58" s="2"/>
      <c r="N58" s="2"/>
      <c r="O58" s="2"/>
      <c r="P58" s="2"/>
      <c r="Q58" s="2"/>
      <c r="R58" s="2"/>
      <c r="S58" s="2"/>
      <c r="T58" s="2"/>
      <c r="U58" s="2"/>
      <c r="V58" s="2"/>
      <c r="W58" s="2"/>
      <c r="X58" s="2"/>
      <c r="Y58" s="2"/>
      <c r="Z58" s="2"/>
    </row>
    <row r="59" spans="1:26" ht="15.75" customHeight="1" x14ac:dyDescent="0.25">
      <c r="A59" s="24"/>
      <c r="B59" s="24"/>
      <c r="C59" s="17"/>
      <c r="D59" s="17"/>
      <c r="E59" s="14"/>
      <c r="F59" s="72"/>
      <c r="G59" s="72"/>
      <c r="H59" s="24"/>
      <c r="I59" s="24"/>
      <c r="J59" s="24"/>
      <c r="K59" s="2"/>
      <c r="L59" s="2"/>
      <c r="M59" s="2"/>
      <c r="N59" s="2"/>
      <c r="O59" s="2"/>
      <c r="P59" s="2"/>
      <c r="Q59" s="2"/>
      <c r="R59" s="2"/>
      <c r="S59" s="2"/>
      <c r="T59" s="2"/>
      <c r="U59" s="2"/>
      <c r="V59" s="2"/>
      <c r="W59" s="2"/>
      <c r="X59" s="2"/>
      <c r="Y59" s="2"/>
      <c r="Z59" s="2"/>
    </row>
    <row r="60" spans="1:26" ht="15.75" customHeight="1" x14ac:dyDescent="0.25">
      <c r="A60" s="24"/>
      <c r="B60" s="24"/>
      <c r="C60" s="17"/>
      <c r="D60" s="17"/>
      <c r="E60" s="14"/>
      <c r="F60" s="72"/>
      <c r="G60" s="72"/>
      <c r="H60" s="24"/>
      <c r="I60" s="24"/>
      <c r="J60" s="24"/>
      <c r="K60" s="2"/>
      <c r="L60" s="2"/>
      <c r="M60" s="2"/>
      <c r="N60" s="2"/>
      <c r="O60" s="2"/>
      <c r="P60" s="2"/>
      <c r="Q60" s="2"/>
      <c r="R60" s="2"/>
      <c r="S60" s="2"/>
      <c r="T60" s="2"/>
      <c r="U60" s="2"/>
      <c r="V60" s="2"/>
      <c r="W60" s="2"/>
      <c r="X60" s="2"/>
      <c r="Y60" s="2"/>
      <c r="Z60" s="2"/>
    </row>
    <row r="61" spans="1:26" ht="15.75" customHeight="1" x14ac:dyDescent="0.25">
      <c r="A61" s="24"/>
      <c r="B61" s="24"/>
      <c r="C61" s="17"/>
      <c r="D61" s="17"/>
      <c r="E61" s="14"/>
      <c r="F61" s="72"/>
      <c r="G61" s="72"/>
      <c r="H61" s="24"/>
      <c r="I61" s="24"/>
      <c r="J61" s="24"/>
      <c r="K61" s="2"/>
      <c r="L61" s="2"/>
      <c r="M61" s="2"/>
      <c r="N61" s="2"/>
      <c r="O61" s="2"/>
      <c r="P61" s="2"/>
      <c r="Q61" s="2"/>
      <c r="R61" s="2"/>
      <c r="S61" s="2"/>
      <c r="T61" s="2"/>
      <c r="U61" s="2"/>
      <c r="V61" s="2"/>
      <c r="W61" s="2"/>
      <c r="X61" s="2"/>
      <c r="Y61" s="2"/>
      <c r="Z61" s="2"/>
    </row>
    <row r="62" spans="1:26" ht="15.75" customHeight="1" x14ac:dyDescent="0.25">
      <c r="A62" s="24"/>
      <c r="B62" s="24"/>
      <c r="C62" s="17"/>
      <c r="D62" s="17"/>
      <c r="E62" s="14"/>
      <c r="F62" s="72"/>
      <c r="G62" s="72"/>
      <c r="H62" s="24"/>
      <c r="I62" s="24"/>
      <c r="J62" s="24"/>
      <c r="K62" s="2"/>
      <c r="L62" s="2"/>
      <c r="M62" s="2"/>
      <c r="N62" s="2"/>
      <c r="O62" s="2"/>
      <c r="P62" s="2"/>
      <c r="Q62" s="2"/>
      <c r="R62" s="2"/>
      <c r="S62" s="2"/>
      <c r="T62" s="2"/>
      <c r="U62" s="2"/>
      <c r="V62" s="2"/>
      <c r="W62" s="2"/>
      <c r="X62" s="2"/>
      <c r="Y62" s="2"/>
      <c r="Z62" s="2"/>
    </row>
    <row r="63" spans="1:26" ht="15.75" customHeight="1" x14ac:dyDescent="0.25">
      <c r="A63" s="24"/>
      <c r="B63" s="24"/>
      <c r="C63" s="17"/>
      <c r="D63" s="17"/>
      <c r="E63" s="14"/>
      <c r="F63" s="72"/>
      <c r="G63" s="72"/>
      <c r="H63" s="24"/>
      <c r="I63" s="24"/>
      <c r="J63" s="24"/>
      <c r="K63" s="2"/>
      <c r="L63" s="2"/>
      <c r="M63" s="2"/>
      <c r="N63" s="2"/>
      <c r="O63" s="2"/>
      <c r="P63" s="2"/>
      <c r="Q63" s="2"/>
      <c r="R63" s="2"/>
      <c r="S63" s="2"/>
      <c r="T63" s="2"/>
      <c r="U63" s="2"/>
      <c r="V63" s="2"/>
      <c r="W63" s="2"/>
      <c r="X63" s="2"/>
      <c r="Y63" s="2"/>
      <c r="Z63" s="2"/>
    </row>
    <row r="64" spans="1:26" ht="15.75" customHeight="1" x14ac:dyDescent="0.25">
      <c r="A64" s="24"/>
      <c r="B64" s="24"/>
      <c r="C64" s="17"/>
      <c r="D64" s="17"/>
      <c r="E64" s="14"/>
      <c r="F64" s="72"/>
      <c r="G64" s="72"/>
      <c r="H64" s="24"/>
      <c r="I64" s="24"/>
      <c r="J64" s="24"/>
      <c r="K64" s="2"/>
      <c r="L64" s="2"/>
      <c r="M64" s="2"/>
      <c r="N64" s="2"/>
      <c r="O64" s="2"/>
      <c r="P64" s="2"/>
      <c r="Q64" s="2"/>
      <c r="R64" s="2"/>
      <c r="S64" s="2"/>
      <c r="T64" s="2"/>
      <c r="U64" s="2"/>
      <c r="V64" s="2"/>
      <c r="W64" s="2"/>
      <c r="X64" s="2"/>
      <c r="Y64" s="2"/>
      <c r="Z64" s="2"/>
    </row>
    <row r="65" spans="1:26" ht="15.75" customHeight="1" x14ac:dyDescent="0.25">
      <c r="A65" s="24"/>
      <c r="B65" s="24"/>
      <c r="C65" s="17"/>
      <c r="D65" s="17"/>
      <c r="E65" s="14"/>
      <c r="F65" s="72"/>
      <c r="G65" s="72"/>
      <c r="H65" s="24"/>
      <c r="I65" s="24"/>
      <c r="J65" s="24"/>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7">
    <mergeCell ref="J9:J10"/>
    <mergeCell ref="A9:A10"/>
    <mergeCell ref="B9:B10"/>
    <mergeCell ref="C9:C10"/>
    <mergeCell ref="D9:F10"/>
    <mergeCell ref="H9:H10"/>
    <mergeCell ref="I9:I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abSelected="1" workbookViewId="0"/>
  </sheetViews>
  <sheetFormatPr defaultColWidth="12.625" defaultRowHeight="15" customHeight="1" x14ac:dyDescent="0.2"/>
  <cols>
    <col min="1" max="2" width="8" customWidth="1"/>
    <col min="3" max="3" width="33.625" customWidth="1"/>
    <col min="4" max="6" width="8" customWidth="1"/>
    <col min="7" max="7" width="18.875" customWidth="1"/>
    <col min="8" max="26" width="7.625" customWidth="1"/>
  </cols>
  <sheetData>
    <row r="1" spans="1:26" ht="13.5" customHeight="1" x14ac:dyDescent="0.3">
      <c r="A1" s="123" t="s">
        <v>561</v>
      </c>
      <c r="B1" s="124"/>
      <c r="C1" s="125"/>
      <c r="D1" s="125"/>
      <c r="E1" s="125"/>
      <c r="F1" s="125"/>
      <c r="G1" s="126"/>
      <c r="H1" s="127"/>
      <c r="I1" s="127"/>
      <c r="J1" s="127"/>
      <c r="K1" s="127"/>
      <c r="L1" s="127"/>
      <c r="M1" s="127"/>
      <c r="N1" s="127"/>
      <c r="O1" s="127"/>
      <c r="P1" s="127"/>
      <c r="Q1" s="127"/>
      <c r="R1" s="127"/>
      <c r="S1" s="127"/>
      <c r="T1" s="127"/>
      <c r="U1" s="127"/>
      <c r="V1" s="127"/>
      <c r="W1" s="127"/>
      <c r="X1" s="127"/>
      <c r="Y1" s="127"/>
      <c r="Z1" s="127"/>
    </row>
    <row r="2" spans="1:26" ht="14.25" customHeight="1" x14ac:dyDescent="0.3">
      <c r="A2" s="123"/>
      <c r="B2" s="124"/>
      <c r="C2" s="125"/>
      <c r="D2" s="125"/>
      <c r="E2" s="125"/>
      <c r="F2" s="125"/>
      <c r="G2" s="126"/>
      <c r="H2" s="127"/>
      <c r="I2" s="127"/>
      <c r="J2" s="127"/>
      <c r="K2" s="127"/>
      <c r="L2" s="127"/>
      <c r="M2" s="127"/>
      <c r="N2" s="127"/>
      <c r="O2" s="127"/>
      <c r="P2" s="127"/>
      <c r="Q2" s="127"/>
      <c r="R2" s="127"/>
      <c r="S2" s="127"/>
      <c r="T2" s="127"/>
      <c r="U2" s="127"/>
      <c r="V2" s="127"/>
      <c r="W2" s="127"/>
      <c r="X2" s="127"/>
      <c r="Y2" s="127"/>
      <c r="Z2" s="127"/>
    </row>
    <row r="3" spans="1:26" ht="13.5" customHeight="1" x14ac:dyDescent="0.2">
      <c r="A3" s="127"/>
      <c r="B3" s="125" t="s">
        <v>31</v>
      </c>
      <c r="C3" s="128"/>
      <c r="D3" s="125"/>
      <c r="E3" s="125"/>
      <c r="F3" s="125"/>
      <c r="G3" s="126"/>
      <c r="H3" s="127"/>
      <c r="I3" s="127"/>
      <c r="J3" s="127"/>
      <c r="K3" s="127"/>
      <c r="L3" s="127"/>
      <c r="M3" s="127"/>
      <c r="N3" s="127"/>
      <c r="O3" s="127"/>
      <c r="P3" s="127"/>
      <c r="Q3" s="127"/>
      <c r="R3" s="127"/>
      <c r="S3" s="127"/>
      <c r="T3" s="127"/>
      <c r="U3" s="127"/>
      <c r="V3" s="127"/>
      <c r="W3" s="127"/>
      <c r="X3" s="127"/>
      <c r="Y3" s="127"/>
      <c r="Z3" s="127"/>
    </row>
    <row r="4" spans="1:26" ht="13.5" customHeight="1" x14ac:dyDescent="0.2">
      <c r="A4" s="127"/>
      <c r="B4" s="125" t="s">
        <v>562</v>
      </c>
      <c r="C4" s="129">
        <v>43787</v>
      </c>
      <c r="D4" s="125"/>
      <c r="E4" s="125"/>
      <c r="F4" s="125"/>
      <c r="G4" s="125"/>
      <c r="H4" s="127"/>
      <c r="I4" s="127"/>
      <c r="J4" s="127"/>
      <c r="K4" s="127"/>
      <c r="L4" s="127"/>
      <c r="M4" s="127"/>
      <c r="N4" s="127"/>
      <c r="O4" s="127"/>
      <c r="P4" s="127"/>
      <c r="Q4" s="127"/>
      <c r="R4" s="127"/>
      <c r="S4" s="127"/>
      <c r="T4" s="127"/>
      <c r="U4" s="127"/>
      <c r="V4" s="127"/>
      <c r="W4" s="127"/>
      <c r="X4" s="127"/>
      <c r="Y4" s="127"/>
      <c r="Z4" s="127"/>
    </row>
    <row r="5" spans="1:26" ht="13.5" customHeight="1" x14ac:dyDescent="0.2">
      <c r="A5" s="125"/>
      <c r="B5" s="125"/>
      <c r="C5" s="125"/>
      <c r="D5" s="125"/>
      <c r="E5" s="125"/>
      <c r="F5" s="125"/>
      <c r="G5" s="125"/>
      <c r="H5" s="127"/>
      <c r="I5" s="127"/>
      <c r="J5" s="127"/>
      <c r="K5" s="127"/>
      <c r="L5" s="127"/>
      <c r="M5" s="127"/>
      <c r="N5" s="127"/>
      <c r="O5" s="127"/>
      <c r="P5" s="127"/>
      <c r="Q5" s="127"/>
      <c r="R5" s="127"/>
      <c r="S5" s="127"/>
      <c r="T5" s="127"/>
      <c r="U5" s="127"/>
      <c r="V5" s="127"/>
      <c r="W5" s="127"/>
      <c r="X5" s="127"/>
      <c r="Y5" s="127"/>
      <c r="Z5" s="127"/>
    </row>
    <row r="6" spans="1:26" ht="13.5" customHeight="1" x14ac:dyDescent="0.2">
      <c r="A6" s="125"/>
      <c r="B6" s="125"/>
      <c r="C6" s="125"/>
      <c r="D6" s="125"/>
      <c r="E6" s="125"/>
      <c r="F6" s="125"/>
      <c r="G6" s="125"/>
      <c r="H6" s="127"/>
      <c r="I6" s="127"/>
      <c r="J6" s="127"/>
      <c r="K6" s="127"/>
      <c r="L6" s="127"/>
      <c r="M6" s="127"/>
      <c r="N6" s="127"/>
      <c r="O6" s="127"/>
      <c r="P6" s="127"/>
      <c r="Q6" s="127"/>
      <c r="R6" s="127"/>
      <c r="S6" s="127"/>
      <c r="T6" s="127"/>
      <c r="U6" s="127"/>
      <c r="V6" s="127"/>
      <c r="W6" s="127"/>
      <c r="X6" s="127"/>
      <c r="Y6" s="127"/>
      <c r="Z6" s="127"/>
    </row>
    <row r="7" spans="1:26" ht="13.5" customHeight="1" x14ac:dyDescent="0.2">
      <c r="A7" s="125"/>
      <c r="B7" s="130" t="s">
        <v>563</v>
      </c>
      <c r="C7" s="131" t="s">
        <v>564</v>
      </c>
      <c r="D7" s="132" t="s">
        <v>49</v>
      </c>
      <c r="E7" s="131" t="s">
        <v>565</v>
      </c>
      <c r="F7" s="131" t="s">
        <v>86</v>
      </c>
      <c r="G7" s="133" t="s">
        <v>566</v>
      </c>
      <c r="H7" s="127"/>
      <c r="I7" s="127"/>
      <c r="J7" s="127"/>
      <c r="K7" s="127"/>
      <c r="L7" s="127"/>
      <c r="M7" s="127"/>
      <c r="N7" s="127"/>
      <c r="O7" s="127"/>
      <c r="P7" s="127"/>
      <c r="Q7" s="127"/>
      <c r="R7" s="127"/>
      <c r="S7" s="127"/>
      <c r="T7" s="127"/>
      <c r="U7" s="127"/>
      <c r="V7" s="127"/>
      <c r="W7" s="127"/>
      <c r="X7" s="127"/>
      <c r="Y7" s="127"/>
      <c r="Z7" s="127"/>
    </row>
    <row r="8" spans="1:26" ht="13.5" customHeight="1" x14ac:dyDescent="0.2">
      <c r="A8" s="134"/>
      <c r="B8" s="135">
        <v>1</v>
      </c>
      <c r="C8" s="136" t="str">
        <f>TestSignUp!B4</f>
        <v>CR100  - Tính năng Sign Up</v>
      </c>
      <c r="D8" s="137">
        <f>TestSignUp!B6</f>
        <v>30</v>
      </c>
      <c r="E8" s="138">
        <f>TestSignUp!B7</f>
        <v>0</v>
      </c>
      <c r="F8" s="138">
        <f>TestSignUp!D6</f>
        <v>0</v>
      </c>
      <c r="G8" s="139">
        <f>TestSignUp!D7</f>
        <v>30</v>
      </c>
      <c r="H8" s="140"/>
      <c r="I8" s="140"/>
      <c r="J8" s="140"/>
      <c r="K8" s="140"/>
      <c r="L8" s="140"/>
      <c r="M8" s="140"/>
      <c r="N8" s="140"/>
      <c r="O8" s="140"/>
      <c r="P8" s="140"/>
      <c r="Q8" s="140"/>
      <c r="R8" s="140"/>
      <c r="S8" s="140"/>
      <c r="T8" s="140"/>
      <c r="U8" s="140"/>
      <c r="V8" s="140"/>
      <c r="W8" s="140"/>
      <c r="X8" s="140"/>
      <c r="Y8" s="140"/>
      <c r="Z8" s="140"/>
    </row>
    <row r="9" spans="1:26" ht="13.5" customHeight="1" x14ac:dyDescent="0.2">
      <c r="A9" s="125"/>
      <c r="B9" s="141">
        <v>2</v>
      </c>
      <c r="C9" s="142" t="str">
        <f>TestSignIn!B4</f>
        <v>CR101 - Tính năng Sign In</v>
      </c>
      <c r="D9" s="143">
        <f>TestSignIn!B6</f>
        <v>24</v>
      </c>
      <c r="E9" s="144">
        <f>TestSignIn!B7</f>
        <v>0</v>
      </c>
      <c r="F9" s="144">
        <f>TestSignIn!D6</f>
        <v>0</v>
      </c>
      <c r="G9" s="145">
        <f>TestSignIn!D7</f>
        <v>27</v>
      </c>
      <c r="H9" s="127"/>
      <c r="I9" s="127"/>
      <c r="J9" s="127"/>
      <c r="K9" s="127"/>
      <c r="L9" s="127"/>
      <c r="M9" s="127"/>
      <c r="N9" s="127"/>
      <c r="O9" s="127"/>
      <c r="P9" s="127"/>
      <c r="Q9" s="127"/>
      <c r="R9" s="127"/>
      <c r="S9" s="127"/>
      <c r="T9" s="127"/>
      <c r="U9" s="127"/>
      <c r="V9" s="127"/>
      <c r="W9" s="127"/>
      <c r="X9" s="127"/>
      <c r="Y9" s="127"/>
      <c r="Z9" s="127"/>
    </row>
    <row r="10" spans="1:26" ht="13.5" customHeight="1" x14ac:dyDescent="0.2">
      <c r="A10" s="125"/>
      <c r="B10" s="141">
        <v>3</v>
      </c>
      <c r="C10" s="142" t="str">
        <f>TestShoppingCart!B4</f>
        <v>CR102 - Tính năng giỏ hàng (shopping cart)</v>
      </c>
      <c r="D10" s="143">
        <f>TestShoppingCart!B6</f>
        <v>21</v>
      </c>
      <c r="E10" s="144">
        <f>TestShoppingCart!B7</f>
        <v>0</v>
      </c>
      <c r="F10" s="144">
        <f>TestShoppingCart!D6</f>
        <v>0</v>
      </c>
      <c r="G10" s="145">
        <f>TestShoppingCart!D7</f>
        <v>21</v>
      </c>
      <c r="H10" s="127"/>
      <c r="I10" s="127"/>
      <c r="J10" s="127"/>
      <c r="K10" s="127"/>
      <c r="L10" s="127"/>
      <c r="M10" s="127"/>
      <c r="N10" s="127"/>
      <c r="O10" s="127"/>
      <c r="P10" s="127"/>
      <c r="Q10" s="127"/>
      <c r="R10" s="127"/>
      <c r="S10" s="127"/>
      <c r="T10" s="127"/>
      <c r="U10" s="127"/>
      <c r="V10" s="127"/>
      <c r="W10" s="127"/>
      <c r="X10" s="127"/>
      <c r="Y10" s="127"/>
      <c r="Z10" s="127"/>
    </row>
    <row r="11" spans="1:26" ht="13.5" customHeight="1" x14ac:dyDescent="0.2">
      <c r="A11" s="125"/>
      <c r="B11" s="141">
        <v>4</v>
      </c>
      <c r="C11" s="142" t="str">
        <f>TestAdmin!B4</f>
        <v>CR103 - Tính năng quản trị (Admin)</v>
      </c>
      <c r="D11" s="143">
        <f>TestAdmin!B6</f>
        <v>38</v>
      </c>
      <c r="E11" s="144">
        <f>TestAdmin!B7</f>
        <v>0</v>
      </c>
      <c r="F11" s="144">
        <f>TestAdmin!D6</f>
        <v>2</v>
      </c>
      <c r="G11" s="145">
        <f>TestAdmin!D7</f>
        <v>54</v>
      </c>
      <c r="H11" s="127"/>
      <c r="I11" s="127"/>
      <c r="J11" s="127"/>
      <c r="K11" s="127"/>
      <c r="L11" s="127"/>
      <c r="M11" s="127"/>
      <c r="N11" s="127"/>
      <c r="O11" s="127"/>
      <c r="P11" s="127"/>
      <c r="Q11" s="127"/>
      <c r="R11" s="127"/>
      <c r="S11" s="127"/>
      <c r="T11" s="127"/>
      <c r="U11" s="127"/>
      <c r="V11" s="127"/>
      <c r="W11" s="127"/>
      <c r="X11" s="127"/>
      <c r="Y11" s="127"/>
      <c r="Z11" s="127"/>
    </row>
    <row r="12" spans="1:26" ht="13.5" customHeight="1" x14ac:dyDescent="0.2">
      <c r="A12" s="125"/>
      <c r="B12" s="146"/>
      <c r="C12" s="142"/>
      <c r="D12" s="147"/>
      <c r="E12" s="144"/>
      <c r="F12" s="144"/>
      <c r="G12" s="145"/>
      <c r="H12" s="127"/>
      <c r="I12" s="127"/>
      <c r="J12" s="127"/>
      <c r="K12" s="127"/>
      <c r="L12" s="127"/>
      <c r="M12" s="127"/>
      <c r="N12" s="127"/>
      <c r="O12" s="127"/>
      <c r="P12" s="127"/>
      <c r="Q12" s="127"/>
      <c r="R12" s="127"/>
      <c r="S12" s="127"/>
      <c r="T12" s="127"/>
      <c r="U12" s="127"/>
      <c r="V12" s="127"/>
      <c r="W12" s="127"/>
      <c r="X12" s="127"/>
      <c r="Y12" s="127"/>
      <c r="Z12" s="127"/>
    </row>
    <row r="13" spans="1:26" ht="13.5" customHeight="1" x14ac:dyDescent="0.2">
      <c r="A13" s="125"/>
      <c r="B13" s="148"/>
      <c r="C13" s="149" t="s">
        <v>567</v>
      </c>
      <c r="D13" s="150">
        <f t="shared" ref="D13:G13" si="0">SUM(D6:D12)</f>
        <v>113</v>
      </c>
      <c r="E13" s="150">
        <f t="shared" si="0"/>
        <v>0</v>
      </c>
      <c r="F13" s="150">
        <f t="shared" si="0"/>
        <v>2</v>
      </c>
      <c r="G13" s="151">
        <f t="shared" si="0"/>
        <v>132</v>
      </c>
      <c r="H13" s="127"/>
      <c r="I13" s="127"/>
      <c r="J13" s="127"/>
      <c r="K13" s="127"/>
      <c r="L13" s="127"/>
      <c r="M13" s="127"/>
      <c r="N13" s="127"/>
      <c r="O13" s="127"/>
      <c r="P13" s="127"/>
      <c r="Q13" s="127"/>
      <c r="R13" s="127"/>
      <c r="S13" s="127"/>
      <c r="T13" s="127"/>
      <c r="U13" s="127"/>
      <c r="V13" s="127"/>
      <c r="W13" s="127"/>
      <c r="X13" s="127"/>
      <c r="Y13" s="127"/>
      <c r="Z13" s="127"/>
    </row>
    <row r="14" spans="1:26" ht="13.5" customHeight="1" x14ac:dyDescent="0.2">
      <c r="A14" s="125"/>
      <c r="B14" s="152"/>
      <c r="C14" s="125"/>
      <c r="D14" s="153"/>
      <c r="E14" s="154"/>
      <c r="F14" s="154"/>
      <c r="G14" s="154"/>
      <c r="H14" s="127"/>
      <c r="I14" s="127"/>
      <c r="J14" s="127"/>
      <c r="K14" s="127"/>
      <c r="L14" s="127"/>
      <c r="M14" s="127"/>
      <c r="N14" s="127"/>
      <c r="O14" s="127"/>
      <c r="P14" s="127"/>
      <c r="Q14" s="127"/>
      <c r="R14" s="127"/>
      <c r="S14" s="127"/>
      <c r="T14" s="127"/>
      <c r="U14" s="127"/>
      <c r="V14" s="127"/>
      <c r="W14" s="127"/>
      <c r="X14" s="127"/>
      <c r="Y14" s="127"/>
      <c r="Z14" s="127"/>
    </row>
    <row r="15" spans="1:26" ht="13.5" customHeight="1" x14ac:dyDescent="0.2">
      <c r="A15" s="125"/>
      <c r="B15" s="125"/>
      <c r="C15" s="155" t="s">
        <v>568</v>
      </c>
      <c r="D15" s="156"/>
      <c r="E15" s="157">
        <f>(D13+E13)*100/G13</f>
        <v>85.606060606060609</v>
      </c>
      <c r="F15" s="125" t="s">
        <v>569</v>
      </c>
      <c r="G15" s="158"/>
      <c r="H15" s="127"/>
      <c r="I15" s="127"/>
      <c r="J15" s="127"/>
      <c r="K15" s="127"/>
      <c r="L15" s="127"/>
      <c r="M15" s="127"/>
      <c r="N15" s="127"/>
      <c r="O15" s="127"/>
      <c r="P15" s="127"/>
      <c r="Q15" s="127"/>
      <c r="R15" s="127"/>
      <c r="S15" s="127"/>
      <c r="T15" s="127"/>
      <c r="U15" s="127"/>
      <c r="V15" s="127"/>
      <c r="W15" s="127"/>
      <c r="X15" s="127"/>
      <c r="Y15" s="127"/>
      <c r="Z15" s="127"/>
    </row>
    <row r="16" spans="1:26" ht="13.5" customHeight="1" x14ac:dyDescent="0.2">
      <c r="A16" s="125"/>
      <c r="B16" s="125"/>
      <c r="C16" s="159" t="s">
        <v>570</v>
      </c>
      <c r="D16" s="160"/>
      <c r="E16" s="161">
        <f>D13*100/G13</f>
        <v>85.606060606060609</v>
      </c>
      <c r="F16" s="125" t="s">
        <v>569</v>
      </c>
      <c r="G16" s="158"/>
      <c r="H16" s="127"/>
      <c r="I16" s="127"/>
      <c r="J16" s="127"/>
      <c r="K16" s="127"/>
      <c r="L16" s="127"/>
      <c r="M16" s="127"/>
      <c r="N16" s="127"/>
      <c r="O16" s="127"/>
      <c r="P16" s="127"/>
      <c r="Q16" s="127"/>
      <c r="R16" s="127"/>
      <c r="S16" s="127"/>
      <c r="T16" s="127"/>
      <c r="U16" s="127"/>
      <c r="V16" s="127"/>
      <c r="W16" s="127"/>
      <c r="X16" s="127"/>
      <c r="Y16" s="127"/>
      <c r="Z16" s="127"/>
    </row>
    <row r="17" spans="1:26" ht="13.5" customHeight="1" x14ac:dyDescent="0.2">
      <c r="A17" s="127"/>
      <c r="B17" s="127"/>
      <c r="C17" s="127"/>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spans="1:26" ht="13.5" customHeight="1" x14ac:dyDescent="0.2">
      <c r="A18" s="127"/>
      <c r="B18" s="127"/>
      <c r="C18" s="127"/>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spans="1:26" ht="13.5" customHeight="1" x14ac:dyDescent="0.2">
      <c r="A19" s="127"/>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spans="1:26" ht="13.5" customHeight="1" x14ac:dyDescent="0.2">
      <c r="A20" s="127"/>
      <c r="B20" s="127"/>
      <c r="C20" s="127"/>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spans="1:26" ht="13.5" customHeight="1" x14ac:dyDescent="0.2">
      <c r="A21" s="127"/>
      <c r="B21" s="127"/>
      <c r="C21" s="127"/>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spans="1:26" ht="13.5" customHeight="1" x14ac:dyDescent="0.2">
      <c r="A22" s="127"/>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row>
    <row r="23" spans="1:26" ht="13.5" customHeight="1" x14ac:dyDescent="0.2">
      <c r="A23" s="127"/>
      <c r="B23" s="127"/>
      <c r="C23" s="127"/>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spans="1:26" ht="13.5" customHeight="1" x14ac:dyDescent="0.2">
      <c r="A24" s="127"/>
      <c r="B24" s="127"/>
      <c r="C24" s="127"/>
      <c r="D24" s="127"/>
      <c r="E24" s="127"/>
      <c r="F24" s="127"/>
      <c r="G24" s="127"/>
      <c r="H24" s="127"/>
      <c r="I24" s="127"/>
      <c r="J24" s="127"/>
      <c r="K24" s="127"/>
      <c r="L24" s="127"/>
      <c r="M24" s="127"/>
      <c r="N24" s="127"/>
      <c r="O24" s="127"/>
      <c r="P24" s="127"/>
      <c r="Q24" s="127"/>
      <c r="R24" s="127"/>
      <c r="S24" s="127"/>
      <c r="T24" s="127"/>
      <c r="U24" s="127"/>
      <c r="V24" s="127"/>
      <c r="W24" s="127"/>
      <c r="X24" s="127"/>
      <c r="Y24" s="127"/>
      <c r="Z24" s="127"/>
    </row>
    <row r="25" spans="1:26" ht="13.5" customHeight="1" x14ac:dyDescent="0.2">
      <c r="A25" s="127"/>
      <c r="B25" s="127"/>
      <c r="C25" s="127"/>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spans="1:26" ht="13.5" customHeight="1" x14ac:dyDescent="0.2">
      <c r="A26" s="127"/>
      <c r="B26" s="127"/>
      <c r="C26" s="127"/>
      <c r="D26" s="127"/>
      <c r="E26" s="127"/>
      <c r="F26" s="127"/>
      <c r="G26" s="127"/>
      <c r="H26" s="127"/>
      <c r="I26" s="127"/>
      <c r="J26" s="127"/>
      <c r="K26" s="127"/>
      <c r="L26" s="127"/>
      <c r="M26" s="127"/>
      <c r="N26" s="127"/>
      <c r="O26" s="127"/>
      <c r="P26" s="127"/>
      <c r="Q26" s="127"/>
      <c r="R26" s="127"/>
      <c r="S26" s="127"/>
      <c r="T26" s="127"/>
      <c r="U26" s="127"/>
      <c r="V26" s="127"/>
      <c r="W26" s="127"/>
      <c r="X26" s="127"/>
      <c r="Y26" s="127"/>
      <c r="Z26" s="127"/>
    </row>
    <row r="27" spans="1:26" ht="13.5" customHeight="1" x14ac:dyDescent="0.2">
      <c r="A27" s="127"/>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spans="1:26" ht="13.5" customHeight="1" x14ac:dyDescent="0.2">
      <c r="A28" s="127"/>
      <c r="B28" s="127"/>
      <c r="C28" s="127"/>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spans="1:26" ht="13.5" customHeight="1" x14ac:dyDescent="0.2">
      <c r="A29" s="127"/>
      <c r="B29" s="127"/>
      <c r="C29" s="127"/>
      <c r="D29" s="127"/>
      <c r="E29" s="127"/>
      <c r="F29" s="127"/>
      <c r="G29" s="127"/>
      <c r="H29" s="127"/>
      <c r="I29" s="127"/>
      <c r="J29" s="127"/>
      <c r="K29" s="127"/>
      <c r="L29" s="127"/>
      <c r="M29" s="127"/>
      <c r="N29" s="127"/>
      <c r="O29" s="127"/>
      <c r="P29" s="127"/>
      <c r="Q29" s="127"/>
      <c r="R29" s="127"/>
      <c r="S29" s="127"/>
      <c r="T29" s="127"/>
      <c r="U29" s="127"/>
      <c r="V29" s="127"/>
      <c r="W29" s="127"/>
      <c r="X29" s="127"/>
      <c r="Y29" s="127"/>
      <c r="Z29" s="127"/>
    </row>
    <row r="30" spans="1:26" ht="13.5" customHeight="1" x14ac:dyDescent="0.2">
      <c r="A30" s="127"/>
      <c r="B30" s="127"/>
      <c r="C30" s="127"/>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spans="1:26" ht="13.5" customHeight="1" x14ac:dyDescent="0.2">
      <c r="A31" s="127"/>
      <c r="B31" s="127"/>
      <c r="C31" s="127"/>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spans="1:26" ht="13.5" customHeight="1" x14ac:dyDescent="0.2">
      <c r="A32" s="127"/>
      <c r="B32" s="127"/>
      <c r="C32" s="127"/>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spans="1:26" ht="13.5" customHeight="1" x14ac:dyDescent="0.2">
      <c r="A33" s="127"/>
      <c r="B33" s="127"/>
      <c r="C33" s="127"/>
      <c r="D33" s="127"/>
      <c r="E33" s="127"/>
      <c r="F33" s="127"/>
      <c r="G33" s="127"/>
      <c r="H33" s="127"/>
      <c r="I33" s="127"/>
      <c r="J33" s="127"/>
      <c r="K33" s="127"/>
      <c r="L33" s="127"/>
      <c r="M33" s="127"/>
      <c r="N33" s="127"/>
      <c r="O33" s="127"/>
      <c r="P33" s="127"/>
      <c r="Q33" s="127"/>
      <c r="R33" s="127"/>
      <c r="S33" s="127"/>
      <c r="T33" s="127"/>
      <c r="U33" s="127"/>
      <c r="V33" s="127"/>
      <c r="W33" s="127"/>
      <c r="X33" s="127"/>
      <c r="Y33" s="127"/>
      <c r="Z33" s="127"/>
    </row>
    <row r="34" spans="1:26" ht="13.5" customHeight="1" x14ac:dyDescent="0.2">
      <c r="A34" s="127"/>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spans="1:26" ht="13.5" customHeight="1" x14ac:dyDescent="0.2">
      <c r="A35" s="127"/>
      <c r="B35" s="127"/>
      <c r="C35" s="127"/>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spans="1:26" ht="13.5" customHeight="1" x14ac:dyDescent="0.2">
      <c r="A36" s="127"/>
      <c r="B36" s="127"/>
      <c r="C36" s="127"/>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spans="1:26" ht="13.5" customHeight="1" x14ac:dyDescent="0.2">
      <c r="A37" s="127"/>
      <c r="B37" s="127"/>
      <c r="C37" s="127"/>
      <c r="D37" s="127"/>
      <c r="E37" s="127"/>
      <c r="F37" s="127"/>
      <c r="G37" s="127"/>
      <c r="H37" s="127"/>
      <c r="I37" s="127"/>
      <c r="J37" s="127"/>
      <c r="K37" s="127"/>
      <c r="L37" s="127"/>
      <c r="M37" s="127"/>
      <c r="N37" s="127"/>
      <c r="O37" s="127"/>
      <c r="P37" s="127"/>
      <c r="Q37" s="127"/>
      <c r="R37" s="127"/>
      <c r="S37" s="127"/>
      <c r="T37" s="127"/>
      <c r="U37" s="127"/>
      <c r="V37" s="127"/>
      <c r="W37" s="127"/>
      <c r="X37" s="127"/>
      <c r="Y37" s="127"/>
      <c r="Z37" s="127"/>
    </row>
    <row r="38" spans="1:26" ht="13.5" customHeight="1" x14ac:dyDescent="0.2">
      <c r="A38" s="127"/>
      <c r="B38" s="127"/>
      <c r="C38" s="127"/>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spans="1:26" ht="13.5" customHeight="1" x14ac:dyDescent="0.2">
      <c r="A39" s="127"/>
      <c r="B39" s="127"/>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spans="1:26" ht="13.5" customHeight="1" x14ac:dyDescent="0.2">
      <c r="A40" s="127"/>
      <c r="B40" s="127"/>
      <c r="C40" s="127"/>
      <c r="D40" s="127"/>
      <c r="E40" s="127"/>
      <c r="F40" s="127"/>
      <c r="G40" s="127"/>
      <c r="H40" s="127"/>
      <c r="I40" s="127"/>
      <c r="J40" s="127"/>
      <c r="K40" s="127"/>
      <c r="L40" s="127"/>
      <c r="M40" s="127"/>
      <c r="N40" s="127"/>
      <c r="O40" s="127"/>
      <c r="P40" s="127"/>
      <c r="Q40" s="127"/>
      <c r="R40" s="127"/>
      <c r="S40" s="127"/>
      <c r="T40" s="127"/>
      <c r="U40" s="127"/>
      <c r="V40" s="127"/>
      <c r="W40" s="127"/>
      <c r="X40" s="127"/>
      <c r="Y40" s="127"/>
      <c r="Z40" s="127"/>
    </row>
    <row r="41" spans="1:26" ht="13.5" customHeight="1" x14ac:dyDescent="0.2">
      <c r="A41" s="127"/>
      <c r="B41" s="127"/>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1:26" ht="13.5" customHeight="1" x14ac:dyDescent="0.2">
      <c r="A42" s="127"/>
      <c r="B42" s="127"/>
      <c r="C42" s="127"/>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spans="1:26" ht="13.5" customHeight="1" x14ac:dyDescent="0.2">
      <c r="A43" s="127"/>
      <c r="B43" s="127"/>
      <c r="C43" s="127"/>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spans="1:26" ht="13.5" customHeight="1" x14ac:dyDescent="0.2">
      <c r="A44" s="127"/>
      <c r="B44" s="127"/>
      <c r="C44" s="127"/>
      <c r="D44" s="127"/>
      <c r="E44" s="127"/>
      <c r="F44" s="127"/>
      <c r="G44" s="127"/>
      <c r="H44" s="127"/>
      <c r="I44" s="127"/>
      <c r="J44" s="127"/>
      <c r="K44" s="127"/>
      <c r="L44" s="127"/>
      <c r="M44" s="127"/>
      <c r="N44" s="127"/>
      <c r="O44" s="127"/>
      <c r="P44" s="127"/>
      <c r="Q44" s="127"/>
      <c r="R44" s="127"/>
      <c r="S44" s="127"/>
      <c r="T44" s="127"/>
      <c r="U44" s="127"/>
      <c r="V44" s="127"/>
      <c r="W44" s="127"/>
      <c r="X44" s="127"/>
      <c r="Y44" s="127"/>
      <c r="Z44" s="127"/>
    </row>
    <row r="45" spans="1:26" ht="13.5" customHeight="1" x14ac:dyDescent="0.2">
      <c r="A45" s="127"/>
      <c r="B45" s="127"/>
      <c r="C45" s="127"/>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spans="1:26" ht="13.5" customHeight="1" x14ac:dyDescent="0.2">
      <c r="A46" s="127"/>
      <c r="B46" s="127"/>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spans="1:26" ht="13.5" customHeight="1" x14ac:dyDescent="0.2">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spans="1:26" ht="13.5" customHeight="1" x14ac:dyDescent="0.2">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spans="1:26" ht="13.5" customHeight="1" x14ac:dyDescent="0.2">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spans="1:26" ht="13.5" customHeight="1" x14ac:dyDescent="0.2">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spans="1:26" ht="13.5" customHeight="1" x14ac:dyDescent="0.2">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spans="1:26" ht="13.5" customHeight="1" x14ac:dyDescent="0.2">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spans="1:26" ht="13.5" customHeight="1" x14ac:dyDescent="0.2">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spans="1:26" ht="13.5" customHeight="1" x14ac:dyDescent="0.2">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spans="1:26" ht="13.5" customHeight="1" x14ac:dyDescent="0.2">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spans="1:26" ht="13.5" customHeight="1" x14ac:dyDescent="0.2">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spans="1:26" ht="13.5" customHeight="1" x14ac:dyDescent="0.2">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spans="1:26" ht="13.5" customHeight="1" x14ac:dyDescent="0.2">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spans="1:26" ht="13.5" customHeight="1" x14ac:dyDescent="0.2">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spans="1:26" ht="13.5" customHeight="1" x14ac:dyDescent="0.2">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spans="1:26" ht="13.5" customHeight="1" x14ac:dyDescent="0.2">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spans="1:26" ht="13.5" customHeight="1" x14ac:dyDescent="0.2">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spans="1:26" ht="13.5" customHeight="1" x14ac:dyDescent="0.2">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spans="1:26" ht="13.5" customHeight="1" x14ac:dyDescent="0.2">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spans="1:26" ht="13.5" customHeight="1" x14ac:dyDescent="0.2">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spans="1:26" ht="13.5" customHeight="1" x14ac:dyDescent="0.2">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spans="1:26" ht="13.5" customHeight="1" x14ac:dyDescent="0.2">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spans="1:26" ht="13.5" customHeight="1" x14ac:dyDescent="0.2">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spans="1:26" ht="13.5" customHeight="1" x14ac:dyDescent="0.2">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spans="1:26" ht="13.5" customHeight="1" x14ac:dyDescent="0.2">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spans="1:26" ht="13.5" customHeight="1" x14ac:dyDescent="0.2">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spans="1:26" ht="13.5" customHeight="1" x14ac:dyDescent="0.2">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spans="1:26" ht="13.5" customHeight="1" x14ac:dyDescent="0.2">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spans="1:26" ht="13.5" customHeight="1" x14ac:dyDescent="0.2">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spans="1:26" ht="13.5" customHeight="1" x14ac:dyDescent="0.2">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spans="1:26" ht="13.5" customHeight="1" x14ac:dyDescent="0.2">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spans="1:26" ht="13.5" customHeight="1" x14ac:dyDescent="0.2">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spans="1:26" ht="13.5" customHeight="1" x14ac:dyDescent="0.2">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spans="1:26" ht="13.5" customHeight="1" x14ac:dyDescent="0.2">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spans="1:26" ht="13.5" customHeight="1" x14ac:dyDescent="0.2">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spans="1:26" ht="13.5" customHeight="1" x14ac:dyDescent="0.2">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spans="1:26" ht="13.5" customHeight="1" x14ac:dyDescent="0.2">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spans="1:26" ht="13.5" customHeight="1" x14ac:dyDescent="0.2">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spans="1:26" ht="13.5" customHeight="1" x14ac:dyDescent="0.2">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spans="1:26" ht="13.5" customHeight="1" x14ac:dyDescent="0.2">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spans="1:26" ht="13.5" customHeight="1" x14ac:dyDescent="0.2">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spans="1:26" ht="13.5" customHeight="1" x14ac:dyDescent="0.2">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spans="1:26" ht="13.5" customHeight="1" x14ac:dyDescent="0.2">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spans="1:26" ht="13.5" customHeight="1" x14ac:dyDescent="0.2">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spans="1:26" ht="13.5" customHeight="1" x14ac:dyDescent="0.2">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spans="1:26" ht="13.5" customHeight="1" x14ac:dyDescent="0.2">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spans="1:26" ht="13.5" customHeight="1" x14ac:dyDescent="0.2">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spans="1:26" ht="13.5" customHeight="1" x14ac:dyDescent="0.2">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spans="1:26" ht="13.5" customHeight="1" x14ac:dyDescent="0.2">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spans="1:26" ht="13.5" customHeight="1" x14ac:dyDescent="0.2">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spans="1:26" ht="13.5" customHeight="1" x14ac:dyDescent="0.2">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spans="1:26" ht="13.5" customHeight="1" x14ac:dyDescent="0.2">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spans="1:26" ht="13.5" customHeight="1" x14ac:dyDescent="0.2">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spans="1:26" ht="13.5" customHeight="1" x14ac:dyDescent="0.2">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spans="1:26" ht="13.5" customHeight="1" x14ac:dyDescent="0.2">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spans="1:26" ht="13.5" customHeight="1" x14ac:dyDescent="0.2">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spans="1:26" ht="13.5" customHeight="1" x14ac:dyDescent="0.2">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spans="1:26" ht="13.5" customHeight="1" x14ac:dyDescent="0.2">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spans="1:26" ht="13.5" customHeight="1" x14ac:dyDescent="0.2">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spans="1:26" ht="13.5" customHeight="1" x14ac:dyDescent="0.2">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spans="1:26" ht="13.5" customHeight="1" x14ac:dyDescent="0.2">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spans="1:26" ht="13.5" customHeight="1" x14ac:dyDescent="0.2">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spans="1:26" ht="13.5" customHeight="1" x14ac:dyDescent="0.2">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spans="1:26" ht="13.5" customHeight="1" x14ac:dyDescent="0.2">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spans="1:26" ht="13.5" customHeight="1" x14ac:dyDescent="0.2">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spans="1:26" ht="13.5" customHeight="1" x14ac:dyDescent="0.2">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spans="1:26" ht="13.5" customHeight="1" x14ac:dyDescent="0.2">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spans="1:26" ht="13.5" customHeight="1" x14ac:dyDescent="0.2">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spans="1:26" ht="13.5" customHeight="1" x14ac:dyDescent="0.2">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spans="1:26" ht="13.5" customHeight="1" x14ac:dyDescent="0.2">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spans="1:26" ht="13.5" customHeight="1" x14ac:dyDescent="0.2">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spans="1:26" ht="13.5" customHeight="1" x14ac:dyDescent="0.2">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spans="1:26" ht="13.5" customHeight="1" x14ac:dyDescent="0.2">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spans="1:26" ht="13.5" customHeight="1" x14ac:dyDescent="0.2">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spans="1:26" ht="13.5" customHeight="1" x14ac:dyDescent="0.2">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spans="1:26" ht="13.5" customHeight="1" x14ac:dyDescent="0.2">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spans="1:26" ht="13.5" customHeight="1" x14ac:dyDescent="0.2">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spans="1:26" ht="13.5" customHeight="1" x14ac:dyDescent="0.2">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spans="1:26" ht="13.5" customHeight="1" x14ac:dyDescent="0.2">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spans="1:26" ht="13.5" customHeight="1" x14ac:dyDescent="0.2">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spans="1:26" ht="13.5" customHeight="1" x14ac:dyDescent="0.2">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spans="1:26" ht="13.5" customHeight="1" x14ac:dyDescent="0.2">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spans="1:26" ht="13.5" customHeight="1" x14ac:dyDescent="0.2">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spans="1:26" ht="13.5" customHeight="1" x14ac:dyDescent="0.2">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spans="1:26" ht="13.5" customHeight="1" x14ac:dyDescent="0.2">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spans="1:26" ht="13.5" customHeight="1" x14ac:dyDescent="0.2">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spans="1:26" ht="13.5" customHeight="1" x14ac:dyDescent="0.2">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spans="1:26" ht="13.5" customHeight="1" x14ac:dyDescent="0.2">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spans="1:26" ht="13.5" customHeight="1" x14ac:dyDescent="0.2">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spans="1:26" ht="13.5" customHeight="1" x14ac:dyDescent="0.2">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spans="1:26" ht="13.5" customHeight="1" x14ac:dyDescent="0.2">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spans="1:26" ht="13.5" customHeight="1" x14ac:dyDescent="0.2">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spans="1:26" ht="13.5" customHeight="1" x14ac:dyDescent="0.2">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spans="1:26" ht="13.5" customHeight="1" x14ac:dyDescent="0.2">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spans="1:26" ht="13.5" customHeight="1" x14ac:dyDescent="0.2">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spans="1:26" ht="13.5" customHeight="1" x14ac:dyDescent="0.2">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spans="1:26" ht="13.5" customHeight="1" x14ac:dyDescent="0.2">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spans="1:26" ht="13.5" customHeight="1" x14ac:dyDescent="0.2">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spans="1:26" ht="13.5" customHeight="1" x14ac:dyDescent="0.2">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spans="1:26" ht="13.5" customHeight="1" x14ac:dyDescent="0.2">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spans="1:26" ht="13.5" customHeight="1" x14ac:dyDescent="0.2">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spans="1:26" ht="13.5" customHeight="1" x14ac:dyDescent="0.2">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spans="1:26" ht="13.5" customHeight="1" x14ac:dyDescent="0.2">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spans="1:26" ht="13.5" customHeight="1" x14ac:dyDescent="0.2">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spans="1:26" ht="13.5" customHeight="1" x14ac:dyDescent="0.2">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spans="1:26" ht="13.5" customHeight="1" x14ac:dyDescent="0.2">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spans="1:26" ht="13.5" customHeight="1" x14ac:dyDescent="0.2">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spans="1:26" ht="13.5" customHeight="1" x14ac:dyDescent="0.2">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spans="1:26" ht="13.5" customHeight="1" x14ac:dyDescent="0.2">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spans="1:26" ht="13.5" customHeight="1" x14ac:dyDescent="0.2">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spans="1:26" ht="13.5" customHeight="1" x14ac:dyDescent="0.2">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spans="1:26" ht="13.5" customHeight="1" x14ac:dyDescent="0.2">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spans="1:26" ht="13.5" customHeight="1" x14ac:dyDescent="0.2">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spans="1:26" ht="13.5" customHeight="1" x14ac:dyDescent="0.2">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spans="1:26" ht="13.5" customHeight="1" x14ac:dyDescent="0.2">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spans="1:26" ht="13.5" customHeight="1" x14ac:dyDescent="0.2">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spans="1:26" ht="13.5" customHeight="1" x14ac:dyDescent="0.2">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spans="1:26" ht="13.5" customHeight="1" x14ac:dyDescent="0.2">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spans="1:26" ht="13.5" customHeight="1" x14ac:dyDescent="0.2">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spans="1:26" ht="13.5" customHeight="1" x14ac:dyDescent="0.2">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spans="1:26" ht="13.5" customHeight="1" x14ac:dyDescent="0.2">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spans="1:26" ht="13.5" customHeight="1" x14ac:dyDescent="0.2">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spans="1:26" ht="13.5" customHeight="1" x14ac:dyDescent="0.2">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spans="1:26" ht="13.5" customHeight="1" x14ac:dyDescent="0.2">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spans="1:26" ht="13.5" customHeight="1" x14ac:dyDescent="0.2">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spans="1:26" ht="13.5" customHeight="1" x14ac:dyDescent="0.2">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spans="1:26" ht="13.5" customHeight="1" x14ac:dyDescent="0.2">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spans="1:26" ht="13.5" customHeight="1" x14ac:dyDescent="0.2">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spans="1:26" ht="13.5" customHeight="1" x14ac:dyDescent="0.2">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spans="1:26" ht="13.5" customHeight="1" x14ac:dyDescent="0.2">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spans="1:26" ht="13.5" customHeight="1" x14ac:dyDescent="0.2">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spans="1:26" ht="13.5" customHeight="1" x14ac:dyDescent="0.2">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spans="1:26" ht="13.5" customHeight="1" x14ac:dyDescent="0.2">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spans="1:26" ht="13.5" customHeight="1" x14ac:dyDescent="0.2">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spans="1:26" ht="13.5" customHeight="1" x14ac:dyDescent="0.2">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spans="1:26" ht="13.5" customHeight="1" x14ac:dyDescent="0.2">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spans="1:26" ht="13.5" customHeight="1" x14ac:dyDescent="0.2">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spans="1:26" ht="13.5" customHeight="1" x14ac:dyDescent="0.2">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spans="1:26" ht="13.5" customHeight="1" x14ac:dyDescent="0.2">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spans="1:26" ht="13.5" customHeight="1" x14ac:dyDescent="0.2">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spans="1:26" ht="13.5" customHeight="1" x14ac:dyDescent="0.2">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spans="1:26" ht="13.5" customHeight="1" x14ac:dyDescent="0.2">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spans="1:26" ht="13.5" customHeight="1" x14ac:dyDescent="0.2">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spans="1:26" ht="13.5" customHeight="1" x14ac:dyDescent="0.2">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spans="1:26" ht="13.5" customHeight="1" x14ac:dyDescent="0.2">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spans="1:26" ht="13.5" customHeight="1" x14ac:dyDescent="0.2">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spans="1:26" ht="13.5" customHeight="1" x14ac:dyDescent="0.2">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spans="1:26" ht="13.5" customHeight="1" x14ac:dyDescent="0.2">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spans="1:26" ht="13.5" customHeight="1" x14ac:dyDescent="0.2">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spans="1:26" ht="13.5" customHeight="1" x14ac:dyDescent="0.2">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spans="1:26" ht="13.5" customHeight="1" x14ac:dyDescent="0.2">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spans="1:26" ht="13.5" customHeight="1" x14ac:dyDescent="0.2">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spans="1:26" ht="13.5" customHeight="1" x14ac:dyDescent="0.2">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spans="1:26" ht="13.5" customHeight="1" x14ac:dyDescent="0.2">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spans="1:26" ht="13.5" customHeight="1" x14ac:dyDescent="0.2">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spans="1:26" ht="13.5" customHeight="1" x14ac:dyDescent="0.2">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spans="1:26" ht="13.5" customHeight="1" x14ac:dyDescent="0.2">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spans="1:26" ht="13.5" customHeight="1" x14ac:dyDescent="0.2">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spans="1:26" ht="13.5" customHeight="1" x14ac:dyDescent="0.2">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spans="1:26" ht="13.5" customHeight="1" x14ac:dyDescent="0.2">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spans="1:26" ht="13.5" customHeight="1" x14ac:dyDescent="0.2">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spans="1:26" ht="13.5" customHeight="1" x14ac:dyDescent="0.2">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spans="1:26" ht="13.5" customHeight="1" x14ac:dyDescent="0.2">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spans="1:26" ht="13.5" customHeight="1" x14ac:dyDescent="0.2">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spans="1:26" ht="13.5" customHeight="1" x14ac:dyDescent="0.2">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spans="1:26" ht="13.5" customHeight="1" x14ac:dyDescent="0.2">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spans="1:26" ht="13.5" customHeight="1" x14ac:dyDescent="0.2">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spans="1:26" ht="13.5" customHeight="1" x14ac:dyDescent="0.2">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spans="1:26" ht="13.5" customHeight="1" x14ac:dyDescent="0.2">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spans="1:26" ht="13.5" customHeight="1" x14ac:dyDescent="0.2">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spans="1:26" ht="13.5" customHeight="1" x14ac:dyDescent="0.2">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spans="1:26" ht="13.5" customHeight="1" x14ac:dyDescent="0.2">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spans="1:26" ht="13.5" customHeight="1" x14ac:dyDescent="0.2">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spans="1:26" ht="13.5" customHeight="1" x14ac:dyDescent="0.2">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spans="1:26" ht="13.5" customHeight="1" x14ac:dyDescent="0.2">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spans="1:26" ht="13.5" customHeight="1" x14ac:dyDescent="0.2">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spans="1:26" ht="13.5" customHeight="1" x14ac:dyDescent="0.2">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spans="1:26" ht="13.5" customHeight="1" x14ac:dyDescent="0.2">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spans="1:26" ht="13.5" customHeight="1" x14ac:dyDescent="0.2">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spans="1:26" ht="13.5" customHeight="1" x14ac:dyDescent="0.2">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spans="1:26" ht="13.5" customHeight="1" x14ac:dyDescent="0.2">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spans="1:26" ht="13.5" customHeight="1" x14ac:dyDescent="0.2">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spans="1:26" ht="13.5" customHeight="1" x14ac:dyDescent="0.2">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spans="1:26" ht="13.5" customHeight="1" x14ac:dyDescent="0.2">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spans="1:26" ht="13.5" customHeight="1" x14ac:dyDescent="0.2">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spans="1:26" ht="13.5" customHeight="1" x14ac:dyDescent="0.2">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spans="1:26" ht="13.5" customHeight="1" x14ac:dyDescent="0.2">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spans="1:26" ht="13.5" customHeight="1" x14ac:dyDescent="0.2">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spans="1:26" ht="13.5" customHeight="1" x14ac:dyDescent="0.2">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spans="1:26" ht="13.5" customHeight="1" x14ac:dyDescent="0.2">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spans="1:26" ht="13.5" customHeight="1" x14ac:dyDescent="0.2">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spans="1:26" ht="13.5" customHeight="1" x14ac:dyDescent="0.2">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spans="1:26" ht="13.5" customHeight="1" x14ac:dyDescent="0.2">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spans="1:26" ht="13.5" customHeight="1" x14ac:dyDescent="0.2">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spans="1:26" ht="13.5" customHeight="1" x14ac:dyDescent="0.2">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spans="1:26" ht="13.5" customHeight="1" x14ac:dyDescent="0.2">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spans="1:26" ht="13.5" customHeight="1" x14ac:dyDescent="0.2">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spans="1:26" ht="13.5" customHeight="1" x14ac:dyDescent="0.2">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spans="1:26" ht="13.5" customHeight="1" x14ac:dyDescent="0.2">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spans="1:26" ht="13.5" customHeight="1" x14ac:dyDescent="0.2">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spans="1:26" ht="13.5" customHeight="1" x14ac:dyDescent="0.2">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spans="1:26" ht="13.5" customHeight="1" x14ac:dyDescent="0.2">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spans="1:26" ht="13.5" customHeight="1" x14ac:dyDescent="0.2">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spans="1:26" ht="13.5" customHeight="1" x14ac:dyDescent="0.2">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spans="1:26" ht="13.5" customHeight="1" x14ac:dyDescent="0.2">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spans="1:26" ht="13.5" customHeight="1" x14ac:dyDescent="0.2">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spans="1:26" ht="13.5" customHeight="1" x14ac:dyDescent="0.2">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spans="1:26" ht="13.5" customHeight="1" x14ac:dyDescent="0.2">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spans="1:26" ht="13.5" customHeight="1" x14ac:dyDescent="0.2">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spans="1:26" ht="13.5" customHeight="1" x14ac:dyDescent="0.2">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spans="1:26" ht="13.5" customHeight="1" x14ac:dyDescent="0.2">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spans="1:26" ht="13.5" customHeight="1" x14ac:dyDescent="0.2">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spans="1:26" ht="13.5" customHeight="1" x14ac:dyDescent="0.2">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spans="1:26" ht="13.5" customHeight="1" x14ac:dyDescent="0.2">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spans="1:26" ht="13.5" customHeight="1" x14ac:dyDescent="0.2">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spans="1:26" ht="13.5" customHeight="1" x14ac:dyDescent="0.2">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spans="1:26" ht="13.5" customHeight="1" x14ac:dyDescent="0.2">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spans="1:26" ht="13.5" customHeight="1" x14ac:dyDescent="0.2">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spans="1:26" ht="13.5" customHeight="1" x14ac:dyDescent="0.2">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spans="1:26" ht="13.5" customHeight="1" x14ac:dyDescent="0.2">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spans="1:26" ht="13.5" customHeight="1" x14ac:dyDescent="0.2">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spans="1:26" ht="13.5" customHeight="1" x14ac:dyDescent="0.2">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spans="1:26" ht="13.5" customHeight="1" x14ac:dyDescent="0.2">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spans="1:26" ht="13.5" customHeight="1" x14ac:dyDescent="0.2">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spans="1:26" ht="13.5" customHeight="1" x14ac:dyDescent="0.2">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spans="1:26" ht="13.5" customHeight="1" x14ac:dyDescent="0.2">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spans="1:26" ht="13.5" customHeight="1" x14ac:dyDescent="0.2">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spans="1:26" ht="13.5" customHeight="1" x14ac:dyDescent="0.2">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spans="1:26" ht="13.5" customHeight="1" x14ac:dyDescent="0.2">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spans="1:26" ht="13.5" customHeight="1" x14ac:dyDescent="0.2">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spans="1:26" ht="13.5" customHeight="1" x14ac:dyDescent="0.2">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spans="1:26" ht="13.5" customHeight="1" x14ac:dyDescent="0.2">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spans="1:26" ht="13.5" customHeight="1" x14ac:dyDescent="0.2">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spans="1:26" ht="13.5" customHeight="1" x14ac:dyDescent="0.2">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spans="1:26" ht="13.5" customHeight="1" x14ac:dyDescent="0.2">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spans="1:26" ht="13.5" customHeight="1" x14ac:dyDescent="0.2">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spans="1:26" ht="13.5" customHeight="1" x14ac:dyDescent="0.2">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spans="1:26" ht="13.5" customHeight="1" x14ac:dyDescent="0.2">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spans="1:26" ht="13.5" customHeight="1" x14ac:dyDescent="0.2">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spans="1:26" ht="13.5" customHeight="1" x14ac:dyDescent="0.2">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spans="1:26" ht="13.5" customHeight="1" x14ac:dyDescent="0.2">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spans="1:26" ht="13.5" customHeight="1" x14ac:dyDescent="0.2">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spans="1:26" ht="13.5" customHeight="1" x14ac:dyDescent="0.2">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spans="1:26" ht="13.5" customHeight="1" x14ac:dyDescent="0.2">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spans="1:26" ht="13.5" customHeight="1" x14ac:dyDescent="0.2">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spans="1:26" ht="13.5" customHeight="1" x14ac:dyDescent="0.2">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spans="1:26" ht="13.5" customHeight="1" x14ac:dyDescent="0.2">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spans="1:26" ht="13.5" customHeight="1" x14ac:dyDescent="0.2">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spans="1:26" ht="13.5" customHeight="1" x14ac:dyDescent="0.2">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spans="1:26" ht="13.5" customHeight="1" x14ac:dyDescent="0.2">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spans="1:26" ht="13.5" customHeight="1" x14ac:dyDescent="0.2">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spans="1:26" ht="13.5" customHeight="1" x14ac:dyDescent="0.2">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spans="1:26" ht="13.5" customHeight="1" x14ac:dyDescent="0.2">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spans="1:26" ht="13.5" customHeight="1" x14ac:dyDescent="0.2">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spans="1:26" ht="13.5" customHeight="1" x14ac:dyDescent="0.2">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spans="1:26" ht="13.5" customHeight="1" x14ac:dyDescent="0.2">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spans="1:26" ht="13.5" customHeight="1" x14ac:dyDescent="0.2">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spans="1:26" ht="13.5" customHeight="1" x14ac:dyDescent="0.2">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spans="1:26" ht="13.5" customHeight="1" x14ac:dyDescent="0.2">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spans="1:26" ht="13.5" customHeight="1" x14ac:dyDescent="0.2">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spans="1:26" ht="13.5" customHeight="1" x14ac:dyDescent="0.2">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spans="1:26" ht="13.5" customHeight="1" x14ac:dyDescent="0.2">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spans="1:26" ht="13.5" customHeight="1" x14ac:dyDescent="0.2">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spans="1:26" ht="13.5" customHeight="1" x14ac:dyDescent="0.2">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spans="1:26" ht="13.5" customHeight="1" x14ac:dyDescent="0.2">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spans="1:26" ht="13.5" customHeight="1" x14ac:dyDescent="0.2">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spans="1:26" ht="13.5" customHeight="1" x14ac:dyDescent="0.2">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spans="1:26" ht="13.5" customHeight="1" x14ac:dyDescent="0.2">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spans="1:26" ht="13.5" customHeight="1" x14ac:dyDescent="0.2">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spans="1:26" ht="13.5" customHeight="1" x14ac:dyDescent="0.2">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spans="1:26" ht="13.5" customHeight="1" x14ac:dyDescent="0.2">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spans="1:26" ht="13.5" customHeight="1" x14ac:dyDescent="0.2">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spans="1:26" ht="13.5" customHeight="1" x14ac:dyDescent="0.2">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spans="1:26" ht="13.5" customHeight="1" x14ac:dyDescent="0.2">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spans="1:26" ht="13.5" customHeight="1" x14ac:dyDescent="0.2">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spans="1:26" ht="13.5" customHeight="1" x14ac:dyDescent="0.2">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spans="1:26" ht="13.5" customHeight="1" x14ac:dyDescent="0.2">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spans="1:26" ht="13.5" customHeight="1" x14ac:dyDescent="0.2">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spans="1:26" ht="13.5" customHeight="1" x14ac:dyDescent="0.2">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spans="1:26" ht="13.5" customHeight="1" x14ac:dyDescent="0.2">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spans="1:26" ht="13.5" customHeight="1" x14ac:dyDescent="0.2">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spans="1:26" ht="13.5" customHeight="1" x14ac:dyDescent="0.2">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spans="1:26" ht="13.5" customHeight="1" x14ac:dyDescent="0.2">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spans="1:26" ht="13.5" customHeight="1" x14ac:dyDescent="0.2">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spans="1:26" ht="13.5" customHeight="1" x14ac:dyDescent="0.2">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spans="1:26" ht="13.5" customHeight="1" x14ac:dyDescent="0.2">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spans="1:26" ht="13.5" customHeight="1" x14ac:dyDescent="0.2">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spans="1:26" ht="13.5" customHeight="1" x14ac:dyDescent="0.2">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spans="1:26" ht="13.5" customHeight="1" x14ac:dyDescent="0.2">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spans="1:26" ht="13.5" customHeight="1" x14ac:dyDescent="0.2">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spans="1:26" ht="13.5" customHeight="1" x14ac:dyDescent="0.2">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spans="1:26" ht="13.5" customHeight="1" x14ac:dyDescent="0.2">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spans="1:26" ht="13.5" customHeight="1" x14ac:dyDescent="0.2">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spans="1:26" ht="13.5" customHeight="1" x14ac:dyDescent="0.2">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spans="1:26" ht="13.5" customHeight="1" x14ac:dyDescent="0.2">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spans="1:26" ht="13.5" customHeight="1" x14ac:dyDescent="0.2">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spans="1:26" ht="13.5" customHeight="1" x14ac:dyDescent="0.2">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spans="1:26" ht="13.5" customHeight="1" x14ac:dyDescent="0.2">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spans="1:26" ht="13.5" customHeight="1" x14ac:dyDescent="0.2">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spans="1:26" ht="13.5" customHeight="1" x14ac:dyDescent="0.2">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spans="1:26" ht="13.5" customHeight="1" x14ac:dyDescent="0.2">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spans="1:26" ht="13.5" customHeight="1" x14ac:dyDescent="0.2">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spans="1:26" ht="13.5" customHeight="1" x14ac:dyDescent="0.2">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spans="1:26" ht="13.5" customHeight="1" x14ac:dyDescent="0.2">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spans="1:26" ht="13.5" customHeight="1" x14ac:dyDescent="0.2">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spans="1:26" ht="13.5" customHeight="1" x14ac:dyDescent="0.2">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spans="1:26" ht="13.5" customHeight="1" x14ac:dyDescent="0.2">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spans="1:26" ht="13.5" customHeight="1" x14ac:dyDescent="0.2">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spans="1:26" ht="13.5" customHeight="1" x14ac:dyDescent="0.2">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spans="1:26" ht="13.5" customHeight="1" x14ac:dyDescent="0.2">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spans="1:26" ht="13.5" customHeight="1" x14ac:dyDescent="0.2">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spans="1:26" ht="13.5" customHeight="1" x14ac:dyDescent="0.2">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spans="1:26" ht="13.5" customHeight="1" x14ac:dyDescent="0.2">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spans="1:26" ht="13.5" customHeight="1" x14ac:dyDescent="0.2">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spans="1:26" ht="13.5" customHeight="1" x14ac:dyDescent="0.2">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spans="1:26" ht="13.5" customHeight="1" x14ac:dyDescent="0.2">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spans="1:26" ht="13.5" customHeight="1" x14ac:dyDescent="0.2">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spans="1:26" ht="13.5" customHeight="1" x14ac:dyDescent="0.2">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spans="1:26" ht="13.5" customHeight="1" x14ac:dyDescent="0.2">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spans="1:26" ht="13.5" customHeight="1" x14ac:dyDescent="0.2">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spans="1:26" ht="13.5" customHeight="1" x14ac:dyDescent="0.2">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spans="1:26" ht="13.5" customHeight="1" x14ac:dyDescent="0.2">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spans="1:26" ht="13.5" customHeight="1" x14ac:dyDescent="0.2">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spans="1:26" ht="13.5" customHeight="1" x14ac:dyDescent="0.2">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spans="1:26" ht="13.5" customHeight="1" x14ac:dyDescent="0.2">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spans="1:26" ht="13.5" customHeight="1" x14ac:dyDescent="0.2">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spans="1:26" ht="13.5" customHeight="1" x14ac:dyDescent="0.2">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spans="1:26" ht="13.5" customHeight="1" x14ac:dyDescent="0.2">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spans="1:26" ht="13.5" customHeight="1" x14ac:dyDescent="0.2">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spans="1:26" ht="13.5" customHeight="1" x14ac:dyDescent="0.2">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spans="1:26" ht="13.5" customHeight="1" x14ac:dyDescent="0.2">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spans="1:26" ht="13.5" customHeight="1" x14ac:dyDescent="0.2">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spans="1:26" ht="13.5" customHeight="1" x14ac:dyDescent="0.2">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spans="1:26" ht="13.5" customHeight="1" x14ac:dyDescent="0.2">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spans="1:26" ht="13.5" customHeight="1" x14ac:dyDescent="0.2">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spans="1:26" ht="13.5" customHeight="1" x14ac:dyDescent="0.2">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spans="1:26" ht="13.5" customHeight="1" x14ac:dyDescent="0.2">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spans="1:26" ht="13.5" customHeight="1" x14ac:dyDescent="0.2">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spans="1:26" ht="13.5" customHeight="1" x14ac:dyDescent="0.2">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spans="1:26" ht="13.5" customHeight="1" x14ac:dyDescent="0.2">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spans="1:26" ht="13.5" customHeight="1" x14ac:dyDescent="0.2">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spans="1:26" ht="13.5" customHeight="1" x14ac:dyDescent="0.2">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spans="1:26" ht="13.5" customHeight="1" x14ac:dyDescent="0.2">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spans="1:26" ht="13.5" customHeight="1" x14ac:dyDescent="0.2">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spans="1:26" ht="13.5" customHeight="1" x14ac:dyDescent="0.2">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spans="1:26" ht="13.5" customHeight="1" x14ac:dyDescent="0.2">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spans="1:26" ht="13.5" customHeight="1" x14ac:dyDescent="0.2">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spans="1:26" ht="13.5" customHeight="1" x14ac:dyDescent="0.2">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spans="1:26" ht="13.5" customHeight="1" x14ac:dyDescent="0.2">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spans="1:26" ht="13.5" customHeight="1" x14ac:dyDescent="0.2">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spans="1:26" ht="13.5" customHeight="1" x14ac:dyDescent="0.2">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spans="1:26" ht="13.5" customHeight="1" x14ac:dyDescent="0.2">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spans="1:26" ht="13.5" customHeight="1" x14ac:dyDescent="0.2">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spans="1:26" ht="13.5" customHeight="1" x14ac:dyDescent="0.2">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spans="1:26" ht="13.5" customHeight="1" x14ac:dyDescent="0.2">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spans="1:26" ht="13.5" customHeight="1" x14ac:dyDescent="0.2">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spans="1:26" ht="13.5" customHeight="1" x14ac:dyDescent="0.2">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spans="1:26" ht="13.5" customHeight="1" x14ac:dyDescent="0.2">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spans="1:26" ht="13.5" customHeight="1" x14ac:dyDescent="0.2">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spans="1:26" ht="13.5" customHeight="1" x14ac:dyDescent="0.2">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spans="1:26" ht="13.5" customHeight="1" x14ac:dyDescent="0.2">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spans="1:26" ht="13.5" customHeight="1" x14ac:dyDescent="0.2">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spans="1:26" ht="13.5" customHeight="1" x14ac:dyDescent="0.2">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spans="1:26" ht="13.5" customHeight="1" x14ac:dyDescent="0.2">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spans="1:26" ht="13.5" customHeight="1" x14ac:dyDescent="0.2">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spans="1:26" ht="13.5" customHeight="1" x14ac:dyDescent="0.2">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spans="1:26" ht="13.5" customHeight="1" x14ac:dyDescent="0.2">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spans="1:26" ht="13.5" customHeight="1" x14ac:dyDescent="0.2">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spans="1:26" ht="13.5" customHeight="1" x14ac:dyDescent="0.2">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spans="1:26" ht="13.5" customHeight="1" x14ac:dyDescent="0.2">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spans="1:26" ht="13.5" customHeight="1" x14ac:dyDescent="0.2">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spans="1:26" ht="13.5" customHeight="1" x14ac:dyDescent="0.2">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spans="1:26" ht="13.5" customHeight="1" x14ac:dyDescent="0.2">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spans="1:26" ht="13.5" customHeight="1" x14ac:dyDescent="0.2">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spans="1:26" ht="13.5" customHeight="1" x14ac:dyDescent="0.2">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spans="1:26" ht="13.5" customHeight="1" x14ac:dyDescent="0.2">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spans="1:26" ht="13.5" customHeight="1" x14ac:dyDescent="0.2">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spans="1:26" ht="13.5" customHeight="1" x14ac:dyDescent="0.2">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spans="1:26" ht="13.5" customHeight="1" x14ac:dyDescent="0.2">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spans="1:26" ht="13.5" customHeight="1" x14ac:dyDescent="0.2">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spans="1:26" ht="13.5" customHeight="1" x14ac:dyDescent="0.2">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spans="1:26" ht="13.5" customHeight="1" x14ac:dyDescent="0.2">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spans="1:26" ht="13.5" customHeight="1" x14ac:dyDescent="0.2">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spans="1:26" ht="13.5" customHeight="1" x14ac:dyDescent="0.2">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spans="1:26" ht="13.5" customHeight="1" x14ac:dyDescent="0.2">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spans="1:26" ht="13.5" customHeight="1" x14ac:dyDescent="0.2">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spans="1:26" ht="13.5" customHeight="1" x14ac:dyDescent="0.2">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spans="1:26" ht="13.5" customHeight="1" x14ac:dyDescent="0.2">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spans="1:26" ht="13.5" customHeight="1" x14ac:dyDescent="0.2">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spans="1:26" ht="13.5" customHeight="1" x14ac:dyDescent="0.2">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spans="1:26" ht="13.5" customHeight="1" x14ac:dyDescent="0.2">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spans="1:26" ht="13.5" customHeight="1" x14ac:dyDescent="0.2">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spans="1:26" ht="13.5" customHeight="1" x14ac:dyDescent="0.2">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spans="1:26" ht="13.5" customHeight="1" x14ac:dyDescent="0.2">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spans="1:26" ht="13.5" customHeight="1" x14ac:dyDescent="0.2">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spans="1:26" ht="13.5" customHeight="1" x14ac:dyDescent="0.2">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spans="1:26" ht="13.5" customHeight="1" x14ac:dyDescent="0.2">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spans="1:26" ht="13.5" customHeight="1" x14ac:dyDescent="0.2">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spans="1:26" ht="13.5" customHeight="1" x14ac:dyDescent="0.2">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spans="1:26" ht="13.5" customHeight="1" x14ac:dyDescent="0.2">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spans="1:26" ht="13.5" customHeight="1" x14ac:dyDescent="0.2">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spans="1:26" ht="13.5" customHeight="1" x14ac:dyDescent="0.2">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spans="1:26" ht="13.5" customHeight="1" x14ac:dyDescent="0.2">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spans="1:26" ht="13.5" customHeight="1" x14ac:dyDescent="0.2">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spans="1:26" ht="13.5" customHeight="1" x14ac:dyDescent="0.2">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spans="1:26" ht="13.5" customHeight="1" x14ac:dyDescent="0.2">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spans="1:26" ht="13.5" customHeight="1" x14ac:dyDescent="0.2">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spans="1:26" ht="13.5" customHeight="1" x14ac:dyDescent="0.2">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spans="1:26" ht="13.5" customHeight="1" x14ac:dyDescent="0.2">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spans="1:26" ht="13.5" customHeight="1" x14ac:dyDescent="0.2">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spans="1:26" ht="13.5" customHeight="1" x14ac:dyDescent="0.2">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spans="1:26" ht="13.5" customHeight="1" x14ac:dyDescent="0.2">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spans="1:26" ht="13.5" customHeight="1" x14ac:dyDescent="0.2">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spans="1:26" ht="13.5" customHeight="1" x14ac:dyDescent="0.2">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spans="1:26" ht="13.5" customHeight="1" x14ac:dyDescent="0.2">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spans="1:26" ht="13.5" customHeight="1" x14ac:dyDescent="0.2">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spans="1:26" ht="13.5" customHeight="1" x14ac:dyDescent="0.2">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spans="1:26" ht="13.5" customHeight="1" x14ac:dyDescent="0.2">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spans="1:26" ht="13.5" customHeight="1" x14ac:dyDescent="0.2">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spans="1:26" ht="13.5" customHeight="1" x14ac:dyDescent="0.2">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spans="1:26" ht="13.5" customHeight="1" x14ac:dyDescent="0.2">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spans="1:26" ht="13.5" customHeight="1" x14ac:dyDescent="0.2">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spans="1:26" ht="13.5" customHeight="1" x14ac:dyDescent="0.2">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spans="1:26" ht="13.5" customHeight="1" x14ac:dyDescent="0.2">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spans="1:26" ht="13.5" customHeight="1" x14ac:dyDescent="0.2">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spans="1:26" ht="13.5" customHeight="1" x14ac:dyDescent="0.2">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spans="1:26" ht="13.5" customHeight="1" x14ac:dyDescent="0.2">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spans="1:26" ht="13.5" customHeight="1" x14ac:dyDescent="0.2">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spans="1:26" ht="13.5" customHeight="1" x14ac:dyDescent="0.2">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spans="1:26" ht="13.5" customHeight="1" x14ac:dyDescent="0.2">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spans="1:26" ht="13.5" customHeight="1" x14ac:dyDescent="0.2">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spans="1:26" ht="13.5" customHeight="1" x14ac:dyDescent="0.2">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spans="1:26" ht="13.5" customHeight="1" x14ac:dyDescent="0.2">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spans="1:26" ht="13.5" customHeight="1" x14ac:dyDescent="0.2">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spans="1:26" ht="13.5" customHeight="1" x14ac:dyDescent="0.2">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spans="1:26" ht="13.5" customHeight="1" x14ac:dyDescent="0.2">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spans="1:26" ht="13.5" customHeight="1" x14ac:dyDescent="0.2">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spans="1:26" ht="13.5" customHeight="1" x14ac:dyDescent="0.2">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spans="1:26" ht="13.5" customHeight="1" x14ac:dyDescent="0.2">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spans="1:26" ht="13.5" customHeight="1" x14ac:dyDescent="0.2">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spans="1:26" ht="13.5" customHeight="1" x14ac:dyDescent="0.2">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spans="1:26" ht="13.5" customHeight="1" x14ac:dyDescent="0.2">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spans="1:26" ht="13.5" customHeight="1" x14ac:dyDescent="0.2">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spans="1:26" ht="13.5" customHeight="1" x14ac:dyDescent="0.2">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spans="1:26" ht="13.5" customHeight="1" x14ac:dyDescent="0.2">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spans="1:26" ht="13.5" customHeight="1" x14ac:dyDescent="0.2">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spans="1:26" ht="13.5" customHeight="1" x14ac:dyDescent="0.2">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spans="1:26" ht="13.5" customHeight="1" x14ac:dyDescent="0.2">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spans="1:26" ht="13.5" customHeight="1" x14ac:dyDescent="0.2">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spans="1:26" ht="13.5" customHeight="1" x14ac:dyDescent="0.2">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spans="1:26" ht="13.5" customHeight="1" x14ac:dyDescent="0.2">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spans="1:26" ht="13.5" customHeight="1" x14ac:dyDescent="0.2">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spans="1:26" ht="13.5" customHeight="1" x14ac:dyDescent="0.2">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spans="1:26" ht="13.5" customHeight="1" x14ac:dyDescent="0.2">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spans="1:26" ht="13.5" customHeight="1" x14ac:dyDescent="0.2">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spans="1:26" ht="13.5" customHeight="1" x14ac:dyDescent="0.2">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spans="1:26" ht="13.5" customHeight="1" x14ac:dyDescent="0.2">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spans="1:26" ht="13.5" customHeight="1" x14ac:dyDescent="0.2">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spans="1:26" ht="13.5" customHeight="1" x14ac:dyDescent="0.2">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spans="1:26" ht="13.5" customHeight="1" x14ac:dyDescent="0.2">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spans="1:26" ht="13.5" customHeight="1" x14ac:dyDescent="0.2">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spans="1:26" ht="13.5" customHeight="1" x14ac:dyDescent="0.2">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spans="1:26" ht="13.5" customHeight="1" x14ac:dyDescent="0.2">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spans="1:26" ht="13.5" customHeight="1" x14ac:dyDescent="0.2">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spans="1:26" ht="13.5" customHeight="1" x14ac:dyDescent="0.2">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spans="1:26" ht="13.5" customHeight="1" x14ac:dyDescent="0.2">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spans="1:26" ht="13.5" customHeight="1" x14ac:dyDescent="0.2">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spans="1:26" ht="13.5" customHeight="1" x14ac:dyDescent="0.2">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spans="1:26" ht="13.5" customHeight="1" x14ac:dyDescent="0.2">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spans="1:26" ht="13.5" customHeight="1" x14ac:dyDescent="0.2">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spans="1:26" ht="13.5" customHeight="1" x14ac:dyDescent="0.2">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spans="1:26" ht="13.5" customHeight="1" x14ac:dyDescent="0.2">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spans="1:26" ht="13.5" customHeight="1" x14ac:dyDescent="0.2">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spans="1:26" ht="13.5" customHeight="1" x14ac:dyDescent="0.2">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spans="1:26" ht="13.5" customHeight="1" x14ac:dyDescent="0.2">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spans="1:26" ht="13.5" customHeight="1" x14ac:dyDescent="0.2">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spans="1:26" ht="13.5" customHeight="1" x14ac:dyDescent="0.2">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spans="1:26" ht="13.5" customHeight="1" x14ac:dyDescent="0.2">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spans="1:26" ht="13.5" customHeight="1" x14ac:dyDescent="0.2">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spans="1:26" ht="13.5" customHeight="1" x14ac:dyDescent="0.2">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spans="1:26" ht="13.5" customHeight="1" x14ac:dyDescent="0.2">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spans="1:26" ht="13.5" customHeight="1" x14ac:dyDescent="0.2">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spans="1:26" ht="13.5" customHeight="1" x14ac:dyDescent="0.2">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spans="1:26" ht="13.5" customHeight="1" x14ac:dyDescent="0.2">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spans="1:26" ht="13.5" customHeight="1" x14ac:dyDescent="0.2">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spans="1:26" ht="13.5" customHeight="1" x14ac:dyDescent="0.2">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spans="1:26" ht="13.5" customHeight="1" x14ac:dyDescent="0.2">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spans="1:26" ht="13.5" customHeight="1" x14ac:dyDescent="0.2">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spans="1:26" ht="13.5" customHeight="1" x14ac:dyDescent="0.2">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spans="1:26" ht="13.5" customHeight="1" x14ac:dyDescent="0.2">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spans="1:26" ht="13.5" customHeight="1" x14ac:dyDescent="0.2">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spans="1:26" ht="13.5" customHeight="1" x14ac:dyDescent="0.2">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spans="1:26" ht="13.5" customHeight="1" x14ac:dyDescent="0.2">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spans="1:26" ht="13.5" customHeight="1" x14ac:dyDescent="0.2">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spans="1:26" ht="13.5" customHeight="1" x14ac:dyDescent="0.2">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spans="1:26" ht="13.5" customHeight="1" x14ac:dyDescent="0.2">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spans="1:26" ht="13.5" customHeight="1" x14ac:dyDescent="0.2">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spans="1:26" ht="13.5" customHeight="1" x14ac:dyDescent="0.2">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spans="1:26" ht="13.5" customHeight="1" x14ac:dyDescent="0.2">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spans="1:26" ht="13.5" customHeight="1" x14ac:dyDescent="0.2">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spans="1:26" ht="13.5" customHeight="1" x14ac:dyDescent="0.2">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spans="1:26" ht="13.5" customHeight="1" x14ac:dyDescent="0.2">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spans="1:26" ht="13.5" customHeight="1" x14ac:dyDescent="0.2">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spans="1:26" ht="13.5" customHeight="1" x14ac:dyDescent="0.2">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spans="1:26" ht="13.5" customHeight="1" x14ac:dyDescent="0.2">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spans="1:26" ht="13.5" customHeight="1" x14ac:dyDescent="0.2">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spans="1:26" ht="13.5" customHeight="1" x14ac:dyDescent="0.2">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spans="1:26" ht="13.5" customHeight="1" x14ac:dyDescent="0.2">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spans="1:26" ht="13.5" customHeight="1" x14ac:dyDescent="0.2">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spans="1:26" ht="13.5" customHeight="1" x14ac:dyDescent="0.2">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spans="1:26" ht="13.5" customHeight="1" x14ac:dyDescent="0.2">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spans="1:26" ht="13.5" customHeight="1" x14ac:dyDescent="0.2">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spans="1:26" ht="13.5" customHeight="1" x14ac:dyDescent="0.2">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spans="1:26" ht="13.5" customHeight="1" x14ac:dyDescent="0.2">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spans="1:26" ht="13.5" customHeight="1" x14ac:dyDescent="0.2">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spans="1:26" ht="13.5" customHeight="1" x14ac:dyDescent="0.2">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spans="1:26" ht="13.5" customHeight="1" x14ac:dyDescent="0.2">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spans="1:26" ht="13.5" customHeight="1" x14ac:dyDescent="0.2">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spans="1:26" ht="13.5" customHeight="1" x14ac:dyDescent="0.2">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spans="1:26" ht="13.5" customHeight="1" x14ac:dyDescent="0.2">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spans="1:26" ht="13.5" customHeight="1" x14ac:dyDescent="0.2">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spans="1:26" ht="13.5" customHeight="1" x14ac:dyDescent="0.2">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spans="1:26" ht="13.5" customHeight="1" x14ac:dyDescent="0.2">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spans="1:26" ht="13.5" customHeight="1" x14ac:dyDescent="0.2">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spans="1:26" ht="13.5" customHeight="1" x14ac:dyDescent="0.2">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spans="1:26" ht="13.5" customHeight="1" x14ac:dyDescent="0.2">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spans="1:26" ht="13.5" customHeight="1" x14ac:dyDescent="0.2">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spans="1:26" ht="13.5" customHeight="1" x14ac:dyDescent="0.2">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spans="1:26" ht="13.5" customHeight="1" x14ac:dyDescent="0.2">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spans="1:26" ht="13.5" customHeight="1" x14ac:dyDescent="0.2">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spans="1:26" ht="13.5" customHeight="1" x14ac:dyDescent="0.2">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spans="1:26" ht="13.5" customHeight="1" x14ac:dyDescent="0.2">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spans="1:26" ht="13.5" customHeight="1" x14ac:dyDescent="0.2">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spans="1:26" ht="13.5" customHeight="1" x14ac:dyDescent="0.2">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spans="1:26" ht="13.5" customHeight="1" x14ac:dyDescent="0.2">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spans="1:26" ht="13.5" customHeight="1" x14ac:dyDescent="0.2">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spans="1:26" ht="13.5" customHeight="1" x14ac:dyDescent="0.2">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spans="1:26" ht="13.5" customHeight="1" x14ac:dyDescent="0.2">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spans="1:26" ht="13.5" customHeight="1" x14ac:dyDescent="0.2">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spans="1:26" ht="13.5" customHeight="1" x14ac:dyDescent="0.2">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spans="1:26" ht="13.5" customHeight="1" x14ac:dyDescent="0.2">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spans="1:26" ht="13.5" customHeight="1" x14ac:dyDescent="0.2">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spans="1:26" ht="13.5" customHeight="1" x14ac:dyDescent="0.2">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spans="1:26" ht="13.5" customHeight="1" x14ac:dyDescent="0.2">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spans="1:26" ht="13.5" customHeight="1" x14ac:dyDescent="0.2">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spans="1:26" ht="13.5" customHeight="1" x14ac:dyDescent="0.2">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spans="1:26" ht="13.5" customHeight="1" x14ac:dyDescent="0.2">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spans="1:26" ht="13.5" customHeight="1" x14ac:dyDescent="0.2">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spans="1:26" ht="13.5" customHeight="1" x14ac:dyDescent="0.2">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spans="1:26" ht="13.5" customHeight="1" x14ac:dyDescent="0.2">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spans="1:26" ht="13.5" customHeight="1" x14ac:dyDescent="0.2">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spans="1:26" ht="13.5" customHeight="1" x14ac:dyDescent="0.2">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spans="1:26" ht="13.5" customHeight="1" x14ac:dyDescent="0.2">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spans="1:26" ht="13.5" customHeight="1" x14ac:dyDescent="0.2">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spans="1:26" ht="13.5" customHeight="1" x14ac:dyDescent="0.2">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spans="1:26" ht="13.5" customHeight="1" x14ac:dyDescent="0.2">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spans="1:26" ht="13.5" customHeight="1" x14ac:dyDescent="0.2">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spans="1:26" ht="13.5" customHeight="1" x14ac:dyDescent="0.2">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spans="1:26" ht="13.5" customHeight="1" x14ac:dyDescent="0.2">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spans="1:26" ht="13.5" customHeight="1" x14ac:dyDescent="0.2">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spans="1:26" ht="13.5" customHeight="1" x14ac:dyDescent="0.2">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spans="1:26" ht="13.5" customHeight="1" x14ac:dyDescent="0.2">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spans="1:26" ht="13.5" customHeight="1" x14ac:dyDescent="0.2">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spans="1:26" ht="13.5" customHeight="1" x14ac:dyDescent="0.2">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spans="1:26" ht="13.5" customHeight="1" x14ac:dyDescent="0.2">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spans="1:26" ht="13.5" customHeight="1" x14ac:dyDescent="0.2">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spans="1:26" ht="13.5" customHeight="1" x14ac:dyDescent="0.2">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spans="1:26" ht="13.5" customHeight="1" x14ac:dyDescent="0.2">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spans="1:26" ht="13.5" customHeight="1" x14ac:dyDescent="0.2">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spans="1:26" ht="13.5" customHeight="1" x14ac:dyDescent="0.2">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spans="1:26" ht="13.5" customHeight="1" x14ac:dyDescent="0.2">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spans="1:26" ht="13.5" customHeight="1" x14ac:dyDescent="0.2">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spans="1:26" ht="13.5" customHeight="1" x14ac:dyDescent="0.2">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spans="1:26" ht="13.5" customHeight="1" x14ac:dyDescent="0.2">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spans="1:26" ht="13.5" customHeight="1" x14ac:dyDescent="0.2">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spans="1:26" ht="13.5" customHeight="1" x14ac:dyDescent="0.2">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spans="1:26" ht="13.5" customHeight="1" x14ac:dyDescent="0.2">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spans="1:26" ht="13.5" customHeight="1" x14ac:dyDescent="0.2">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spans="1:26" ht="13.5" customHeight="1" x14ac:dyDescent="0.2">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spans="1:26" ht="13.5" customHeight="1" x14ac:dyDescent="0.2">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spans="1:26" ht="13.5" customHeight="1" x14ac:dyDescent="0.2">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spans="1:26" ht="13.5" customHeight="1" x14ac:dyDescent="0.2">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spans="1:26" ht="13.5" customHeight="1" x14ac:dyDescent="0.2">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spans="1:26" ht="13.5" customHeight="1" x14ac:dyDescent="0.2">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spans="1:26" ht="13.5" customHeight="1" x14ac:dyDescent="0.2">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spans="1:26" ht="13.5" customHeight="1" x14ac:dyDescent="0.2">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spans="1:26" ht="13.5" customHeight="1" x14ac:dyDescent="0.2">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spans="1:26" ht="13.5" customHeight="1" x14ac:dyDescent="0.2">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spans="1:26" ht="13.5" customHeight="1" x14ac:dyDescent="0.2">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spans="1:26" ht="13.5" customHeight="1" x14ac:dyDescent="0.2">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spans="1:26" ht="13.5" customHeight="1" x14ac:dyDescent="0.2">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spans="1:26" ht="13.5" customHeight="1" x14ac:dyDescent="0.2">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spans="1:26" ht="13.5" customHeight="1" x14ac:dyDescent="0.2">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spans="1:26" ht="13.5" customHeight="1" x14ac:dyDescent="0.2">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spans="1:26" ht="13.5" customHeight="1" x14ac:dyDescent="0.2">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spans="1:26" ht="13.5" customHeight="1" x14ac:dyDescent="0.2">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spans="1:26" ht="13.5" customHeight="1" x14ac:dyDescent="0.2">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spans="1:26" ht="13.5" customHeight="1" x14ac:dyDescent="0.2">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spans="1:26" ht="13.5" customHeight="1" x14ac:dyDescent="0.2">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spans="1:26" ht="13.5" customHeight="1" x14ac:dyDescent="0.2">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spans="1:26" ht="13.5" customHeight="1" x14ac:dyDescent="0.2">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spans="1:26" ht="13.5" customHeight="1" x14ac:dyDescent="0.2">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spans="1:26" ht="13.5" customHeight="1" x14ac:dyDescent="0.2">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spans="1:26" ht="13.5" customHeight="1" x14ac:dyDescent="0.2">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spans="1:26" ht="13.5" customHeight="1" x14ac:dyDescent="0.2">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spans="1:26" ht="13.5" customHeight="1" x14ac:dyDescent="0.2">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spans="1:26" ht="13.5" customHeight="1" x14ac:dyDescent="0.2">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spans="1:26" ht="13.5" customHeight="1" x14ac:dyDescent="0.2">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spans="1:26" ht="13.5" customHeight="1" x14ac:dyDescent="0.2">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spans="1:26" ht="13.5" customHeight="1" x14ac:dyDescent="0.2">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spans="1:26" ht="13.5" customHeight="1" x14ac:dyDescent="0.2">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spans="1:26" ht="13.5" customHeight="1" x14ac:dyDescent="0.2">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spans="1:26" ht="13.5" customHeight="1" x14ac:dyDescent="0.2">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spans="1:26" ht="13.5" customHeight="1" x14ac:dyDescent="0.2">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spans="1:26" ht="13.5" customHeight="1" x14ac:dyDescent="0.2">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spans="1:26" ht="13.5" customHeight="1" x14ac:dyDescent="0.2">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spans="1:26" ht="13.5" customHeight="1" x14ac:dyDescent="0.2">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spans="1:26" ht="13.5" customHeight="1" x14ac:dyDescent="0.2">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spans="1:26" ht="13.5" customHeight="1" x14ac:dyDescent="0.2">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spans="1:26" ht="13.5" customHeight="1" x14ac:dyDescent="0.2">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spans="1:26" ht="13.5" customHeight="1" x14ac:dyDescent="0.2">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spans="1:26" ht="13.5" customHeight="1" x14ac:dyDescent="0.2">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spans="1:26" ht="13.5" customHeight="1" x14ac:dyDescent="0.2">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spans="1:26" ht="13.5" customHeight="1" x14ac:dyDescent="0.2">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spans="1:26" ht="13.5" customHeight="1" x14ac:dyDescent="0.2">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spans="1:26" ht="13.5" customHeight="1" x14ac:dyDescent="0.2">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spans="1:26" ht="13.5" customHeight="1" x14ac:dyDescent="0.2">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spans="1:26" ht="13.5" customHeight="1" x14ac:dyDescent="0.2">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spans="1:26" ht="13.5" customHeight="1" x14ac:dyDescent="0.2">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spans="1:26" ht="13.5" customHeight="1" x14ac:dyDescent="0.2">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spans="1:26" ht="13.5" customHeight="1" x14ac:dyDescent="0.2">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spans="1:26" ht="13.5" customHeight="1" x14ac:dyDescent="0.2">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spans="1:26" ht="13.5" customHeight="1" x14ac:dyDescent="0.2">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spans="1:26" ht="13.5" customHeight="1" x14ac:dyDescent="0.2">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spans="1:26" ht="13.5" customHeight="1" x14ac:dyDescent="0.2">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spans="1:26" ht="13.5" customHeight="1" x14ac:dyDescent="0.2">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spans="1:26" ht="13.5" customHeight="1" x14ac:dyDescent="0.2">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spans="1:26" ht="13.5" customHeight="1" x14ac:dyDescent="0.2">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spans="1:26" ht="13.5" customHeight="1" x14ac:dyDescent="0.2">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spans="1:26" ht="13.5" customHeight="1" x14ac:dyDescent="0.2">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spans="1:26" ht="13.5" customHeight="1" x14ac:dyDescent="0.2">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spans="1:26" ht="13.5" customHeight="1" x14ac:dyDescent="0.2">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spans="1:26" ht="13.5" customHeight="1" x14ac:dyDescent="0.2">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spans="1:26" ht="13.5" customHeight="1" x14ac:dyDescent="0.2">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spans="1:26" ht="13.5" customHeight="1" x14ac:dyDescent="0.2">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spans="1:26" ht="13.5" customHeight="1" x14ac:dyDescent="0.2">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spans="1:26" ht="13.5" customHeight="1" x14ac:dyDescent="0.2">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spans="1:26" ht="13.5" customHeight="1" x14ac:dyDescent="0.2">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spans="1:26" ht="13.5" customHeight="1" x14ac:dyDescent="0.2">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spans="1:26" ht="13.5" customHeight="1" x14ac:dyDescent="0.2">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spans="1:26" ht="13.5" customHeight="1" x14ac:dyDescent="0.2">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spans="1:26" ht="13.5" customHeight="1" x14ac:dyDescent="0.2">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spans="1:26" ht="13.5" customHeight="1" x14ac:dyDescent="0.2">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spans="1:26" ht="13.5" customHeight="1" x14ac:dyDescent="0.2">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spans="1:26" ht="13.5" customHeight="1" x14ac:dyDescent="0.2">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spans="1:26" ht="13.5" customHeight="1" x14ac:dyDescent="0.2">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spans="1:26" ht="13.5" customHeight="1" x14ac:dyDescent="0.2">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spans="1:26" ht="13.5" customHeight="1" x14ac:dyDescent="0.2">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spans="1:26" ht="13.5" customHeight="1" x14ac:dyDescent="0.2">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spans="1:26" ht="13.5" customHeight="1" x14ac:dyDescent="0.2">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spans="1:26" ht="13.5" customHeight="1" x14ac:dyDescent="0.2">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spans="1:26" ht="13.5" customHeight="1" x14ac:dyDescent="0.2">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spans="1:26" ht="13.5" customHeight="1" x14ac:dyDescent="0.2">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spans="1:26" ht="13.5" customHeight="1" x14ac:dyDescent="0.2">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spans="1:26" ht="13.5" customHeight="1" x14ac:dyDescent="0.2">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spans="1:26" ht="13.5" customHeight="1" x14ac:dyDescent="0.2">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spans="1:26" ht="13.5" customHeight="1" x14ac:dyDescent="0.2">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spans="1:26" ht="13.5" customHeight="1" x14ac:dyDescent="0.2">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spans="1:26" ht="13.5" customHeight="1" x14ac:dyDescent="0.2">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spans="1:26" ht="13.5" customHeight="1" x14ac:dyDescent="0.2">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spans="1:26" ht="13.5" customHeight="1" x14ac:dyDescent="0.2">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spans="1:26" ht="13.5" customHeight="1" x14ac:dyDescent="0.2">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spans="1:26" ht="13.5" customHeight="1" x14ac:dyDescent="0.2">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spans="1:26" ht="13.5" customHeight="1" x14ac:dyDescent="0.2">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spans="1:26" ht="13.5" customHeight="1" x14ac:dyDescent="0.2">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spans="1:26" ht="13.5" customHeight="1" x14ac:dyDescent="0.2">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spans="1:26" ht="13.5" customHeight="1" x14ac:dyDescent="0.2">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spans="1:26" ht="13.5" customHeight="1" x14ac:dyDescent="0.2">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spans="1:26" ht="13.5" customHeight="1" x14ac:dyDescent="0.2">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spans="1:26" ht="13.5" customHeight="1" x14ac:dyDescent="0.2">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spans="1:26" ht="13.5" customHeight="1" x14ac:dyDescent="0.2">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spans="1:26" ht="13.5" customHeight="1" x14ac:dyDescent="0.2">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spans="1:26" ht="13.5" customHeight="1" x14ac:dyDescent="0.2">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spans="1:26" ht="13.5" customHeight="1" x14ac:dyDescent="0.2">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spans="1:26" ht="13.5" customHeight="1" x14ac:dyDescent="0.2">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spans="1:26" ht="13.5" customHeight="1" x14ac:dyDescent="0.2">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spans="1:26" ht="13.5" customHeight="1" x14ac:dyDescent="0.2">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spans="1:26" ht="13.5" customHeight="1" x14ac:dyDescent="0.2">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spans="1:26" ht="13.5" customHeight="1" x14ac:dyDescent="0.2">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spans="1:26" ht="13.5" customHeight="1" x14ac:dyDescent="0.2">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spans="1:26" ht="13.5" customHeight="1" x14ac:dyDescent="0.2">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spans="1:26" ht="13.5" customHeight="1" x14ac:dyDescent="0.2">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spans="1:26" ht="13.5" customHeight="1" x14ac:dyDescent="0.2">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spans="1:26" ht="13.5" customHeight="1" x14ac:dyDescent="0.2">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spans="1:26" ht="13.5" customHeight="1" x14ac:dyDescent="0.2">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spans="1:26" ht="13.5" customHeight="1" x14ac:dyDescent="0.2">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spans="1:26" ht="13.5" customHeight="1" x14ac:dyDescent="0.2">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spans="1:26" ht="13.5" customHeight="1" x14ac:dyDescent="0.2">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spans="1:26" ht="13.5" customHeight="1" x14ac:dyDescent="0.2">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spans="1:26" ht="13.5" customHeight="1" x14ac:dyDescent="0.2">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spans="1:26" ht="13.5" customHeight="1" x14ac:dyDescent="0.2">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spans="1:26" ht="13.5" customHeight="1" x14ac:dyDescent="0.2">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spans="1:26" ht="13.5" customHeight="1" x14ac:dyDescent="0.2">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spans="1:26" ht="13.5" customHeight="1" x14ac:dyDescent="0.2">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spans="1:26" ht="13.5" customHeight="1" x14ac:dyDescent="0.2">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spans="1:26" ht="13.5" customHeight="1" x14ac:dyDescent="0.2">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spans="1:26" ht="13.5" customHeight="1" x14ac:dyDescent="0.2">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spans="1:26" ht="13.5" customHeight="1" x14ac:dyDescent="0.2">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spans="1:26" ht="13.5" customHeight="1" x14ac:dyDescent="0.2">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spans="1:26" ht="13.5" customHeight="1" x14ac:dyDescent="0.2">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spans="1:26" ht="13.5" customHeight="1" x14ac:dyDescent="0.2">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spans="1:26" ht="13.5" customHeight="1" x14ac:dyDescent="0.2">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spans="1:26" ht="13.5" customHeight="1" x14ac:dyDescent="0.2">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spans="1:26" ht="13.5" customHeight="1" x14ac:dyDescent="0.2">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spans="1:26" ht="13.5" customHeight="1" x14ac:dyDescent="0.2">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spans="1:26" ht="13.5" customHeight="1" x14ac:dyDescent="0.2">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spans="1:26" ht="13.5" customHeight="1" x14ac:dyDescent="0.2">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spans="1:26" ht="13.5" customHeight="1" x14ac:dyDescent="0.2">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spans="1:26" ht="13.5" customHeight="1" x14ac:dyDescent="0.2">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spans="1:26" ht="13.5" customHeight="1" x14ac:dyDescent="0.2">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spans="1:26" ht="13.5" customHeight="1" x14ac:dyDescent="0.2">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spans="1:26" ht="13.5" customHeight="1" x14ac:dyDescent="0.2">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spans="1:26" ht="13.5" customHeight="1" x14ac:dyDescent="0.2">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spans="1:26" ht="13.5" customHeight="1" x14ac:dyDescent="0.2">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spans="1:26" ht="13.5" customHeight="1" x14ac:dyDescent="0.2">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spans="1:26" ht="13.5" customHeight="1" x14ac:dyDescent="0.2">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spans="1:26" ht="13.5" customHeight="1" x14ac:dyDescent="0.2">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spans="1:26" ht="13.5" customHeight="1" x14ac:dyDescent="0.2">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spans="1:26" ht="13.5" customHeight="1" x14ac:dyDescent="0.2">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spans="1:26" ht="13.5" customHeight="1" x14ac:dyDescent="0.2">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spans="1:26" ht="13.5" customHeight="1" x14ac:dyDescent="0.2">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spans="1:26" ht="13.5" customHeight="1" x14ac:dyDescent="0.2">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spans="1:26" ht="13.5" customHeight="1" x14ac:dyDescent="0.2">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spans="1:26" ht="13.5" customHeight="1" x14ac:dyDescent="0.2">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spans="1:26" ht="13.5" customHeight="1" x14ac:dyDescent="0.2">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spans="1:26" ht="13.5" customHeight="1" x14ac:dyDescent="0.2">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spans="1:26" ht="13.5" customHeight="1" x14ac:dyDescent="0.2">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spans="1:26" ht="13.5" customHeight="1" x14ac:dyDescent="0.2">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spans="1:26" ht="13.5" customHeight="1" x14ac:dyDescent="0.2">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spans="1:26" ht="13.5" customHeight="1" x14ac:dyDescent="0.2">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spans="1:26" ht="13.5" customHeight="1" x14ac:dyDescent="0.2">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spans="1:26" ht="13.5" customHeight="1" x14ac:dyDescent="0.2">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spans="1:26" ht="13.5" customHeight="1" x14ac:dyDescent="0.2">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spans="1:26" ht="13.5" customHeight="1" x14ac:dyDescent="0.2">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spans="1:26" ht="13.5" customHeight="1" x14ac:dyDescent="0.2">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spans="1:26" ht="13.5" customHeight="1" x14ac:dyDescent="0.2">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spans="1:26" ht="13.5" customHeight="1" x14ac:dyDescent="0.2">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spans="1:26" ht="13.5" customHeight="1" x14ac:dyDescent="0.2">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spans="1:26" ht="13.5" customHeight="1" x14ac:dyDescent="0.2">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spans="1:26" ht="13.5" customHeight="1" x14ac:dyDescent="0.2">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spans="1:26" ht="13.5" customHeight="1" x14ac:dyDescent="0.2">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spans="1:26" ht="13.5" customHeight="1" x14ac:dyDescent="0.2">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spans="1:26" ht="13.5" customHeight="1" x14ac:dyDescent="0.2">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spans="1:26" ht="13.5" customHeight="1" x14ac:dyDescent="0.2">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spans="1:26" ht="13.5" customHeight="1" x14ac:dyDescent="0.2">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spans="1:26" ht="13.5" customHeight="1" x14ac:dyDescent="0.2">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spans="1:26" ht="13.5" customHeight="1" x14ac:dyDescent="0.2">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spans="1:26" ht="13.5" customHeight="1" x14ac:dyDescent="0.2">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spans="1:26" ht="13.5" customHeight="1" x14ac:dyDescent="0.2">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spans="1:26" ht="13.5" customHeight="1" x14ac:dyDescent="0.2">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spans="1:26" ht="13.5" customHeight="1" x14ac:dyDescent="0.2">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spans="1:26" ht="13.5" customHeight="1" x14ac:dyDescent="0.2">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spans="1:26" ht="13.5" customHeight="1" x14ac:dyDescent="0.2">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spans="1:26" ht="13.5" customHeight="1" x14ac:dyDescent="0.2">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spans="1:26" ht="13.5" customHeight="1" x14ac:dyDescent="0.2">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spans="1:26" ht="13.5" customHeight="1" x14ac:dyDescent="0.2">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spans="1:26" ht="13.5" customHeight="1" x14ac:dyDescent="0.2">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spans="1:26" ht="13.5" customHeight="1" x14ac:dyDescent="0.2">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spans="1:26" ht="13.5" customHeight="1" x14ac:dyDescent="0.2">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spans="1:26" ht="13.5" customHeight="1" x14ac:dyDescent="0.2">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spans="1:26" ht="13.5" customHeight="1" x14ac:dyDescent="0.2">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spans="1:26" ht="13.5" customHeight="1" x14ac:dyDescent="0.2">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spans="1:26" ht="13.5" customHeight="1" x14ac:dyDescent="0.2">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spans="1:26" ht="13.5" customHeight="1" x14ac:dyDescent="0.2">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spans="1:26" ht="13.5" customHeight="1" x14ac:dyDescent="0.2">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spans="1:26" ht="13.5" customHeight="1" x14ac:dyDescent="0.2">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spans="1:26" ht="13.5" customHeight="1" x14ac:dyDescent="0.2">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spans="1:26" ht="13.5" customHeight="1" x14ac:dyDescent="0.2">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spans="1:26" ht="13.5" customHeight="1" x14ac:dyDescent="0.2">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spans="1:26" ht="13.5" customHeight="1" x14ac:dyDescent="0.2">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spans="1:26" ht="13.5" customHeight="1" x14ac:dyDescent="0.2">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spans="1:26" ht="13.5" customHeight="1" x14ac:dyDescent="0.2">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spans="1:26" ht="13.5" customHeight="1" x14ac:dyDescent="0.2">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spans="1:26" ht="13.5" customHeight="1" x14ac:dyDescent="0.2">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spans="1:26" ht="13.5" customHeight="1" x14ac:dyDescent="0.2">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spans="1:26" ht="13.5" customHeight="1" x14ac:dyDescent="0.2">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spans="1:26" ht="13.5" customHeight="1" x14ac:dyDescent="0.2">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spans="1:26" ht="13.5" customHeight="1" x14ac:dyDescent="0.2">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spans="1:26" ht="13.5" customHeight="1" x14ac:dyDescent="0.2">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spans="1:26" ht="13.5" customHeight="1" x14ac:dyDescent="0.2">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spans="1:26" ht="13.5" customHeight="1" x14ac:dyDescent="0.2">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spans="1:26" ht="13.5" customHeight="1" x14ac:dyDescent="0.2">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spans="1:26" ht="13.5" customHeight="1" x14ac:dyDescent="0.2">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spans="1:26" ht="13.5" customHeight="1" x14ac:dyDescent="0.2">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spans="1:26" ht="13.5" customHeight="1" x14ac:dyDescent="0.2">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spans="1:26" ht="13.5" customHeight="1" x14ac:dyDescent="0.2">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spans="1:26" ht="13.5" customHeight="1" x14ac:dyDescent="0.2">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spans="1:26" ht="13.5" customHeight="1" x14ac:dyDescent="0.2">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spans="1:26" ht="13.5" customHeight="1" x14ac:dyDescent="0.2">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spans="1:26" ht="13.5" customHeight="1" x14ac:dyDescent="0.2">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spans="1:26" ht="13.5" customHeight="1" x14ac:dyDescent="0.2">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spans="1:26" ht="13.5" customHeight="1" x14ac:dyDescent="0.2">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spans="1:26" ht="13.5" customHeight="1" x14ac:dyDescent="0.2">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spans="1:26" ht="13.5" customHeight="1" x14ac:dyDescent="0.2">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spans="1:26" ht="13.5" customHeight="1" x14ac:dyDescent="0.2">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spans="1:26" ht="13.5" customHeight="1" x14ac:dyDescent="0.2">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spans="1:26" ht="13.5" customHeight="1" x14ac:dyDescent="0.2">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spans="1:26" ht="13.5" customHeight="1" x14ac:dyDescent="0.2">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spans="1:26" ht="13.5" customHeight="1" x14ac:dyDescent="0.2">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spans="1:26" ht="13.5" customHeight="1" x14ac:dyDescent="0.2">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spans="1:26" ht="13.5" customHeight="1" x14ac:dyDescent="0.2">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spans="1:26" ht="13.5" customHeight="1" x14ac:dyDescent="0.2">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spans="1:26" ht="13.5" customHeight="1" x14ac:dyDescent="0.2">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spans="1:26" ht="13.5" customHeight="1" x14ac:dyDescent="0.2">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spans="1:26" ht="13.5" customHeight="1" x14ac:dyDescent="0.2">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spans="1:26" ht="13.5" customHeight="1" x14ac:dyDescent="0.2">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spans="1:26" ht="13.5" customHeight="1" x14ac:dyDescent="0.2">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spans="1:26" ht="13.5" customHeight="1" x14ac:dyDescent="0.2">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spans="1:26" ht="13.5" customHeight="1" x14ac:dyDescent="0.2">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spans="1:26" ht="13.5" customHeight="1" x14ac:dyDescent="0.2">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spans="1:26" ht="13.5" customHeight="1" x14ac:dyDescent="0.2">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spans="1:26" ht="13.5" customHeight="1" x14ac:dyDescent="0.2">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spans="1:26" ht="13.5" customHeight="1" x14ac:dyDescent="0.2">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spans="1:26" ht="13.5" customHeight="1" x14ac:dyDescent="0.2">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spans="1:26" ht="13.5" customHeight="1" x14ac:dyDescent="0.2">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spans="1:26" ht="13.5" customHeight="1" x14ac:dyDescent="0.2">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spans="1:26" ht="13.5" customHeight="1" x14ac:dyDescent="0.2">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spans="1:26" ht="13.5" customHeight="1" x14ac:dyDescent="0.2">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spans="1:26" ht="13.5" customHeight="1" x14ac:dyDescent="0.2">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spans="1:26" ht="13.5" customHeight="1" x14ac:dyDescent="0.2">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spans="1:26" ht="13.5" customHeight="1" x14ac:dyDescent="0.2">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spans="1:26" ht="13.5" customHeight="1" x14ac:dyDescent="0.2">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spans="1:26" ht="13.5" customHeight="1" x14ac:dyDescent="0.2">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spans="1:26" ht="13.5" customHeight="1" x14ac:dyDescent="0.2">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spans="1:26" ht="13.5" customHeight="1" x14ac:dyDescent="0.2">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spans="1:26" ht="13.5" customHeight="1" x14ac:dyDescent="0.2">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spans="1:26" ht="13.5" customHeight="1" x14ac:dyDescent="0.2">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spans="1:26" ht="13.5" customHeight="1" x14ac:dyDescent="0.2">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spans="1:26" ht="13.5" customHeight="1" x14ac:dyDescent="0.2">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spans="1:26" ht="13.5" customHeight="1" x14ac:dyDescent="0.2">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spans="1:26" ht="13.5" customHeight="1" x14ac:dyDescent="0.2">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spans="1:26" ht="13.5" customHeight="1" x14ac:dyDescent="0.2">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spans="1:26" ht="13.5" customHeight="1" x14ac:dyDescent="0.2">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spans="1:26" ht="13.5" customHeight="1" x14ac:dyDescent="0.2">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spans="1:26" ht="13.5" customHeight="1" x14ac:dyDescent="0.2">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spans="1:26" ht="13.5" customHeight="1" x14ac:dyDescent="0.2">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spans="1:26" ht="13.5" customHeight="1" x14ac:dyDescent="0.2">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spans="1:26" ht="13.5" customHeight="1" x14ac:dyDescent="0.2">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spans="1:26" ht="13.5" customHeight="1" x14ac:dyDescent="0.2">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spans="1:26" ht="13.5" customHeight="1" x14ac:dyDescent="0.2">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spans="1:26" ht="13.5" customHeight="1" x14ac:dyDescent="0.2">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spans="1:26" ht="13.5" customHeight="1" x14ac:dyDescent="0.2">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spans="1:26" ht="13.5" customHeight="1" x14ac:dyDescent="0.2">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spans="1:26" ht="13.5" customHeight="1" x14ac:dyDescent="0.2">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spans="1:26" ht="13.5" customHeight="1" x14ac:dyDescent="0.2">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spans="1:26" ht="13.5" customHeight="1" x14ac:dyDescent="0.2">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spans="1:26" ht="13.5" customHeight="1" x14ac:dyDescent="0.2">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spans="1:26" ht="13.5" customHeight="1" x14ac:dyDescent="0.2">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spans="1:26" ht="13.5" customHeight="1" x14ac:dyDescent="0.2">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spans="1:26" ht="13.5" customHeight="1" x14ac:dyDescent="0.2">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spans="1:26" ht="13.5" customHeight="1" x14ac:dyDescent="0.2">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spans="1:26" ht="13.5" customHeight="1" x14ac:dyDescent="0.2">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spans="1:26" ht="13.5" customHeight="1" x14ac:dyDescent="0.2">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spans="1:26" ht="13.5" customHeight="1" x14ac:dyDescent="0.2">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spans="1:26" ht="13.5" customHeight="1" x14ac:dyDescent="0.2">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spans="1:26" ht="13.5" customHeight="1" x14ac:dyDescent="0.2">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spans="1:26" ht="13.5" customHeight="1" x14ac:dyDescent="0.2">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spans="1:26" ht="13.5" customHeight="1" x14ac:dyDescent="0.2">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spans="1:26" ht="13.5" customHeight="1" x14ac:dyDescent="0.2">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spans="1:26" ht="13.5" customHeight="1" x14ac:dyDescent="0.2">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spans="1:26" ht="13.5" customHeight="1" x14ac:dyDescent="0.2">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spans="1:26" ht="13.5" customHeight="1" x14ac:dyDescent="0.2">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spans="1:26" ht="13.5" customHeight="1" x14ac:dyDescent="0.2">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spans="1:26" ht="13.5" customHeight="1" x14ac:dyDescent="0.2">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spans="1:26" ht="13.5" customHeight="1" x14ac:dyDescent="0.2">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spans="1:26" ht="13.5" customHeight="1" x14ac:dyDescent="0.2">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spans="1:26" ht="13.5" customHeight="1" x14ac:dyDescent="0.2">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spans="1:26" ht="13.5" customHeight="1" x14ac:dyDescent="0.2">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spans="1:26" ht="13.5" customHeight="1" x14ac:dyDescent="0.2">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spans="1:26" ht="13.5" customHeight="1" x14ac:dyDescent="0.2">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spans="1:26" ht="13.5" customHeight="1" x14ac:dyDescent="0.2">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spans="1:26" ht="13.5" customHeight="1" x14ac:dyDescent="0.2">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spans="1:26" ht="13.5" customHeight="1" x14ac:dyDescent="0.2">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spans="1:26" ht="13.5" customHeight="1" x14ac:dyDescent="0.2">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spans="1:26" ht="13.5" customHeight="1" x14ac:dyDescent="0.2">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spans="1:26" ht="13.5" customHeight="1" x14ac:dyDescent="0.2">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spans="1:26" ht="13.5" customHeight="1" x14ac:dyDescent="0.2">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spans="1:26" ht="13.5" customHeight="1" x14ac:dyDescent="0.2">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spans="1:26" ht="13.5" customHeight="1" x14ac:dyDescent="0.2">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spans="1:26" ht="13.5" customHeight="1" x14ac:dyDescent="0.2">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spans="1:26" ht="13.5" customHeight="1" x14ac:dyDescent="0.2">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spans="1:26" ht="13.5" customHeight="1" x14ac:dyDescent="0.2">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spans="1:26" ht="13.5" customHeight="1" x14ac:dyDescent="0.2">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spans="1:26" ht="13.5" customHeight="1" x14ac:dyDescent="0.2">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spans="1:26" ht="13.5" customHeight="1" x14ac:dyDescent="0.2">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spans="1:26" ht="13.5" customHeight="1" x14ac:dyDescent="0.2">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spans="1:26" ht="13.5" customHeight="1" x14ac:dyDescent="0.2">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spans="1:26" ht="13.5" customHeight="1" x14ac:dyDescent="0.2">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spans="1:26" ht="13.5" customHeight="1" x14ac:dyDescent="0.2">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spans="1:26" ht="13.5" customHeight="1" x14ac:dyDescent="0.2">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spans="1:26" ht="13.5" customHeight="1" x14ac:dyDescent="0.2">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spans="1:26" ht="13.5" customHeight="1" x14ac:dyDescent="0.2">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spans="1:26" ht="13.5" customHeight="1" x14ac:dyDescent="0.2">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spans="1:26" ht="13.5" customHeight="1" x14ac:dyDescent="0.2">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spans="1:26" ht="13.5" customHeight="1" x14ac:dyDescent="0.2">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spans="1:26" ht="13.5" customHeight="1" x14ac:dyDescent="0.2">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spans="1:26" ht="13.5" customHeight="1" x14ac:dyDescent="0.2">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spans="1:26" ht="13.5" customHeight="1" x14ac:dyDescent="0.2">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spans="1:26" ht="13.5" customHeight="1" x14ac:dyDescent="0.2">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spans="1:26" ht="13.5" customHeight="1" x14ac:dyDescent="0.2">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spans="1:26" ht="13.5" customHeight="1" x14ac:dyDescent="0.2">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spans="1:26" ht="13.5" customHeight="1" x14ac:dyDescent="0.2">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spans="1:26" ht="13.5" customHeight="1" x14ac:dyDescent="0.2">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spans="1:26" ht="13.5" customHeight="1" x14ac:dyDescent="0.2">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spans="1:26" ht="13.5" customHeight="1" x14ac:dyDescent="0.2">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spans="1:26" ht="13.5" customHeight="1" x14ac:dyDescent="0.2">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spans="1:26" ht="13.5" customHeight="1" x14ac:dyDescent="0.2">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spans="1:26" ht="13.5" customHeight="1" x14ac:dyDescent="0.2">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spans="1:26" ht="13.5" customHeight="1" x14ac:dyDescent="0.2">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spans="1:26" ht="13.5" customHeight="1" x14ac:dyDescent="0.2">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spans="1:26" ht="13.5" customHeight="1" x14ac:dyDescent="0.2">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spans="1:26" ht="13.5" customHeight="1" x14ac:dyDescent="0.2">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spans="1:26" ht="13.5" customHeight="1" x14ac:dyDescent="0.2">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spans="1:26" ht="13.5" customHeight="1" x14ac:dyDescent="0.2">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spans="1:26" ht="13.5" customHeight="1" x14ac:dyDescent="0.2">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spans="1:26" ht="13.5" customHeight="1" x14ac:dyDescent="0.2">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spans="1:26" ht="13.5" customHeight="1" x14ac:dyDescent="0.2">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spans="1:26" ht="13.5" customHeight="1" x14ac:dyDescent="0.2">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spans="1:26" ht="13.5" customHeight="1" x14ac:dyDescent="0.2">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spans="1:26" ht="13.5" customHeight="1" x14ac:dyDescent="0.2">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spans="1:26" ht="13.5" customHeight="1" x14ac:dyDescent="0.2">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spans="1:26" ht="13.5" customHeight="1" x14ac:dyDescent="0.2">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spans="1:26" ht="13.5" customHeight="1" x14ac:dyDescent="0.2">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spans="1:26" ht="13.5" customHeight="1" x14ac:dyDescent="0.2">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spans="1:26" ht="13.5" customHeight="1" x14ac:dyDescent="0.2">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spans="1:26" ht="13.5" customHeight="1" x14ac:dyDescent="0.2">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spans="1:26" ht="13.5" customHeight="1" x14ac:dyDescent="0.2">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spans="1:26" ht="13.5" customHeight="1" x14ac:dyDescent="0.2">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spans="1:26" ht="13.5" customHeight="1" x14ac:dyDescent="0.2">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spans="1:26" ht="13.5" customHeight="1" x14ac:dyDescent="0.2">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spans="1:26" ht="13.5" customHeight="1" x14ac:dyDescent="0.2">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spans="1:26" ht="13.5" customHeight="1" x14ac:dyDescent="0.2">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spans="1:26" ht="13.5" customHeight="1" x14ac:dyDescent="0.2">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spans="1:26" ht="13.5" customHeight="1" x14ac:dyDescent="0.2">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spans="1:26" ht="13.5" customHeight="1" x14ac:dyDescent="0.2">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spans="1:26" ht="13.5" customHeight="1" x14ac:dyDescent="0.2">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spans="1:26" ht="13.5" customHeight="1" x14ac:dyDescent="0.2">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spans="1:26" ht="13.5" customHeight="1" x14ac:dyDescent="0.2">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spans="1:26" ht="13.5" customHeight="1" x14ac:dyDescent="0.2">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spans="1:26" ht="13.5" customHeight="1" x14ac:dyDescent="0.2">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spans="1:26" ht="13.5" customHeight="1" x14ac:dyDescent="0.2">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spans="1:26" ht="13.5" customHeight="1" x14ac:dyDescent="0.2">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spans="1:26" ht="13.5" customHeight="1" x14ac:dyDescent="0.2">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spans="1:26" ht="13.5" customHeight="1" x14ac:dyDescent="0.2">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spans="1:26" ht="13.5" customHeight="1" x14ac:dyDescent="0.2">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row r="1001" spans="1:26" ht="13.5" customHeight="1" x14ac:dyDescent="0.2">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row>
    <row r="1002" spans="1:26" ht="13.5" customHeight="1" x14ac:dyDescent="0.2">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row>
    <row r="1003" spans="1:26" ht="13.5" customHeight="1" x14ac:dyDescent="0.2">
      <c r="A1003" s="127"/>
      <c r="B1003" s="127"/>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row>
  </sheetData>
  <pageMargins left="0.75" right="0.75" top="1" bottom="1" header="0" footer="0"/>
  <pageSetup orientation="landscape"/>
  <headerFooter>
    <oddFooter>&amp;L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TestAdmin2</vt:lpstr>
      <vt:lpstr>TestAdmin</vt:lpstr>
      <vt:lpstr>TestSignUp</vt:lpstr>
      <vt:lpstr>TestSignIn</vt:lpstr>
      <vt:lpstr>TestShoppingCart</vt:lpstr>
      <vt:lpstr>TestSample</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2019-11-17T13:55:34Z</dcterms:modified>
</cp:coreProperties>
</file>