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TimKiem" sheetId="1" state="visible" r:id="rId1"/>
    <sheet name="BinhLuan" sheetId="2" state="visible" r:id="rId2"/>
    <sheet name="DatHangNhanh" sheetId="3" state="visible" r:id="rId3"/>
    <sheet name="MuaHang" sheetId="4" state="visible" r:id="rId4"/>
  </sheets>
  <externalReferences>
    <externalReference r:id="rId5"/>
  </externalReferences>
  <definedNames>
    <definedName name="ACTION">#REF!</definedName>
    <definedName name="ACTION_1">#REF!</definedName>
    <definedName name="Excel_BuiltIn__FilterDatabase">#REF!</definedName>
    <definedName name="Excel_BuiltIn__FilterDatabase_1">#REF!</definedName>
    <definedName name="OLE_LINK31">'[1]Home page'!#REF!</definedName>
    <definedName name="OLE_LINK41">'[1]Home page'!#REF!</definedName>
    <definedName name="OLE_LINK43">'[1]Home page'!#REF!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charset val="128"/>
      <family val="2"/>
      <sz val="11"/>
    </font>
    <font>
      <name val="ＭＳ Ｐゴシック"/>
      <charset val="128"/>
      <family val="3"/>
      <color indexed="12"/>
      <sz val="11"/>
      <u val="single"/>
    </font>
    <font>
      <name val="Tahoma"/>
      <family val="2"/>
      <b val="1"/>
      <color indexed="12"/>
      <sz val="8"/>
      <u val="single"/>
    </font>
    <font>
      <name val="ＭＳ Ｐゴシック"/>
      <charset val="128"/>
      <family val="2"/>
      <sz val="11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b val="1"/>
      <color indexed="9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indexed="18"/>
        <bgColor indexed="3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3" fillId="0" borderId="0"/>
    <xf numFmtId="0" fontId="1" fillId="0" borderId="0"/>
    <xf numFmtId="0" fontId="3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1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2">
      <alignment horizontal="left" vertical="top" wrapText="1"/>
    </xf>
    <xf numFmtId="0" fontId="4" fillId="2" borderId="1" applyAlignment="1" pivotButton="0" quotePrefix="0" xfId="2">
      <alignment horizontal="left" vertical="top" wrapText="1"/>
    </xf>
    <xf numFmtId="2" fontId="4" fillId="2" borderId="1" applyAlignment="1" pivotButton="0" quotePrefix="0" xfId="0">
      <alignment vertical="top" wrapText="1"/>
    </xf>
    <xf numFmtId="2" fontId="4" fillId="2" borderId="0" applyAlignment="1" pivotButton="0" quotePrefix="0" xfId="0">
      <alignment vertical="top" wrapText="1"/>
    </xf>
    <xf numFmtId="0" fontId="6" fillId="3" borderId="1" applyAlignment="1" pivotButton="0" quotePrefix="0" xfId="2">
      <alignment horizontal="center" vertical="center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16" fontId="4" fillId="4" borderId="1" applyAlignment="1" pivotButton="0" quotePrefix="0" xfId="0">
      <alignment vertical="top"/>
    </xf>
    <xf numFmtId="0" fontId="4" fillId="4" borderId="0" pivotButton="0" quotePrefix="0" xfId="0"/>
    <xf numFmtId="0" fontId="4" fillId="4" borderId="1" applyAlignment="1" pivotButton="0" quotePrefix="1" xfId="0">
      <alignment vertical="top" wrapText="1"/>
    </xf>
  </cellXfs>
  <cellStyles count="3">
    <cellStyle name="Normal" xfId="0" builtinId="0"/>
    <cellStyle name="Hyperlink" xfId="1" builtinId="8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CER\Desktop\Sample_Test%20Case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Test report"/>
      <sheetName val="Hybrid"/>
      <sheetName val="Home page"/>
      <sheetName val="ER"/>
      <sheetName val="Find a Doctor"/>
      <sheetName val="MFM-Login"/>
      <sheetName val="MFM-ForgotPassword"/>
      <sheetName val="MFM-CreateAcct"/>
      <sheetName val="MFM-ChangePassword"/>
      <sheetName val="MFM-CreateProfile"/>
      <sheetName val="MFM-DashboardDeleteAcct"/>
      <sheetName val="MFM-ViewEditDeleteProfile"/>
      <sheetName val="ECH Resources"/>
      <sheetName val="ECH news"/>
      <sheetName val="Visiting EC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pane ySplit="4" topLeftCell="A5" activePane="bottomLeft" state="frozen"/>
      <selection pane="bottomLeft" activeCell="D16" sqref="D16"/>
    </sheetView>
  </sheetViews>
  <sheetFormatPr baseColWidth="8" defaultColWidth="9" defaultRowHeight="13.2"/>
  <cols>
    <col width="12" customWidth="1" style="5" min="1" max="1"/>
    <col width="40" bestFit="1" customWidth="1" style="5" min="2" max="2"/>
    <col width="30" customWidth="1" style="5" min="3" max="3"/>
    <col width="45" customWidth="1" style="5" min="4" max="4"/>
    <col width="45" customWidth="1" min="5" max="5"/>
    <col width="25" customWidth="1" min="6" max="6"/>
    <col width="12" customWidth="1" style="5" min="7" max="7"/>
    <col width="15" customWidth="1" style="5" min="8" max="8"/>
    <col width="25" customWidth="1" style="5" min="9" max="9"/>
    <col width="9" customWidth="1" style="5" min="10" max="21"/>
    <col width="9" customWidth="1" style="5" min="22" max="16384"/>
  </cols>
  <sheetData>
    <row r="1" ht="12.75" customHeight="1">
      <c r="A1" s="1" t="inlineStr">
        <is>
          <t>Back to TestReport</t>
        </is>
      </c>
      <c r="B1" s="1" t="inlineStr">
        <is>
          <t>To Buglist</t>
        </is>
      </c>
      <c r="C1" s="1" t="n"/>
      <c r="D1" s="2">
        <f>"Pass: "&amp;COUNTIF(#REF!,"Pass")</f>
        <v/>
      </c>
      <c r="E1" s="3">
        <f>"Untested: "&amp;COUNTIF(#REF!,"Untest")</f>
        <v/>
      </c>
      <c r="F1" s="3">
        <f>"Untested: "&amp;COUNTIF(#REF!,"Untest")</f>
        <v/>
      </c>
      <c r="G1" s="4" t="n"/>
    </row>
    <row r="2" ht="12.75" customHeight="1">
      <c r="A2" s="6" t="inlineStr">
        <is>
          <t>Module Code</t>
        </is>
      </c>
      <c r="B2" s="7" t="inlineStr">
        <is>
          <t>TimKiem</t>
        </is>
      </c>
      <c r="C2" s="7" t="n"/>
      <c r="D2" s="2">
        <f>"Fail: "&amp;COUNTIF(#REF!,"Fail")</f>
        <v/>
      </c>
      <c r="E2" s="3">
        <f>"N/A: "&amp;COUNTIF(#REF!,"N/A")</f>
        <v/>
      </c>
      <c r="F2" s="3">
        <f>"N/A: "&amp;COUNTIF(#REF!,"N/A")</f>
        <v/>
      </c>
      <c r="G2" s="4" t="n"/>
    </row>
    <row r="3" ht="12.75" customHeight="1">
      <c r="A3" s="6" t="inlineStr">
        <is>
          <t>Tester</t>
        </is>
      </c>
      <c r="B3" s="6" t="inlineStr">
        <is>
          <t>Lê Thị Ánh</t>
        </is>
      </c>
      <c r="C3" s="6" t="n"/>
      <c r="D3" s="2">
        <f>"Percent Complete: "&amp;ROUND((COUNTIF(#REF!,"Pass")*100)/((COUNTA($A$5:$A$973)*5)-COUNTIF(#REF!,"N/A")),2)&amp;"%"</f>
        <v/>
      </c>
      <c r="E3" s="8" t="inlineStr">
        <is>
          <t>Number of cases: 3</t>
        </is>
      </c>
      <c r="F3" s="8" t="inlineStr">
        <is>
          <t>Number of cases: 3</t>
        </is>
      </c>
      <c r="G3" s="9" t="n"/>
    </row>
    <row r="4" ht="28.35" customHeight="1">
      <c r="A4" s="10" t="inlineStr">
        <is>
          <t>ID</t>
        </is>
      </c>
      <c r="B4" s="10" t="inlineStr">
        <is>
          <t>Test Case Description</t>
        </is>
      </c>
      <c r="C4" s="10" t="inlineStr">
        <is>
          <t>Pre -Condition</t>
        </is>
      </c>
      <c r="D4" s="10" t="inlineStr">
        <is>
          <t>Test Case Procedure</t>
        </is>
      </c>
      <c r="E4" s="10" t="inlineStr">
        <is>
          <t>Expected Output</t>
        </is>
      </c>
      <c r="F4" s="10" t="inlineStr">
        <is>
          <t>Actual Output</t>
        </is>
      </c>
      <c r="G4" s="10" t="inlineStr">
        <is>
          <t>Status</t>
        </is>
      </c>
      <c r="H4" s="10" t="inlineStr">
        <is>
          <t>Test date</t>
        </is>
      </c>
      <c r="I4" s="10" t="inlineStr">
        <is>
          <t>Note</t>
        </is>
      </c>
    </row>
    <row r="5" ht="45" customFormat="1" customHeight="1" s="14">
      <c r="A5" s="12" t="inlineStr">
        <is>
          <t>TC_001</t>
        </is>
      </c>
      <c r="B5" s="12" t="inlineStr">
        <is>
          <t>Kiểm thử chức năng tìm kiếm khi nhập từ khóa hợp lệ.</t>
        </is>
      </c>
      <c r="C5" s="15" t="inlineStr">
        <is>
          <t>Hệ thống hiển thị trang cửa hàng.</t>
        </is>
      </c>
      <c r="D5" s="12" t="inlineStr">
        <is>
          <t>Step 1: Người dùng nhập từ khóa tìm kiếm vào ô tìm kiếm.
Step 2: Người dùng nhấn nút "Tìm kiếm".
Step 3: Kiểm tra danh sách sản phẩm phù hợp với từ khóa đã hiển thị.</t>
        </is>
      </c>
      <c r="E5" s="12" t="inlineStr">
        <is>
          <t>Hệ thống hiển thị danh sách các sản phẩm khớp với từ khóa tìm kiếm.</t>
        </is>
      </c>
      <c r="F5" s="12" t="n"/>
      <c r="G5" s="12" t="n"/>
      <c r="H5" s="13" t="inlineStr">
        <is>
          <t>18/05/2026</t>
        </is>
      </c>
      <c r="I5" s="11" t="n"/>
    </row>
    <row r="6" ht="45" customHeight="1">
      <c r="A6" s="12" t="inlineStr">
        <is>
          <t>TC_002</t>
        </is>
      </c>
      <c r="B6" s="12" t="inlineStr">
        <is>
          <t>Kiểm thử chức năng tìm kiếm khi người dùng không nhập từ khóa.</t>
        </is>
      </c>
      <c r="C6" s="15" t="inlineStr">
        <is>
          <t>Hệ thống hiển thị trang cửa hàng.</t>
        </is>
      </c>
      <c r="D6" s="12" t="inlineStr">
        <is>
          <t>Step 1: Người dùng không nhập bất kỳ ký tự nào vào ô tìm kiếm.
Step 2: Người dùng nhấn nút "Tìm kiếm".
Step 3: Kiểm tra danh sách toàn bộ sản phẩm trong cửa hàng được hiển thị.</t>
        </is>
      </c>
      <c r="E6" s="12" t="inlineStr">
        <is>
          <t>Hệ thống hiển thị toàn bộ danh sách sản phẩm có sẵn trong cửa hàng.</t>
        </is>
      </c>
      <c r="F6" s="12" t="n"/>
      <c r="G6" s="12" t="n"/>
      <c r="H6" s="13" t="inlineStr">
        <is>
          <t>18/05/2026</t>
        </is>
      </c>
      <c r="I6" s="11" t="n"/>
    </row>
    <row r="7" ht="45" customHeight="1">
      <c r="A7" s="12" t="inlineStr">
        <is>
          <t>TC_003</t>
        </is>
      </c>
      <c r="B7" s="12" t="inlineStr">
        <is>
          <t>Kiểm thử chức năng tìm kiếm khi không có sản phẩm phù hợp.</t>
        </is>
      </c>
      <c r="C7" s="15" t="inlineStr">
        <is>
          <t>Hệ thống hiển thị trang cửa hàng.</t>
        </is>
      </c>
      <c r="D7" s="12" t="inlineStr">
        <is>
          <t>Step 1: Người dùng nhập từ khóa tìm kiếm vào ô tìm kiếm.
Step 2: Người dùng nhấn nút "Tìm kiếm".
Step 3: Kiểm tra thông báo "Không tìm thấy sản phẩm nào khớp với lựa chọn của bạn.".</t>
        </is>
      </c>
      <c r="E7" s="12" t="inlineStr">
        <is>
          <t>"Không tìm thấy sản phẩm nào khớp với lựa chọn của bạn."</t>
        </is>
      </c>
      <c r="F7" s="12" t="n"/>
      <c r="G7" s="12" t="n"/>
      <c r="H7" s="13" t="inlineStr">
        <is>
          <t>18/05/2026</t>
        </is>
      </c>
      <c r="I7" s="11" t="n"/>
    </row>
    <row r="8" ht="60" customHeight="1"/>
    <row r="9" ht="60" customHeight="1"/>
    <row r="10" ht="60" customHeight="1"/>
  </sheetData>
  <hyperlinks>
    <hyperlink ref="A1" location="'Test report'!A1" display="Back to TestReport"/>
    <hyperlink ref="B1" location="BugList!A1" display="To Buglist"/>
  </hyperlinks>
  <pageMargins left="0.7875" right="0.7875" top="1.052777777777778" bottom="1.052777777777778" header="0.7875" footer="0.7875"/>
  <pageSetup orientation="portrait" firstPageNumber="0" horizontalDpi="300" verticalDpi="300"/>
  <headerFooter alignWithMargins="0">
    <oddHeader>&amp;C&amp;"Times New Roman,Chuẩn"&amp;12 &amp;A</oddHeader>
    <oddFooter>&amp;C&amp;"Times New Roman,Chuẩn"&amp;12 Trang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ColWidth="9" defaultRowHeight="13.2"/>
  <cols>
    <col width="12" customWidth="1" style="5" min="1" max="1"/>
    <col width="40" bestFit="1" customWidth="1" style="5" min="2" max="2"/>
    <col width="30" customWidth="1" style="5" min="3" max="3"/>
    <col width="45" customWidth="1" style="5" min="4" max="4"/>
    <col width="45" customWidth="1" min="5" max="5"/>
    <col width="25" customWidth="1" min="6" max="6"/>
    <col width="12" customWidth="1" style="5" min="7" max="7"/>
    <col width="15" customWidth="1" style="5" min="8" max="8"/>
    <col width="25" customWidth="1" style="5" min="9" max="9"/>
    <col width="9" customWidth="1" style="5" min="10" max="21"/>
    <col width="9" customWidth="1" style="5" min="22" max="16384"/>
  </cols>
  <sheetData>
    <row r="1" ht="12.75" customHeight="1">
      <c r="A1" s="1" t="inlineStr">
        <is>
          <t>Back to TestReport</t>
        </is>
      </c>
      <c r="B1" s="1" t="inlineStr">
        <is>
          <t>To Buglist</t>
        </is>
      </c>
      <c r="C1" s="1" t="n"/>
      <c r="D1" s="2">
        <f>"Pass: "&amp;COUNTIF(#REF!,"Pass")</f>
        <v/>
      </c>
      <c r="E1" s="3">
        <f>"Untested: "&amp;COUNTIF(#REF!,"Untest")</f>
        <v/>
      </c>
      <c r="F1" s="3">
        <f>"Untested: "&amp;COUNTIF(#REF!,"Untest")</f>
        <v/>
      </c>
      <c r="G1" s="4" t="n"/>
    </row>
    <row r="2" ht="12.75" customHeight="1">
      <c r="A2" s="6" t="inlineStr">
        <is>
          <t>Module Code</t>
        </is>
      </c>
      <c r="B2" s="7" t="inlineStr">
        <is>
          <t>BinhLuan</t>
        </is>
      </c>
      <c r="C2" s="7" t="n"/>
      <c r="D2" s="2">
        <f>"Fail: "&amp;COUNTIF(#REF!,"Fail")</f>
        <v/>
      </c>
      <c r="E2" s="3">
        <f>"N/A: "&amp;COUNTIF(#REF!,"N/A")</f>
        <v/>
      </c>
      <c r="F2" s="3">
        <f>"N/A: "&amp;COUNTIF(#REF!,"N/A")</f>
        <v/>
      </c>
      <c r="G2" s="4" t="n"/>
    </row>
    <row r="3" ht="12.75" customHeight="1">
      <c r="A3" s="6" t="inlineStr">
        <is>
          <t>Tester</t>
        </is>
      </c>
      <c r="B3" s="6" t="inlineStr">
        <is>
          <t>Lê Thị Ánh</t>
        </is>
      </c>
      <c r="C3" s="6" t="n"/>
      <c r="D3" s="2">
        <f>"Percent Complete: "&amp;ROUND((COUNTIF(#REF!,"Pass")*100)/((COUNTA($A$5:$A$973)*5)-COUNTIF(#REF!,"N/A")),2)&amp;"%"</f>
        <v/>
      </c>
      <c r="E3" s="8" t="inlineStr">
        <is>
          <t>Number of cases: 6</t>
        </is>
      </c>
      <c r="F3" s="8" t="inlineStr">
        <is>
          <t>Number of cases: 6</t>
        </is>
      </c>
      <c r="G3" s="9" t="n"/>
    </row>
    <row r="4" ht="28.35" customHeight="1">
      <c r="A4" s="10" t="inlineStr">
        <is>
          <t>ID</t>
        </is>
      </c>
      <c r="B4" s="10" t="inlineStr">
        <is>
          <t>Test Case Description</t>
        </is>
      </c>
      <c r="C4" s="10" t="inlineStr">
        <is>
          <t>Pre -Condition</t>
        </is>
      </c>
      <c r="D4" s="10" t="inlineStr">
        <is>
          <t>Test Case Procedure</t>
        </is>
      </c>
      <c r="E4" s="10" t="inlineStr">
        <is>
          <t>Expected Output</t>
        </is>
      </c>
      <c r="F4" s="10" t="inlineStr">
        <is>
          <t>Actual Output</t>
        </is>
      </c>
      <c r="G4" s="10" t="inlineStr">
        <is>
          <t>Status</t>
        </is>
      </c>
      <c r="H4" s="10" t="inlineStr">
        <is>
          <t>Test date</t>
        </is>
      </c>
      <c r="I4" s="10" t="inlineStr">
        <is>
          <t>Note</t>
        </is>
      </c>
    </row>
    <row r="5" ht="90" customFormat="1" customHeight="1" s="14">
      <c r="A5" s="12" t="inlineStr">
        <is>
          <t>TC_001</t>
        </is>
      </c>
      <c r="B5" s="12" t="inlineStr">
        <is>
          <t>Kiểm tra gửi bình luận thành công khi nhập đầy đủ thông tin.</t>
        </is>
      </c>
      <c r="C5" s="15" t="inlineStr">
        <is>
          <t>Hệ thống đang mở trang chi tiết sản phẩm.</t>
        </is>
      </c>
      <c r="D5" s="12" t="inlineStr">
        <is>
          <t>Step 1: Truy cập vào trang chi tiết sản phẩm.
Step 2: Nhập nội dung bình luận vào ô "Bình luận".
Step 3: Nhập họ tên vào ô "Họ và tên".
Step 4: Nhập số điện thoại hợp lệ vào ô "Số điện thoại".
Step 5: Nhấn nút "Gửi bình luận".
Step 6: Kiểm tra thông báo "Gửi bình luận thành công." hiển thị.</t>
        </is>
      </c>
      <c r="E5" s="12" t="inlineStr">
        <is>
          <t>"Gửi bình luận thành công." được hiển thị trên giao diện.</t>
        </is>
      </c>
      <c r="F5" s="12" t="n"/>
      <c r="G5" s="12" t="n"/>
      <c r="H5" s="13" t="inlineStr">
        <is>
          <t>19/05/2026</t>
        </is>
      </c>
      <c r="I5" s="11" t="n"/>
    </row>
    <row r="6" ht="90" customHeight="1">
      <c r="A6" s="12" t="inlineStr">
        <is>
          <t>TC_002</t>
        </is>
      </c>
      <c r="B6" s="12" t="inlineStr">
        <is>
          <t>Kiểm tra thông báo khi không nhập nội dung bình luận.</t>
        </is>
      </c>
      <c r="C6" s="15" t="inlineStr">
        <is>
          <t>Hệ thống đang mở trang chi tiết sản phẩm.</t>
        </is>
      </c>
      <c r="D6" s="12" t="inlineStr">
        <is>
          <t>Step 1: Truy cập vào trang chi tiết sản phẩm.
Step 2: Không nhập nội dung bình luận vào ô "Bình luận".
Step 3: Nhập họ tên vào ô "Họ và tên".
Step 4: Nhập số điện thoại hợp lệ vào ô "Số điện thoại".
Step 5: Nhấn nút "Gửi bình luận".
Step 6: Kiểm tra thông báo "Bạn chưa nhập bình luận." hiển thị.</t>
        </is>
      </c>
      <c r="E6" s="12" t="inlineStr">
        <is>
          <t>"Bạn chưa nhập bình luận." được hiển thị trên giao diện.</t>
        </is>
      </c>
      <c r="F6" s="12" t="n"/>
      <c r="G6" s="12" t="n"/>
      <c r="H6" s="13" t="inlineStr">
        <is>
          <t>19/05/2026</t>
        </is>
      </c>
      <c r="I6" s="11" t="n"/>
    </row>
    <row r="7" ht="90" customHeight="1">
      <c r="A7" s="12" t="inlineStr">
        <is>
          <t>TC_003</t>
        </is>
      </c>
      <c r="B7" s="12" t="inlineStr">
        <is>
          <t>Kiểm tra thông báo khi không nhập họ tên.</t>
        </is>
      </c>
      <c r="C7" s="15" t="inlineStr">
        <is>
          <t>Hệ thống đang mở trang chi tiết sản phẩm.</t>
        </is>
      </c>
      <c r="D7" s="12" t="inlineStr">
        <is>
          <t>Step 1: Truy cập vào trang chi tiết sản phẩm.
Step 2: Nhập nội dung bình luận vào ô "Bình luận".
Step 3: Không nhập họ tên vào ô "Họ và tên".
Step 4: Nhập số điện thoại hợp lệ vào ô "Số điện thoại".
Step 5: Nhấn nút "Gửi bình luận".
Step 6: Kiểm tra thông báo "Bạn chưa nhập tên." hiển thị.</t>
        </is>
      </c>
      <c r="E7" s="12" t="inlineStr">
        <is>
          <t>"Bạn chưa nhập tên." được hiển thị trên giao diện.</t>
        </is>
      </c>
      <c r="F7" s="12" t="n"/>
      <c r="G7" s="12" t="n"/>
      <c r="H7" s="13" t="inlineStr">
        <is>
          <t>19/05/2026</t>
        </is>
      </c>
      <c r="I7" s="11" t="n"/>
    </row>
    <row r="8" ht="90" customHeight="1">
      <c r="A8" s="12" t="inlineStr">
        <is>
          <t>TC_004</t>
        </is>
      </c>
      <c r="B8" s="12" t="inlineStr">
        <is>
          <t>Kiểm tra thông báo khi không nhập số điện thoại.</t>
        </is>
      </c>
      <c r="C8" s="12" t="inlineStr">
        <is>
          <t>Hệ thống đang mở trang chi tiết sản phẩm.</t>
        </is>
      </c>
      <c r="D8" s="12" t="inlineStr">
        <is>
          <t>Step 1: Truy cập vào trang chi tiết sản phẩm.
Step 2: Nhập nội dung bình luận vào ô "Bình luận".
Step 3: Nhập họ tên vào ô "Họ và tên".
Step 4: Không nhập số điện thoại vào ô "Số điện thoại".
Step 5: Nhấn nút "Gửi bình luận".
Step 6: Kiểm tra thông báo "Bạn chưa nhập số điện thoại." hiển thị.</t>
        </is>
      </c>
      <c r="E8" s="12" t="inlineStr">
        <is>
          <t>"Bạn chưa nhập số điện thoại." được hiển thị trên giao diện.</t>
        </is>
      </c>
      <c r="F8" s="12" t="n"/>
      <c r="G8" s="12" t="n"/>
      <c r="H8" s="13" t="inlineStr">
        <is>
          <t>19/05/2026</t>
        </is>
      </c>
      <c r="I8" s="11" t="n"/>
    </row>
    <row r="9" ht="90" customHeight="1">
      <c r="A9" s="12" t="inlineStr">
        <is>
          <t>TC_005</t>
        </is>
      </c>
      <c r="B9" s="12" t="inlineStr">
        <is>
          <t>Kiểm tra thông báo khi nhập số điện thoại chứa ký tự không phải số.</t>
        </is>
      </c>
      <c r="C9" s="12" t="inlineStr">
        <is>
          <t>Hệ thống đang mở trang chi tiết sản phẩm.</t>
        </is>
      </c>
      <c r="D9" s="12" t="inlineStr">
        <is>
          <t>Step 1: Truy cập vào trang chi tiết sản phẩm.
Step 2: Nhập nội dung bình luận vào ô "Bình luận".
Step 3: Nhập họ tên vào ô "Họ và tên".
Step 4: Nhập số điện thoại chứa ký tự không phải số vào ô "Số điện thoại".
Step 5: Nhấn nút "Gửi bình luận".
Step 6: Kiểm tra thông báo "Số điện thoại chỉ bao gồm những số." hiển thị.</t>
        </is>
      </c>
      <c r="E9" s="12" t="inlineStr">
        <is>
          <t>"Số điện thoại chỉ bao gồm những số." được hiển thị trên giao diện.</t>
        </is>
      </c>
      <c r="F9" s="12" t="n"/>
      <c r="G9" s="12" t="n"/>
      <c r="H9" s="13" t="inlineStr">
        <is>
          <t>19/05/2026</t>
        </is>
      </c>
      <c r="I9" s="11" t="n"/>
    </row>
    <row r="10" ht="90" customHeight="1">
      <c r="A10" s="12" t="inlineStr">
        <is>
          <t>TC_006</t>
        </is>
      </c>
      <c r="B10" s="12" t="inlineStr">
        <is>
          <t>Kiểm tra thông báo khi nhập số điện thoại ít hơn 10 chữ số.</t>
        </is>
      </c>
      <c r="C10" s="12" t="inlineStr">
        <is>
          <t>Hệ thống đang mở trang chi tiết sản phẩm.</t>
        </is>
      </c>
      <c r="D10" s="12" t="inlineStr">
        <is>
          <t>Step 1: Truy cập vào trang chi tiết sản phẩm.
Step 2: Nhập nội dung bình luận vào ô "Bình luận".
Step 3: Nhập họ tên vào ô "Họ và tên".
Step 4: Nhập số điện thoại có ít hơn 10 chữ số vào ô "Số điện thoại".
Step 5: Nhấn nút "Gửi bình luận".
Step 6: Kiểm tra thông báo "Số điện thoại phải có ít nhất 10 số." hiển thị.</t>
        </is>
      </c>
      <c r="E10" s="12" t="inlineStr">
        <is>
          <t>"Số điện thoại phải có ít nhất 10 số." được hiển thị trên giao diện.</t>
        </is>
      </c>
      <c r="F10" s="12" t="n"/>
      <c r="G10" s="12" t="n"/>
      <c r="H10" s="13" t="inlineStr">
        <is>
          <t>19/05/2026</t>
        </is>
      </c>
      <c r="I10" s="11" t="n"/>
    </row>
  </sheetData>
  <hyperlinks>
    <hyperlink ref="A1" location="'Test report'!A1" display="Back to TestReport"/>
    <hyperlink ref="B1" location="BugList!A1" display="To Buglist"/>
  </hyperlinks>
  <pageMargins left="0.7875" right="0.7875" top="1.052777777777778" bottom="1.052777777777778" header="0.7875" footer="0.7875"/>
  <pageSetup orientation="portrait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E8" sqref="E8"/>
    </sheetView>
  </sheetViews>
  <sheetFormatPr baseColWidth="8" defaultColWidth="9" defaultRowHeight="13.2"/>
  <cols>
    <col width="12" customWidth="1" style="5" min="1" max="1"/>
    <col width="40" customWidth="1" style="5" min="2" max="2"/>
    <col width="30" customWidth="1" style="5" min="3" max="3"/>
    <col width="45" customWidth="1" style="5" min="4" max="4"/>
    <col width="45" customWidth="1" min="5" max="5"/>
    <col width="25" customWidth="1" min="6" max="6"/>
    <col width="12" customWidth="1" style="5" min="7" max="7"/>
    <col width="15" customWidth="1" style="5" min="8" max="8"/>
    <col width="25" customWidth="1" style="5" min="9" max="9"/>
    <col width="9" customWidth="1" style="5" min="10" max="21"/>
    <col width="9" customWidth="1" style="5" min="22" max="16384"/>
  </cols>
  <sheetData>
    <row r="1" ht="12.75" customHeight="1">
      <c r="A1" s="1" t="inlineStr">
        <is>
          <t>Back to TestReport</t>
        </is>
      </c>
      <c r="B1" s="1" t="inlineStr">
        <is>
          <t>To Buglist</t>
        </is>
      </c>
      <c r="C1" s="1" t="n"/>
      <c r="D1" s="2">
        <f>"Pass: "&amp;COUNTIF(#REF!,"Pass")</f>
        <v/>
      </c>
      <c r="E1" s="3">
        <f>"Untested: "&amp;COUNTIF(#REF!,"Untest")</f>
        <v/>
      </c>
      <c r="F1" s="3">
        <f>"Untested: "&amp;COUNTIF(#REF!,"Untest")</f>
        <v/>
      </c>
      <c r="G1" s="4" t="n"/>
    </row>
    <row r="2" ht="12.75" customHeight="1">
      <c r="A2" s="6" t="inlineStr">
        <is>
          <t>Module Code</t>
        </is>
      </c>
      <c r="B2" s="7" t="inlineStr">
        <is>
          <t>DatHangNhanh</t>
        </is>
      </c>
      <c r="C2" s="7" t="n"/>
      <c r="D2" s="2">
        <f>"Fail: "&amp;COUNTIF(#REF!,"Fail")</f>
        <v/>
      </c>
      <c r="E2" s="3">
        <f>"N/A: "&amp;COUNTIF(#REF!,"N/A")</f>
        <v/>
      </c>
      <c r="F2" s="3">
        <f>"N/A: "&amp;COUNTIF(#REF!,"N/A")</f>
        <v/>
      </c>
      <c r="G2" s="4" t="n"/>
    </row>
    <row r="3" ht="12.75" customHeight="1">
      <c r="A3" s="6" t="inlineStr">
        <is>
          <t>Tester</t>
        </is>
      </c>
      <c r="B3" s="6" t="inlineStr">
        <is>
          <t>Lê Thị Ánh</t>
        </is>
      </c>
      <c r="C3" s="6" t="n"/>
      <c r="D3" s="2">
        <f>"Percent Complete: "&amp;ROUND((COUNTIF(#REF!,"Pass")*100)/((COUNTA($A$5:$A$973)*5)-COUNTIF(#REF!,"N/A")),2)&amp;"%"</f>
        <v/>
      </c>
      <c r="E3" s="8" t="inlineStr">
        <is>
          <t>Number of cases: 4</t>
        </is>
      </c>
      <c r="F3" s="8" t="inlineStr">
        <is>
          <t>Number of cases: 4</t>
        </is>
      </c>
      <c r="G3" s="9" t="n"/>
    </row>
    <row r="4" ht="28.35" customHeight="1">
      <c r="A4" s="10" t="inlineStr">
        <is>
          <t>ID</t>
        </is>
      </c>
      <c r="B4" s="10" t="inlineStr">
        <is>
          <t>Test Case Description</t>
        </is>
      </c>
      <c r="C4" s="10" t="inlineStr">
        <is>
          <t>Pre -Condition</t>
        </is>
      </c>
      <c r="D4" s="10" t="inlineStr">
        <is>
          <t>Test Case Procedure</t>
        </is>
      </c>
      <c r="E4" s="10" t="inlineStr">
        <is>
          <t>Expected Output</t>
        </is>
      </c>
      <c r="F4" s="10" t="inlineStr">
        <is>
          <t>Actual Output</t>
        </is>
      </c>
      <c r="G4" s="10" t="inlineStr">
        <is>
          <t>Status</t>
        </is>
      </c>
      <c r="H4" s="10" t="inlineStr">
        <is>
          <t>Test date</t>
        </is>
      </c>
      <c r="I4" s="10" t="inlineStr">
        <is>
          <t>Note</t>
        </is>
      </c>
    </row>
    <row r="5" ht="60" customFormat="1" customHeight="1" s="14">
      <c r="A5" s="12" t="inlineStr">
        <is>
          <t>TC_001</t>
        </is>
      </c>
      <c r="B5" s="12" t="inlineStr">
        <is>
          <t>Kiểm tra đặt hàng nhanh khi nhập số điện thoại hợp lệ</t>
        </is>
      </c>
      <c r="C5" s="15" t="inlineStr">
        <is>
          <t>Người dùng đang ở trang chi tiết sản phẩm</t>
        </is>
      </c>
      <c r="D5" s="12" t="inlineStr">
        <is>
          <t>Step 1: Người dùng truy cập vào trang chi tiết sản phẩm
Step 2: Người dùng nhập số điện thoại hợp lệ
Step 3: Người dùng nhấn nút "Gửi"
Step 4: Kiểm tra thông báo "Cảm ơn bạn đã đặt hàng, vui lòng check lại đơn hàng trong messenger." hiển thị</t>
        </is>
      </c>
      <c r="E5" s="12" t="inlineStr">
        <is>
          <t>Cảm ơn bạn đã đặt hàng, vui lòng check lại đơn hàng trong messenger.</t>
        </is>
      </c>
      <c r="F5" s="12" t="n"/>
      <c r="G5" s="12" t="n"/>
      <c r="H5" s="13" t="inlineStr">
        <is>
          <t>29/05/2026</t>
        </is>
      </c>
      <c r="I5" s="11" t="n"/>
    </row>
    <row r="6" ht="60" customHeight="1">
      <c r="A6" s="12" t="inlineStr">
        <is>
          <t>TC_002</t>
        </is>
      </c>
      <c r="B6" s="12" t="inlineStr">
        <is>
          <t>Kiểm tra đặt hàng nhanh khi số điện thoại rỗng</t>
        </is>
      </c>
      <c r="C6" s="15" t="inlineStr">
        <is>
          <t>Người dùng đang ở trang chi tiết sản phẩm</t>
        </is>
      </c>
      <c r="D6" s="12" t="inlineStr">
        <is>
          <t>Step 1: Người dùng truy cập vào trang chi tiết sản phẩm
Step 2: Người dùng không nhập số điện thoại
Step 3: Người dùng nhấn nút "Gửi"
Step 4: Kiểm tra thông báo "Bạn chưa nhập số điện thoại." hiển thị</t>
        </is>
      </c>
      <c r="E6" s="12" t="inlineStr">
        <is>
          <t>Bạn chưa nhập số điện thoại.</t>
        </is>
      </c>
      <c r="F6" s="12" t="n"/>
      <c r="G6" s="12" t="n"/>
      <c r="H6" s="13" t="inlineStr">
        <is>
          <t>29/05/2026</t>
        </is>
      </c>
      <c r="I6" s="11" t="n"/>
    </row>
    <row r="7" ht="60" customHeight="1">
      <c r="A7" s="12" t="inlineStr">
        <is>
          <t>TC_003</t>
        </is>
      </c>
      <c r="B7" s="12" t="inlineStr">
        <is>
          <t>Kiểm tra đặt hàng nhanh khi số điện thoại chứa ký tự không phải số</t>
        </is>
      </c>
      <c r="C7" s="15" t="inlineStr">
        <is>
          <t>Người dùng đang ở trang chi tiết sản phẩm</t>
        </is>
      </c>
      <c r="D7" s="12" t="inlineStr">
        <is>
          <t>Step 1: Người dùng truy cập vào trang chi tiết sản phẩm
Step 2: Người dùng nhập số điện thoại chứa ký tự không phải số
Step 3: Người dùng nhấn nút "Gửi"
Step 4: Kiểm tra thông báo "Số điện thoại chỉ bao gồm những số." hiển thị</t>
        </is>
      </c>
      <c r="E7" s="12" t="inlineStr">
        <is>
          <t>Số điện thoại chỉ bao gồm những số.</t>
        </is>
      </c>
      <c r="F7" s="12" t="n"/>
      <c r="G7" s="12" t="n"/>
      <c r="H7" s="13" t="inlineStr">
        <is>
          <t>29/05/2026</t>
        </is>
      </c>
      <c r="I7" s="11" t="n"/>
    </row>
    <row r="8" ht="60" customHeight="1">
      <c r="A8" s="12" t="inlineStr">
        <is>
          <t>TC_004</t>
        </is>
      </c>
      <c r="B8" s="12" t="inlineStr">
        <is>
          <t>Kiểm tra đặt hàng nhanh khi số điện thoại ít hơn 10 chữ số</t>
        </is>
      </c>
      <c r="C8" s="12" t="inlineStr">
        <is>
          <t>Người dùng đang ở trang chi tiết sản phẩm</t>
        </is>
      </c>
      <c r="D8" s="12" t="inlineStr">
        <is>
          <t>Step 1: Người dùng truy cập vào trang chi tiết sản phẩm
Step 2: Người dùng nhập số điện thoại có ít hơn 10 chữ số
Step 3: Người dùng nhấn nút "Gửi"
Step 4: Kiểm tra thông báo "Số điện thoại phải có ít nhất 10 số." hiển thị</t>
        </is>
      </c>
      <c r="E8" s="12" t="inlineStr">
        <is>
          <t>Số điện thoại phải có ít nhất 10 số.</t>
        </is>
      </c>
      <c r="F8" s="12" t="n"/>
      <c r="G8" s="12" t="n"/>
      <c r="H8" s="13" t="inlineStr">
        <is>
          <t>29/05/2026</t>
        </is>
      </c>
      <c r="I8" s="11" t="n"/>
    </row>
    <row r="9" ht="60" customHeight="1"/>
    <row r="10" ht="60" customHeight="1"/>
  </sheetData>
  <hyperlinks>
    <hyperlink ref="A1" location="'Test report'!A1" display="Back to TestReport"/>
    <hyperlink ref="B1" location="BugList!A1" display="To Buglist"/>
  </hyperlinks>
  <pageMargins left="0.7875" right="0.7875" top="1.052777777777778" bottom="1.052777777777778" header="0.7875" footer="0.7875"/>
  <pageSetup orientation="portrait" firstPageNumber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F6" sqref="F6"/>
    </sheetView>
  </sheetViews>
  <sheetFormatPr baseColWidth="8" defaultColWidth="9" defaultRowHeight="13.2"/>
  <cols>
    <col width="12" customWidth="1" style="5" min="1" max="1"/>
    <col width="40" bestFit="1" customWidth="1" style="5" min="2" max="2"/>
    <col width="30" customWidth="1" style="5" min="3" max="3"/>
    <col width="45" customWidth="1" style="5" min="4" max="4"/>
    <col width="45" customWidth="1" min="5" max="5"/>
    <col width="25" customWidth="1" min="6" max="6"/>
    <col width="12" customWidth="1" style="5" min="7" max="7"/>
    <col width="15" customWidth="1" style="5" min="8" max="8"/>
    <col width="25" customWidth="1" style="5" min="9" max="9"/>
    <col width="9" customWidth="1" style="5" min="10" max="21"/>
    <col width="9" customWidth="1" style="5" min="22" max="16384"/>
  </cols>
  <sheetData>
    <row r="1" ht="12.75" customHeight="1">
      <c r="A1" s="1" t="inlineStr">
        <is>
          <t>Back to TestReport</t>
        </is>
      </c>
      <c r="B1" s="1" t="inlineStr">
        <is>
          <t>To Buglist</t>
        </is>
      </c>
      <c r="C1" s="1" t="n"/>
      <c r="D1" s="2">
        <f>"Pass: "&amp;COUNTIF(#REF!,"Pass")</f>
        <v/>
      </c>
      <c r="E1" s="3">
        <f>"Untested: "&amp;COUNTIF(#REF!,"Untest")</f>
        <v/>
      </c>
      <c r="F1" s="3">
        <f>"Untested: "&amp;COUNTIF(#REF!,"Untest")</f>
        <v/>
      </c>
      <c r="G1" s="4" t="n"/>
    </row>
    <row r="2" ht="12.75" customHeight="1">
      <c r="A2" s="6" t="inlineStr">
        <is>
          <t>Module Code</t>
        </is>
      </c>
      <c r="B2" s="7" t="inlineStr">
        <is>
          <t>MuaHang</t>
        </is>
      </c>
      <c r="C2" s="7" t="n"/>
      <c r="D2" s="2">
        <f>"Fail: "&amp;COUNTIF(#REF!,"Fail")</f>
        <v/>
      </c>
      <c r="E2" s="3">
        <f>"N/A: "&amp;COUNTIF(#REF!,"N/A")</f>
        <v/>
      </c>
      <c r="F2" s="3">
        <f>"N/A: "&amp;COUNTIF(#REF!,"N/A")</f>
        <v/>
      </c>
      <c r="G2" s="4" t="n"/>
    </row>
    <row r="3" ht="12.75" customHeight="1">
      <c r="A3" s="6" t="inlineStr">
        <is>
          <t>Tester</t>
        </is>
      </c>
      <c r="B3" s="6" t="inlineStr">
        <is>
          <t>Lê Thị Ánh</t>
        </is>
      </c>
      <c r="C3" s="6" t="n"/>
      <c r="D3" s="2">
        <f>"Percent Complete: "&amp;ROUND((COUNTIF(#REF!,"Pass")*100)/((COUNTA($A$5:$A$973)*5)-COUNTIF(#REF!,"N/A")),2)&amp;"%"</f>
        <v/>
      </c>
      <c r="E3" s="8" t="inlineStr">
        <is>
          <t>Number of cases: 6</t>
        </is>
      </c>
      <c r="F3" s="8" t="inlineStr">
        <is>
          <t>Number of cases: 6</t>
        </is>
      </c>
      <c r="G3" s="9" t="n"/>
    </row>
    <row r="4" ht="28.35" customHeight="1">
      <c r="A4" s="10" t="inlineStr">
        <is>
          <t>ID</t>
        </is>
      </c>
      <c r="B4" s="10" t="inlineStr">
        <is>
          <t>Test Case Description</t>
        </is>
      </c>
      <c r="C4" s="10" t="inlineStr">
        <is>
          <t>Pre -Condition</t>
        </is>
      </c>
      <c r="D4" s="10" t="inlineStr">
        <is>
          <t>Test Case Procedure</t>
        </is>
      </c>
      <c r="E4" s="10" t="inlineStr">
        <is>
          <t>Expected Output</t>
        </is>
      </c>
      <c r="F4" s="10" t="inlineStr">
        <is>
          <t>Actual Output</t>
        </is>
      </c>
      <c r="G4" s="10" t="inlineStr">
        <is>
          <t>Status</t>
        </is>
      </c>
      <c r="H4" s="10" t="inlineStr">
        <is>
          <t>Test date</t>
        </is>
      </c>
      <c r="I4" s="10" t="inlineStr">
        <is>
          <t>Note</t>
        </is>
      </c>
    </row>
    <row r="5" ht="120" customFormat="1" customHeight="1" s="14">
      <c r="A5" s="12" t="inlineStr">
        <is>
          <t>TC_001</t>
        </is>
      </c>
      <c r="B5" s="12" t="inlineStr">
        <is>
          <t>Mua hàng thành công khi tất cả thông tin hợp lệ</t>
        </is>
      </c>
      <c r="C5" s="15" t="inlineStr">
        <is>
          <t>Người dùng đang ở trang chủ</t>
        </is>
      </c>
      <c r="D5" s="12" t="inlineStr">
        <is>
          <t>Step 1: Truy cập vào trang chi tiết sản phẩm
Step 2: Nhấn nút "Mua hàng"
Step 3: Nhập họ và tên người mua
Step 4: Nhập số điện thoại
Step 5: Nhập địa chỉ nhận hàng
Step 6: Nhập yêu cầu thêm (nếu có)
Step 7: Nhấn nút "Mua"
Step 8: Kiểm tra dữ liệu nhập</t>
        </is>
      </c>
      <c r="E5" s="12" t="inlineStr">
        <is>
          <t>Hệ thống gửi thông tin đơn hàng
Hiển thị thông báo chứa “Cảm ơn bạn đã đặt hàng, vui lòng check lại đơn hàng trong messenger.”</t>
        </is>
      </c>
      <c r="F5" s="12" t="n"/>
      <c r="G5" s="12" t="n"/>
      <c r="H5" s="13" t="inlineStr">
        <is>
          <t>17/05/2026</t>
        </is>
      </c>
      <c r="I5" s="11" t="n"/>
    </row>
    <row r="6" ht="90" customHeight="1">
      <c r="A6" s="12" t="inlineStr">
        <is>
          <t>TC_002</t>
        </is>
      </c>
      <c r="B6" s="12" t="inlineStr">
        <is>
          <t>Không nhập họ và tên người mua</t>
        </is>
      </c>
      <c r="C6" s="15" t="inlineStr">
        <is>
          <t>Người dùng đang ở trang chủ</t>
        </is>
      </c>
      <c r="D6" s="12" t="inlineStr">
        <is>
          <t>Step 1: Truy cập vào trang chi tiết sản phẩm
Step 2: Nhấn nút "Mua hàng"
Step 3: Không nhập họ và tên người mua
Step 4: Nhập số điện thoại
Step 5: Nhập địa chỉ nhận hàng
Step 6: Nhấn nút "Mua"</t>
        </is>
      </c>
      <c r="E6" s="12" t="inlineStr">
        <is>
          <t>Hệ thống hiển thị thông báo "Bạn chưa nhập họ và tên người mua."</t>
        </is>
      </c>
      <c r="F6" s="12" t="n"/>
      <c r="G6" s="12" t="n"/>
      <c r="H6" s="13" t="inlineStr">
        <is>
          <t>17/05/2026</t>
        </is>
      </c>
      <c r="I6" s="11" t="n"/>
    </row>
    <row r="7" ht="90" customHeight="1">
      <c r="A7" s="12" t="inlineStr">
        <is>
          <t>TC_003</t>
        </is>
      </c>
      <c r="B7" s="12" t="inlineStr">
        <is>
          <t>Không nhập số điện thoại</t>
        </is>
      </c>
      <c r="C7" s="15" t="inlineStr">
        <is>
          <t>Người dùng đang ở trang chủ</t>
        </is>
      </c>
      <c r="D7" s="12" t="inlineStr">
        <is>
          <t>Step 1: Truy cập vào trang chi tiết sản phẩm
Step 2: Nhấn nút "Mua hàng"
Step 3: Nhập họ và tên người mua
Step 4: Không nhập số điện thoại
Step 5: Nhập địa chỉ nhận hàng
Step 6: Nhấn nút "Mua"</t>
        </is>
      </c>
      <c r="E7" s="12" t="inlineStr">
        <is>
          <t>Hệ thống hiển thị thông báo "Bạn chưa nhập số điện thoại."</t>
        </is>
      </c>
      <c r="F7" s="12" t="n"/>
      <c r="G7" s="12" t="n"/>
      <c r="H7" s="13" t="inlineStr">
        <is>
          <t>17/05/2026</t>
        </is>
      </c>
      <c r="I7" s="11" t="n"/>
    </row>
    <row r="8" ht="90" customHeight="1">
      <c r="A8" s="12" t="inlineStr">
        <is>
          <t>TC_004</t>
        </is>
      </c>
      <c r="B8" s="12" t="inlineStr">
        <is>
          <t>Số điện thoại chứa ký tự không phải số</t>
        </is>
      </c>
      <c r="C8" s="12" t="inlineStr">
        <is>
          <t>Người dùng đang ở trang chủ</t>
        </is>
      </c>
      <c r="D8" s="12" t="inlineStr">
        <is>
          <t>Step 1: Truy cập vào trang chi tiết sản phẩm
Step 2: Nhấn nút "Mua hàng"
Step 3: Nhập họ và tên người mua
Step 4: Nhập số điện thoại chứa ký tự không phải số
Step 5: Nhập địa chỉ nhận hàng
Step 6: Nhấn nút "Mua"</t>
        </is>
      </c>
      <c r="E8" s="12" t="inlineStr">
        <is>
          <t>Hệ thống hiển thị thông báo "Số điện thoại chỉ bao gồm những số."</t>
        </is>
      </c>
      <c r="F8" s="12" t="n"/>
      <c r="G8" s="12" t="n"/>
      <c r="H8" s="13" t="inlineStr">
        <is>
          <t>17/05/2026</t>
        </is>
      </c>
      <c r="I8" s="11" t="n"/>
    </row>
    <row r="9" ht="90" customHeight="1">
      <c r="A9" s="12" t="inlineStr">
        <is>
          <t>TC_005</t>
        </is>
      </c>
      <c r="B9" s="12" t="inlineStr">
        <is>
          <t>Số điện thoại ít hơn 10 chữ số</t>
        </is>
      </c>
      <c r="C9" s="12" t="inlineStr">
        <is>
          <t>Người dùng đang ở trang chủ</t>
        </is>
      </c>
      <c r="D9" s="12" t="inlineStr">
        <is>
          <t>Step 1: Truy cập vào trang chi tiết sản phẩm
Step 2: Nhấn nút "Mua hàng"
Step 3: Nhập họ và tên người mua
Step 4: Nhập số điện thoại có ít hơn 10 chữ số
Step 5: Nhập địa chỉ nhận hàng
Step 6: Nhấn nút "Mua"</t>
        </is>
      </c>
      <c r="E9" s="12" t="inlineStr">
        <is>
          <t>Hệ thống hiển thị thông báo "Số điện thoại phải có ít nhất 10 số."</t>
        </is>
      </c>
      <c r="F9" s="12" t="n"/>
      <c r="G9" s="12" t="n"/>
      <c r="H9" s="13" t="inlineStr">
        <is>
          <t>17/05/2026</t>
        </is>
      </c>
      <c r="I9" s="11" t="n"/>
    </row>
    <row r="10" ht="90" customHeight="1">
      <c r="A10" s="12" t="inlineStr">
        <is>
          <t>TC_006</t>
        </is>
      </c>
      <c r="B10" s="12" t="inlineStr">
        <is>
          <t>Không nhập địa chỉ nhận hàng</t>
        </is>
      </c>
      <c r="C10" s="12" t="inlineStr">
        <is>
          <t>Người dùng đang ở trang chủ</t>
        </is>
      </c>
      <c r="D10" s="12" t="inlineStr">
        <is>
          <t>Step 1: Truy cập vào trang chi tiết sản phẩm
Step 2: Nhấn nút "Mua hàng"
Step 3: Nhập họ và tên người mua
Step 4: Nhập số điện thoại
Step 5: Không nhập địa chỉ nhận hàng
Step 6: Nhấn nút "Mua"</t>
        </is>
      </c>
      <c r="E10" s="12" t="inlineStr">
        <is>
          <t>Hệ thống hiển thị thông báo "Bạn chưa nhập địa chỉ nhận hàng."</t>
        </is>
      </c>
      <c r="F10" s="12" t="n"/>
      <c r="G10" s="12" t="n"/>
      <c r="H10" s="13" t="inlineStr">
        <is>
          <t>17/05/2026</t>
        </is>
      </c>
      <c r="I10" s="11" t="n"/>
    </row>
  </sheetData>
  <hyperlinks>
    <hyperlink ref="A1" location="'Test report'!A1" display="Back to TestReport"/>
    <hyperlink ref="B1" location="BugList!A1" display="To Buglist"/>
  </hyperlinks>
  <pageMargins left="0.7875" right="0.7875" top="1.052777777777778" bottom="1.052777777777778" header="0.7875" footer="0.787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</dc:creator>
  <dcterms:created xsi:type="dcterms:W3CDTF">2024-05-03T07:38:53Z</dcterms:created>
  <dcterms:modified xsi:type="dcterms:W3CDTF">2026-05-29T14:01:17Z</dcterms:modified>
  <cp:lastModifiedBy>Thị Ánh Lê</cp:lastModifiedBy>
</cp:coreProperties>
</file>