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576" tabRatio="600" firstSheet="0" activeTab="0" autoFilterDateGrouping="1"/>
  </bookViews>
  <sheets>
    <sheet name="TimKiem" sheetId="1" state="visible" r:id="rId1"/>
    <sheet name="BinhLuan" sheetId="2" state="visible" r:id="rId2"/>
    <sheet name="DatHangNhanh" sheetId="3" state="visible" r:id="rId3"/>
    <sheet name="MuaHang" sheetId="4" state="visible" r:id="rId4"/>
  </sheets>
  <externalReferences>
    <externalReference r:id="rId5"/>
  </externalReferences>
  <definedNames>
    <definedName name="ACTION">#REF!</definedName>
    <definedName name="ACTION_1">#REF!</definedName>
    <definedName name="Excel_BuiltIn__FilterDatabase">#REF!</definedName>
    <definedName name="Excel_BuiltIn__FilterDatabase_1">#REF!</definedName>
    <definedName name="OLE_LINK31">'[1]Home page'!#REF!</definedName>
    <definedName name="OLE_LINK41">'[1]Home page'!#REF!</definedName>
    <definedName name="OLE_LINK43">'[1]Home page'!#REF!</definedName>
  </definedNames>
  <calcPr calcId="191029" fullCalcOnLoad="1"/>
</workbook>
</file>

<file path=xl/styles.xml><?xml version="1.0" encoding="utf-8"?>
<styleSheet xmlns="http://schemas.openxmlformats.org/spreadsheetml/2006/main">
  <numFmts count="0"/>
  <fonts count="7">
    <font>
      <name val="ＭＳ Ｐゴシック"/>
      <charset val="128"/>
      <family val="2"/>
      <sz val="11"/>
    </font>
    <font>
      <name val="ＭＳ Ｐゴシック"/>
      <charset val="128"/>
      <family val="3"/>
      <color indexed="12"/>
      <sz val="11"/>
      <u val="single"/>
    </font>
    <font>
      <name val="Tahoma"/>
      <family val="2"/>
      <b val="1"/>
      <color indexed="12"/>
      <sz val="8"/>
      <u val="single"/>
    </font>
    <font>
      <name val="ＭＳ Ｐゴシック"/>
      <charset val="128"/>
      <family val="2"/>
      <sz val="11"/>
    </font>
    <font>
      <name val="Tahoma"/>
      <family val="2"/>
      <sz val="8"/>
    </font>
    <font>
      <name val="Tahoma"/>
      <family val="2"/>
      <b val="1"/>
      <sz val="8"/>
    </font>
    <font>
      <name val="Tahoma"/>
      <family val="2"/>
      <b val="1"/>
      <color indexed="9"/>
      <sz val="8"/>
    </font>
  </fonts>
  <fills count="5">
    <fill>
      <patternFill/>
    </fill>
    <fill>
      <patternFill patternType="gray125"/>
    </fill>
    <fill>
      <patternFill patternType="solid">
        <fgColor indexed="22"/>
        <bgColor indexed="55"/>
      </patternFill>
    </fill>
    <fill>
      <patternFill patternType="solid">
        <fgColor indexed="18"/>
        <bgColor indexed="32"/>
      </patternFill>
    </fill>
    <fill>
      <patternFill patternType="solid">
        <fgColor theme="0"/>
        <bgColor indexed="64"/>
      </patternFill>
    </fill>
  </fills>
  <borders count="2">
    <border>
      <left/>
      <right/>
      <top/>
      <bottom/>
      <diagonal/>
    </border>
    <border>
      <left style="hair">
        <color indexed="8"/>
      </left>
      <right style="hair">
        <color indexed="8"/>
      </right>
      <top style="hair">
        <color indexed="8"/>
      </top>
      <bottom style="hair">
        <color indexed="8"/>
      </bottom>
      <diagonal/>
    </border>
  </borders>
  <cellStyleXfs count="3">
    <xf numFmtId="0" fontId="3" fillId="0" borderId="0"/>
    <xf numFmtId="0" fontId="1" fillId="0" borderId="0"/>
    <xf numFmtId="0" fontId="3" fillId="0" borderId="0"/>
  </cellStyleXfs>
  <cellXfs count="16">
    <xf numFmtId="0" fontId="0" fillId="0" borderId="0" pivotButton="0" quotePrefix="0" xfId="0"/>
    <xf numFmtId="0" fontId="2" fillId="2" borderId="1" applyAlignment="1" pivotButton="0" quotePrefix="0" xfId="1">
      <alignment horizontal="left" vertical="top" wrapText="1"/>
    </xf>
    <xf numFmtId="0" fontId="4" fillId="2" borderId="1" applyAlignment="1" pivotButton="0" quotePrefix="0" xfId="0">
      <alignment horizontal="left" vertical="top" wrapText="1"/>
    </xf>
    <xf numFmtId="0" fontId="4" fillId="2" borderId="1" applyAlignment="1" pivotButton="0" quotePrefix="0" xfId="0">
      <alignment vertical="top" wrapText="1"/>
    </xf>
    <xf numFmtId="0" fontId="4" fillId="2" borderId="0" applyAlignment="1" pivotButton="0" quotePrefix="0" xfId="0">
      <alignment vertical="top" wrapText="1"/>
    </xf>
    <xf numFmtId="0" fontId="4" fillId="0" borderId="0" pivotButton="0" quotePrefix="0" xfId="0"/>
    <xf numFmtId="0" fontId="5" fillId="2" borderId="1" applyAlignment="1" pivotButton="0" quotePrefix="0" xfId="2">
      <alignment horizontal="left" vertical="top" wrapText="1"/>
    </xf>
    <xf numFmtId="0" fontId="4" fillId="2" borderId="1" applyAlignment="1" pivotButton="0" quotePrefix="0" xfId="2">
      <alignment horizontal="left" vertical="top" wrapText="1"/>
    </xf>
    <xf numFmtId="2" fontId="4" fillId="2" borderId="1" applyAlignment="1" pivotButton="0" quotePrefix="0" xfId="0">
      <alignment vertical="top" wrapText="1"/>
    </xf>
    <xf numFmtId="2" fontId="4" fillId="2" borderId="0" applyAlignment="1" pivotButton="0" quotePrefix="0" xfId="0">
      <alignment vertical="top" wrapText="1"/>
    </xf>
    <xf numFmtId="0" fontId="6" fillId="3" borderId="1" applyAlignment="1" pivotButton="0" quotePrefix="0" xfId="2">
      <alignment horizontal="center" vertical="center" wrapText="1"/>
    </xf>
    <xf numFmtId="0" fontId="4" fillId="4" borderId="1" applyAlignment="1" pivotButton="0" quotePrefix="0" xfId="0">
      <alignment vertical="top"/>
    </xf>
    <xf numFmtId="0" fontId="4" fillId="4" borderId="1" applyAlignment="1" pivotButton="0" quotePrefix="0" xfId="0">
      <alignment vertical="top" wrapText="1"/>
    </xf>
    <xf numFmtId="16" fontId="4" fillId="4" borderId="1" applyAlignment="1" pivotButton="0" quotePrefix="0" xfId="0">
      <alignment vertical="top"/>
    </xf>
    <xf numFmtId="0" fontId="4" fillId="4" borderId="0" pivotButton="0" quotePrefix="0" xfId="0"/>
    <xf numFmtId="0" fontId="4" fillId="4" borderId="1" applyAlignment="1" pivotButton="0" quotePrefix="1" xfId="0">
      <alignment vertical="top" wrapText="1"/>
    </xf>
  </cellXfs>
  <cellStyles count="3">
    <cellStyle name="Normal" xfId="0" builtinId="0"/>
    <cellStyle name="Hyperlink" xfId="1" builtinId="8"/>
    <cellStyle name="Normal_Sheet1" xfId="2"/>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externalLink" Target="/xl/externalLinks/externalLink1.xml" Id="rId5" /><Relationship Type="http://schemas.openxmlformats.org/officeDocument/2006/relationships/styles" Target="styles.xml" Id="rId6" /><Relationship Type="http://schemas.openxmlformats.org/officeDocument/2006/relationships/theme" Target="theme/theme1.xml" Id="rId7" /></Relationships>
</file>

<file path=xl/externalLinks/_rels/externalLink1.xml.rels><Relationships xmlns="http://schemas.openxmlformats.org/package/2006/relationships"><Relationship Type="http://schemas.openxmlformats.org/officeDocument/2006/relationships/externalLinkPath" Target="file:///C:\Users\ACER\Desktop\Sample_Test%20Case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Cover"/>
      <sheetName val="Test report"/>
      <sheetName val="Hybrid"/>
      <sheetName val="Home page"/>
      <sheetName val="ER"/>
      <sheetName val="Find a Doctor"/>
      <sheetName val="MFM-Login"/>
      <sheetName val="MFM-ForgotPassword"/>
      <sheetName val="MFM-CreateAcct"/>
      <sheetName val="MFM-ChangePassword"/>
      <sheetName val="MFM-CreateProfile"/>
      <sheetName val="MFM-DashboardDeleteAcct"/>
      <sheetName val="MFM-ViewEditDeleteProfile"/>
      <sheetName val="ECH Resources"/>
      <sheetName val="ECH news"/>
      <sheetName val="Visiting ECH"/>
    </sheetNames>
    <sheetDataSet>
      <sheetData sheetId="0" refreshError="1"/>
      <sheetData sheetId="1" refreshError="1"/>
      <sheetData sheetId="2" refreshError="1"/>
      <sheetData sheetId="3"/>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I7"/>
  <sheetViews>
    <sheetView tabSelected="1" zoomScaleNormal="100" workbookViewId="0">
      <pane ySplit="4" topLeftCell="A5" activePane="bottomLeft" state="frozen"/>
      <selection pane="bottomLeft" activeCell="D16" sqref="D16"/>
    </sheetView>
  </sheetViews>
  <sheetFormatPr baseColWidth="8" defaultColWidth="9" defaultRowHeight="13.2"/>
  <cols>
    <col width="12" customWidth="1" style="5" min="1" max="1"/>
    <col width="40" bestFit="1" customWidth="1" style="5" min="2" max="2"/>
    <col width="30" customWidth="1" style="5" min="3" max="3"/>
    <col width="45" customWidth="1" style="5" min="4" max="4"/>
    <col width="45" customWidth="1" min="5" max="5"/>
    <col width="25" customWidth="1" min="6" max="6"/>
    <col width="12" customWidth="1" style="5" min="7" max="7"/>
    <col width="15" customWidth="1" style="5" min="8" max="8"/>
    <col width="25" customWidth="1" style="5" min="9" max="9"/>
    <col width="9" customWidth="1" style="5" min="10" max="17"/>
    <col width="9" customWidth="1" style="5" min="18" max="16384"/>
  </cols>
  <sheetData>
    <row r="1" ht="12.75" customHeight="1">
      <c r="A1" s="1" t="inlineStr">
        <is>
          <t>Back to TestReport</t>
        </is>
      </c>
      <c r="B1" s="1" t="inlineStr">
        <is>
          <t>To Buglist</t>
        </is>
      </c>
      <c r="C1" s="1" t="n"/>
      <c r="D1" s="2">
        <f>"Pass: "&amp;COUNTIF(#REF!,"Pass")</f>
        <v/>
      </c>
      <c r="E1" s="3">
        <f>"Untested: "&amp;COUNTIF(#REF!,"Untest")</f>
        <v/>
      </c>
      <c r="F1" s="3">
        <f>"Untested: "&amp;COUNTIF(#REF!,"Untest")</f>
        <v/>
      </c>
      <c r="G1" s="4" t="n"/>
    </row>
    <row r="2" ht="12.75" customHeight="1">
      <c r="A2" s="6" t="inlineStr">
        <is>
          <t>Module Code</t>
        </is>
      </c>
      <c r="B2" s="7" t="inlineStr">
        <is>
          <t>TimKiem</t>
        </is>
      </c>
      <c r="C2" s="7" t="n"/>
      <c r="D2" s="2">
        <f>"Fail: "&amp;COUNTIF(#REF!,"Fail")</f>
        <v/>
      </c>
      <c r="E2" s="3">
        <f>"N/A: "&amp;COUNTIF(#REF!,"N/A")</f>
        <v/>
      </c>
      <c r="F2" s="3">
        <f>"N/A: "&amp;COUNTIF(#REF!,"N/A")</f>
        <v/>
      </c>
      <c r="G2" s="4" t="n"/>
    </row>
    <row r="3" ht="12.75" customHeight="1">
      <c r="A3" s="6" t="inlineStr">
        <is>
          <t>Tester</t>
        </is>
      </c>
      <c r="B3" s="6" t="inlineStr">
        <is>
          <t>Lê Thị Ánh</t>
        </is>
      </c>
      <c r="C3" s="6" t="n"/>
      <c r="D3" s="2">
        <f>"Percent Complete: "&amp;ROUND((COUNTIF(#REF!,"Pass")*100)/((COUNTA($A$5:$A$973)*5)-COUNTIF(#REF!,"N/A")),2)&amp;"%"</f>
        <v/>
      </c>
      <c r="E3" s="8" t="inlineStr">
        <is>
          <t>Number of cases: 3</t>
        </is>
      </c>
      <c r="F3" s="8" t="inlineStr">
        <is>
          <t>Number of cases: 3</t>
        </is>
      </c>
      <c r="G3" s="9" t="n"/>
    </row>
    <row r="4" ht="28.35" customHeight="1">
      <c r="A4" s="10" t="inlineStr">
        <is>
          <t>ID</t>
        </is>
      </c>
      <c r="B4" s="10" t="inlineStr">
        <is>
          <t>Test Case Description</t>
        </is>
      </c>
      <c r="C4" s="10" t="inlineStr">
        <is>
          <t>Pre -Condition</t>
        </is>
      </c>
      <c r="D4" s="10" t="inlineStr">
        <is>
          <t>Test Case Procedure</t>
        </is>
      </c>
      <c r="E4" s="10" t="inlineStr">
        <is>
          <t>Expected Output</t>
        </is>
      </c>
      <c r="F4" s="10" t="inlineStr">
        <is>
          <t>Actual Output</t>
        </is>
      </c>
      <c r="G4" s="10" t="inlineStr">
        <is>
          <t>Status</t>
        </is>
      </c>
      <c r="H4" s="10" t="inlineStr">
        <is>
          <t>Test date</t>
        </is>
      </c>
      <c r="I4" s="10" t="inlineStr">
        <is>
          <t>Note</t>
        </is>
      </c>
    </row>
    <row r="5" ht="45" customFormat="1" customHeight="1" s="14">
      <c r="A5" s="12" t="inlineStr">
        <is>
          <t>TC_001</t>
        </is>
      </c>
      <c r="B5" s="12" t="inlineStr">
        <is>
          <t>Tìm kiếm sản phẩm với từ khóa hợp lệ</t>
        </is>
      </c>
      <c r="C5" s="15" t="inlineStr">
        <is>
          <t>Người dùng đang ở trang chủ</t>
        </is>
      </c>
      <c r="D5" s="12" t="inlineStr">
        <is>
          <t>Step 1: Nhập từ khóa tìm kiếm vào ô tìm kiếm
Step 2: Nhấn nút "Tìm kiếm"
Step 3: Kiểm tra kết quả hiển thị danh sách sản phẩm phù hợp với từ khóa</t>
        </is>
      </c>
      <c r="E5" s="12" t="inlineStr">
        <is>
          <t>Danh sách sản phẩm được hiển thị dựa trên từ khóa tìm kiếm</t>
        </is>
      </c>
      <c r="F5" s="12" t="n"/>
      <c r="G5" s="12" t="n"/>
      <c r="H5" s="13" t="inlineStr">
        <is>
          <t>14/05/2026</t>
        </is>
      </c>
      <c r="I5" s="11" t="n"/>
    </row>
    <row r="6" ht="45" customHeight="1">
      <c r="A6" s="12" t="inlineStr">
        <is>
          <t>TC_002</t>
        </is>
      </c>
      <c r="B6" s="12" t="inlineStr">
        <is>
          <t>Tìm kiếm khi không nhập từ khóa</t>
        </is>
      </c>
      <c r="C6" s="15" t="inlineStr">
        <is>
          <t>Người dùng đang ở trang chủ</t>
        </is>
      </c>
      <c r="D6" s="12" t="inlineStr">
        <is>
          <t>Step 1: Không nhập dữ liệu vào ô tìm kiếm
Step 2: Nhấn nút "Tìm kiếm"
Step 3: Kiểm tra kết quả hiển thị danh sách tất cả sản phẩm trong cửa hàng</t>
        </is>
      </c>
      <c r="E6" s="12" t="inlineStr">
        <is>
          <t>Danh sách toàn bộ sản phẩm được hiển thị</t>
        </is>
      </c>
      <c r="F6" s="12" t="n"/>
      <c r="G6" s="12" t="n"/>
      <c r="H6" s="13" t="inlineStr">
        <is>
          <t>14/05/2026</t>
        </is>
      </c>
      <c r="I6" s="11" t="n"/>
    </row>
    <row r="7" ht="45" customHeight="1">
      <c r="A7" s="12" t="inlineStr">
        <is>
          <t>TC_003</t>
        </is>
      </c>
      <c r="B7" s="12" t="inlineStr">
        <is>
          <t>Tìm kiếm khi không tìm thấy sản phẩm phù hợp</t>
        </is>
      </c>
      <c r="C7" s="15" t="inlineStr">
        <is>
          <t>Người dùng đang ở trang chủ</t>
        </is>
      </c>
      <c r="D7" s="12" t="inlineStr">
        <is>
          <t>Step 1: Nhập từ khóa chưa tồn tại trong kho hàng vào ô tìm kiếm
Step 2: Nhấn nút "Tìm kiếm"
Step 3: Kiểm tra thông báo hiển thị "Không tìm thấy sản phẩm nào khớp với lựa chọn của bạn."</t>
        </is>
      </c>
      <c r="E7" s="12" t="inlineStr">
        <is>
          <t>"Không tìm thấy sản phẩm nào khớp với lựa chọn của bạn." được hiển thị trên giao diện</t>
        </is>
      </c>
      <c r="F7" s="12" t="n"/>
      <c r="G7" s="12" t="n"/>
      <c r="H7" s="13" t="inlineStr">
        <is>
          <t>14/05/2026</t>
        </is>
      </c>
      <c r="I7" s="11" t="n"/>
    </row>
    <row r="8" ht="60" customHeight="1"/>
    <row r="9" ht="60" customHeight="1"/>
    <row r="10" ht="60" customHeight="1"/>
  </sheetData>
  <hyperlinks>
    <hyperlink ref="A1" location="'Test report'!A1" display="Back to TestReport"/>
    <hyperlink ref="B1" location="BugList!A1" display="To Buglist"/>
  </hyperlinks>
  <pageMargins left="0.7875" right="0.7875" top="1.052777777777778" bottom="1.052777777777778" header="0.7875" footer="0.7875"/>
  <pageSetup orientation="portrait" firstPageNumber="0" horizontalDpi="300" verticalDpi="300"/>
  <headerFooter alignWithMargins="0">
    <oddHeader>&amp;C&amp;"Times New Roman,Chuẩn"&amp;12 &amp;A</oddHeader>
    <oddFooter>&amp;C&amp;"Times New Roman,Chuẩn"&amp;12 Trang &amp;P</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ColWidth="9" defaultRowHeight="13.2"/>
  <cols>
    <col width="12" customWidth="1" style="5" min="1" max="1"/>
    <col width="40" bestFit="1" customWidth="1" style="5" min="2" max="2"/>
    <col width="30" customWidth="1" style="5" min="3" max="3"/>
    <col width="45" customWidth="1" style="5" min="4" max="4"/>
    <col width="45" customWidth="1" min="5" max="5"/>
    <col width="25" customWidth="1" min="6" max="6"/>
    <col width="12" customWidth="1" style="5" min="7" max="7"/>
    <col width="15" customWidth="1" style="5" min="8" max="8"/>
    <col width="25" customWidth="1" style="5" min="9" max="9"/>
    <col width="9" customWidth="1" style="5" min="10" max="17"/>
    <col width="9" customWidth="1" style="5" min="18" max="16384"/>
  </cols>
  <sheetData>
    <row r="1" ht="12.75" customHeight="1">
      <c r="A1" s="1" t="inlineStr">
        <is>
          <t>Back to TestReport</t>
        </is>
      </c>
      <c r="B1" s="1" t="inlineStr">
        <is>
          <t>To Buglist</t>
        </is>
      </c>
      <c r="C1" s="1" t="n"/>
      <c r="D1" s="2">
        <f>"Pass: "&amp;COUNTIF(#REF!,"Pass")</f>
        <v/>
      </c>
      <c r="E1" s="3">
        <f>"Untested: "&amp;COUNTIF(#REF!,"Untest")</f>
        <v/>
      </c>
      <c r="F1" s="3">
        <f>"Untested: "&amp;COUNTIF(#REF!,"Untest")</f>
        <v/>
      </c>
      <c r="G1" s="4" t="n"/>
    </row>
    <row r="2" ht="12.75" customHeight="1">
      <c r="A2" s="6" t="inlineStr">
        <is>
          <t>Module Code</t>
        </is>
      </c>
      <c r="B2" s="7" t="inlineStr">
        <is>
          <t>BinhLuan</t>
        </is>
      </c>
      <c r="C2" s="7" t="n"/>
      <c r="D2" s="2">
        <f>"Fail: "&amp;COUNTIF(#REF!,"Fail")</f>
        <v/>
      </c>
      <c r="E2" s="3">
        <f>"N/A: "&amp;COUNTIF(#REF!,"N/A")</f>
        <v/>
      </c>
      <c r="F2" s="3">
        <f>"N/A: "&amp;COUNTIF(#REF!,"N/A")</f>
        <v/>
      </c>
      <c r="G2" s="4" t="n"/>
    </row>
    <row r="3" ht="12.75" customHeight="1">
      <c r="A3" s="6" t="inlineStr">
        <is>
          <t>Tester</t>
        </is>
      </c>
      <c r="B3" s="6" t="inlineStr">
        <is>
          <t>Lê Thị Ánh</t>
        </is>
      </c>
      <c r="C3" s="6" t="n"/>
      <c r="D3" s="2">
        <f>"Percent Complete: "&amp;ROUND((COUNTIF(#REF!,"Pass")*100)/((COUNTA($A$5:$A$973)*5)-COUNTIF(#REF!,"N/A")),2)&amp;"%"</f>
        <v/>
      </c>
      <c r="E3" s="8" t="inlineStr">
        <is>
          <t>Number of cases: 6</t>
        </is>
      </c>
      <c r="F3" s="8" t="inlineStr">
        <is>
          <t>Number of cases: 6</t>
        </is>
      </c>
      <c r="G3" s="9" t="n"/>
    </row>
    <row r="4" ht="28.35" customHeight="1">
      <c r="A4" s="10" t="inlineStr">
        <is>
          <t>ID</t>
        </is>
      </c>
      <c r="B4" s="10" t="inlineStr">
        <is>
          <t>Test Case Description</t>
        </is>
      </c>
      <c r="C4" s="10" t="inlineStr">
        <is>
          <t>Pre -Condition</t>
        </is>
      </c>
      <c r="D4" s="10" t="inlineStr">
        <is>
          <t>Test Case Procedure</t>
        </is>
      </c>
      <c r="E4" s="10" t="inlineStr">
        <is>
          <t>Expected Output</t>
        </is>
      </c>
      <c r="F4" s="10" t="inlineStr">
        <is>
          <t>Actual Output</t>
        </is>
      </c>
      <c r="G4" s="10" t="inlineStr">
        <is>
          <t>Status</t>
        </is>
      </c>
      <c r="H4" s="10" t="inlineStr">
        <is>
          <t>Test date</t>
        </is>
      </c>
      <c r="I4" s="10" t="inlineStr">
        <is>
          <t>Note</t>
        </is>
      </c>
    </row>
    <row r="5" ht="90" customFormat="1" customHeight="1" s="14">
      <c r="A5" s="12" t="inlineStr">
        <is>
          <t>TC_001</t>
        </is>
      </c>
      <c r="B5" s="12" t="inlineStr">
        <is>
          <t>Thêm bình luận thành công trên trang chi tiết sản phẩm</t>
        </is>
      </c>
      <c r="C5" s="15" t="inlineStr">
        <is>
          <t>Người dùng đang ở trang chủ</t>
        </is>
      </c>
      <c r="D5" s="12" t="inlineStr">
        <is>
          <t>Step 1: Nhấn vào liên kết để điều hướng tới trang chi tiết sản phẩm
Step 2: Nhập nội dung bình luận vào ô nhập
Step 3: Nhập họ tên vào ô nhập
Step 4: Nhập số điện thoại vào ô nhập
Step 5: Nhấn nút "Gửi bình luận"
Step 6: Kiểm tra thông báo hiển thị trên giao diện</t>
        </is>
      </c>
      <c r="E5" s="12" t="inlineStr">
        <is>
          <t>"Gửi bình luận thành công." xuất hiện trên màn hình</t>
        </is>
      </c>
      <c r="F5" s="12" t="n"/>
      <c r="G5" s="12" t="n"/>
      <c r="H5" s="13" t="inlineStr">
        <is>
          <t>16/05/2026</t>
        </is>
      </c>
      <c r="I5" s="11" t="n"/>
    </row>
    <row r="6" ht="90" customHeight="1">
      <c r="A6" s="12" t="inlineStr">
        <is>
          <t>TC_002</t>
        </is>
      </c>
      <c r="B6" s="12" t="inlineStr">
        <is>
          <t>Không gửi được khi nội dung bình luận rỗng</t>
        </is>
      </c>
      <c r="C6" s="15" t="inlineStr">
        <is>
          <t>Người dùng đang ở trang chủ</t>
        </is>
      </c>
      <c r="D6" s="12" t="inlineStr">
        <is>
          <t>Step 1: Nhấn vào liên kết để điều hướng tới trang chi tiết sản phẩm
Step 2: Không nhập nội dung bình luận
Step 3: Nhập họ tên vào ô nhập
Step 4: Nhập số điện thoại vào ô nhập
Step 5: Nhấn nút "Gửi bình luận"
Step 6: Kiểm tra thông báo hiển thị trên giao diện</t>
        </is>
      </c>
      <c r="E6" s="12" t="inlineStr">
        <is>
          <t>"Bạn chưa nhập bình luận." xuất hiện trên màn hình</t>
        </is>
      </c>
      <c r="F6" s="12" t="n"/>
      <c r="G6" s="12" t="n"/>
      <c r="H6" s="13" t="inlineStr">
        <is>
          <t>16/05/2026</t>
        </is>
      </c>
      <c r="I6" s="11" t="n"/>
    </row>
    <row r="7" ht="90" customHeight="1">
      <c r="A7" s="12" t="inlineStr">
        <is>
          <t>TC_003</t>
        </is>
      </c>
      <c r="B7" s="12" t="inlineStr">
        <is>
          <t>Không gửi được khi họ tên rỗng</t>
        </is>
      </c>
      <c r="C7" s="15" t="inlineStr">
        <is>
          <t>Người dùng đang ở trang chủ</t>
        </is>
      </c>
      <c r="D7" s="12" t="inlineStr">
        <is>
          <t>Step 1: Nhấn vào liên kết để điều hướng tới trang chi tiết sản phẩm
Step 2: Nhập nội dung bình luận vào ô nhập
Step 3: Không nhập họ tên
Step 4: Nhập số điện thoại vào ô nhập
Step 5: Nhấn nút "Gửi bình luận"
Step 6: Kiểm tra thông báo hiển thị trên giao diện</t>
        </is>
      </c>
      <c r="E7" s="12" t="inlineStr">
        <is>
          <t>"Bạn chưa nhập tên." xuất hiện trên màn hình</t>
        </is>
      </c>
      <c r="F7" s="12" t="n"/>
      <c r="G7" s="12" t="n"/>
      <c r="H7" s="13" t="inlineStr">
        <is>
          <t>16/05/2026</t>
        </is>
      </c>
      <c r="I7" s="11" t="n"/>
    </row>
    <row r="8" ht="90" customHeight="1">
      <c r="A8" s="12" t="inlineStr">
        <is>
          <t>TC_004</t>
        </is>
      </c>
      <c r="B8" s="12" t="inlineStr">
        <is>
          <t>Không gửi được khi số điện thoại rỗng</t>
        </is>
      </c>
      <c r="C8" s="12" t="inlineStr">
        <is>
          <t>Người dùng đang ở trang chủ</t>
        </is>
      </c>
      <c r="D8" s="12" t="inlineStr">
        <is>
          <t>Step 1: Nhấn vào liên kết để điều hướng tới trang chi tiết sản phẩm
Step 2: Nhập nội dung bình luận vào ô nhập
Step 3: Nhập họ tên vào ô nhập
Step 4: Không nhập số điện thoại
Step 5: Nhấn nút "Gửi bình luận"
Step 6: Kiểm tra thông báo hiển thị trên giao diện</t>
        </is>
      </c>
      <c r="E8" s="12" t="inlineStr">
        <is>
          <t>"Bạn chưa nhập số điện thoại." xuất hiện trên màn hình</t>
        </is>
      </c>
      <c r="F8" s="12" t="inlineStr"/>
      <c r="G8" s="12" t="inlineStr"/>
      <c r="H8" s="13" t="inlineStr">
        <is>
          <t>16/05/2026</t>
        </is>
      </c>
      <c r="I8" s="11" t="inlineStr"/>
    </row>
    <row r="9" ht="90" customHeight="1">
      <c r="A9" s="12" t="inlineStr">
        <is>
          <t>TC_005</t>
        </is>
      </c>
      <c r="B9" s="12" t="inlineStr">
        <is>
          <t>Không gửi được khi số điện thoại chứa ký tự không phải số</t>
        </is>
      </c>
      <c r="C9" s="12" t="inlineStr">
        <is>
          <t>Người dùng đang ở trang chủ</t>
        </is>
      </c>
      <c r="D9" s="12" t="inlineStr">
        <is>
          <t>Step 1: Nhấn vào liên kết để điều hướng tới trang chi tiết sản phẩm
Step 2: Nhập nội dung bình luận vào ô nhập
Step 3: Nhập họ tên vào ô nhập
Step 4: Nhập số điện thoại chứa ký tự không phải số vào ô nhập
Step 5: Nhấn nút "Gửi bình luận"
Step 6: Kiểm tra thông báo hiển thị trên giao diện</t>
        </is>
      </c>
      <c r="E9" s="12" t="inlineStr">
        <is>
          <t>"Số điện thoại chỉ bao gồm những số." xuất hiện trên màn hình</t>
        </is>
      </c>
      <c r="F9" s="12" t="inlineStr"/>
      <c r="G9" s="12" t="inlineStr"/>
      <c r="H9" s="13" t="inlineStr">
        <is>
          <t>16/05/2026</t>
        </is>
      </c>
      <c r="I9" s="11" t="inlineStr"/>
    </row>
    <row r="10" ht="90" customHeight="1">
      <c r="A10" s="12" t="inlineStr">
        <is>
          <t>TC_006</t>
        </is>
      </c>
      <c r="B10" s="12" t="inlineStr">
        <is>
          <t>Không gửi được khi số điện thoại ít hơn 10 chữ số</t>
        </is>
      </c>
      <c r="C10" s="12" t="inlineStr">
        <is>
          <t>Người dùng đang ở trang chủ</t>
        </is>
      </c>
      <c r="D10" s="12" t="inlineStr">
        <is>
          <t>Step 1: Nhấn vào liên kết để điều hướng tới trang chi tiết sản phẩm
Step 2: Nhập nội dung bình luận vào ô nhập
Step 3: Nhập họ tên vào ô nhập
Step 4: Nhập số điện thoại có ít hơn 10 chữ số vào ô nhập
Step 5: Nhấn nút "Gửi bình luận"
Step 6: Kiểm tra thông báo hiển thị trên giao diện</t>
        </is>
      </c>
      <c r="E10" s="12" t="inlineStr">
        <is>
          <t>"Số điện thoại phải có ít nhất 10 số." xuất hiện trên màn hình</t>
        </is>
      </c>
      <c r="F10" s="12" t="inlineStr"/>
      <c r="G10" s="12" t="inlineStr"/>
      <c r="H10" s="13" t="inlineStr">
        <is>
          <t>16/05/2026</t>
        </is>
      </c>
      <c r="I10" s="11" t="inlineStr"/>
    </row>
  </sheetData>
  <hyperlinks>
    <hyperlink ref="A1" location="'Test report'!A1" display="Back to TestReport"/>
    <hyperlink ref="B1" location="BugList!A1" display="To Buglist"/>
  </hyperlinks>
  <pageMargins left="0.7875" right="0.7875" top="1.052777777777778" bottom="1.052777777777778" header="0.7875" footer="0.7875"/>
  <pageSetup orientation="portrait" firstPageNumber="0" horizontalDpi="300" verticalDpi="300"/>
</worksheet>
</file>

<file path=xl/worksheets/sheet3.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ColWidth="9" defaultRowHeight="13.2"/>
  <cols>
    <col width="12" customWidth="1" style="5" min="1" max="1"/>
    <col width="40" bestFit="1" customWidth="1" style="5" min="2" max="2"/>
    <col width="30" customWidth="1" style="5" min="3" max="3"/>
    <col width="45" customWidth="1" style="5" min="4" max="4"/>
    <col width="45" customWidth="1" min="5" max="5"/>
    <col width="25" customWidth="1" min="6" max="6"/>
    <col width="12" customWidth="1" style="5" min="7" max="7"/>
    <col width="15" customWidth="1" style="5" min="8" max="8"/>
    <col width="25" customWidth="1" style="5" min="9" max="9"/>
    <col width="9" customWidth="1" style="5" min="10" max="17"/>
    <col width="9" customWidth="1" style="5" min="18" max="16384"/>
  </cols>
  <sheetData>
    <row r="1" ht="12.75" customHeight="1">
      <c r="A1" s="1" t="inlineStr">
        <is>
          <t>Back to TestReport</t>
        </is>
      </c>
      <c r="B1" s="1" t="inlineStr">
        <is>
          <t>To Buglist</t>
        </is>
      </c>
      <c r="C1" s="1" t="n"/>
      <c r="D1" s="2">
        <f>"Pass: "&amp;COUNTIF(#REF!,"Pass")</f>
        <v/>
      </c>
      <c r="E1" s="3">
        <f>"Untested: "&amp;COUNTIF(#REF!,"Untest")</f>
        <v/>
      </c>
      <c r="F1" s="3">
        <f>"Untested: "&amp;COUNTIF(#REF!,"Untest")</f>
        <v/>
      </c>
      <c r="G1" s="4" t="n"/>
    </row>
    <row r="2" ht="12.75" customHeight="1">
      <c r="A2" s="6" t="inlineStr">
        <is>
          <t>Module Code</t>
        </is>
      </c>
      <c r="B2" s="7" t="inlineStr">
        <is>
          <t>DatHangNhanh</t>
        </is>
      </c>
      <c r="C2" s="7" t="n"/>
      <c r="D2" s="2">
        <f>"Fail: "&amp;COUNTIF(#REF!,"Fail")</f>
        <v/>
      </c>
      <c r="E2" s="3">
        <f>"N/A: "&amp;COUNTIF(#REF!,"N/A")</f>
        <v/>
      </c>
      <c r="F2" s="3">
        <f>"N/A: "&amp;COUNTIF(#REF!,"N/A")</f>
        <v/>
      </c>
      <c r="G2" s="4" t="n"/>
    </row>
    <row r="3" ht="12.75" customHeight="1">
      <c r="A3" s="6" t="inlineStr">
        <is>
          <t>Tester</t>
        </is>
      </c>
      <c r="B3" s="6" t="inlineStr">
        <is>
          <t>Lê Thị Ánh</t>
        </is>
      </c>
      <c r="C3" s="6" t="n"/>
      <c r="D3" s="2">
        <f>"Percent Complete: "&amp;ROUND((COUNTIF(#REF!,"Pass")*100)/((COUNTA($A$5:$A$973)*5)-COUNTIF(#REF!,"N/A")),2)&amp;"%"</f>
        <v/>
      </c>
      <c r="E3" s="8" t="inlineStr">
        <is>
          <t>Number of cases: 4</t>
        </is>
      </c>
      <c r="F3" s="8" t="inlineStr">
        <is>
          <t>Number of cases: 4</t>
        </is>
      </c>
      <c r="G3" s="9" t="n"/>
    </row>
    <row r="4" ht="28.35" customHeight="1">
      <c r="A4" s="10" t="inlineStr">
        <is>
          <t>ID</t>
        </is>
      </c>
      <c r="B4" s="10" t="inlineStr">
        <is>
          <t>Test Case Description</t>
        </is>
      </c>
      <c r="C4" s="10" t="inlineStr">
        <is>
          <t>Pre -Condition</t>
        </is>
      </c>
      <c r="D4" s="10" t="inlineStr">
        <is>
          <t>Test Case Procedure</t>
        </is>
      </c>
      <c r="E4" s="10" t="inlineStr">
        <is>
          <t>Expected Output</t>
        </is>
      </c>
      <c r="F4" s="10" t="inlineStr">
        <is>
          <t>Actual Output</t>
        </is>
      </c>
      <c r="G4" s="10" t="inlineStr">
        <is>
          <t>Status</t>
        </is>
      </c>
      <c r="H4" s="10" t="inlineStr">
        <is>
          <t>Test date</t>
        </is>
      </c>
      <c r="I4" s="10" t="inlineStr">
        <is>
          <t>Note</t>
        </is>
      </c>
    </row>
    <row r="5" ht="60" customFormat="1" customHeight="1" s="14">
      <c r="A5" s="12" t="inlineStr">
        <is>
          <t>TC_001</t>
        </is>
      </c>
      <c r="B5" s="12" t="inlineStr">
        <is>
          <t>Đặt hàng nhanh thành công</t>
        </is>
      </c>
      <c r="C5" s="15" t="inlineStr">
        <is>
          <t>Người dùng đang ở trang chủ</t>
        </is>
      </c>
      <c r="D5" s="12" t="inlineStr">
        <is>
          <t>Step 1: Truy cập vào trang chi tiết sản phẩm
Step 2: Nhập số điện thoại hợp lệ
Step 3: Nhấn nút "Gửi"
Step 4: Kiểm tra thông báo hiển thị</t>
        </is>
      </c>
      <c r="E5" s="12" t="inlineStr">
        <is>
          <t>Hệ thống kiểm tra dữ liệu nhập thành công và gửi thông tin đặt hàng nhanh
Hiển thị thông báo có chứa “Cảm ơn bạn đã đặt hàng, vui lòng check lại đơn hàng trong messenger.”</t>
        </is>
      </c>
      <c r="F5" s="12" t="n"/>
      <c r="G5" s="12" t="n"/>
      <c r="H5" s="13" t="inlineStr">
        <is>
          <t>15/05/2026</t>
        </is>
      </c>
      <c r="I5" s="11" t="n"/>
    </row>
    <row r="6" ht="60" customHeight="1">
      <c r="A6" s="12" t="inlineStr">
        <is>
          <t>TC_002</t>
        </is>
      </c>
      <c r="B6" s="12" t="inlineStr">
        <is>
          <t>Số điện thoại rỗng</t>
        </is>
      </c>
      <c r="C6" s="15" t="inlineStr">
        <is>
          <t>Người dùng đang ở trang chủ</t>
        </is>
      </c>
      <c r="D6" s="12" t="inlineStr">
        <is>
          <t>Step 1: Truy cập vào trang chi tiết sản phẩm
Step 2: Không nhập số điện thoại
Step 3: Nhấn nút "Gửi"
Step 4: Kiểm tra thông báo hiển thị</t>
        </is>
      </c>
      <c r="E6" s="12" t="inlineStr">
        <is>
          <t>Hệ thống hiển thị thông báo "Bạn chưa nhập số điện thoại."</t>
        </is>
      </c>
      <c r="F6" s="12" t="n"/>
      <c r="G6" s="12" t="n"/>
      <c r="H6" s="13" t="inlineStr">
        <is>
          <t>15/05/2026</t>
        </is>
      </c>
      <c r="I6" s="11" t="n"/>
    </row>
    <row r="7" ht="60" customHeight="1">
      <c r="A7" s="12" t="inlineStr">
        <is>
          <t>TC_003</t>
        </is>
      </c>
      <c r="B7" s="12" t="inlineStr">
        <is>
          <t>Số điện thoại chứa ký tự không phải số</t>
        </is>
      </c>
      <c r="C7" s="15" t="inlineStr">
        <is>
          <t>Người dùng đang ở trang chủ</t>
        </is>
      </c>
      <c r="D7" s="12" t="inlineStr">
        <is>
          <t>Step 1: Truy cập vào trang chi tiết sản phẩm
Step 2: Nhập số điện thoại có ký tự không phải số
Step 3: Nhấn nút "Gửi"
Step 4: Kiểm tra thông báo hiển thị</t>
        </is>
      </c>
      <c r="E7" s="12" t="inlineStr">
        <is>
          <t>Hệ thống hiển thị thông báo "Số điện thoại chỉ bao gồm những số."</t>
        </is>
      </c>
      <c r="F7" s="12" t="n"/>
      <c r="G7" s="12" t="n"/>
      <c r="H7" s="13" t="inlineStr">
        <is>
          <t>15/05/2026</t>
        </is>
      </c>
      <c r="I7" s="11" t="n"/>
    </row>
    <row r="8" ht="60" customHeight="1">
      <c r="A8" s="12" t="inlineStr">
        <is>
          <t>TC_004</t>
        </is>
      </c>
      <c r="B8" s="12" t="inlineStr">
        <is>
          <t>Số điện thoại ít hơn 10 chữ số</t>
        </is>
      </c>
      <c r="C8" s="12" t="inlineStr">
        <is>
          <t>Người dùng đang ở trang chủ</t>
        </is>
      </c>
      <c r="D8" s="12" t="inlineStr">
        <is>
          <t>Step 1: Truy cập vào trang chi tiết sản phẩm
Step 2: Nhập số điện thoại có ít hơn 10 chữ số
Step 3: Nhấn nút "Gửi"
Step 4: Kiểm tra thông báo hiển thị</t>
        </is>
      </c>
      <c r="E8" s="12" t="inlineStr">
        <is>
          <t>Hệ thống hiển thị thông báo "Số điện thoại phải có ít nhất 10 số."</t>
        </is>
      </c>
      <c r="F8" s="12" t="inlineStr"/>
      <c r="G8" s="12" t="inlineStr"/>
      <c r="H8" s="13" t="inlineStr">
        <is>
          <t>15/05/2026</t>
        </is>
      </c>
      <c r="I8" s="11" t="inlineStr"/>
    </row>
    <row r="9" ht="60" customHeight="1"/>
    <row r="10" ht="60" customHeight="1"/>
  </sheetData>
  <hyperlinks>
    <hyperlink ref="A1" location="'Test report'!A1" display="Back to TestReport"/>
    <hyperlink ref="B1" location="BugList!A1" display="To Buglist"/>
  </hyperlinks>
  <pageMargins left="0.7875" right="0.7875" top="1.052777777777778" bottom="1.052777777777778" header="0.7875" footer="0.7875"/>
  <pageSetup orientation="portrait" firstPageNumber="0" horizontalDpi="300" verticalDpi="300"/>
</worksheet>
</file>

<file path=xl/worksheets/sheet4.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ColWidth="9" defaultRowHeight="13.2"/>
  <cols>
    <col width="12" customWidth="1" style="5" min="1" max="1"/>
    <col width="40" bestFit="1" customWidth="1" style="5" min="2" max="2"/>
    <col width="30" customWidth="1" style="5" min="3" max="3"/>
    <col width="45" customWidth="1" style="5" min="4" max="4"/>
    <col width="45" customWidth="1" min="5" max="5"/>
    <col width="25" customWidth="1" min="6" max="6"/>
    <col width="12" customWidth="1" style="5" min="7" max="7"/>
    <col width="15" customWidth="1" style="5" min="8" max="8"/>
    <col width="25" customWidth="1" style="5" min="9" max="9"/>
    <col width="9" customWidth="1" style="5" min="10" max="17"/>
    <col width="9" customWidth="1" style="5" min="18" max="16384"/>
  </cols>
  <sheetData>
    <row r="1" ht="12.75" customHeight="1">
      <c r="A1" s="1" t="inlineStr">
        <is>
          <t>Back to TestReport</t>
        </is>
      </c>
      <c r="B1" s="1" t="inlineStr">
        <is>
          <t>To Buglist</t>
        </is>
      </c>
      <c r="C1" s="1" t="n"/>
      <c r="D1" s="2">
        <f>"Pass: "&amp;COUNTIF(#REF!,"Pass")</f>
        <v/>
      </c>
      <c r="E1" s="3">
        <f>"Untested: "&amp;COUNTIF(#REF!,"Untest")</f>
        <v/>
      </c>
      <c r="F1" s="3">
        <f>"Untested: "&amp;COUNTIF(#REF!,"Untest")</f>
        <v/>
      </c>
      <c r="G1" s="4" t="n"/>
    </row>
    <row r="2" ht="12.75" customHeight="1">
      <c r="A2" s="6" t="inlineStr">
        <is>
          <t>Module Code</t>
        </is>
      </c>
      <c r="B2" s="7" t="inlineStr">
        <is>
          <t>MuaHang</t>
        </is>
      </c>
      <c r="C2" s="7" t="n"/>
      <c r="D2" s="2">
        <f>"Fail: "&amp;COUNTIF(#REF!,"Fail")</f>
        <v/>
      </c>
      <c r="E2" s="3">
        <f>"N/A: "&amp;COUNTIF(#REF!,"N/A")</f>
        <v/>
      </c>
      <c r="F2" s="3">
        <f>"N/A: "&amp;COUNTIF(#REF!,"N/A")</f>
        <v/>
      </c>
      <c r="G2" s="4" t="n"/>
    </row>
    <row r="3" ht="12.75" customHeight="1">
      <c r="A3" s="6" t="inlineStr">
        <is>
          <t>Tester</t>
        </is>
      </c>
      <c r="B3" s="6" t="inlineStr">
        <is>
          <t>Lê Thị Ánh</t>
        </is>
      </c>
      <c r="C3" s="6" t="n"/>
      <c r="D3" s="2">
        <f>"Percent Complete: "&amp;ROUND((COUNTIF(#REF!,"Pass")*100)/((COUNTA($A$5:$A$973)*5)-COUNTIF(#REF!,"N/A")),2)&amp;"%"</f>
        <v/>
      </c>
      <c r="E3" s="8" t="inlineStr">
        <is>
          <t>Number of cases: 6</t>
        </is>
      </c>
      <c r="F3" s="8" t="inlineStr">
        <is>
          <t>Number of cases: 6</t>
        </is>
      </c>
      <c r="G3" s="9" t="n"/>
    </row>
    <row r="4" ht="28.35" customHeight="1">
      <c r="A4" s="10" t="inlineStr">
        <is>
          <t>ID</t>
        </is>
      </c>
      <c r="B4" s="10" t="inlineStr">
        <is>
          <t>Test Case Description</t>
        </is>
      </c>
      <c r="C4" s="10" t="inlineStr">
        <is>
          <t>Pre -Condition</t>
        </is>
      </c>
      <c r="D4" s="10" t="inlineStr">
        <is>
          <t>Test Case Procedure</t>
        </is>
      </c>
      <c r="E4" s="10" t="inlineStr">
        <is>
          <t>Expected Output</t>
        </is>
      </c>
      <c r="F4" s="10" t="inlineStr">
        <is>
          <t>Actual Output</t>
        </is>
      </c>
      <c r="G4" s="10" t="inlineStr">
        <is>
          <t>Status</t>
        </is>
      </c>
      <c r="H4" s="10" t="inlineStr">
        <is>
          <t>Test date</t>
        </is>
      </c>
      <c r="I4" s="10" t="inlineStr">
        <is>
          <t>Note</t>
        </is>
      </c>
    </row>
    <row r="5" ht="105" customFormat="1" customHeight="1" s="14">
      <c r="A5" s="12" t="inlineStr">
        <is>
          <t>TC_001</t>
        </is>
      </c>
      <c r="B5" s="12" t="inlineStr">
        <is>
          <t>Mua hàng thành công khi tất cả thông tin hợp lệ</t>
        </is>
      </c>
      <c r="C5" s="15" t="inlineStr">
        <is>
          <t>Người dùng đang ở trang chủ</t>
        </is>
      </c>
      <c r="D5" s="12" t="inlineStr">
        <is>
          <t>Step 1: Người dùng truy cập vào trang chi tiết sản phẩm
Step 2: Nhập họ và tên người mua vào ô nhập
Step 3: Nhập số điện thoại vào ô nhập
Step 4: Nhập địa chỉ nhận hàng vào ô nhập
Step 5: Nhập yêu cầu thêm (nếu có) vào ô nhập
Step 6: Nhấn nút "Mua hàng"
Step 7: Kiểm tra thông báo hiển thị</t>
        </is>
      </c>
      <c r="E5" s="12" t="inlineStr">
        <is>
          <t>Hệ thống kiểm tra dữ liệu nhập thành công và gửi thông tin đơn hàng
Hiển thị thông báo có chứa “Cảm ơn bạn đã đặt hàng, vui lòng check lại đơn hàng trong messenger.”</t>
        </is>
      </c>
      <c r="F5" s="12" t="n"/>
      <c r="G5" s="12" t="n"/>
      <c r="H5" s="13" t="inlineStr">
        <is>
          <t>15/05/2026</t>
        </is>
      </c>
      <c r="I5" s="11" t="n"/>
    </row>
    <row r="6" ht="90" customHeight="1">
      <c r="A6" s="12" t="inlineStr">
        <is>
          <t>TC_002</t>
        </is>
      </c>
      <c r="B6" s="12" t="inlineStr">
        <is>
          <t>Không nhập họ và tên người mua</t>
        </is>
      </c>
      <c r="C6" s="15" t="inlineStr">
        <is>
          <t>Người dùng đang ở trang chủ</t>
        </is>
      </c>
      <c r="D6" s="12" t="inlineStr">
        <is>
          <t>Step 1: Người dùng truy cập vào trang chi tiết sản phẩm
Step 2: Không nhập họ và tên người mua
Step 3: Nhập số điện thoại vào ô nhập
Step 4: Nhập địa chỉ nhận hàng vào ô nhập
Step 5: Nhấn nút "Mua hàng"
Step 6: Kiểm tra thông báo hiển thị</t>
        </is>
      </c>
      <c r="E6" s="12" t="inlineStr">
        <is>
          <t>Hệ thống hiển thị thông báo "Bạn chưa nhập họ và tên người mua."</t>
        </is>
      </c>
      <c r="F6" s="12" t="n"/>
      <c r="G6" s="12" t="n"/>
      <c r="H6" s="13" t="inlineStr">
        <is>
          <t>15/05/2026</t>
        </is>
      </c>
      <c r="I6" s="11" t="n"/>
    </row>
    <row r="7" ht="90" customHeight="1">
      <c r="A7" s="12" t="inlineStr">
        <is>
          <t>TC_003</t>
        </is>
      </c>
      <c r="B7" s="12" t="inlineStr">
        <is>
          <t>Không nhập số điện thoại</t>
        </is>
      </c>
      <c r="C7" s="15" t="inlineStr">
        <is>
          <t>Người dùng đang ở trang chủ</t>
        </is>
      </c>
      <c r="D7" s="12" t="inlineStr">
        <is>
          <t>Step 1: Người dùng truy cập vào trang chi tiết sản phẩm
Step 2: Nhập họ và tên người mua vào ô nhập
Step 3: Không nhập số điện thoại
Step 4: Nhập địa chỉ nhận hàng vào ô nhập
Step 5: Nhấn nút "Mua hàng"
Step 6: Kiểm tra thông báo hiển thị</t>
        </is>
      </c>
      <c r="E7" s="12" t="inlineStr">
        <is>
          <t>Hệ thống hiển thị thông báo "Bạn chưa nhập số điện thoại."</t>
        </is>
      </c>
      <c r="F7" s="12" t="n"/>
      <c r="G7" s="12" t="n"/>
      <c r="H7" s="13" t="inlineStr">
        <is>
          <t>15/05/2026</t>
        </is>
      </c>
      <c r="I7" s="11" t="n"/>
    </row>
    <row r="8" ht="90" customHeight="1">
      <c r="A8" s="12" t="inlineStr">
        <is>
          <t>TC_004</t>
        </is>
      </c>
      <c r="B8" s="12" t="inlineStr">
        <is>
          <t>Nhập số điện thoại chứa ký tự không phải số</t>
        </is>
      </c>
      <c r="C8" s="12" t="inlineStr">
        <is>
          <t>Người dùng đang ở trang chủ</t>
        </is>
      </c>
      <c r="D8" s="12" t="inlineStr">
        <is>
          <t>Step 1: Người dùng truy cập vào trang chi tiết sản phẩm
Step 2: Nhập họ và tên người mua vào ô nhập
Step 3: Nhập số điện thoại chứa ký tự không phải số vào ô nhập
Step 4: Nhập địa chỉ nhận hàng vào ô nhập
Step 5: Nhấn nút "Mua hàng"
Step 6: Kiểm tra thông báo hiển thị</t>
        </is>
      </c>
      <c r="E8" s="12" t="inlineStr">
        <is>
          <t>Hệ thống hiển thị thông báo "Số điện thoại chỉ bao gồm những số."</t>
        </is>
      </c>
      <c r="F8" s="12" t="inlineStr"/>
      <c r="G8" s="12" t="inlineStr"/>
      <c r="H8" s="13" t="inlineStr">
        <is>
          <t>15/05/2026</t>
        </is>
      </c>
      <c r="I8" s="11" t="inlineStr"/>
    </row>
    <row r="9" ht="90" customHeight="1">
      <c r="A9" s="12" t="inlineStr">
        <is>
          <t>TC_005</t>
        </is>
      </c>
      <c r="B9" s="12" t="inlineStr">
        <is>
          <t>Nhập số điện thoại ít hơn 10 chữ số</t>
        </is>
      </c>
      <c r="C9" s="12" t="inlineStr">
        <is>
          <t>Người dùng đang ở trang chủ</t>
        </is>
      </c>
      <c r="D9" s="12" t="inlineStr">
        <is>
          <t>Step 1: Người dùng truy cập vào trang chi tiết sản phẩm
Step 2: Nhập họ và tên người mua vào ô nhập
Step 3: Nhập số điện thoại có ít hơn 10 chữ số vào ô nhập
Step 4: Nhập địa chỉ nhận hàng vào ô nhập
Step 5: Nhấn nút "Mua hàng"
Step 6: Kiểm tra thông báo hiển thị</t>
        </is>
      </c>
      <c r="E9" s="12" t="inlineStr">
        <is>
          <t>Hệ thống hiển thị thông báo "Số điện thoại phải có ít nhất 10 số."</t>
        </is>
      </c>
      <c r="F9" s="12" t="inlineStr"/>
      <c r="G9" s="12" t="inlineStr"/>
      <c r="H9" s="13" t="inlineStr">
        <is>
          <t>15/05/2026</t>
        </is>
      </c>
      <c r="I9" s="11" t="inlineStr"/>
    </row>
    <row r="10" ht="90" customHeight="1">
      <c r="A10" s="12" t="inlineStr">
        <is>
          <t>TC_006</t>
        </is>
      </c>
      <c r="B10" s="12" t="inlineStr">
        <is>
          <t>Không nhập địa chỉ nhận hàng</t>
        </is>
      </c>
      <c r="C10" s="12" t="inlineStr">
        <is>
          <t>Người dùng đang ở trang chủ</t>
        </is>
      </c>
      <c r="D10" s="12" t="inlineStr">
        <is>
          <t>Step 1: Người dùng truy cập vào trang chi tiết sản phẩm
Step 2: Nhập họ và tên người mua vào ô nhập
Step 3: Nhập số điện thoại vào ô nhập
Step 4: Không nhập địa chỉ nhận hàng
Step 5: Nhấn nút "Mua hàng"
Step 6: Kiểm tra thông báo hiển thị</t>
        </is>
      </c>
      <c r="E10" s="12" t="inlineStr">
        <is>
          <t>Hệ thống hiển thị thông báo "Bạn chưa nhập địa chỉ nhận hàng."</t>
        </is>
      </c>
      <c r="F10" s="12" t="inlineStr"/>
      <c r="G10" s="12" t="inlineStr"/>
      <c r="H10" s="13" t="inlineStr">
        <is>
          <t>15/05/2026</t>
        </is>
      </c>
      <c r="I10" s="11" t="inlineStr"/>
    </row>
  </sheetData>
  <hyperlinks>
    <hyperlink ref="A1" location="'Test report'!A1" display="Back to TestReport"/>
    <hyperlink ref="B1" location="BugList!A1" display="To Buglist"/>
  </hyperlinks>
  <pageMargins left="0.7875" right="0.7875" top="1.052777777777778" bottom="1.052777777777778" header="0.7875" footer="0.7875"/>
  <pageSetup orientation="portrait" firstPageNumber="0"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ACER</dc:creator>
  <dcterms:created xsi:type="dcterms:W3CDTF">2024-05-03T07:38:53Z</dcterms:created>
  <dcterms:modified xsi:type="dcterms:W3CDTF">2026-05-16T09:12:31Z</dcterms:modified>
  <cp:lastModifiedBy>Thị Ánh Lê</cp:lastModifiedBy>
</cp:coreProperties>
</file>