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" sheetId="1" r:id="rId4"/>
    <sheet state="visible" name="Review Login" sheetId="2" r:id="rId5"/>
    <sheet state="visible" name="Review Edit profile" sheetId="3" r:id="rId6"/>
    <sheet state="visible" name="Checklist" sheetId="4" r:id="rId7"/>
  </sheets>
  <definedNames/>
  <calcPr/>
  <extLst>
    <ext uri="GoogleSheetsCustomDataVersion2">
      <go:sheetsCustomData xmlns:go="http://customooxmlschemas.google.com/" r:id="rId8" roundtripDataChecksum="A1lkZPWk9GTpEqJ+DQHY8bnSXU0XI5yO+D5gqiIQf5o="/>
    </ext>
  </extLst>
</workbook>
</file>

<file path=xl/sharedStrings.xml><?xml version="1.0" encoding="utf-8"?>
<sst xmlns="http://schemas.openxmlformats.org/spreadsheetml/2006/main" count="307" uniqueCount="170">
  <si>
    <t>https://dbdiagram.io/d/62f37052c2d9cf52fa7dcdf9</t>
  </si>
  <si>
    <t>ID màn hình</t>
  </si>
  <si>
    <t>Login</t>
  </si>
  <si>
    <t>Tên màn hình</t>
  </si>
  <si>
    <t>Đăng nhập</t>
  </si>
  <si>
    <t>Người tạo</t>
  </si>
  <si>
    <t>UyenDTV</t>
  </si>
  <si>
    <t>Ngày tạo</t>
  </si>
  <si>
    <t>Image màn hình</t>
  </si>
  <si>
    <t>Yêu cầu màn hình</t>
  </si>
  <si>
    <t>- Login được bằng tài khoản
- Login được bằng Facebook, Google
- Ghi nhớ đăng nhập</t>
  </si>
  <si>
    <t>Gốc nơi di chuyển đến màn hình này</t>
  </si>
  <si>
    <t xml:space="preserve">ID </t>
  </si>
  <si>
    <t>Item</t>
  </si>
  <si>
    <t>IOE</t>
  </si>
  <si>
    <t>Required</t>
  </si>
  <si>
    <t>Min/Max</t>
  </si>
  <si>
    <t>Type</t>
  </si>
  <si>
    <t>Data type</t>
  </si>
  <si>
    <t>Default</t>
  </si>
  <si>
    <t>Table</t>
  </si>
  <si>
    <t>column</t>
  </si>
  <si>
    <t>Yến review</t>
  </si>
  <si>
    <t>Logo</t>
  </si>
  <si>
    <t>O</t>
  </si>
  <si>
    <t>Image</t>
  </si>
  <si>
    <t>Welcome to the C10Tinder
C10Tinder is a social network template that can be used to connect people. Use this template for multipurpose social activities like dating, posting, chatting and much more. Now join &amp; Make Cool Friends around the world !!!</t>
  </si>
  <si>
    <t>Label</t>
  </si>
  <si>
    <t>Giới thiệu/ Message lỗi</t>
  </si>
  <si>
    <t>Sign In Now And Meet The Awesome Friends Around The World.</t>
  </si>
  <si>
    <t xml:space="preserve">- Khi nhập user or mật khẩu ko đúng, hiển thị message lỗi: "Your Account Is Not Correct, Please Check Your Username Or Password"
</t>
  </si>
  <si>
    <t>Account Name</t>
  </si>
  <si>
    <t>I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</si>
  <si>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</si>
  <si>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Textbox</t>
  </si>
  <si>
    <t>varchar</t>
  </si>
  <si>
    <t>account</t>
  </si>
  <si>
    <t>account_name</t>
  </si>
  <si>
    <t xml:space="preserve">- Ko nhập =&gt; Hiển thị message lỗi:  "Account Name Not Null!"
</t>
  </si>
  <si>
    <t>-Nhập quá kí tự hiển thị mess lỗi gì.
- Nhập account name có chứa ký tự đặc biệt, hiển thị mess: " Account name contain alphabet characters and digits"
- Nhập sai account name, hiển thị mess: " Your Account Is Not Correct, Please Check Your Username Or Password"</t>
  </si>
  <si>
    <t>Password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</si>
  <si>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</si>
  <si>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password</t>
  </si>
  <si>
    <t xml:space="preserve">- Ko nhập =&gt; Hiển thị message lỗi:  "Password Not Null!"
</t>
  </si>
  <si>
    <t>-Nhập quá kí tự hiển thị mess lỗi gì.
-Nhập sai password, hiển thị mess: "Your Account Is Not Correct, Please Check Your Username Or Password"</t>
  </si>
  <si>
    <t>Remember me</t>
  </si>
  <si>
    <t>Checkbox</t>
  </si>
  <si>
    <t>Uncheck</t>
  </si>
  <si>
    <t>- Check: Ghi nhớ đăng nhập cho những lần tiếp theo
- Uncheck: không ghi nhớ đăng nhập cho những lần tiếp theo.</t>
  </si>
  <si>
    <t>Log In</t>
  </si>
  <si>
    <t>E</t>
  </si>
  <si>
    <t>Button</t>
  </si>
  <si>
    <t>Newsfeed</t>
  </si>
  <si>
    <t>Dẫn đến màn hình/chức năng nào.</t>
  </si>
  <si>
    <t>Forgot Password?</t>
  </si>
  <si>
    <t>Link</t>
  </si>
  <si>
    <t>Forgot password</t>
  </si>
  <si>
    <t>Assign đến ai</t>
  </si>
  <si>
    <t>Icon Facebook</t>
  </si>
  <si>
    <t>Icon</t>
  </si>
  <si>
    <t>Mở Facebook để thực hiện đăng nhập. Đăng nhập xong vào Newsfeed</t>
  </si>
  <si>
    <t>Icon Google</t>
  </si>
  <si>
    <t>Mở Google để thực hiện đăng nhập. Đăng nhập xong vào màn hình Newsfeed</t>
  </si>
  <si>
    <t>Don't Have An Account?</t>
  </si>
  <si>
    <t>Register Now</t>
  </si>
  <si>
    <t>Dẫn đến màn hình/chức năng nào</t>
  </si>
  <si>
    <t>Thiếu ID con mắt hiển thị password</t>
  </si>
  <si>
    <t>Edit profile</t>
  </si>
  <si>
    <t>Chỉnh sửa thông tin cá nhân</t>
  </si>
  <si>
    <t xml:space="preserve">- Chỉnh sửa được tất cả các trường thông tin
- Lưu thông tin chỉnh sửa
- Huỷ việc chỉnh sửa thông tin </t>
  </si>
  <si>
    <r>
      <rPr>
        <rFont val="Arial"/>
        <color theme="1"/>
        <sz val="12.0"/>
      </rPr>
      <t xml:space="preserve">- Avatar góc phải Header -&gt; User setting -&gt; Edit profile
- Truy cập bằng URL: </t>
    </r>
    <r>
      <rPr>
        <rFont val="Arial"/>
        <color rgb="FF1155CC"/>
        <sz val="12.0"/>
        <u/>
      </rPr>
      <t>https://social-network.warface.codegym.vn/edit/detail</t>
    </r>
  </si>
  <si>
    <t>Screen transition</t>
  </si>
  <si>
    <t>Note</t>
  </si>
  <si>
    <t>User Name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</si>
  <si>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</si>
  <si>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- Hiển thị dữ liệu đã được lưu vào db từ màn Đăng ký tài khoản hoặc màn Chỉnh sửa thông tin cá nhân gần nhất</t>
  </si>
  <si>
    <t>user</t>
  </si>
  <si>
    <t>username</t>
  </si>
  <si>
    <t>- Không nhập hiển thị message lỗi: "User name must not be blank"
- Nhập quá maxlength =&gt; TBD hiển thị message lỗi: "User name contains maximum 50 characters"</t>
  </si>
  <si>
    <t>Gender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</si>
  <si>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</si>
  <si>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Selectbox</t>
  </si>
  <si>
    <t>- Hiển thị dữ liệu đã được lưu ở màn Đăng ký tài khoản hoặc màn Chỉnh sửa thông tin cá nhân gần nhất</t>
  </si>
  <si>
    <t>- Danh sách gồm 2 giá trị: "Female", "Male"
- Chỉ được phép chọn 1 giá trị</t>
  </si>
  <si>
    <t>Date Of Birth</t>
  </si>
  <si>
    <t>IO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</si>
  <si>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</si>
  <si>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Date picker</t>
  </si>
  <si>
    <t>- Bỏ trống =&gt; TBD hiển thị message lỗi "Date Of Birth must not be blank"
- Được phép nhập theo format: dd/mm/yyyy
- Click vào icon Calendar hiển thị Calendar cho phép chọn 1 ngày
- Sau khi chọn hiển thị theo format: dd/mm/yyyy</t>
  </si>
  <si>
    <t>-User &lt; 18 tuổi hiển thị mess: You must be over 18 year olds</t>
  </si>
  <si>
    <t>Occupation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</si>
  <si>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</si>
  <si>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occupation</t>
  </si>
  <si>
    <t>- Không nhập hiển thị message lỗi: "Occupation must not be blank"
- Nhập quá maxlength =&gt; TBD hiển thị message lỗi: "Occupation contains maximum 30 characters"</t>
  </si>
  <si>
    <t>TBD:Occupation nên ở type combo (cần khớp với dữ liệu tại màn hình Registration)</t>
  </si>
  <si>
    <t>Email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</si>
  <si>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</si>
  <si>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email</t>
  </si>
  <si>
    <t>- Không nhập hiển thị message lỗi: "Email must not be blank"
- Nhập quá maxlength =&gt; lưu không thành công =&gt; TBD Hiển thị message lỗi "Email contains maximum 40 characters"
- Nhập sai format hiển thị message: "Email must be in format abc@abc.abc"
- Nhập trùng email =&gt; TBD Hiển thị message lỗi "Email already exists"</t>
  </si>
  <si>
    <t>Address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</si>
  <si>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</si>
  <si>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Textarea</t>
  </si>
  <si>
    <t>address</t>
  </si>
  <si>
    <t>- Không nhập hiển thị message lỗi: "Address must not be blank"
- Nhập quá maxlength =&gt; TBD hiển thị message lỗi: "Address contains maximum 50 characters"</t>
  </si>
  <si>
    <t>Nhập quá 100 kí tự hiển thị mess lỗi gì</t>
  </si>
  <si>
    <t>Province</t>
  </si>
  <si>
    <r>
      <rPr>
        <rFont val="Arial"/>
        <color theme="1"/>
        <sz val="10.0"/>
      </rPr>
      <t xml:space="preserve">x </t>
    </r>
    <r>
      <rPr>
        <rFont val="Arial"/>
        <color rgb="FFFF0000"/>
        <sz val="10.0"/>
      </rPr>
      <t>O</t>
    </r>
  </si>
  <si>
    <t>province</t>
  </si>
  <si>
    <t>province_name</t>
  </si>
  <si>
    <t>- Click vào selectbox hiển thị list danh sách các tỉnh thành lưu trong db
- Chỉ được phép chọn 1 giá trị</t>
  </si>
  <si>
    <t>Không được phép để trống Province</t>
  </si>
  <si>
    <t>District</t>
  </si>
  <si>
    <t>x O</t>
  </si>
  <si>
    <t>district</t>
  </si>
  <si>
    <t>district_name</t>
  </si>
  <si>
    <t>- Click vào selectbox hiển thị list danh sách các quận/ huyện gen theo trường Province
- Chỉ được phép chọn 1 giá trị</t>
  </si>
  <si>
    <t>Không được phép để trống District</t>
  </si>
  <si>
    <t>Ward</t>
  </si>
  <si>
    <t>ward</t>
  </si>
  <si>
    <t>ward_name</t>
  </si>
  <si>
    <t>- Click vào selectbox hiển thị list danh sách các Xã/Phường gen theo trường District
- Chỉ được phép chọn 1 giá trị</t>
  </si>
  <si>
    <t>Không được phép để trống Ward</t>
  </si>
  <si>
    <t>Save</t>
  </si>
  <si>
    <t xml:space="preserve">Button </t>
  </si>
  <si>
    <t>Sau khi click button Save
- Lưu thành công =&gt; TBD hiển thị message thông báo "Cập nhật thông tin thành công"
- Vẫn ở màn hình Chỉnh sửa thông tin cá nhân</t>
  </si>
  <si>
    <t>Cancle</t>
  </si>
  <si>
    <t>Sau khi click button Huỷ
- Huỷ hành động Chỉnh sửa thông tin 
- Xoá các thông tin vừa chỉnh sửa
- Hiển thị giá trị default
- Vẫn ở màn hình Chỉnh sửa thông tin cá nhân</t>
  </si>
  <si>
    <t>Detail design checklist</t>
  </si>
  <si>
    <t>No</t>
  </si>
  <si>
    <t>Category</t>
  </si>
  <si>
    <t>Check Content</t>
  </si>
  <si>
    <t>Status</t>
  </si>
  <si>
    <t>Check Date</t>
  </si>
  <si>
    <t>QA check</t>
  </si>
  <si>
    <t>Tổ chức và hoàn thành</t>
  </si>
  <si>
    <t>Tất cả các tham chiếu nội bộ đến đến các yêu cầu khác có chính xác hay không?</t>
  </si>
  <si>
    <t>NG</t>
  </si>
  <si>
    <t>30/10/2023</t>
  </si>
  <si>
    <t>Yến</t>
  </si>
  <si>
    <t>Màn login mục forgot passwword chưa tham chiếu</t>
  </si>
  <si>
    <t>Tất cả yêu cầu có được viết ở mức độ chi tiết và nhất quán phù hợp không?
Name, combo/textbox..,Data type, I/O/E, max length, require,DB input/out put, Data default.</t>
  </si>
  <si>
    <t xml:space="preserve">Yến </t>
  </si>
  <si>
    <t>- Refer đến màn login và edit profile</t>
  </si>
  <si>
    <t>Tất cả các yêu có cung cấp đủ cơ sở cho thiết kế TC và coding ko?</t>
  </si>
  <si>
    <t>OK</t>
  </si>
  <si>
    <t>Spec có bao gồm tất cả yêu cầu của khách hàng hoặc hệ thống đã biết không?</t>
  </si>
  <si>
    <t>Hành vi dự kiến có được ghi lại cho tất cả các trường hợp lỗi dự kiến không?</t>
  </si>
  <si>
    <t>Spec có mô tả đủ các mục trên giao diện không?</t>
  </si>
  <si>
    <t>Màn login thiếu con mắt hiển thị password</t>
  </si>
  <si>
    <t>Tính đúng đẵn</t>
  </si>
  <si>
    <t>Có yêu cầu nào xung đột hoặc trùng lặp với các yêu cầu khác không?</t>
  </si>
  <si>
    <t>Mỗi yêu cầu có được viết bằng ngôn ngữ rõ ràng, ngắn gọn, dễ hiểu không?</t>
  </si>
  <si>
    <t>Mỗi yêu cầu có thể kiểm chứng bằng thử nghiệm, trình diễn, xem xét hoặc phân tích ko?</t>
  </si>
  <si>
    <t xml:space="preserve">Mỗi yêu cầu có nằm trong phạm vi của dự án không?
</t>
  </si>
  <si>
    <t>Mỗi yêu cầu có mắc lỗi về nội dung và ngữ pháp không?</t>
  </si>
  <si>
    <t>Có bất kì thông tin cần thiết nào bị thiếu trong một yêu cầu không? Nếu vậy nó được xác định là TBD(to be determined)</t>
  </si>
  <si>
    <t>Tất cả các yêu cầu có thể được thực hiện trong các ràng buộc đã biết không?</t>
  </si>
  <si>
    <t>Có bất kì thông báo lỗi cụ thể nào là duy nhất và có ý nghĩa không?</t>
  </si>
  <si>
    <t>Thuộc tính chất lượng</t>
  </si>
  <si>
    <t>Tất cả các mục tiêu thực hiện có được xác định chính xác không?</t>
  </si>
  <si>
    <t>Tất cả các cân nhắc về an ninh và an toàn có được chỉ định đúng cách không?</t>
  </si>
  <si>
    <t>Các mục tiêu thuộc tính chất lượng khác có được ghi lại và định lượng rõ ràng không, với mức chấp nhận được đánh đổi quy định?</t>
  </si>
  <si>
    <t>Truy xuất nguồn gốc</t>
  </si>
  <si>
    <t>Mỗi yêu cầu có được xác định chính xác và duy nhất không?</t>
  </si>
  <si>
    <t>Mỗi yêu cầu chức năng phần mềm có thể được theo dõi được yêu cầu cấp cao hơn(ví dụ: hệ thống yêu cầu, trường hợp sử dụng)?</t>
  </si>
  <si>
    <t>Yêu cầu mỗi khi được thay đổi có được ghi rõ và bôi đỏ ko?</t>
  </si>
  <si>
    <t>Các vấn đề đặc biệt</t>
  </si>
  <si>
    <t>Có phải tất cả các yêu cầu thực sự là yêu cầu, không phải là giải pháp thiết kế hoặc triển khai?</t>
  </si>
  <si>
    <t>Tất cả các chức năng quan trọng về thời gian có được xác định và tiêu chí thời gian được chỉ định cho chúng ko?</t>
  </si>
  <si>
    <t>Các vấn đề quốc tế hóa đã được giải quyết thỏa đáng chưa?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</si>
</sst>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u/>
      <sz val="10.0"/>
      <color rgb="FF0000FF"/>
      <name val="Arial"/>
    </font>
    <font>
      <b/>
      <sz val="12.0"/>
      <color theme="1"/>
      <name val="Arial"/>
    </font>
    <font/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u/>
      <sz val="12.0"/>
      <color theme="1"/>
      <name val="Arial"/>
    </font>
    <font>
      <sz val="18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BD4B4"/>
        <bgColor rgb="FFFBD4B4"/>
      </patternFill>
    </fill>
  </fills>
  <borders count="14">
    <border/>
    <border>
      <left/>
      <top/>
      <bottom/>
    </border>
    <border>
      <right/>
      <top/>
      <bottom/>
    </border>
    <border>
      <left/>
      <righ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wrapText="1"/>
    </xf>
    <xf borderId="2" fillId="0" fontId="3" numFmtId="0" xfId="0" applyBorder="1" applyFont="1"/>
    <xf borderId="3" fillId="2" fontId="4" numFmtId="0" xfId="0" applyAlignment="1" applyBorder="1" applyFont="1">
      <alignment horizontal="left" shrinkToFit="0" wrapText="1"/>
    </xf>
    <xf borderId="3" fillId="2" fontId="2" numFmtId="0" xfId="0" applyAlignment="1" applyBorder="1" applyFont="1">
      <alignment horizontal="left"/>
    </xf>
    <xf borderId="3" fillId="2" fontId="4" numFmtId="164" xfId="0" applyAlignment="1" applyBorder="1" applyFont="1" applyNumberFormat="1">
      <alignment horizontal="center" shrinkToFit="0" wrapText="1"/>
    </xf>
    <xf borderId="0" fillId="0" fontId="5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4" fillId="0" fontId="3" numFmtId="0" xfId="0" applyBorder="1" applyFont="1"/>
    <xf borderId="3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/>
    </xf>
    <xf borderId="0" fillId="0" fontId="4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quotePrefix="1" borderId="0" fillId="0" fontId="6" numFmtId="0" xfId="0" applyAlignment="1" applyFont="1">
      <alignment horizontal="left" shrinkToFit="0" wrapText="1"/>
    </xf>
    <xf quotePrefix="1"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left" shrinkToFit="0" wrapText="1"/>
    </xf>
    <xf borderId="5" fillId="2" fontId="2" numFmtId="0" xfId="0" applyAlignment="1" applyBorder="1" applyFont="1">
      <alignment horizontal="center" shrinkToFit="0" wrapText="1"/>
    </xf>
    <xf borderId="5" fillId="2" fontId="2" numFmtId="0" xfId="0" applyAlignment="1" applyBorder="1" applyFont="1">
      <alignment horizontal="center"/>
    </xf>
    <xf borderId="0" fillId="0" fontId="6" numFmtId="0" xfId="0" applyFont="1"/>
    <xf quotePrefix="1" borderId="0" fillId="0" fontId="6" numFmtId="0" xfId="0" applyAlignment="1" applyFont="1">
      <alignment shrinkToFit="0" wrapText="1"/>
    </xf>
    <xf borderId="5" fillId="0" fontId="6" numFmtId="0" xfId="0" applyBorder="1" applyFont="1"/>
    <xf borderId="5" fillId="0" fontId="6" numFmtId="0" xfId="0" applyAlignment="1" applyBorder="1" applyFont="1">
      <alignment shrinkToFit="0" wrapText="1"/>
    </xf>
    <xf borderId="0" fillId="0" fontId="8" numFmtId="0" xfId="0" applyAlignment="1" applyFont="1">
      <alignment horizontal="center"/>
    </xf>
    <xf borderId="6" fillId="3" fontId="9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3" fontId="9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6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top" wrapText="1"/>
    </xf>
    <xf borderId="6" fillId="0" fontId="10" numFmtId="14" xfId="0" applyAlignment="1" applyBorder="1" applyFont="1" applyNumberForma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2" fillId="0" fontId="10" numFmtId="0" xfId="0" applyAlignment="1" applyBorder="1" applyFont="1">
      <alignment shrinkToFit="0" vertical="top" wrapText="1"/>
    </xf>
    <xf quotePrefix="1" borderId="6" fillId="0" fontId="10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76200</xdr:rowOff>
    </xdr:from>
    <xdr:ext cx="13801725" cy="11249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3</xdr:row>
      <xdr:rowOff>28575</xdr:rowOff>
    </xdr:from>
    <xdr:ext cx="5534025" cy="3124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3</xdr:row>
      <xdr:rowOff>171450</xdr:rowOff>
    </xdr:from>
    <xdr:ext cx="5524500" cy="4819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47</xdr:col>
      <xdr:colOff>76200</xdr:colOff>
      <xdr:row>0</xdr:row>
      <xdr:rowOff>0</xdr:rowOff>
    </xdr:from>
    <xdr:ext cx="704850" cy="6762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bdiagram.io/d/62f37052c2d9cf52fa7dcdf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ocial-network.warface.codegym.vn/edit/detai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O16" s="1" t="s">
        <v>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O1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6.13"/>
    <col customWidth="1" min="3" max="3" width="8.38"/>
    <col customWidth="1" min="4" max="10" width="12.63"/>
    <col customWidth="1" min="11" max="11" width="15.38"/>
    <col customWidth="1" min="12" max="12" width="34.38"/>
    <col customWidth="1" min="13" max="13" width="35.88"/>
    <col customWidth="1" min="14" max="26" width="12.63"/>
  </cols>
  <sheetData>
    <row r="1" ht="15.75" customHeight="1">
      <c r="A1" s="2" t="s">
        <v>1</v>
      </c>
      <c r="B1" s="3"/>
      <c r="C1" s="4" t="s">
        <v>2</v>
      </c>
      <c r="D1" s="2" t="s">
        <v>3</v>
      </c>
      <c r="E1" s="3"/>
      <c r="F1" s="4" t="s">
        <v>4</v>
      </c>
      <c r="G1" s="2" t="s">
        <v>5</v>
      </c>
      <c r="H1" s="3"/>
      <c r="I1" s="4" t="s">
        <v>6</v>
      </c>
      <c r="J1" s="5" t="s">
        <v>7</v>
      </c>
      <c r="K1" s="5"/>
      <c r="L1" s="6">
        <v>45227.0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/>
      <c r="B2" s="8"/>
      <c r="C2" s="8"/>
      <c r="D2" s="8"/>
      <c r="E2" s="8"/>
      <c r="F2" s="9"/>
      <c r="G2" s="9"/>
      <c r="H2" s="8"/>
      <c r="I2" s="8"/>
      <c r="J2" s="8"/>
      <c r="K2" s="8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" t="s">
        <v>8</v>
      </c>
      <c r="B3" s="10"/>
      <c r="C3" s="10"/>
      <c r="D3" s="3"/>
      <c r="E3" s="11"/>
      <c r="F3" s="12"/>
      <c r="G3" s="12"/>
      <c r="H3" s="11"/>
      <c r="I3" s="11"/>
      <c r="J3" s="11"/>
      <c r="K3" s="11"/>
      <c r="L3" s="1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/>
      <c r="B4" s="8"/>
      <c r="C4" s="8"/>
      <c r="D4" s="8"/>
      <c r="E4" s="8"/>
      <c r="F4" s="9"/>
      <c r="G4" s="9"/>
      <c r="H4" s="8"/>
      <c r="I4" s="8"/>
      <c r="J4" s="8"/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/>
      <c r="B5" s="8"/>
      <c r="C5" s="8"/>
      <c r="D5" s="8"/>
      <c r="E5" s="8"/>
      <c r="F5" s="9"/>
      <c r="G5" s="9"/>
      <c r="H5" s="8"/>
      <c r="I5" s="8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/>
      <c r="B6" s="8"/>
      <c r="C6" s="8"/>
      <c r="D6" s="8"/>
      <c r="E6" s="8"/>
      <c r="F6" s="9"/>
      <c r="G6" s="9"/>
      <c r="H6" s="8"/>
      <c r="I6" s="8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/>
      <c r="B7" s="8"/>
      <c r="C7" s="8"/>
      <c r="D7" s="8"/>
      <c r="E7" s="8"/>
      <c r="F7" s="9"/>
      <c r="G7" s="9"/>
      <c r="H7" s="8"/>
      <c r="I7" s="8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/>
      <c r="B8" s="8"/>
      <c r="C8" s="8"/>
      <c r="D8" s="8"/>
      <c r="E8" s="8"/>
      <c r="F8" s="9"/>
      <c r="G8" s="9"/>
      <c r="H8" s="8"/>
      <c r="I8" s="8"/>
      <c r="J8" s="8"/>
      <c r="K8" s="8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/>
      <c r="B9" s="8"/>
      <c r="C9" s="8"/>
      <c r="D9" s="8"/>
      <c r="E9" s="8"/>
      <c r="F9" s="9"/>
      <c r="G9" s="9"/>
      <c r="H9" s="8"/>
      <c r="I9" s="8"/>
      <c r="J9" s="8"/>
      <c r="K9" s="8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/>
      <c r="B10" s="8"/>
      <c r="C10" s="8"/>
      <c r="D10" s="8"/>
      <c r="E10" s="8"/>
      <c r="F10" s="9"/>
      <c r="G10" s="9"/>
      <c r="H10" s="8"/>
      <c r="I10" s="8"/>
      <c r="J10" s="8"/>
      <c r="K10" s="8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/>
      <c r="B11" s="8"/>
      <c r="C11" s="8"/>
      <c r="D11" s="8"/>
      <c r="E11" s="8"/>
      <c r="F11" s="9"/>
      <c r="G11" s="9"/>
      <c r="H11" s="8"/>
      <c r="I11" s="8"/>
      <c r="J11" s="8"/>
      <c r="K11" s="8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/>
      <c r="B12" s="8"/>
      <c r="C12" s="8"/>
      <c r="D12" s="8"/>
      <c r="E12" s="8"/>
      <c r="F12" s="9"/>
      <c r="G12" s="9"/>
      <c r="H12" s="8"/>
      <c r="I12" s="8"/>
      <c r="J12" s="8"/>
      <c r="K12" s="8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/>
      <c r="B13" s="8"/>
      <c r="C13" s="8"/>
      <c r="D13" s="8"/>
      <c r="E13" s="8"/>
      <c r="F13" s="9"/>
      <c r="G13" s="9"/>
      <c r="H13" s="8"/>
      <c r="I13" s="8"/>
      <c r="J13" s="8"/>
      <c r="K13" s="8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/>
      <c r="B14" s="8"/>
      <c r="C14" s="8"/>
      <c r="D14" s="8"/>
      <c r="E14" s="8"/>
      <c r="F14" s="9"/>
      <c r="G14" s="9"/>
      <c r="H14" s="8"/>
      <c r="I14" s="8"/>
      <c r="J14" s="8"/>
      <c r="K14" s="8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/>
      <c r="B15" s="8"/>
      <c r="C15" s="8"/>
      <c r="D15" s="8"/>
      <c r="E15" s="8"/>
      <c r="F15" s="9"/>
      <c r="G15" s="9"/>
      <c r="H15" s="8"/>
      <c r="I15" s="8"/>
      <c r="J15" s="8"/>
      <c r="K15" s="8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/>
      <c r="B16" s="8"/>
      <c r="C16" s="8"/>
      <c r="D16" s="8"/>
      <c r="E16" s="8"/>
      <c r="F16" s="9"/>
      <c r="G16" s="9"/>
      <c r="H16" s="8"/>
      <c r="I16" s="8"/>
      <c r="J16" s="8"/>
      <c r="K16" s="8"/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/>
      <c r="B17" s="8"/>
      <c r="C17" s="8"/>
      <c r="D17" s="8"/>
      <c r="E17" s="8"/>
      <c r="F17" s="9"/>
      <c r="G17" s="9"/>
      <c r="H17" s="8"/>
      <c r="I17" s="8"/>
      <c r="J17" s="8"/>
      <c r="K17" s="8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/>
      <c r="B18" s="8"/>
      <c r="C18" s="8"/>
      <c r="D18" s="8"/>
      <c r="E18" s="8"/>
      <c r="F18" s="9"/>
      <c r="G18" s="9"/>
      <c r="H18" s="8"/>
      <c r="I18" s="8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/>
      <c r="B19" s="8"/>
      <c r="C19" s="8"/>
      <c r="D19" s="8"/>
      <c r="E19" s="8"/>
      <c r="F19" s="9"/>
      <c r="G19" s="9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 t="s">
        <v>9</v>
      </c>
      <c r="B20" s="10"/>
      <c r="C20" s="10"/>
      <c r="D20" s="10"/>
      <c r="E20" s="3"/>
      <c r="F20" s="12"/>
      <c r="G20" s="12"/>
      <c r="H20" s="11"/>
      <c r="I20" s="11"/>
      <c r="J20" s="11"/>
      <c r="K20" s="11"/>
      <c r="L20" s="11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3" t="s">
        <v>10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 t="s">
        <v>11</v>
      </c>
      <c r="B25" s="10"/>
      <c r="C25" s="10"/>
      <c r="D25" s="3"/>
      <c r="E25" s="11"/>
      <c r="F25" s="12"/>
      <c r="G25" s="12"/>
      <c r="H25" s="11"/>
      <c r="I25" s="11"/>
      <c r="J25" s="11"/>
      <c r="K25" s="11"/>
      <c r="L25" s="1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5" t="s">
        <v>12</v>
      </c>
      <c r="B30" s="15" t="s">
        <v>13</v>
      </c>
      <c r="C30" s="15" t="s">
        <v>14</v>
      </c>
      <c r="D30" s="15" t="s">
        <v>15</v>
      </c>
      <c r="E30" s="15" t="s">
        <v>16</v>
      </c>
      <c r="F30" s="16" t="s">
        <v>17</v>
      </c>
      <c r="G30" s="16" t="s">
        <v>18</v>
      </c>
      <c r="H30" s="15" t="s">
        <v>19</v>
      </c>
      <c r="I30" s="15" t="s">
        <v>20</v>
      </c>
      <c r="J30" s="15" t="s">
        <v>21</v>
      </c>
      <c r="K30" s="15"/>
      <c r="L30" s="15"/>
      <c r="M30" s="17" t="s">
        <v>22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25.5" customHeight="1">
      <c r="A31" s="18" t="str">
        <f t="shared" ref="A31:A43" si="1">IF(NOT(ISBLANK(B31)),TEXT($C$1&amp;"-"&amp;ROW()-30,0))</f>
        <v>Login-1</v>
      </c>
      <c r="B31" s="18" t="s">
        <v>23</v>
      </c>
      <c r="C31" s="18" t="s">
        <v>24</v>
      </c>
      <c r="D31" s="18"/>
      <c r="E31" s="18"/>
      <c r="F31" s="18" t="s">
        <v>25</v>
      </c>
      <c r="G31" s="18"/>
      <c r="H31" s="18"/>
      <c r="I31" s="18"/>
      <c r="J31" s="18"/>
      <c r="K31" s="18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25.5" customHeight="1">
      <c r="A32" s="18" t="str">
        <f t="shared" si="1"/>
        <v>Login-2</v>
      </c>
      <c r="B32" s="19" t="s">
        <v>26</v>
      </c>
      <c r="C32" s="18" t="s">
        <v>24</v>
      </c>
      <c r="D32" s="18"/>
      <c r="E32" s="18"/>
      <c r="F32" s="18" t="s">
        <v>27</v>
      </c>
      <c r="G32" s="18"/>
      <c r="H32" s="18"/>
      <c r="I32" s="18"/>
      <c r="J32" s="18"/>
      <c r="K32" s="18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25.5" customHeight="1">
      <c r="A33" s="18" t="str">
        <f t="shared" si="1"/>
        <v>Login-3</v>
      </c>
      <c r="B33" s="18" t="s">
        <v>2</v>
      </c>
      <c r="C33" s="18" t="s">
        <v>24</v>
      </c>
      <c r="D33" s="18"/>
      <c r="E33" s="18"/>
      <c r="F33" s="18" t="s">
        <v>27</v>
      </c>
      <c r="G33" s="18"/>
      <c r="H33" s="18"/>
      <c r="I33" s="18"/>
      <c r="J33" s="18"/>
      <c r="K33" s="18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8" t="str">
        <f t="shared" si="1"/>
        <v>Login-4</v>
      </c>
      <c r="B34" s="19" t="s">
        <v>28</v>
      </c>
      <c r="C34" s="18" t="s">
        <v>24</v>
      </c>
      <c r="D34" s="18"/>
      <c r="E34" s="18"/>
      <c r="F34" s="18" t="s">
        <v>27</v>
      </c>
      <c r="G34" s="18"/>
      <c r="H34" s="19" t="s">
        <v>29</v>
      </c>
      <c r="I34" s="18"/>
      <c r="J34" s="18"/>
      <c r="K34" s="18"/>
      <c r="L34" s="19" t="s">
        <v>30</v>
      </c>
      <c r="M34" s="20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8" t="str">
        <f t="shared" si="1"/>
        <v>Login-5</v>
      </c>
      <c r="B35" s="18" t="s">
        <v>31</v>
      </c>
      <c r="C35" s="18" t="s">
        <v>32</v>
      </c>
      <c r="D35" s="18" t="s">
        <v>33</v>
      </c>
      <c r="E35" s="18">
        <v>50.0</v>
      </c>
      <c r="F35" s="18" t="s">
        <v>34</v>
      </c>
      <c r="G35" s="18" t="s">
        <v>35</v>
      </c>
      <c r="H35" s="18"/>
      <c r="I35" s="18" t="s">
        <v>36</v>
      </c>
      <c r="J35" s="18" t="s">
        <v>37</v>
      </c>
      <c r="K35" s="18"/>
      <c r="L35" s="19" t="s">
        <v>38</v>
      </c>
      <c r="M35" s="21" t="s">
        <v>39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8" t="str">
        <f t="shared" si="1"/>
        <v>Login-6</v>
      </c>
      <c r="B36" s="18" t="s">
        <v>40</v>
      </c>
      <c r="C36" s="18" t="s">
        <v>32</v>
      </c>
      <c r="D36" s="18" t="s">
        <v>41</v>
      </c>
      <c r="E36" s="18">
        <v>255.0</v>
      </c>
      <c r="F36" s="18" t="s">
        <v>34</v>
      </c>
      <c r="G36" s="18" t="s">
        <v>35</v>
      </c>
      <c r="H36" s="18"/>
      <c r="I36" s="18" t="s">
        <v>36</v>
      </c>
      <c r="J36" s="18" t="s">
        <v>42</v>
      </c>
      <c r="K36" s="18"/>
      <c r="L36" s="19" t="s">
        <v>43</v>
      </c>
      <c r="M36" s="21" t="s">
        <v>44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1.0" customHeight="1">
      <c r="A37" s="18" t="str">
        <f t="shared" si="1"/>
        <v>Login-7</v>
      </c>
      <c r="B37" s="18" t="s">
        <v>45</v>
      </c>
      <c r="C37" s="18" t="s">
        <v>32</v>
      </c>
      <c r="D37" s="18"/>
      <c r="E37" s="18"/>
      <c r="F37" s="18" t="s">
        <v>46</v>
      </c>
      <c r="G37" s="18"/>
      <c r="H37" s="18" t="s">
        <v>47</v>
      </c>
      <c r="I37" s="18"/>
      <c r="J37" s="18"/>
      <c r="K37" s="18"/>
      <c r="L37" s="19"/>
      <c r="M37" s="22" t="s">
        <v>48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5.5" customHeight="1">
      <c r="A38" s="18" t="str">
        <f t="shared" si="1"/>
        <v>Login-8</v>
      </c>
      <c r="B38" s="18" t="s">
        <v>49</v>
      </c>
      <c r="C38" s="18" t="s">
        <v>50</v>
      </c>
      <c r="D38" s="18"/>
      <c r="E38" s="18"/>
      <c r="F38" s="18" t="s">
        <v>51</v>
      </c>
      <c r="G38" s="18"/>
      <c r="H38" s="18"/>
      <c r="I38" s="18"/>
      <c r="J38" s="18"/>
      <c r="K38" s="18" t="s">
        <v>52</v>
      </c>
      <c r="L38" s="19"/>
      <c r="M38" s="17" t="s">
        <v>53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5.5" customHeight="1">
      <c r="A39" s="18" t="str">
        <f t="shared" si="1"/>
        <v>Login-9</v>
      </c>
      <c r="B39" s="18" t="s">
        <v>54</v>
      </c>
      <c r="C39" s="18" t="s">
        <v>50</v>
      </c>
      <c r="D39" s="18"/>
      <c r="E39" s="18"/>
      <c r="F39" s="18" t="s">
        <v>55</v>
      </c>
      <c r="G39" s="18"/>
      <c r="H39" s="18"/>
      <c r="I39" s="18"/>
      <c r="J39" s="18"/>
      <c r="K39" s="18" t="s">
        <v>56</v>
      </c>
      <c r="L39" s="19"/>
      <c r="M39" s="17" t="s">
        <v>57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5.5" customHeight="1">
      <c r="A40" s="18" t="str">
        <f t="shared" si="1"/>
        <v>Login-10</v>
      </c>
      <c r="B40" s="18" t="s">
        <v>58</v>
      </c>
      <c r="C40" s="18" t="s">
        <v>50</v>
      </c>
      <c r="D40" s="18"/>
      <c r="E40" s="18"/>
      <c r="F40" s="18" t="s">
        <v>59</v>
      </c>
      <c r="G40" s="18"/>
      <c r="H40" s="18"/>
      <c r="I40" s="18"/>
      <c r="J40" s="18"/>
      <c r="K40" s="18"/>
      <c r="L40" s="19" t="s">
        <v>60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25.5" customHeight="1">
      <c r="A41" s="18" t="str">
        <f t="shared" si="1"/>
        <v>Login-11</v>
      </c>
      <c r="B41" s="18" t="s">
        <v>61</v>
      </c>
      <c r="C41" s="18" t="s">
        <v>50</v>
      </c>
      <c r="D41" s="18"/>
      <c r="E41" s="18"/>
      <c r="F41" s="18" t="s">
        <v>59</v>
      </c>
      <c r="G41" s="18"/>
      <c r="H41" s="18"/>
      <c r="I41" s="18"/>
      <c r="J41" s="18"/>
      <c r="K41" s="18"/>
      <c r="L41" s="19" t="s">
        <v>62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5.5" customHeight="1">
      <c r="A42" s="18" t="str">
        <f t="shared" si="1"/>
        <v>Login-12</v>
      </c>
      <c r="B42" s="19" t="s">
        <v>63</v>
      </c>
      <c r="C42" s="18" t="s">
        <v>24</v>
      </c>
      <c r="D42" s="18"/>
      <c r="E42" s="18"/>
      <c r="F42" s="18" t="s">
        <v>27</v>
      </c>
      <c r="G42" s="18"/>
      <c r="H42" s="18"/>
      <c r="I42" s="18"/>
      <c r="J42" s="18"/>
      <c r="K42" s="18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25.5" customHeight="1">
      <c r="A43" s="18" t="str">
        <f t="shared" si="1"/>
        <v>Login-13</v>
      </c>
      <c r="B43" s="18" t="s">
        <v>64</v>
      </c>
      <c r="C43" s="18" t="s">
        <v>50</v>
      </c>
      <c r="D43" s="18"/>
      <c r="E43" s="18"/>
      <c r="F43" s="18"/>
      <c r="G43" s="18"/>
      <c r="H43" s="18"/>
      <c r="I43" s="18"/>
      <c r="J43" s="18"/>
      <c r="K43" s="18"/>
      <c r="L43" s="19"/>
      <c r="M43" s="17" t="s">
        <v>65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25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7" t="s">
        <v>66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25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25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5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25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3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3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3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3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23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3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3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3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3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3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3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3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3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3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3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3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23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23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23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23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23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23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23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23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23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3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23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23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23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23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23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23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23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23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23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23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23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23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23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23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23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23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23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23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23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23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23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23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23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23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23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23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23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3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3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3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3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3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3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3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3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3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3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3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3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3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3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3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3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3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3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3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3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3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3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3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3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3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3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3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3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3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3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3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3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3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3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3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3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3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3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3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3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3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3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3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3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3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3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3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3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3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3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3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3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3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3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3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3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3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3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3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3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3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3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3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3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3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3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3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3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3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3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3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3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3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3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3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3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3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3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3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3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3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3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3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3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3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3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3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3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3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3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3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3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3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3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3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3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3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3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3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3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3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3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3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3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3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3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3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3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3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3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3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3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3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A1:B1"/>
    <mergeCell ref="D1:E1"/>
    <mergeCell ref="G1:H1"/>
    <mergeCell ref="A3:D3"/>
    <mergeCell ref="A20:E20"/>
    <mergeCell ref="A21:L24"/>
    <mergeCell ref="A25:D25"/>
    <mergeCell ref="A26:L29"/>
  </mergeCells>
  <dataValidations>
    <dataValidation type="list" allowBlank="1" showErrorMessage="1" sqref="C31:C43">
      <formula1>"I,O,E"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6.38"/>
    <col customWidth="1" min="3" max="4" width="12.75"/>
    <col customWidth="1" min="5" max="5" width="12.63"/>
    <col customWidth="1" min="6" max="6" width="26.38"/>
    <col customWidth="1" min="7" max="7" width="12.63"/>
    <col customWidth="1" min="8" max="8" width="21.25"/>
    <col customWidth="1" min="9" max="10" width="12.63"/>
    <col customWidth="1" min="11" max="11" width="14.63"/>
    <col customWidth="1" min="12" max="12" width="34.38"/>
    <col customWidth="1" min="13" max="13" width="24.38"/>
  </cols>
  <sheetData>
    <row r="1" ht="15.75" customHeight="1">
      <c r="A1" s="2" t="s">
        <v>1</v>
      </c>
      <c r="B1" s="3"/>
      <c r="C1" s="4" t="s">
        <v>67</v>
      </c>
      <c r="D1" s="2" t="s">
        <v>3</v>
      </c>
      <c r="E1" s="3"/>
      <c r="F1" s="4" t="s">
        <v>68</v>
      </c>
      <c r="G1" s="2" t="s">
        <v>5</v>
      </c>
      <c r="H1" s="3"/>
      <c r="I1" s="4" t="s">
        <v>6</v>
      </c>
      <c r="J1" s="5" t="s">
        <v>7</v>
      </c>
      <c r="K1" s="5"/>
      <c r="L1" s="6">
        <v>45227.0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/>
      <c r="B2" s="8"/>
      <c r="C2" s="8"/>
      <c r="D2" s="8"/>
      <c r="E2" s="8"/>
      <c r="F2" s="9"/>
      <c r="G2" s="9"/>
      <c r="H2" s="8"/>
      <c r="I2" s="8"/>
      <c r="J2" s="8"/>
      <c r="K2" s="8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" t="s">
        <v>8</v>
      </c>
      <c r="B3" s="10"/>
      <c r="C3" s="10"/>
      <c r="D3" s="3"/>
      <c r="E3" s="11"/>
      <c r="F3" s="12"/>
      <c r="G3" s="12"/>
      <c r="H3" s="11"/>
      <c r="I3" s="11"/>
      <c r="J3" s="11"/>
      <c r="K3" s="11"/>
      <c r="L3" s="1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/>
      <c r="B4" s="8"/>
      <c r="C4" s="8"/>
      <c r="D4" s="8"/>
      <c r="E4" s="8"/>
      <c r="F4" s="9"/>
      <c r="G4" s="9"/>
      <c r="H4" s="8"/>
      <c r="I4" s="8"/>
      <c r="J4" s="8"/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/>
      <c r="B5" s="8"/>
      <c r="C5" s="8"/>
      <c r="D5" s="8"/>
      <c r="E5" s="8"/>
      <c r="F5" s="9"/>
      <c r="G5" s="9"/>
      <c r="H5" s="8"/>
      <c r="I5" s="8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/>
      <c r="B6" s="8"/>
      <c r="C6" s="8"/>
      <c r="D6" s="8"/>
      <c r="E6" s="8"/>
      <c r="F6" s="9"/>
      <c r="G6" s="9"/>
      <c r="H6" s="8"/>
      <c r="I6" s="8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/>
      <c r="B7" s="8"/>
      <c r="C7" s="8"/>
      <c r="D7" s="8"/>
      <c r="E7" s="8"/>
      <c r="F7" s="9"/>
      <c r="G7" s="9"/>
      <c r="H7" s="8"/>
      <c r="I7" s="8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/>
      <c r="B8" s="8"/>
      <c r="C8" s="8"/>
      <c r="D8" s="8"/>
      <c r="E8" s="8"/>
      <c r="F8" s="9"/>
      <c r="G8" s="9"/>
      <c r="H8" s="8"/>
      <c r="I8" s="8"/>
      <c r="J8" s="8"/>
      <c r="K8" s="8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/>
      <c r="B9" s="8"/>
      <c r="C9" s="8"/>
      <c r="D9" s="8"/>
      <c r="E9" s="8"/>
      <c r="F9" s="9"/>
      <c r="G9" s="9"/>
      <c r="H9" s="8"/>
      <c r="I9" s="8"/>
      <c r="J9" s="8"/>
      <c r="K9" s="8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/>
      <c r="B10" s="8"/>
      <c r="C10" s="8"/>
      <c r="D10" s="8"/>
      <c r="E10" s="8"/>
      <c r="F10" s="9"/>
      <c r="G10" s="9"/>
      <c r="H10" s="8"/>
      <c r="I10" s="8"/>
      <c r="J10" s="8"/>
      <c r="K10" s="8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/>
      <c r="B11" s="8"/>
      <c r="C11" s="8"/>
      <c r="D11" s="8"/>
      <c r="E11" s="8"/>
      <c r="F11" s="9"/>
      <c r="G11" s="9"/>
      <c r="H11" s="8"/>
      <c r="I11" s="8"/>
      <c r="J11" s="8"/>
      <c r="K11" s="8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/>
      <c r="B12" s="8"/>
      <c r="C12" s="8"/>
      <c r="D12" s="8"/>
      <c r="E12" s="8"/>
      <c r="F12" s="9"/>
      <c r="G12" s="9"/>
      <c r="H12" s="8"/>
      <c r="I12" s="8"/>
      <c r="J12" s="8"/>
      <c r="K12" s="8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/>
      <c r="B13" s="8"/>
      <c r="C13" s="8"/>
      <c r="D13" s="8"/>
      <c r="E13" s="8"/>
      <c r="F13" s="9"/>
      <c r="G13" s="9"/>
      <c r="H13" s="8"/>
      <c r="I13" s="8"/>
      <c r="J13" s="8"/>
      <c r="K13" s="8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/>
      <c r="B14" s="8"/>
      <c r="C14" s="8"/>
      <c r="D14" s="8"/>
      <c r="E14" s="8"/>
      <c r="F14" s="9"/>
      <c r="G14" s="9"/>
      <c r="H14" s="8"/>
      <c r="I14" s="8"/>
      <c r="J14" s="8"/>
      <c r="K14" s="8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/>
      <c r="B15" s="8"/>
      <c r="C15" s="8"/>
      <c r="D15" s="8"/>
      <c r="E15" s="8"/>
      <c r="F15" s="9"/>
      <c r="G15" s="9"/>
      <c r="H15" s="8"/>
      <c r="I15" s="8"/>
      <c r="J15" s="8"/>
      <c r="K15" s="8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/>
      <c r="B16" s="8"/>
      <c r="C16" s="8"/>
      <c r="D16" s="8"/>
      <c r="E16" s="8"/>
      <c r="F16" s="9"/>
      <c r="G16" s="9"/>
      <c r="H16" s="8"/>
      <c r="I16" s="8"/>
      <c r="J16" s="8"/>
      <c r="K16" s="8"/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/>
      <c r="B17" s="8"/>
      <c r="C17" s="8"/>
      <c r="D17" s="8"/>
      <c r="E17" s="8"/>
      <c r="F17" s="9"/>
      <c r="G17" s="9"/>
      <c r="H17" s="8"/>
      <c r="I17" s="8"/>
      <c r="J17" s="8"/>
      <c r="K17" s="8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/>
      <c r="B18" s="8"/>
      <c r="C18" s="8"/>
      <c r="D18" s="8"/>
      <c r="E18" s="8"/>
      <c r="F18" s="9"/>
      <c r="G18" s="9"/>
      <c r="H18" s="8"/>
      <c r="I18" s="8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/>
      <c r="B19" s="8"/>
      <c r="C19" s="8"/>
      <c r="D19" s="8"/>
      <c r="E19" s="8"/>
      <c r="F19" s="9"/>
      <c r="G19" s="9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/>
      <c r="B20" s="8"/>
      <c r="C20" s="8"/>
      <c r="D20" s="8"/>
      <c r="E20" s="8"/>
      <c r="F20" s="9"/>
      <c r="G20" s="9"/>
      <c r="H20" s="8"/>
      <c r="I20" s="8"/>
      <c r="J20" s="8"/>
      <c r="K20" s="8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/>
      <c r="B21" s="8"/>
      <c r="C21" s="8"/>
      <c r="D21" s="8"/>
      <c r="E21" s="8"/>
      <c r="F21" s="9"/>
      <c r="G21" s="9"/>
      <c r="H21" s="8"/>
      <c r="I21" s="8"/>
      <c r="J21" s="8"/>
      <c r="K21" s="8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/>
      <c r="B22" s="8"/>
      <c r="C22" s="8"/>
      <c r="D22" s="8"/>
      <c r="E22" s="8"/>
      <c r="F22" s="9"/>
      <c r="G22" s="9"/>
      <c r="H22" s="8"/>
      <c r="I22" s="8"/>
      <c r="J22" s="8"/>
      <c r="K22" s="8"/>
      <c r="L22" s="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/>
      <c r="B23" s="8"/>
      <c r="C23" s="8"/>
      <c r="D23" s="8"/>
      <c r="E23" s="8"/>
      <c r="F23" s="9"/>
      <c r="G23" s="9"/>
      <c r="H23" s="8"/>
      <c r="I23" s="8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/>
      <c r="B24" s="8"/>
      <c r="C24" s="8"/>
      <c r="D24" s="8"/>
      <c r="E24" s="8"/>
      <c r="F24" s="9"/>
      <c r="G24" s="9"/>
      <c r="H24" s="8"/>
      <c r="I24" s="8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/>
      <c r="B25" s="8"/>
      <c r="C25" s="8"/>
      <c r="D25" s="8"/>
      <c r="E25" s="8"/>
      <c r="F25" s="9"/>
      <c r="G25" s="9"/>
      <c r="H25" s="8"/>
      <c r="I25" s="8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/>
      <c r="B26" s="8"/>
      <c r="C26" s="8"/>
      <c r="D26" s="8"/>
      <c r="E26" s="8"/>
      <c r="F26" s="9"/>
      <c r="G26" s="9"/>
      <c r="H26" s="8"/>
      <c r="I26" s="8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/>
      <c r="B27" s="8"/>
      <c r="C27" s="8"/>
      <c r="D27" s="8"/>
      <c r="E27" s="8"/>
      <c r="F27" s="9"/>
      <c r="G27" s="9"/>
      <c r="H27" s="8"/>
      <c r="I27" s="8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/>
      <c r="B28" s="8"/>
      <c r="C28" s="8"/>
      <c r="D28" s="8"/>
      <c r="E28" s="8"/>
      <c r="F28" s="9"/>
      <c r="G28" s="9"/>
      <c r="H28" s="8"/>
      <c r="I28" s="8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/>
      <c r="B29" s="8"/>
      <c r="C29" s="8"/>
      <c r="D29" s="8"/>
      <c r="E29" s="8"/>
      <c r="F29" s="9"/>
      <c r="G29" s="9"/>
      <c r="H29" s="8"/>
      <c r="I29" s="8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 t="s">
        <v>9</v>
      </c>
      <c r="B30" s="10"/>
      <c r="C30" s="10"/>
      <c r="D30" s="10"/>
      <c r="E30" s="3"/>
      <c r="F30" s="12"/>
      <c r="G30" s="12"/>
      <c r="H30" s="11"/>
      <c r="I30" s="11"/>
      <c r="J30" s="11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3" t="s">
        <v>69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 t="s">
        <v>11</v>
      </c>
      <c r="B35" s="10"/>
      <c r="C35" s="10"/>
      <c r="D35" s="3"/>
      <c r="E35" s="11"/>
      <c r="F35" s="12"/>
      <c r="G35" s="12"/>
      <c r="H35" s="11"/>
      <c r="I35" s="11"/>
      <c r="J35" s="11"/>
      <c r="K35" s="11"/>
      <c r="L35" s="1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4" t="s">
        <v>70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 t="s">
        <v>12</v>
      </c>
      <c r="B40" s="25" t="s">
        <v>13</v>
      </c>
      <c r="C40" s="25" t="s">
        <v>14</v>
      </c>
      <c r="D40" s="25" t="s">
        <v>15</v>
      </c>
      <c r="E40" s="25" t="s">
        <v>16</v>
      </c>
      <c r="F40" s="26" t="s">
        <v>17</v>
      </c>
      <c r="G40" s="26" t="s">
        <v>18</v>
      </c>
      <c r="H40" s="25" t="s">
        <v>19</v>
      </c>
      <c r="I40" s="25" t="s">
        <v>20</v>
      </c>
      <c r="J40" s="25" t="s">
        <v>21</v>
      </c>
      <c r="K40" s="25" t="s">
        <v>71</v>
      </c>
      <c r="L40" s="25" t="s">
        <v>72</v>
      </c>
      <c r="M40" s="27" t="s">
        <v>22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4.75" customHeight="1">
      <c r="A41" s="18" t="str">
        <f t="shared" ref="A41:A52" si="1">IF(NOT(ISBLANK(B41)),TEXT($C$1&amp;"-"&amp;ROW()-40,0))</f>
        <v>Edit profile-1</v>
      </c>
      <c r="B41" s="18" t="s">
        <v>67</v>
      </c>
      <c r="C41" s="18" t="s">
        <v>24</v>
      </c>
      <c r="D41" s="18"/>
      <c r="E41" s="18"/>
      <c r="F41" s="18" t="s">
        <v>27</v>
      </c>
      <c r="G41" s="18"/>
      <c r="H41" s="19"/>
      <c r="I41" s="18"/>
      <c r="J41" s="18"/>
      <c r="K41" s="18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 t="str">
        <f t="shared" si="1"/>
        <v>Edit profile-2</v>
      </c>
      <c r="B42" s="18" t="s">
        <v>73</v>
      </c>
      <c r="C42" s="18" t="s">
        <v>32</v>
      </c>
      <c r="D42" s="18" t="s">
        <v>74</v>
      </c>
      <c r="E42" s="18">
        <v>50.0</v>
      </c>
      <c r="F42" s="18" t="s">
        <v>34</v>
      </c>
      <c r="G42" s="18" t="s">
        <v>35</v>
      </c>
      <c r="H42" s="19" t="s">
        <v>75</v>
      </c>
      <c r="I42" s="18" t="s">
        <v>76</v>
      </c>
      <c r="J42" s="18" t="s">
        <v>77</v>
      </c>
      <c r="K42" s="18"/>
      <c r="L42" s="19" t="s">
        <v>78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44.25" customHeight="1">
      <c r="A43" s="18" t="str">
        <f t="shared" si="1"/>
        <v>Edit profile-3</v>
      </c>
      <c r="B43" s="18" t="s">
        <v>79</v>
      </c>
      <c r="C43" s="18" t="s">
        <v>24</v>
      </c>
      <c r="D43" s="18" t="s">
        <v>80</v>
      </c>
      <c r="E43" s="18"/>
      <c r="F43" s="18" t="s">
        <v>81</v>
      </c>
      <c r="G43" s="18"/>
      <c r="H43" s="19" t="s">
        <v>82</v>
      </c>
      <c r="I43" s="18"/>
      <c r="J43" s="18"/>
      <c r="K43" s="18"/>
      <c r="L43" s="19" t="s">
        <v>83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8" t="str">
        <f t="shared" si="1"/>
        <v>Edit profile-4</v>
      </c>
      <c r="B44" s="18" t="s">
        <v>84</v>
      </c>
      <c r="C44" s="18" t="s">
        <v>85</v>
      </c>
      <c r="D44" s="18" t="s">
        <v>86</v>
      </c>
      <c r="E44" s="18"/>
      <c r="F44" s="18" t="s">
        <v>87</v>
      </c>
      <c r="G44" s="18"/>
      <c r="H44" s="19" t="s">
        <v>82</v>
      </c>
      <c r="I44" s="18"/>
      <c r="J44" s="18"/>
      <c r="K44" s="18"/>
      <c r="L44" s="19" t="s">
        <v>88</v>
      </c>
      <c r="M44" s="28" t="s">
        <v>89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45.75" customHeight="1">
      <c r="A45" s="18" t="str">
        <f t="shared" si="1"/>
        <v>Edit profile-5</v>
      </c>
      <c r="B45" s="18" t="s">
        <v>90</v>
      </c>
      <c r="C45" s="18" t="s">
        <v>32</v>
      </c>
      <c r="D45" s="18" t="s">
        <v>91</v>
      </c>
      <c r="E45" s="18">
        <v>30.0</v>
      </c>
      <c r="F45" s="18" t="s">
        <v>34</v>
      </c>
      <c r="G45" s="18" t="s">
        <v>35</v>
      </c>
      <c r="H45" s="19" t="s">
        <v>82</v>
      </c>
      <c r="I45" s="18" t="s">
        <v>76</v>
      </c>
      <c r="J45" s="18" t="s">
        <v>92</v>
      </c>
      <c r="K45" s="18"/>
      <c r="L45" s="19" t="s">
        <v>93</v>
      </c>
      <c r="M45" s="23" t="s">
        <v>94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8" t="str">
        <f t="shared" si="1"/>
        <v>Edit profile-6</v>
      </c>
      <c r="B46" s="18" t="s">
        <v>95</v>
      </c>
      <c r="C46" s="18" t="s">
        <v>32</v>
      </c>
      <c r="D46" s="18" t="s">
        <v>96</v>
      </c>
      <c r="E46" s="18">
        <v>40.0</v>
      </c>
      <c r="F46" s="18" t="s">
        <v>34</v>
      </c>
      <c r="G46" s="18" t="s">
        <v>35</v>
      </c>
      <c r="H46" s="19" t="s">
        <v>82</v>
      </c>
      <c r="I46" s="18" t="s">
        <v>76</v>
      </c>
      <c r="J46" s="18" t="s">
        <v>97</v>
      </c>
      <c r="K46" s="18"/>
      <c r="L46" s="19" t="s">
        <v>98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4.75" customHeight="1">
      <c r="A47" s="18" t="str">
        <f t="shared" si="1"/>
        <v>Edit profile-7</v>
      </c>
      <c r="B47" s="18" t="s">
        <v>99</v>
      </c>
      <c r="C47" s="18" t="s">
        <v>32</v>
      </c>
      <c r="D47" s="18" t="s">
        <v>100</v>
      </c>
      <c r="E47" s="18">
        <v>100.0</v>
      </c>
      <c r="F47" s="18" t="s">
        <v>101</v>
      </c>
      <c r="G47" s="18" t="s">
        <v>35</v>
      </c>
      <c r="H47" s="19" t="s">
        <v>82</v>
      </c>
      <c r="I47" s="18" t="s">
        <v>76</v>
      </c>
      <c r="J47" s="18" t="s">
        <v>102</v>
      </c>
      <c r="K47" s="18"/>
      <c r="L47" s="19" t="s">
        <v>103</v>
      </c>
      <c r="M47" s="23" t="s">
        <v>104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 t="str">
        <f t="shared" si="1"/>
        <v>Edit profile-8</v>
      </c>
      <c r="B48" s="18" t="s">
        <v>105</v>
      </c>
      <c r="C48" s="18" t="s">
        <v>24</v>
      </c>
      <c r="D48" s="18" t="s">
        <v>106</v>
      </c>
      <c r="E48" s="18"/>
      <c r="F48" s="18" t="s">
        <v>81</v>
      </c>
      <c r="G48" s="18"/>
      <c r="H48" s="19" t="s">
        <v>82</v>
      </c>
      <c r="I48" s="18" t="s">
        <v>107</v>
      </c>
      <c r="J48" s="18" t="s">
        <v>108</v>
      </c>
      <c r="K48" s="18"/>
      <c r="L48" s="19" t="s">
        <v>109</v>
      </c>
      <c r="M48" s="23" t="s">
        <v>110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 t="str">
        <f t="shared" si="1"/>
        <v>Edit profile-9</v>
      </c>
      <c r="B49" s="18" t="s">
        <v>111</v>
      </c>
      <c r="C49" s="18" t="s">
        <v>24</v>
      </c>
      <c r="D49" s="18" t="s">
        <v>112</v>
      </c>
      <c r="E49" s="18"/>
      <c r="F49" s="18" t="s">
        <v>81</v>
      </c>
      <c r="G49" s="18"/>
      <c r="H49" s="19" t="s">
        <v>82</v>
      </c>
      <c r="I49" s="18" t="s">
        <v>113</v>
      </c>
      <c r="J49" s="18" t="s">
        <v>114</v>
      </c>
      <c r="K49" s="18"/>
      <c r="L49" s="19" t="s">
        <v>115</v>
      </c>
      <c r="M49" s="23" t="s">
        <v>116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 t="str">
        <f t="shared" si="1"/>
        <v>Edit profile-10</v>
      </c>
      <c r="B50" s="18" t="s">
        <v>117</v>
      </c>
      <c r="C50" s="18" t="s">
        <v>24</v>
      </c>
      <c r="D50" s="18" t="s">
        <v>112</v>
      </c>
      <c r="E50" s="18"/>
      <c r="F50" s="18" t="s">
        <v>81</v>
      </c>
      <c r="G50" s="18"/>
      <c r="H50" s="19" t="s">
        <v>82</v>
      </c>
      <c r="I50" s="18" t="s">
        <v>118</v>
      </c>
      <c r="J50" s="18" t="s">
        <v>119</v>
      </c>
      <c r="K50" s="18"/>
      <c r="L50" s="19" t="s">
        <v>120</v>
      </c>
      <c r="M50" s="23" t="s">
        <v>121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 t="str">
        <f t="shared" si="1"/>
        <v>Edit profile-11</v>
      </c>
      <c r="B51" s="18" t="s">
        <v>122</v>
      </c>
      <c r="C51" s="18" t="s">
        <v>50</v>
      </c>
      <c r="D51" s="18"/>
      <c r="E51" s="18"/>
      <c r="F51" s="18" t="s">
        <v>123</v>
      </c>
      <c r="G51" s="18"/>
      <c r="H51" s="19"/>
      <c r="I51" s="18"/>
      <c r="J51" s="18"/>
      <c r="K51" s="18"/>
      <c r="L51" s="19" t="s">
        <v>124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 t="str">
        <f t="shared" si="1"/>
        <v>Edit profile-12</v>
      </c>
      <c r="B52" s="18" t="s">
        <v>125</v>
      </c>
      <c r="C52" s="18" t="s">
        <v>50</v>
      </c>
      <c r="D52" s="18"/>
      <c r="E52" s="18"/>
      <c r="F52" s="18" t="s">
        <v>123</v>
      </c>
      <c r="G52" s="18"/>
      <c r="H52" s="19"/>
      <c r="I52" s="18"/>
      <c r="J52" s="18"/>
      <c r="K52" s="18"/>
      <c r="L52" s="19" t="s">
        <v>126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4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6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4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3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3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3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3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23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23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23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23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23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23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23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23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23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3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23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23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23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23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23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23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23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23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23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23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23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23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23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23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23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23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23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23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23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23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23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23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23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23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23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23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23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3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3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3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3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3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3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3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3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3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3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3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3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3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3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3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3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3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3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3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3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3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3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3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3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3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3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3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3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3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3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3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3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3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3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3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3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3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3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3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3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3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3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3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3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3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3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3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3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3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3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3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3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3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3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3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3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3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3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3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3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3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3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3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3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3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3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3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3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3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3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3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3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3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3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3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3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3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3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3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3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3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3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3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3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3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3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3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3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3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3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3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3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3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3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3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3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3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3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3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3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3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3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3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3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3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3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3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3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3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3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3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3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3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3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3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3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3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3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3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3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3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A1:B1"/>
    <mergeCell ref="D1:E1"/>
    <mergeCell ref="G1:H1"/>
    <mergeCell ref="A3:D3"/>
    <mergeCell ref="A30:E30"/>
    <mergeCell ref="A31:L34"/>
    <mergeCell ref="A35:D35"/>
    <mergeCell ref="A36:L39"/>
  </mergeCells>
  <dataValidations>
    <dataValidation type="list" allowBlank="1" showErrorMessage="1" sqref="C44">
      <formula1>"I,O,E,IO"</formula1>
    </dataValidation>
    <dataValidation type="list" allowBlank="1" showErrorMessage="1" sqref="C41:C43 C45:C52">
      <formula1>"I,O,E"</formula1>
    </dataValidation>
  </dataValidations>
  <hyperlinks>
    <hyperlink r:id="rId1" ref="A36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2.0"/>
    <col customWidth="1" min="35" max="35" width="4.38"/>
    <col customWidth="1" min="36" max="41" width="2.0"/>
    <col customWidth="1" min="42" max="42" width="6.38"/>
    <col customWidth="1" min="43" max="52" width="2.0"/>
    <col customWidth="1" min="53" max="53" width="25.13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ht="14.25" customHeight="1">
      <c r="A4" s="7"/>
      <c r="B4" s="7"/>
      <c r="C4" s="7"/>
      <c r="D4" s="7"/>
      <c r="E4" s="7"/>
      <c r="F4" s="31" t="s">
        <v>127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ht="14.25" customHeight="1">
      <c r="A5" s="7"/>
      <c r="B5" s="7"/>
      <c r="C5" s="7"/>
      <c r="D5" s="7"/>
      <c r="E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ht="14.25" customHeight="1">
      <c r="A7" s="32" t="s">
        <v>128</v>
      </c>
      <c r="B7" s="33"/>
      <c r="C7" s="32" t="s">
        <v>129</v>
      </c>
      <c r="D7" s="34"/>
      <c r="E7" s="34"/>
      <c r="F7" s="34"/>
      <c r="G7" s="33"/>
      <c r="H7" s="32" t="s">
        <v>130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3"/>
      <c r="AJ7" s="35" t="s">
        <v>131</v>
      </c>
      <c r="AK7" s="34"/>
      <c r="AL7" s="34"/>
      <c r="AM7" s="33"/>
      <c r="AN7" s="35" t="s">
        <v>132</v>
      </c>
      <c r="AO7" s="34"/>
      <c r="AP7" s="33"/>
      <c r="AQ7" s="35" t="s">
        <v>133</v>
      </c>
      <c r="AR7" s="34"/>
      <c r="AS7" s="34"/>
      <c r="AT7" s="33"/>
      <c r="AU7" s="32" t="s">
        <v>72</v>
      </c>
      <c r="AV7" s="34"/>
      <c r="AW7" s="34"/>
      <c r="AX7" s="34"/>
      <c r="AY7" s="34"/>
      <c r="AZ7" s="34"/>
      <c r="BA7" s="33"/>
    </row>
    <row r="8" ht="14.25" customHeight="1">
      <c r="A8" s="36"/>
      <c r="B8" s="37"/>
      <c r="C8" s="36"/>
      <c r="D8" s="38"/>
      <c r="E8" s="38"/>
      <c r="F8" s="38"/>
      <c r="G8" s="37"/>
      <c r="H8" s="3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7"/>
      <c r="AJ8" s="36"/>
      <c r="AK8" s="38"/>
      <c r="AL8" s="38"/>
      <c r="AM8" s="37"/>
      <c r="AN8" s="36"/>
      <c r="AO8" s="38"/>
      <c r="AP8" s="37"/>
      <c r="AQ8" s="36"/>
      <c r="AR8" s="38"/>
      <c r="AS8" s="38"/>
      <c r="AT8" s="37"/>
      <c r="AU8" s="36"/>
      <c r="AV8" s="38"/>
      <c r="AW8" s="38"/>
      <c r="AX8" s="38"/>
      <c r="AY8" s="38"/>
      <c r="AZ8" s="38"/>
      <c r="BA8" s="37"/>
    </row>
    <row r="9" ht="14.25" customHeight="1">
      <c r="A9" s="39">
        <v>1.0</v>
      </c>
      <c r="B9" s="33"/>
      <c r="C9" s="40" t="s">
        <v>134</v>
      </c>
      <c r="D9" s="34"/>
      <c r="E9" s="34"/>
      <c r="F9" s="34"/>
      <c r="G9" s="33"/>
      <c r="H9" s="41" t="s">
        <v>135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3"/>
      <c r="AJ9" s="40" t="s">
        <v>136</v>
      </c>
      <c r="AK9" s="34"/>
      <c r="AL9" s="34"/>
      <c r="AM9" s="33"/>
      <c r="AN9" s="42" t="s">
        <v>137</v>
      </c>
      <c r="AO9" s="34"/>
      <c r="AP9" s="33"/>
      <c r="AQ9" s="40" t="s">
        <v>138</v>
      </c>
      <c r="AR9" s="34"/>
      <c r="AS9" s="34"/>
      <c r="AT9" s="33"/>
      <c r="AU9" s="40" t="s">
        <v>139</v>
      </c>
      <c r="AV9" s="34"/>
      <c r="AW9" s="34"/>
      <c r="AX9" s="34"/>
      <c r="AY9" s="34"/>
      <c r="AZ9" s="34"/>
      <c r="BA9" s="33"/>
    </row>
    <row r="10" ht="14.25" customHeight="1">
      <c r="A10" s="36"/>
      <c r="B10" s="37"/>
      <c r="C10" s="43"/>
      <c r="G10" s="44"/>
      <c r="H10" s="3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7"/>
      <c r="AJ10" s="36"/>
      <c r="AK10" s="38"/>
      <c r="AL10" s="38"/>
      <c r="AM10" s="37"/>
      <c r="AN10" s="36"/>
      <c r="AO10" s="38"/>
      <c r="AP10" s="37"/>
      <c r="AQ10" s="36"/>
      <c r="AR10" s="38"/>
      <c r="AS10" s="38"/>
      <c r="AT10" s="37"/>
      <c r="AU10" s="36"/>
      <c r="AV10" s="38"/>
      <c r="AW10" s="38"/>
      <c r="AX10" s="38"/>
      <c r="AY10" s="38"/>
      <c r="AZ10" s="38"/>
      <c r="BA10" s="37"/>
    </row>
    <row r="11" ht="14.25" customHeight="1">
      <c r="A11" s="39">
        <v>2.0</v>
      </c>
      <c r="B11" s="33"/>
      <c r="C11" s="43"/>
      <c r="G11" s="44"/>
      <c r="H11" s="45" t="s">
        <v>140</v>
      </c>
      <c r="AI11" s="44"/>
      <c r="AJ11" s="40" t="s">
        <v>136</v>
      </c>
      <c r="AK11" s="34"/>
      <c r="AL11" s="34"/>
      <c r="AM11" s="33"/>
      <c r="AN11" s="42" t="s">
        <v>137</v>
      </c>
      <c r="AO11" s="34"/>
      <c r="AP11" s="33"/>
      <c r="AQ11" s="40" t="s">
        <v>141</v>
      </c>
      <c r="AR11" s="34"/>
      <c r="AS11" s="34"/>
      <c r="AT11" s="33"/>
      <c r="AU11" s="46" t="s">
        <v>142</v>
      </c>
      <c r="AV11" s="34"/>
      <c r="AW11" s="34"/>
      <c r="AX11" s="34"/>
      <c r="AY11" s="34"/>
      <c r="AZ11" s="34"/>
      <c r="BA11" s="33"/>
    </row>
    <row r="12" ht="44.25" customHeight="1">
      <c r="A12" s="36"/>
      <c r="B12" s="37"/>
      <c r="C12" s="43"/>
      <c r="G12" s="44"/>
      <c r="H12" s="36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7"/>
      <c r="AJ12" s="36"/>
      <c r="AK12" s="38"/>
      <c r="AL12" s="38"/>
      <c r="AM12" s="37"/>
      <c r="AN12" s="36"/>
      <c r="AO12" s="38"/>
      <c r="AP12" s="37"/>
      <c r="AQ12" s="36"/>
      <c r="AR12" s="38"/>
      <c r="AS12" s="38"/>
      <c r="AT12" s="37"/>
      <c r="AU12" s="36"/>
      <c r="AV12" s="38"/>
      <c r="AW12" s="38"/>
      <c r="AX12" s="38"/>
      <c r="AY12" s="38"/>
      <c r="AZ12" s="38"/>
      <c r="BA12" s="37"/>
    </row>
    <row r="13" ht="14.25" customHeight="1">
      <c r="A13" s="39">
        <v>3.0</v>
      </c>
      <c r="B13" s="33"/>
      <c r="C13" s="43"/>
      <c r="G13" s="44"/>
      <c r="H13" s="45" t="s">
        <v>143</v>
      </c>
      <c r="AI13" s="44"/>
      <c r="AJ13" s="40" t="s">
        <v>144</v>
      </c>
      <c r="AK13" s="34"/>
      <c r="AL13" s="34"/>
      <c r="AM13" s="33"/>
      <c r="AN13" s="42" t="s">
        <v>137</v>
      </c>
      <c r="AO13" s="34"/>
      <c r="AP13" s="33"/>
      <c r="AQ13" s="40" t="s">
        <v>138</v>
      </c>
      <c r="AR13" s="34"/>
      <c r="AS13" s="34"/>
      <c r="AT13" s="33"/>
      <c r="AU13" s="39"/>
      <c r="AV13" s="34"/>
      <c r="AW13" s="34"/>
      <c r="AX13" s="34"/>
      <c r="AY13" s="34"/>
      <c r="AZ13" s="34"/>
      <c r="BA13" s="33"/>
    </row>
    <row r="14" ht="14.25" customHeight="1">
      <c r="A14" s="36"/>
      <c r="B14" s="37"/>
      <c r="C14" s="43"/>
      <c r="G14" s="44"/>
      <c r="H14" s="36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7"/>
      <c r="AJ14" s="36"/>
      <c r="AK14" s="38"/>
      <c r="AL14" s="38"/>
      <c r="AM14" s="37"/>
      <c r="AN14" s="36"/>
      <c r="AO14" s="38"/>
      <c r="AP14" s="37"/>
      <c r="AQ14" s="36"/>
      <c r="AR14" s="38"/>
      <c r="AS14" s="38"/>
      <c r="AT14" s="37"/>
      <c r="AU14" s="36"/>
      <c r="AV14" s="38"/>
      <c r="AW14" s="38"/>
      <c r="AX14" s="38"/>
      <c r="AY14" s="38"/>
      <c r="AZ14" s="38"/>
      <c r="BA14" s="37"/>
    </row>
    <row r="15" ht="14.25" customHeight="1">
      <c r="A15" s="39">
        <v>4.0</v>
      </c>
      <c r="B15" s="33"/>
      <c r="C15" s="43"/>
      <c r="G15" s="44"/>
      <c r="H15" s="45" t="s">
        <v>145</v>
      </c>
      <c r="AI15" s="44"/>
      <c r="AJ15" s="40" t="s">
        <v>144</v>
      </c>
      <c r="AK15" s="34"/>
      <c r="AL15" s="34"/>
      <c r="AM15" s="33"/>
      <c r="AN15" s="42" t="s">
        <v>137</v>
      </c>
      <c r="AO15" s="34"/>
      <c r="AP15" s="33"/>
      <c r="AQ15" s="40" t="s">
        <v>141</v>
      </c>
      <c r="AR15" s="34"/>
      <c r="AS15" s="34"/>
      <c r="AT15" s="33"/>
      <c r="AU15" s="39"/>
      <c r="AV15" s="34"/>
      <c r="AW15" s="34"/>
      <c r="AX15" s="34"/>
      <c r="AY15" s="34"/>
      <c r="AZ15" s="34"/>
      <c r="BA15" s="33"/>
    </row>
    <row r="16" ht="14.25" customHeight="1">
      <c r="A16" s="36"/>
      <c r="B16" s="37"/>
      <c r="C16" s="43"/>
      <c r="G16" s="44"/>
      <c r="H16" s="36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7"/>
      <c r="AJ16" s="36"/>
      <c r="AK16" s="38"/>
      <c r="AL16" s="38"/>
      <c r="AM16" s="37"/>
      <c r="AN16" s="36"/>
      <c r="AO16" s="38"/>
      <c r="AP16" s="37"/>
      <c r="AQ16" s="36"/>
      <c r="AR16" s="38"/>
      <c r="AS16" s="38"/>
      <c r="AT16" s="37"/>
      <c r="AU16" s="36"/>
      <c r="AV16" s="38"/>
      <c r="AW16" s="38"/>
      <c r="AX16" s="38"/>
      <c r="AY16" s="38"/>
      <c r="AZ16" s="38"/>
      <c r="BA16" s="37"/>
    </row>
    <row r="17" ht="14.25" customHeight="1">
      <c r="A17" s="39">
        <v>5.0</v>
      </c>
      <c r="B17" s="33"/>
      <c r="C17" s="43"/>
      <c r="G17" s="44"/>
      <c r="H17" s="45" t="s">
        <v>146</v>
      </c>
      <c r="AI17" s="44"/>
      <c r="AJ17" s="40" t="s">
        <v>144</v>
      </c>
      <c r="AK17" s="34"/>
      <c r="AL17" s="34"/>
      <c r="AM17" s="33"/>
      <c r="AN17" s="42" t="s">
        <v>137</v>
      </c>
      <c r="AO17" s="34"/>
      <c r="AP17" s="33"/>
      <c r="AQ17" s="40" t="s">
        <v>141</v>
      </c>
      <c r="AR17" s="34"/>
      <c r="AS17" s="34"/>
      <c r="AT17" s="33"/>
      <c r="AU17" s="39"/>
      <c r="AV17" s="34"/>
      <c r="AW17" s="34"/>
      <c r="AX17" s="34"/>
      <c r="AY17" s="34"/>
      <c r="AZ17" s="34"/>
      <c r="BA17" s="33"/>
    </row>
    <row r="18" ht="14.25" customHeight="1">
      <c r="A18" s="36"/>
      <c r="B18" s="37"/>
      <c r="C18" s="43"/>
      <c r="G18" s="44"/>
      <c r="H18" s="36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7"/>
      <c r="AJ18" s="36"/>
      <c r="AK18" s="38"/>
      <c r="AL18" s="38"/>
      <c r="AM18" s="37"/>
      <c r="AN18" s="36"/>
      <c r="AO18" s="38"/>
      <c r="AP18" s="37"/>
      <c r="AQ18" s="36"/>
      <c r="AR18" s="38"/>
      <c r="AS18" s="38"/>
      <c r="AT18" s="37"/>
      <c r="AU18" s="36"/>
      <c r="AV18" s="38"/>
      <c r="AW18" s="38"/>
      <c r="AX18" s="38"/>
      <c r="AY18" s="38"/>
      <c r="AZ18" s="38"/>
      <c r="BA18" s="37"/>
    </row>
    <row r="19" ht="14.25" customHeight="1">
      <c r="A19" s="39">
        <v>6.0</v>
      </c>
      <c r="B19" s="33"/>
      <c r="C19" s="43"/>
      <c r="G19" s="44"/>
      <c r="H19" s="45" t="s">
        <v>147</v>
      </c>
      <c r="AI19" s="44"/>
      <c r="AJ19" s="40" t="s">
        <v>136</v>
      </c>
      <c r="AK19" s="34"/>
      <c r="AL19" s="34"/>
      <c r="AM19" s="33"/>
      <c r="AN19" s="42" t="s">
        <v>137</v>
      </c>
      <c r="AO19" s="34"/>
      <c r="AP19" s="33"/>
      <c r="AQ19" s="40" t="s">
        <v>141</v>
      </c>
      <c r="AR19" s="34"/>
      <c r="AS19" s="34"/>
      <c r="AT19" s="33"/>
      <c r="AU19" s="40" t="s">
        <v>148</v>
      </c>
      <c r="AV19" s="34"/>
      <c r="AW19" s="34"/>
      <c r="AX19" s="34"/>
      <c r="AY19" s="34"/>
      <c r="AZ19" s="34"/>
      <c r="BA19" s="33"/>
    </row>
    <row r="20" ht="14.25" customHeight="1">
      <c r="A20" s="36"/>
      <c r="B20" s="37"/>
      <c r="C20" s="36"/>
      <c r="D20" s="38"/>
      <c r="E20" s="38"/>
      <c r="F20" s="38"/>
      <c r="G20" s="37"/>
      <c r="H20" s="36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7"/>
      <c r="AJ20" s="36"/>
      <c r="AK20" s="38"/>
      <c r="AL20" s="38"/>
      <c r="AM20" s="37"/>
      <c r="AN20" s="36"/>
      <c r="AO20" s="38"/>
      <c r="AP20" s="37"/>
      <c r="AQ20" s="36"/>
      <c r="AR20" s="38"/>
      <c r="AS20" s="38"/>
      <c r="AT20" s="37"/>
      <c r="AU20" s="36"/>
      <c r="AV20" s="38"/>
      <c r="AW20" s="38"/>
      <c r="AX20" s="38"/>
      <c r="AY20" s="38"/>
      <c r="AZ20" s="38"/>
      <c r="BA20" s="37"/>
    </row>
    <row r="21" ht="14.25" customHeight="1">
      <c r="A21" s="39">
        <v>7.0</v>
      </c>
      <c r="B21" s="33"/>
      <c r="C21" s="40" t="s">
        <v>149</v>
      </c>
      <c r="D21" s="34"/>
      <c r="E21" s="34"/>
      <c r="F21" s="34"/>
      <c r="G21" s="33"/>
      <c r="H21" s="45" t="s">
        <v>150</v>
      </c>
      <c r="AI21" s="44"/>
      <c r="AJ21" s="40" t="s">
        <v>144</v>
      </c>
      <c r="AK21" s="34"/>
      <c r="AL21" s="34"/>
      <c r="AM21" s="33"/>
      <c r="AN21" s="42" t="s">
        <v>137</v>
      </c>
      <c r="AO21" s="34"/>
      <c r="AP21" s="33"/>
      <c r="AQ21" s="40" t="s">
        <v>141</v>
      </c>
      <c r="AR21" s="34"/>
      <c r="AS21" s="34"/>
      <c r="AT21" s="33"/>
      <c r="AU21" s="39"/>
      <c r="AV21" s="34"/>
      <c r="AW21" s="34"/>
      <c r="AX21" s="34"/>
      <c r="AY21" s="34"/>
      <c r="AZ21" s="34"/>
      <c r="BA21" s="33"/>
    </row>
    <row r="22" ht="14.25" customHeight="1">
      <c r="A22" s="36"/>
      <c r="B22" s="37"/>
      <c r="C22" s="43"/>
      <c r="G22" s="44"/>
      <c r="H22" s="36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7"/>
      <c r="AJ22" s="36"/>
      <c r="AK22" s="38"/>
      <c r="AL22" s="38"/>
      <c r="AM22" s="37"/>
      <c r="AN22" s="36"/>
      <c r="AO22" s="38"/>
      <c r="AP22" s="37"/>
      <c r="AQ22" s="36"/>
      <c r="AR22" s="38"/>
      <c r="AS22" s="38"/>
      <c r="AT22" s="37"/>
      <c r="AU22" s="36"/>
      <c r="AV22" s="38"/>
      <c r="AW22" s="38"/>
      <c r="AX22" s="38"/>
      <c r="AY22" s="38"/>
      <c r="AZ22" s="38"/>
      <c r="BA22" s="37"/>
    </row>
    <row r="23" ht="14.25" customHeight="1">
      <c r="A23" s="39">
        <v>8.0</v>
      </c>
      <c r="B23" s="33"/>
      <c r="C23" s="43"/>
      <c r="G23" s="44"/>
      <c r="H23" s="45" t="s">
        <v>151</v>
      </c>
      <c r="AI23" s="44"/>
      <c r="AJ23" s="40" t="s">
        <v>144</v>
      </c>
      <c r="AK23" s="34"/>
      <c r="AL23" s="34"/>
      <c r="AM23" s="33"/>
      <c r="AN23" s="42" t="s">
        <v>137</v>
      </c>
      <c r="AO23" s="34"/>
      <c r="AP23" s="33"/>
      <c r="AQ23" s="40" t="s">
        <v>141</v>
      </c>
      <c r="AR23" s="34"/>
      <c r="AS23" s="34"/>
      <c r="AT23" s="33"/>
      <c r="AU23" s="39"/>
      <c r="AV23" s="34"/>
      <c r="AW23" s="34"/>
      <c r="AX23" s="34"/>
      <c r="AY23" s="34"/>
      <c r="AZ23" s="34"/>
      <c r="BA23" s="33"/>
    </row>
    <row r="24" ht="14.25" customHeight="1">
      <c r="A24" s="36"/>
      <c r="B24" s="37"/>
      <c r="C24" s="43"/>
      <c r="G24" s="44"/>
      <c r="H24" s="36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7"/>
      <c r="AJ24" s="36"/>
      <c r="AK24" s="38"/>
      <c r="AL24" s="38"/>
      <c r="AM24" s="37"/>
      <c r="AN24" s="36"/>
      <c r="AO24" s="38"/>
      <c r="AP24" s="37"/>
      <c r="AQ24" s="36"/>
      <c r="AR24" s="38"/>
      <c r="AS24" s="38"/>
      <c r="AT24" s="37"/>
      <c r="AU24" s="36"/>
      <c r="AV24" s="38"/>
      <c r="AW24" s="38"/>
      <c r="AX24" s="38"/>
      <c r="AY24" s="38"/>
      <c r="AZ24" s="38"/>
      <c r="BA24" s="37"/>
    </row>
    <row r="25" ht="14.25" customHeight="1">
      <c r="A25" s="39">
        <v>9.0</v>
      </c>
      <c r="B25" s="33"/>
      <c r="C25" s="43"/>
      <c r="G25" s="44"/>
      <c r="H25" s="45" t="s">
        <v>152</v>
      </c>
      <c r="AI25" s="44"/>
      <c r="AJ25" s="40" t="s">
        <v>144</v>
      </c>
      <c r="AK25" s="34"/>
      <c r="AL25" s="34"/>
      <c r="AM25" s="33"/>
      <c r="AN25" s="42" t="s">
        <v>137</v>
      </c>
      <c r="AO25" s="34"/>
      <c r="AP25" s="33"/>
      <c r="AQ25" s="40" t="s">
        <v>141</v>
      </c>
      <c r="AR25" s="34"/>
      <c r="AS25" s="34"/>
      <c r="AT25" s="33"/>
      <c r="AU25" s="39"/>
      <c r="AV25" s="34"/>
      <c r="AW25" s="34"/>
      <c r="AX25" s="34"/>
      <c r="AY25" s="34"/>
      <c r="AZ25" s="34"/>
      <c r="BA25" s="33"/>
    </row>
    <row r="26" ht="14.25" customHeight="1">
      <c r="A26" s="36"/>
      <c r="B26" s="37"/>
      <c r="C26" s="43"/>
      <c r="G26" s="44"/>
      <c r="H26" s="36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7"/>
      <c r="AJ26" s="36"/>
      <c r="AK26" s="38"/>
      <c r="AL26" s="38"/>
      <c r="AM26" s="37"/>
      <c r="AN26" s="36"/>
      <c r="AO26" s="38"/>
      <c r="AP26" s="37"/>
      <c r="AQ26" s="36"/>
      <c r="AR26" s="38"/>
      <c r="AS26" s="38"/>
      <c r="AT26" s="37"/>
      <c r="AU26" s="36"/>
      <c r="AV26" s="38"/>
      <c r="AW26" s="38"/>
      <c r="AX26" s="38"/>
      <c r="AY26" s="38"/>
      <c r="AZ26" s="38"/>
      <c r="BA26" s="37"/>
    </row>
    <row r="27" ht="14.25" customHeight="1">
      <c r="A27" s="39">
        <v>10.0</v>
      </c>
      <c r="B27" s="33"/>
      <c r="C27" s="43"/>
      <c r="G27" s="44"/>
      <c r="H27" s="45" t="s">
        <v>153</v>
      </c>
      <c r="AI27" s="44"/>
      <c r="AJ27" s="40" t="s">
        <v>144</v>
      </c>
      <c r="AK27" s="34"/>
      <c r="AL27" s="34"/>
      <c r="AM27" s="33"/>
      <c r="AN27" s="42" t="s">
        <v>137</v>
      </c>
      <c r="AO27" s="34"/>
      <c r="AP27" s="33"/>
      <c r="AQ27" s="40" t="s">
        <v>141</v>
      </c>
      <c r="AR27" s="34"/>
      <c r="AS27" s="34"/>
      <c r="AT27" s="33"/>
      <c r="AU27" s="39"/>
      <c r="AV27" s="34"/>
      <c r="AW27" s="34"/>
      <c r="AX27" s="34"/>
      <c r="AY27" s="34"/>
      <c r="AZ27" s="34"/>
      <c r="BA27" s="33"/>
    </row>
    <row r="28" ht="14.25" customHeight="1">
      <c r="A28" s="36"/>
      <c r="B28" s="37"/>
      <c r="C28" s="43"/>
      <c r="G28" s="44"/>
      <c r="H28" s="3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7"/>
      <c r="AJ28" s="36"/>
      <c r="AK28" s="38"/>
      <c r="AL28" s="38"/>
      <c r="AM28" s="37"/>
      <c r="AN28" s="36"/>
      <c r="AO28" s="38"/>
      <c r="AP28" s="37"/>
      <c r="AQ28" s="36"/>
      <c r="AR28" s="38"/>
      <c r="AS28" s="38"/>
      <c r="AT28" s="37"/>
      <c r="AU28" s="36"/>
      <c r="AV28" s="38"/>
      <c r="AW28" s="38"/>
      <c r="AX28" s="38"/>
      <c r="AY28" s="38"/>
      <c r="AZ28" s="38"/>
      <c r="BA28" s="37"/>
    </row>
    <row r="29" ht="14.25" customHeight="1">
      <c r="A29" s="39">
        <v>11.0</v>
      </c>
      <c r="B29" s="33"/>
      <c r="C29" s="43"/>
      <c r="G29" s="44"/>
      <c r="H29" s="45" t="s">
        <v>154</v>
      </c>
      <c r="AI29" s="44"/>
      <c r="AJ29" s="40" t="s">
        <v>144</v>
      </c>
      <c r="AK29" s="34"/>
      <c r="AL29" s="34"/>
      <c r="AM29" s="33"/>
      <c r="AN29" s="42" t="s">
        <v>137</v>
      </c>
      <c r="AO29" s="34"/>
      <c r="AP29" s="33"/>
      <c r="AQ29" s="40" t="s">
        <v>141</v>
      </c>
      <c r="AR29" s="34"/>
      <c r="AS29" s="34"/>
      <c r="AT29" s="33"/>
      <c r="AU29" s="39"/>
      <c r="AV29" s="34"/>
      <c r="AW29" s="34"/>
      <c r="AX29" s="34"/>
      <c r="AY29" s="34"/>
      <c r="AZ29" s="34"/>
      <c r="BA29" s="33"/>
    </row>
    <row r="30" ht="14.25" customHeight="1">
      <c r="A30" s="36"/>
      <c r="B30" s="37"/>
      <c r="C30" s="43"/>
      <c r="G30" s="44"/>
      <c r="H30" s="36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7"/>
      <c r="AJ30" s="36"/>
      <c r="AK30" s="38"/>
      <c r="AL30" s="38"/>
      <c r="AM30" s="37"/>
      <c r="AN30" s="36"/>
      <c r="AO30" s="38"/>
      <c r="AP30" s="37"/>
      <c r="AQ30" s="36"/>
      <c r="AR30" s="38"/>
      <c r="AS30" s="38"/>
      <c r="AT30" s="37"/>
      <c r="AU30" s="36"/>
      <c r="AV30" s="38"/>
      <c r="AW30" s="38"/>
      <c r="AX30" s="38"/>
      <c r="AY30" s="38"/>
      <c r="AZ30" s="38"/>
      <c r="BA30" s="37"/>
    </row>
    <row r="31" ht="14.25" customHeight="1">
      <c r="A31" s="39">
        <v>12.0</v>
      </c>
      <c r="B31" s="33"/>
      <c r="C31" s="43"/>
      <c r="G31" s="44"/>
      <c r="H31" s="45" t="s">
        <v>155</v>
      </c>
      <c r="AI31" s="44"/>
      <c r="AJ31" s="40" t="s">
        <v>144</v>
      </c>
      <c r="AK31" s="34"/>
      <c r="AL31" s="34"/>
      <c r="AM31" s="33"/>
      <c r="AN31" s="42" t="s">
        <v>137</v>
      </c>
      <c r="AO31" s="34"/>
      <c r="AP31" s="33"/>
      <c r="AQ31" s="40" t="s">
        <v>141</v>
      </c>
      <c r="AR31" s="34"/>
      <c r="AS31" s="34"/>
      <c r="AT31" s="33"/>
      <c r="AU31" s="39"/>
      <c r="AV31" s="34"/>
      <c r="AW31" s="34"/>
      <c r="AX31" s="34"/>
      <c r="AY31" s="34"/>
      <c r="AZ31" s="34"/>
      <c r="BA31" s="33"/>
    </row>
    <row r="32" ht="14.25" customHeight="1">
      <c r="A32" s="36"/>
      <c r="B32" s="37"/>
      <c r="C32" s="43"/>
      <c r="G32" s="44"/>
      <c r="H32" s="36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7"/>
      <c r="AJ32" s="36"/>
      <c r="AK32" s="38"/>
      <c r="AL32" s="38"/>
      <c r="AM32" s="37"/>
      <c r="AN32" s="36"/>
      <c r="AO32" s="38"/>
      <c r="AP32" s="37"/>
      <c r="AQ32" s="36"/>
      <c r="AR32" s="38"/>
      <c r="AS32" s="38"/>
      <c r="AT32" s="37"/>
      <c r="AU32" s="36"/>
      <c r="AV32" s="38"/>
      <c r="AW32" s="38"/>
      <c r="AX32" s="38"/>
      <c r="AY32" s="38"/>
      <c r="AZ32" s="38"/>
      <c r="BA32" s="37"/>
    </row>
    <row r="33" ht="14.25" customHeight="1">
      <c r="A33" s="39">
        <v>13.0</v>
      </c>
      <c r="B33" s="33"/>
      <c r="C33" s="43"/>
      <c r="G33" s="44"/>
      <c r="H33" s="45" t="s">
        <v>156</v>
      </c>
      <c r="AI33" s="44"/>
      <c r="AJ33" s="40" t="s">
        <v>144</v>
      </c>
      <c r="AK33" s="34"/>
      <c r="AL33" s="34"/>
      <c r="AM33" s="33"/>
      <c r="AN33" s="42" t="s">
        <v>137</v>
      </c>
      <c r="AO33" s="34"/>
      <c r="AP33" s="33"/>
      <c r="AQ33" s="40" t="s">
        <v>141</v>
      </c>
      <c r="AR33" s="34"/>
      <c r="AS33" s="34"/>
      <c r="AT33" s="33"/>
      <c r="AU33" s="39"/>
      <c r="AV33" s="34"/>
      <c r="AW33" s="34"/>
      <c r="AX33" s="34"/>
      <c r="AY33" s="34"/>
      <c r="AZ33" s="34"/>
      <c r="BA33" s="33"/>
    </row>
    <row r="34" ht="14.25" customHeight="1">
      <c r="A34" s="36"/>
      <c r="B34" s="37"/>
      <c r="C34" s="43"/>
      <c r="G34" s="44"/>
      <c r="H34" s="36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7"/>
      <c r="AJ34" s="36"/>
      <c r="AK34" s="38"/>
      <c r="AL34" s="38"/>
      <c r="AM34" s="37"/>
      <c r="AN34" s="36"/>
      <c r="AO34" s="38"/>
      <c r="AP34" s="37"/>
      <c r="AQ34" s="36"/>
      <c r="AR34" s="38"/>
      <c r="AS34" s="38"/>
      <c r="AT34" s="37"/>
      <c r="AU34" s="36"/>
      <c r="AV34" s="38"/>
      <c r="AW34" s="38"/>
      <c r="AX34" s="38"/>
      <c r="AY34" s="38"/>
      <c r="AZ34" s="38"/>
      <c r="BA34" s="37"/>
    </row>
    <row r="35" ht="14.25" customHeight="1">
      <c r="A35" s="39">
        <v>14.0</v>
      </c>
      <c r="B35" s="33"/>
      <c r="C35" s="43"/>
      <c r="G35" s="44"/>
      <c r="H35" s="45" t="s">
        <v>157</v>
      </c>
      <c r="AI35" s="44"/>
      <c r="AJ35" s="40" t="s">
        <v>144</v>
      </c>
      <c r="AK35" s="34"/>
      <c r="AL35" s="34"/>
      <c r="AM35" s="33"/>
      <c r="AN35" s="42" t="s">
        <v>137</v>
      </c>
      <c r="AO35" s="34"/>
      <c r="AP35" s="33"/>
      <c r="AQ35" s="40" t="s">
        <v>141</v>
      </c>
      <c r="AR35" s="34"/>
      <c r="AS35" s="34"/>
      <c r="AT35" s="33"/>
      <c r="AU35" s="39"/>
      <c r="AV35" s="34"/>
      <c r="AW35" s="34"/>
      <c r="AX35" s="34"/>
      <c r="AY35" s="34"/>
      <c r="AZ35" s="34"/>
      <c r="BA35" s="33"/>
    </row>
    <row r="36" ht="14.25" customHeight="1">
      <c r="A36" s="36"/>
      <c r="B36" s="37"/>
      <c r="C36" s="36"/>
      <c r="D36" s="38"/>
      <c r="E36" s="38"/>
      <c r="F36" s="38"/>
      <c r="G36" s="37"/>
      <c r="H36" s="3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7"/>
      <c r="AJ36" s="36"/>
      <c r="AK36" s="38"/>
      <c r="AL36" s="38"/>
      <c r="AM36" s="37"/>
      <c r="AN36" s="36"/>
      <c r="AO36" s="38"/>
      <c r="AP36" s="37"/>
      <c r="AQ36" s="36"/>
      <c r="AR36" s="38"/>
      <c r="AS36" s="38"/>
      <c r="AT36" s="37"/>
      <c r="AU36" s="36"/>
      <c r="AV36" s="38"/>
      <c r="AW36" s="38"/>
      <c r="AX36" s="38"/>
      <c r="AY36" s="38"/>
      <c r="AZ36" s="38"/>
      <c r="BA36" s="37"/>
    </row>
    <row r="37" ht="14.25" customHeight="1">
      <c r="A37" s="39">
        <v>15.0</v>
      </c>
      <c r="B37" s="33"/>
      <c r="C37" s="40" t="s">
        <v>158</v>
      </c>
      <c r="D37" s="34"/>
      <c r="E37" s="34"/>
      <c r="F37" s="34"/>
      <c r="G37" s="33"/>
      <c r="H37" s="45" t="s">
        <v>159</v>
      </c>
      <c r="AI37" s="44"/>
      <c r="AJ37" s="40" t="s">
        <v>144</v>
      </c>
      <c r="AK37" s="34"/>
      <c r="AL37" s="34"/>
      <c r="AM37" s="33"/>
      <c r="AN37" s="42" t="s">
        <v>137</v>
      </c>
      <c r="AO37" s="34"/>
      <c r="AP37" s="33"/>
      <c r="AQ37" s="40" t="s">
        <v>141</v>
      </c>
      <c r="AR37" s="34"/>
      <c r="AS37" s="34"/>
      <c r="AT37" s="33"/>
      <c r="AU37" s="39"/>
      <c r="AV37" s="34"/>
      <c r="AW37" s="34"/>
      <c r="AX37" s="34"/>
      <c r="AY37" s="34"/>
      <c r="AZ37" s="34"/>
      <c r="BA37" s="33"/>
    </row>
    <row r="38" ht="14.25" customHeight="1">
      <c r="A38" s="36"/>
      <c r="B38" s="37"/>
      <c r="C38" s="43"/>
      <c r="G38" s="44"/>
      <c r="H38" s="3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7"/>
      <c r="AJ38" s="36"/>
      <c r="AK38" s="38"/>
      <c r="AL38" s="38"/>
      <c r="AM38" s="37"/>
      <c r="AN38" s="36"/>
      <c r="AO38" s="38"/>
      <c r="AP38" s="37"/>
      <c r="AQ38" s="36"/>
      <c r="AR38" s="38"/>
      <c r="AS38" s="38"/>
      <c r="AT38" s="37"/>
      <c r="AU38" s="36"/>
      <c r="AV38" s="38"/>
      <c r="AW38" s="38"/>
      <c r="AX38" s="38"/>
      <c r="AY38" s="38"/>
      <c r="AZ38" s="38"/>
      <c r="BA38" s="37"/>
    </row>
    <row r="39" ht="14.25" customHeight="1">
      <c r="A39" s="39">
        <v>16.0</v>
      </c>
      <c r="B39" s="33"/>
      <c r="C39" s="43"/>
      <c r="G39" s="44"/>
      <c r="H39" s="45" t="s">
        <v>160</v>
      </c>
      <c r="AI39" s="44"/>
      <c r="AJ39" s="40" t="s">
        <v>144</v>
      </c>
      <c r="AK39" s="34"/>
      <c r="AL39" s="34"/>
      <c r="AM39" s="33"/>
      <c r="AN39" s="42" t="s">
        <v>137</v>
      </c>
      <c r="AO39" s="34"/>
      <c r="AP39" s="33"/>
      <c r="AQ39" s="40" t="s">
        <v>141</v>
      </c>
      <c r="AR39" s="34"/>
      <c r="AS39" s="34"/>
      <c r="AT39" s="33"/>
      <c r="AU39" s="39"/>
      <c r="AV39" s="34"/>
      <c r="AW39" s="34"/>
      <c r="AX39" s="34"/>
      <c r="AY39" s="34"/>
      <c r="AZ39" s="34"/>
      <c r="BA39" s="33"/>
    </row>
    <row r="40" ht="14.25" customHeight="1">
      <c r="A40" s="36"/>
      <c r="B40" s="37"/>
      <c r="C40" s="43"/>
      <c r="G40" s="44"/>
      <c r="H40" s="3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7"/>
      <c r="AJ40" s="36"/>
      <c r="AK40" s="38"/>
      <c r="AL40" s="38"/>
      <c r="AM40" s="37"/>
      <c r="AN40" s="36"/>
      <c r="AO40" s="38"/>
      <c r="AP40" s="37"/>
      <c r="AQ40" s="36"/>
      <c r="AR40" s="38"/>
      <c r="AS40" s="38"/>
      <c r="AT40" s="37"/>
      <c r="AU40" s="36"/>
      <c r="AV40" s="38"/>
      <c r="AW40" s="38"/>
      <c r="AX40" s="38"/>
      <c r="AY40" s="38"/>
      <c r="AZ40" s="38"/>
      <c r="BA40" s="37"/>
    </row>
    <row r="41" ht="14.25" customHeight="1">
      <c r="A41" s="39">
        <v>17.0</v>
      </c>
      <c r="B41" s="33"/>
      <c r="C41" s="43"/>
      <c r="G41" s="44"/>
      <c r="H41" s="45" t="s">
        <v>161</v>
      </c>
      <c r="AI41" s="44"/>
      <c r="AJ41" s="40" t="s">
        <v>144</v>
      </c>
      <c r="AK41" s="34"/>
      <c r="AL41" s="34"/>
      <c r="AM41" s="33"/>
      <c r="AN41" s="42" t="s">
        <v>137</v>
      </c>
      <c r="AO41" s="34"/>
      <c r="AP41" s="33"/>
      <c r="AQ41" s="40" t="s">
        <v>141</v>
      </c>
      <c r="AR41" s="34"/>
      <c r="AS41" s="34"/>
      <c r="AT41" s="33"/>
      <c r="AU41" s="39"/>
      <c r="AV41" s="34"/>
      <c r="AW41" s="34"/>
      <c r="AX41" s="34"/>
      <c r="AY41" s="34"/>
      <c r="AZ41" s="34"/>
      <c r="BA41" s="33"/>
    </row>
    <row r="42" ht="14.25" customHeight="1">
      <c r="A42" s="36"/>
      <c r="B42" s="37"/>
      <c r="C42" s="36"/>
      <c r="D42" s="38"/>
      <c r="E42" s="38"/>
      <c r="F42" s="38"/>
      <c r="G42" s="37"/>
      <c r="H42" s="3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7"/>
      <c r="AJ42" s="36"/>
      <c r="AK42" s="38"/>
      <c r="AL42" s="38"/>
      <c r="AM42" s="37"/>
      <c r="AN42" s="36"/>
      <c r="AO42" s="38"/>
      <c r="AP42" s="37"/>
      <c r="AQ42" s="36"/>
      <c r="AR42" s="38"/>
      <c r="AS42" s="38"/>
      <c r="AT42" s="37"/>
      <c r="AU42" s="36"/>
      <c r="AV42" s="38"/>
      <c r="AW42" s="38"/>
      <c r="AX42" s="38"/>
      <c r="AY42" s="38"/>
      <c r="AZ42" s="38"/>
      <c r="BA42" s="37"/>
    </row>
    <row r="43" ht="14.25" customHeight="1">
      <c r="A43" s="39">
        <v>18.0</v>
      </c>
      <c r="B43" s="33"/>
      <c r="C43" s="40" t="s">
        <v>162</v>
      </c>
      <c r="D43" s="34"/>
      <c r="E43" s="34"/>
      <c r="F43" s="34"/>
      <c r="G43" s="33"/>
      <c r="H43" s="45" t="s">
        <v>163</v>
      </c>
      <c r="AI43" s="44"/>
      <c r="AJ43" s="40" t="s">
        <v>144</v>
      </c>
      <c r="AK43" s="34"/>
      <c r="AL43" s="34"/>
      <c r="AM43" s="33"/>
      <c r="AN43" s="42" t="s">
        <v>137</v>
      </c>
      <c r="AO43" s="34"/>
      <c r="AP43" s="33"/>
      <c r="AQ43" s="40" t="s">
        <v>141</v>
      </c>
      <c r="AR43" s="34"/>
      <c r="AS43" s="34"/>
      <c r="AT43" s="33"/>
      <c r="AU43" s="39"/>
      <c r="AV43" s="34"/>
      <c r="AW43" s="34"/>
      <c r="AX43" s="34"/>
      <c r="AY43" s="34"/>
      <c r="AZ43" s="34"/>
      <c r="BA43" s="33"/>
    </row>
    <row r="44" ht="14.25" customHeight="1">
      <c r="A44" s="36"/>
      <c r="B44" s="37"/>
      <c r="C44" s="43"/>
      <c r="G44" s="44"/>
      <c r="H44" s="3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7"/>
      <c r="AJ44" s="36"/>
      <c r="AK44" s="38"/>
      <c r="AL44" s="38"/>
      <c r="AM44" s="37"/>
      <c r="AN44" s="36"/>
      <c r="AO44" s="38"/>
      <c r="AP44" s="37"/>
      <c r="AQ44" s="36"/>
      <c r="AR44" s="38"/>
      <c r="AS44" s="38"/>
      <c r="AT44" s="37"/>
      <c r="AU44" s="36"/>
      <c r="AV44" s="38"/>
      <c r="AW44" s="38"/>
      <c r="AX44" s="38"/>
      <c r="AY44" s="38"/>
      <c r="AZ44" s="38"/>
      <c r="BA44" s="37"/>
    </row>
    <row r="45" ht="21.75" customHeight="1">
      <c r="A45" s="39">
        <v>19.0</v>
      </c>
      <c r="B45" s="33"/>
      <c r="C45" s="43"/>
      <c r="G45" s="44"/>
      <c r="H45" s="45" t="s">
        <v>164</v>
      </c>
      <c r="AI45" s="44"/>
      <c r="AJ45" s="40" t="s">
        <v>144</v>
      </c>
      <c r="AK45" s="34"/>
      <c r="AL45" s="34"/>
      <c r="AM45" s="33"/>
      <c r="AN45" s="42" t="s">
        <v>137</v>
      </c>
      <c r="AO45" s="34"/>
      <c r="AP45" s="33"/>
      <c r="AQ45" s="40" t="s">
        <v>141</v>
      </c>
      <c r="AR45" s="34"/>
      <c r="AS45" s="34"/>
      <c r="AT45" s="33"/>
      <c r="AU45" s="39"/>
      <c r="AV45" s="34"/>
      <c r="AW45" s="34"/>
      <c r="AX45" s="34"/>
      <c r="AY45" s="34"/>
      <c r="AZ45" s="34"/>
      <c r="BA45" s="33"/>
    </row>
    <row r="46" ht="14.25" customHeight="1">
      <c r="A46" s="36"/>
      <c r="B46" s="37"/>
      <c r="C46" s="43"/>
      <c r="G46" s="44"/>
      <c r="H46" s="3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7"/>
      <c r="AJ46" s="36"/>
      <c r="AK46" s="38"/>
      <c r="AL46" s="38"/>
      <c r="AM46" s="37"/>
      <c r="AN46" s="36"/>
      <c r="AO46" s="38"/>
      <c r="AP46" s="37"/>
      <c r="AQ46" s="36"/>
      <c r="AR46" s="38"/>
      <c r="AS46" s="38"/>
      <c r="AT46" s="37"/>
      <c r="AU46" s="36"/>
      <c r="AV46" s="38"/>
      <c r="AW46" s="38"/>
      <c r="AX46" s="38"/>
      <c r="AY46" s="38"/>
      <c r="AZ46" s="38"/>
      <c r="BA46" s="37"/>
    </row>
    <row r="47" ht="21.75" customHeight="1">
      <c r="A47" s="39">
        <v>20.0</v>
      </c>
      <c r="B47" s="33"/>
      <c r="C47" s="43"/>
      <c r="G47" s="44"/>
      <c r="H47" s="45" t="s">
        <v>165</v>
      </c>
      <c r="AI47" s="44"/>
      <c r="AJ47" s="40" t="s">
        <v>144</v>
      </c>
      <c r="AK47" s="34"/>
      <c r="AL47" s="34"/>
      <c r="AM47" s="33"/>
      <c r="AN47" s="42" t="s">
        <v>137</v>
      </c>
      <c r="AO47" s="34"/>
      <c r="AP47" s="33"/>
      <c r="AQ47" s="40" t="s">
        <v>141</v>
      </c>
      <c r="AR47" s="34"/>
      <c r="AS47" s="34"/>
      <c r="AT47" s="33"/>
      <c r="AU47" s="39"/>
      <c r="AV47" s="34"/>
      <c r="AW47" s="34"/>
      <c r="AX47" s="34"/>
      <c r="AY47" s="34"/>
      <c r="AZ47" s="34"/>
      <c r="BA47" s="33"/>
    </row>
    <row r="48" ht="14.25" customHeight="1">
      <c r="A48" s="36"/>
      <c r="B48" s="37"/>
      <c r="C48" s="36"/>
      <c r="D48" s="38"/>
      <c r="E48" s="38"/>
      <c r="F48" s="38"/>
      <c r="G48" s="37"/>
      <c r="H48" s="3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7"/>
      <c r="AJ48" s="36"/>
      <c r="AK48" s="38"/>
      <c r="AL48" s="38"/>
      <c r="AM48" s="37"/>
      <c r="AN48" s="36"/>
      <c r="AO48" s="38"/>
      <c r="AP48" s="37"/>
      <c r="AQ48" s="36"/>
      <c r="AR48" s="38"/>
      <c r="AS48" s="38"/>
      <c r="AT48" s="37"/>
      <c r="AU48" s="36"/>
      <c r="AV48" s="38"/>
      <c r="AW48" s="38"/>
      <c r="AX48" s="38"/>
      <c r="AY48" s="38"/>
      <c r="AZ48" s="38"/>
      <c r="BA48" s="37"/>
    </row>
    <row r="49" ht="14.25" customHeight="1">
      <c r="A49" s="39">
        <v>21.0</v>
      </c>
      <c r="B49" s="33"/>
      <c r="C49" s="40" t="s">
        <v>166</v>
      </c>
      <c r="D49" s="34"/>
      <c r="E49" s="34"/>
      <c r="F49" s="34"/>
      <c r="G49" s="33"/>
      <c r="H49" s="45" t="s">
        <v>167</v>
      </c>
      <c r="AI49" s="44"/>
      <c r="AJ49" s="40" t="s">
        <v>144</v>
      </c>
      <c r="AK49" s="34"/>
      <c r="AL49" s="34"/>
      <c r="AM49" s="33"/>
      <c r="AN49" s="42" t="s">
        <v>137</v>
      </c>
      <c r="AO49" s="34"/>
      <c r="AP49" s="33"/>
      <c r="AQ49" s="40" t="s">
        <v>141</v>
      </c>
      <c r="AR49" s="34"/>
      <c r="AS49" s="34"/>
      <c r="AT49" s="33"/>
      <c r="AU49" s="39"/>
      <c r="AV49" s="34"/>
      <c r="AW49" s="34"/>
      <c r="AX49" s="34"/>
      <c r="AY49" s="34"/>
      <c r="AZ49" s="34"/>
      <c r="BA49" s="33"/>
    </row>
    <row r="50" ht="14.25" customHeight="1">
      <c r="A50" s="36"/>
      <c r="B50" s="37"/>
      <c r="C50" s="43"/>
      <c r="G50" s="44"/>
      <c r="H50" s="3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7"/>
      <c r="AJ50" s="36"/>
      <c r="AK50" s="38"/>
      <c r="AL50" s="38"/>
      <c r="AM50" s="37"/>
      <c r="AN50" s="36"/>
      <c r="AO50" s="38"/>
      <c r="AP50" s="37"/>
      <c r="AQ50" s="36"/>
      <c r="AR50" s="38"/>
      <c r="AS50" s="38"/>
      <c r="AT50" s="37"/>
      <c r="AU50" s="36"/>
      <c r="AV50" s="38"/>
      <c r="AW50" s="38"/>
      <c r="AX50" s="38"/>
      <c r="AY50" s="38"/>
      <c r="AZ50" s="38"/>
      <c r="BA50" s="37"/>
    </row>
    <row r="51" ht="14.25" customHeight="1">
      <c r="A51" s="39">
        <v>22.0</v>
      </c>
      <c r="B51" s="33"/>
      <c r="C51" s="43"/>
      <c r="G51" s="44"/>
      <c r="H51" s="45" t="s">
        <v>168</v>
      </c>
      <c r="AI51" s="44"/>
      <c r="AJ51" s="40" t="s">
        <v>144</v>
      </c>
      <c r="AK51" s="34"/>
      <c r="AL51" s="34"/>
      <c r="AM51" s="33"/>
      <c r="AN51" s="42" t="s">
        <v>137</v>
      </c>
      <c r="AO51" s="34"/>
      <c r="AP51" s="33"/>
      <c r="AQ51" s="40" t="s">
        <v>141</v>
      </c>
      <c r="AR51" s="34"/>
      <c r="AS51" s="34"/>
      <c r="AT51" s="33"/>
      <c r="AU51" s="39"/>
      <c r="AV51" s="34"/>
      <c r="AW51" s="34"/>
      <c r="AX51" s="34"/>
      <c r="AY51" s="34"/>
      <c r="AZ51" s="34"/>
      <c r="BA51" s="33"/>
    </row>
    <row r="52" ht="14.25" customHeight="1">
      <c r="A52" s="36"/>
      <c r="B52" s="37"/>
      <c r="C52" s="43"/>
      <c r="G52" s="44"/>
      <c r="H52" s="3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7"/>
      <c r="AJ52" s="36"/>
      <c r="AK52" s="38"/>
      <c r="AL52" s="38"/>
      <c r="AM52" s="37"/>
      <c r="AN52" s="36"/>
      <c r="AO52" s="38"/>
      <c r="AP52" s="37"/>
      <c r="AQ52" s="36"/>
      <c r="AR52" s="38"/>
      <c r="AS52" s="38"/>
      <c r="AT52" s="37"/>
      <c r="AU52" s="36"/>
      <c r="AV52" s="38"/>
      <c r="AW52" s="38"/>
      <c r="AX52" s="38"/>
      <c r="AY52" s="38"/>
      <c r="AZ52" s="38"/>
      <c r="BA52" s="37"/>
    </row>
    <row r="53" ht="14.25" customHeight="1">
      <c r="A53" s="39">
        <v>23.0</v>
      </c>
      <c r="B53" s="33"/>
      <c r="C53" s="43"/>
      <c r="G53" s="44"/>
      <c r="H53" s="45" t="s">
        <v>169</v>
      </c>
      <c r="AI53" s="44"/>
      <c r="AJ53" s="40" t="s">
        <v>144</v>
      </c>
      <c r="AK53" s="34"/>
      <c r="AL53" s="34"/>
      <c r="AM53" s="33"/>
      <c r="AN53" s="42" t="s">
        <v>137</v>
      </c>
      <c r="AO53" s="34"/>
      <c r="AP53" s="33"/>
      <c r="AQ53" s="40" t="s">
        <v>141</v>
      </c>
      <c r="AR53" s="34"/>
      <c r="AS53" s="34"/>
      <c r="AT53" s="33"/>
      <c r="AU53" s="39"/>
      <c r="AV53" s="34"/>
      <c r="AW53" s="34"/>
      <c r="AX53" s="34"/>
      <c r="AY53" s="34"/>
      <c r="AZ53" s="34"/>
      <c r="BA53" s="33"/>
    </row>
    <row r="54" ht="14.25" customHeight="1">
      <c r="A54" s="36"/>
      <c r="B54" s="37"/>
      <c r="C54" s="36"/>
      <c r="D54" s="38"/>
      <c r="E54" s="38"/>
      <c r="F54" s="38"/>
      <c r="G54" s="37"/>
      <c r="H54" s="3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7"/>
      <c r="AJ54" s="36"/>
      <c r="AK54" s="38"/>
      <c r="AL54" s="38"/>
      <c r="AM54" s="37"/>
      <c r="AN54" s="36"/>
      <c r="AO54" s="38"/>
      <c r="AP54" s="37"/>
      <c r="AQ54" s="36"/>
      <c r="AR54" s="38"/>
      <c r="AS54" s="38"/>
      <c r="AT54" s="37"/>
      <c r="AU54" s="36"/>
      <c r="AV54" s="38"/>
      <c r="AW54" s="38"/>
      <c r="AX54" s="38"/>
      <c r="AY54" s="38"/>
      <c r="AZ54" s="38"/>
      <c r="BA54" s="37"/>
    </row>
    <row r="55" ht="14.25" customHeight="1">
      <c r="A55" s="39"/>
      <c r="B55" s="33"/>
      <c r="C55" s="40"/>
      <c r="D55" s="34"/>
      <c r="E55" s="34"/>
      <c r="F55" s="34"/>
      <c r="G55" s="33"/>
      <c r="H55" s="47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  <c r="AJ55" s="40"/>
      <c r="AK55" s="34"/>
      <c r="AL55" s="34"/>
      <c r="AM55" s="33"/>
      <c r="AN55" s="40"/>
      <c r="AO55" s="34"/>
      <c r="AP55" s="33"/>
      <c r="AQ55" s="40"/>
      <c r="AR55" s="34"/>
      <c r="AS55" s="34"/>
      <c r="AT55" s="33"/>
      <c r="AU55" s="39"/>
      <c r="AV55" s="34"/>
      <c r="AW55" s="34"/>
      <c r="AX55" s="34"/>
      <c r="AY55" s="34"/>
      <c r="AZ55" s="34"/>
      <c r="BA55" s="33"/>
    </row>
    <row r="56" ht="14.25" customHeight="1">
      <c r="A56" s="36"/>
      <c r="B56" s="37"/>
      <c r="C56" s="36"/>
      <c r="D56" s="38"/>
      <c r="E56" s="38"/>
      <c r="F56" s="38"/>
      <c r="G56" s="37"/>
      <c r="H56" s="3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7"/>
      <c r="AJ56" s="36"/>
      <c r="AK56" s="38"/>
      <c r="AL56" s="38"/>
      <c r="AM56" s="37"/>
      <c r="AN56" s="36"/>
      <c r="AO56" s="38"/>
      <c r="AP56" s="37"/>
      <c r="AQ56" s="36"/>
      <c r="AR56" s="38"/>
      <c r="AS56" s="38"/>
      <c r="AT56" s="37"/>
      <c r="AU56" s="36"/>
      <c r="AV56" s="38"/>
      <c r="AW56" s="38"/>
      <c r="AX56" s="38"/>
      <c r="AY56" s="38"/>
      <c r="AZ56" s="38"/>
      <c r="BA56" s="37"/>
    </row>
    <row r="57" ht="14.25" customHeight="1">
      <c r="A57" s="39"/>
      <c r="B57" s="33"/>
      <c r="C57" s="40"/>
      <c r="D57" s="34"/>
      <c r="E57" s="34"/>
      <c r="F57" s="34"/>
      <c r="G57" s="33"/>
      <c r="H57" s="4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3"/>
      <c r="AJ57" s="40"/>
      <c r="AK57" s="34"/>
      <c r="AL57" s="34"/>
      <c r="AM57" s="33"/>
      <c r="AN57" s="40"/>
      <c r="AO57" s="34"/>
      <c r="AP57" s="33"/>
      <c r="AQ57" s="40"/>
      <c r="AR57" s="34"/>
      <c r="AS57" s="34"/>
      <c r="AT57" s="33"/>
      <c r="AU57" s="39"/>
      <c r="AV57" s="34"/>
      <c r="AW57" s="34"/>
      <c r="AX57" s="34"/>
      <c r="AY57" s="34"/>
      <c r="AZ57" s="34"/>
      <c r="BA57" s="33"/>
    </row>
    <row r="58" ht="14.25" customHeight="1">
      <c r="A58" s="36"/>
      <c r="B58" s="37"/>
      <c r="C58" s="36"/>
      <c r="D58" s="38"/>
      <c r="E58" s="38"/>
      <c r="F58" s="38"/>
      <c r="G58" s="37"/>
      <c r="H58" s="36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7"/>
      <c r="AJ58" s="36"/>
      <c r="AK58" s="38"/>
      <c r="AL58" s="38"/>
      <c r="AM58" s="37"/>
      <c r="AN58" s="36"/>
      <c r="AO58" s="38"/>
      <c r="AP58" s="37"/>
      <c r="AQ58" s="36"/>
      <c r="AR58" s="38"/>
      <c r="AS58" s="38"/>
      <c r="AT58" s="37"/>
      <c r="AU58" s="36"/>
      <c r="AV58" s="38"/>
      <c r="AW58" s="38"/>
      <c r="AX58" s="38"/>
      <c r="AY58" s="38"/>
      <c r="AZ58" s="38"/>
      <c r="BA58" s="37"/>
    </row>
    <row r="59" ht="14.25" customHeight="1">
      <c r="A59" s="39"/>
      <c r="B59" s="33"/>
      <c r="C59" s="40"/>
      <c r="D59" s="34"/>
      <c r="E59" s="34"/>
      <c r="F59" s="34"/>
      <c r="G59" s="33"/>
      <c r="H59" s="4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  <c r="AJ59" s="40"/>
      <c r="AK59" s="34"/>
      <c r="AL59" s="34"/>
      <c r="AM59" s="33"/>
      <c r="AN59" s="40"/>
      <c r="AO59" s="34"/>
      <c r="AP59" s="33"/>
      <c r="AQ59" s="40"/>
      <c r="AR59" s="34"/>
      <c r="AS59" s="34"/>
      <c r="AT59" s="33"/>
      <c r="AU59" s="39"/>
      <c r="AV59" s="34"/>
      <c r="AW59" s="34"/>
      <c r="AX59" s="34"/>
      <c r="AY59" s="34"/>
      <c r="AZ59" s="34"/>
      <c r="BA59" s="33"/>
    </row>
    <row r="60" ht="14.25" customHeight="1">
      <c r="A60" s="36"/>
      <c r="B60" s="37"/>
      <c r="C60" s="36"/>
      <c r="D60" s="38"/>
      <c r="E60" s="38"/>
      <c r="F60" s="38"/>
      <c r="G60" s="37"/>
      <c r="H60" s="36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7"/>
      <c r="AJ60" s="36"/>
      <c r="AK60" s="38"/>
      <c r="AL60" s="38"/>
      <c r="AM60" s="37"/>
      <c r="AN60" s="36"/>
      <c r="AO60" s="38"/>
      <c r="AP60" s="37"/>
      <c r="AQ60" s="36"/>
      <c r="AR60" s="38"/>
      <c r="AS60" s="38"/>
      <c r="AT60" s="37"/>
      <c r="AU60" s="36"/>
      <c r="AV60" s="38"/>
      <c r="AW60" s="38"/>
      <c r="AX60" s="38"/>
      <c r="AY60" s="38"/>
      <c r="AZ60" s="38"/>
      <c r="BA60" s="3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</row>
  </sheetData>
  <mergeCells count="172">
    <mergeCell ref="F4:AP5"/>
    <mergeCell ref="C7:G8"/>
    <mergeCell ref="H7:AI8"/>
    <mergeCell ref="AJ7:AM8"/>
    <mergeCell ref="AN7:AP8"/>
    <mergeCell ref="AQ7:AT8"/>
    <mergeCell ref="AU7:BA8"/>
    <mergeCell ref="AN11:AP12"/>
    <mergeCell ref="AQ11:AT12"/>
    <mergeCell ref="AQ13:AT14"/>
    <mergeCell ref="AU13:BA14"/>
    <mergeCell ref="AU15:BA16"/>
    <mergeCell ref="H9:AI10"/>
    <mergeCell ref="AJ9:AM10"/>
    <mergeCell ref="AN9:AP10"/>
    <mergeCell ref="AQ9:AT10"/>
    <mergeCell ref="AU9:BA10"/>
    <mergeCell ref="AJ11:AM12"/>
    <mergeCell ref="AU11:BA12"/>
    <mergeCell ref="H11:AI12"/>
    <mergeCell ref="H13:AI14"/>
    <mergeCell ref="AJ13:AM14"/>
    <mergeCell ref="AN13:AP14"/>
    <mergeCell ref="AJ15:AM16"/>
    <mergeCell ref="AN15:AP16"/>
    <mergeCell ref="AQ15:AT16"/>
    <mergeCell ref="AJ19:AM20"/>
    <mergeCell ref="AN19:AP20"/>
    <mergeCell ref="AQ19:AT20"/>
    <mergeCell ref="AU19:BA20"/>
    <mergeCell ref="H15:AI16"/>
    <mergeCell ref="H17:AI18"/>
    <mergeCell ref="AJ17:AM18"/>
    <mergeCell ref="AN17:AP18"/>
    <mergeCell ref="AQ17:AT18"/>
    <mergeCell ref="AU17:BA18"/>
    <mergeCell ref="H19:AI20"/>
    <mergeCell ref="AN23:AP24"/>
    <mergeCell ref="AQ23:AT24"/>
    <mergeCell ref="AQ25:AT26"/>
    <mergeCell ref="AU25:BA26"/>
    <mergeCell ref="AU27:BA28"/>
    <mergeCell ref="H21:AI22"/>
    <mergeCell ref="AJ21:AM22"/>
    <mergeCell ref="AN21:AP22"/>
    <mergeCell ref="AQ21:AT22"/>
    <mergeCell ref="AU21:BA22"/>
    <mergeCell ref="AJ23:AM24"/>
    <mergeCell ref="AU23:BA24"/>
    <mergeCell ref="H23:AI24"/>
    <mergeCell ref="H25:AI26"/>
    <mergeCell ref="AJ25:AM26"/>
    <mergeCell ref="AN25:AP26"/>
    <mergeCell ref="AJ27:AM28"/>
    <mergeCell ref="AN27:AP28"/>
    <mergeCell ref="AQ27:AT28"/>
    <mergeCell ref="AJ31:AM32"/>
    <mergeCell ref="AN31:AP32"/>
    <mergeCell ref="AQ31:AT32"/>
    <mergeCell ref="AU31:BA32"/>
    <mergeCell ref="H27:AI28"/>
    <mergeCell ref="H29:AI30"/>
    <mergeCell ref="AJ29:AM30"/>
    <mergeCell ref="AN29:AP30"/>
    <mergeCell ref="AQ29:AT30"/>
    <mergeCell ref="AU29:BA30"/>
    <mergeCell ref="H31:AI32"/>
    <mergeCell ref="AN35:AP36"/>
    <mergeCell ref="AQ35:AT36"/>
    <mergeCell ref="H43:AI44"/>
    <mergeCell ref="H45:AI46"/>
    <mergeCell ref="AJ45:AM46"/>
    <mergeCell ref="AN45:AP46"/>
    <mergeCell ref="AJ47:AM48"/>
    <mergeCell ref="AN47:AP48"/>
    <mergeCell ref="AQ47:AT48"/>
    <mergeCell ref="AQ51:AT52"/>
    <mergeCell ref="AU51:BA52"/>
    <mergeCell ref="H47:AI48"/>
    <mergeCell ref="H49:AI50"/>
    <mergeCell ref="AJ49:AM50"/>
    <mergeCell ref="AN49:AP50"/>
    <mergeCell ref="AQ49:AT50"/>
    <mergeCell ref="AU49:BA50"/>
    <mergeCell ref="H51:AI52"/>
    <mergeCell ref="A33:B34"/>
    <mergeCell ref="A35:B36"/>
    <mergeCell ref="A37:B38"/>
    <mergeCell ref="A43:B44"/>
    <mergeCell ref="A49:B50"/>
    <mergeCell ref="C37:G42"/>
    <mergeCell ref="A39:B40"/>
    <mergeCell ref="A41:B42"/>
    <mergeCell ref="C43:G48"/>
    <mergeCell ref="A45:B46"/>
    <mergeCell ref="A47:B48"/>
    <mergeCell ref="C49:G54"/>
    <mergeCell ref="A19:B20"/>
    <mergeCell ref="A21:B22"/>
    <mergeCell ref="A17:B18"/>
    <mergeCell ref="A23:B24"/>
    <mergeCell ref="A25:B26"/>
    <mergeCell ref="A27:B28"/>
    <mergeCell ref="A29:B30"/>
    <mergeCell ref="A31:B32"/>
    <mergeCell ref="A7:B8"/>
    <mergeCell ref="A9:B10"/>
    <mergeCell ref="C9:G20"/>
    <mergeCell ref="A11:B12"/>
    <mergeCell ref="A13:B14"/>
    <mergeCell ref="A15:B16"/>
    <mergeCell ref="C21:G36"/>
    <mergeCell ref="A51:B52"/>
    <mergeCell ref="A53:B54"/>
    <mergeCell ref="A55:B56"/>
    <mergeCell ref="A57:B58"/>
    <mergeCell ref="A59:B60"/>
    <mergeCell ref="C55:G56"/>
    <mergeCell ref="C57:G58"/>
    <mergeCell ref="C59:G60"/>
    <mergeCell ref="AN57:AP58"/>
    <mergeCell ref="AQ57:AT58"/>
    <mergeCell ref="AQ59:AT60"/>
    <mergeCell ref="AU59:BA60"/>
    <mergeCell ref="H57:AI58"/>
    <mergeCell ref="H59:AI60"/>
    <mergeCell ref="AJ59:AM60"/>
    <mergeCell ref="AN59:AP60"/>
    <mergeCell ref="H55:AI56"/>
    <mergeCell ref="AJ55:AM56"/>
    <mergeCell ref="AN55:AP56"/>
    <mergeCell ref="AQ55:AT56"/>
    <mergeCell ref="AU55:BA56"/>
    <mergeCell ref="AJ57:AM58"/>
    <mergeCell ref="AU57:BA58"/>
    <mergeCell ref="H33:AI34"/>
    <mergeCell ref="AJ33:AM34"/>
    <mergeCell ref="AN33:AP34"/>
    <mergeCell ref="AQ33:AT34"/>
    <mergeCell ref="AU33:BA34"/>
    <mergeCell ref="AJ35:AM36"/>
    <mergeCell ref="AU35:BA36"/>
    <mergeCell ref="AJ39:AM40"/>
    <mergeCell ref="AN39:AP40"/>
    <mergeCell ref="AQ39:AT40"/>
    <mergeCell ref="AU39:BA40"/>
    <mergeCell ref="H35:AI36"/>
    <mergeCell ref="H37:AI38"/>
    <mergeCell ref="AJ37:AM38"/>
    <mergeCell ref="AN37:AP38"/>
    <mergeCell ref="AQ37:AT38"/>
    <mergeCell ref="AU37:BA38"/>
    <mergeCell ref="H39:AI40"/>
    <mergeCell ref="AN43:AP44"/>
    <mergeCell ref="AQ43:AT44"/>
    <mergeCell ref="AQ45:AT46"/>
    <mergeCell ref="AU45:BA46"/>
    <mergeCell ref="AU47:BA48"/>
    <mergeCell ref="H41:AI42"/>
    <mergeCell ref="AJ41:AM42"/>
    <mergeCell ref="AN41:AP42"/>
    <mergeCell ref="AQ41:AT42"/>
    <mergeCell ref="AU41:BA42"/>
    <mergeCell ref="AJ43:AM44"/>
    <mergeCell ref="AU43:BA44"/>
    <mergeCell ref="AJ51:AM52"/>
    <mergeCell ref="AN51:AP52"/>
    <mergeCell ref="H53:AI54"/>
    <mergeCell ref="AJ53:AM54"/>
    <mergeCell ref="AN53:AP54"/>
    <mergeCell ref="AQ53:AT54"/>
    <mergeCell ref="AU53:BA5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2023-10-30T18:16:21Z</dcterms:created>
  <dc:creator>Yen</dc:creator>
</cp:coreProperties>
</file>