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rix" sheetId="1" r:id="rId4"/>
    <sheet state="visible" name="Intergation" sheetId="2" r:id="rId5"/>
    <sheet state="visible" name="Testdata" sheetId="3" r:id="rId6"/>
  </sheets>
  <definedNames/>
  <calcPr/>
  <extLst>
    <ext uri="GoogleSheetsCustomDataVersion1">
      <go:sheetsCustomData xmlns:go="http://customooxmlschemas.google.com/" r:id="rId7" roundtripDataSignature="AMtx7mjxFFpTGUq3mtpSHx6sZA7U5/zaiA=="/>
    </ext>
  </extLst>
</workbook>
</file>

<file path=xl/sharedStrings.xml><?xml version="1.0" encoding="utf-8"?>
<sst xmlns="http://schemas.openxmlformats.org/spreadsheetml/2006/main" count="851" uniqueCount="422">
  <si>
    <t>Pages</t>
  </si>
  <si>
    <t>Sub-feature</t>
  </si>
  <si>
    <t>Account</t>
  </si>
  <si>
    <t>User</t>
  </si>
  <si>
    <t>Province</t>
  </si>
  <si>
    <t>District</t>
  </si>
  <si>
    <t>Ward</t>
  </si>
  <si>
    <t>Favourite</t>
  </si>
  <si>
    <t>Favourite_user</t>
  </si>
  <si>
    <t>Post</t>
  </si>
  <si>
    <t>Post_image</t>
  </si>
  <si>
    <t>Friends</t>
  </si>
  <si>
    <t>Friend_request</t>
  </si>
  <si>
    <t>Group_request</t>
  </si>
  <si>
    <t>Group_social</t>
  </si>
  <si>
    <t>Group_user</t>
  </si>
  <si>
    <t>Group_warning</t>
  </si>
  <si>
    <t>Status</t>
  </si>
  <si>
    <t>Parent_comment</t>
  </si>
  <si>
    <t>Child_comment</t>
  </si>
  <si>
    <t>Author</t>
  </si>
  <si>
    <t>Reviewer</t>
  </si>
  <si>
    <t>Note</t>
  </si>
  <si>
    <t>Login</t>
  </si>
  <si>
    <t>O</t>
  </si>
  <si>
    <t>Chi</t>
  </si>
  <si>
    <t>Thảo</t>
  </si>
  <si>
    <t>Chỉ có Output tại bảng Account, còn những bảng khác không phải Input.
Màn Login không liên quan tới các bảng kia</t>
  </si>
  <si>
    <t>Done</t>
  </si>
  <si>
    <t>Register</t>
  </si>
  <si>
    <t>I</t>
  </si>
  <si>
    <t>Minh Anh</t>
  </si>
  <si>
    <t>Uyên</t>
  </si>
  <si>
    <t>Province, District, Ward là các giá trị có sẵn trong DB =&gt; hiển thị ra để chọn =&gt; là O
Favourite cũng thế =&gt; selectbox hiển thị ra để chọn =&gt; O</t>
  </si>
  <si>
    <t>ForgotPass</t>
  </si>
  <si>
    <t>Huy</t>
  </si>
  <si>
    <t>Search</t>
  </si>
  <si>
    <t>Search - default + Advance</t>
  </si>
  <si>
    <t>Hà</t>
  </si>
  <si>
    <t>-Bảng province, Favourite hiển thị để tìm kiếm =&gt; là I
- User vừa có thể nhập để tìm kiếm hoặc hiển thị kết quả tìm kiếm  =&gt; là I/O</t>
  </si>
  <si>
    <t>Group</t>
  </si>
  <si>
    <t>Danh sách nhóm + Group Timeline</t>
  </si>
  <si>
    <t>Phương</t>
  </si>
  <si>
    <t>Member</t>
  </si>
  <si>
    <t>Chinh</t>
  </si>
  <si>
    <t>Có thêm Output tại bảng Provience nữa vì member có hiển thị tên tỉnh thành</t>
  </si>
  <si>
    <t xml:space="preserve">Done </t>
  </si>
  <si>
    <t>Warning</t>
  </si>
  <si>
    <t>I/O</t>
  </si>
  <si>
    <t>Có thêm Output tại bảng Provience nữa vì warning có hiển thị tên tỉnh thành</t>
  </si>
  <si>
    <t xml:space="preserve"> Participate</t>
  </si>
  <si>
    <t>Có thêm Output tại bảng Province nữa vì Participate có hiển thị tên tỉnh thành</t>
  </si>
  <si>
    <t>Newsfeed</t>
  </si>
  <si>
    <t>VânAnh</t>
  </si>
  <si>
    <t>My Pages</t>
  </si>
  <si>
    <t>Yến</t>
  </si>
  <si>
    <t>my page có cả tên tỉnh thành phố, nơi ở nên cần có Output, và input ở Group_request</t>
  </si>
  <si>
    <t>Other's Pages</t>
  </si>
  <si>
    <t>Vui</t>
  </si>
  <si>
    <t>Friend's Pages</t>
  </si>
  <si>
    <t>Edit Profile</t>
  </si>
  <si>
    <t>Change Avatar</t>
  </si>
  <si>
    <t>Ở bảng user có cả Input vào khi thay đổi ảnh mới</t>
  </si>
  <si>
    <t>Change Password</t>
  </si>
  <si>
    <t>Ở bảng account có Input vào khi thay đổi password =&gt; I</t>
  </si>
  <si>
    <t>Change Status</t>
  </si>
  <si>
    <t>i/O</t>
  </si>
  <si>
    <t>Common</t>
  </si>
  <si>
    <t>Header</t>
  </si>
  <si>
    <t>Vân Anh</t>
  </si>
  <si>
    <t>Friends suggest</t>
  </si>
  <si>
    <t>Advertisment</t>
  </si>
  <si>
    <t>Chat</t>
  </si>
  <si>
    <t>Create Post</t>
  </si>
  <si>
    <t>Post List</t>
  </si>
  <si>
    <t>Trong Postlist có thể có cả post của bạn bè nên có lquan đến bảng friends (O) 
Trong Postlist có Edit và Delete =&gt; bảng post và bảng post image cũng liên quan (I)</t>
  </si>
  <si>
    <t>Comment + Reply + List</t>
  </si>
  <si>
    <t>Ở bảng Post lấy ra bài post mới comment được.
Tại các bài Post, mình sẽ nhập comment và rep comment được  nên chức năng comment sẽ có parent/child comment thuộc Input/Output</t>
  </si>
  <si>
    <t>Module Code</t>
  </si>
  <si>
    <t>Tinder</t>
  </si>
  <si>
    <t>Test requirement</t>
  </si>
  <si>
    <t>&lt;Brief description about requirements which are tested in this sheet&gt;</t>
  </si>
  <si>
    <t>Tester</t>
  </si>
  <si>
    <t>Pass</t>
  </si>
  <si>
    <t>Fail</t>
  </si>
  <si>
    <t>Untested</t>
  </si>
  <si>
    <t>N/A</t>
  </si>
  <si>
    <t>Number of Test cases</t>
  </si>
  <si>
    <t xml:space="preserve"> </t>
  </si>
  <si>
    <t>TS_ID</t>
  </si>
  <si>
    <t>Test scenario name</t>
  </si>
  <si>
    <t>TC_ID</t>
  </si>
  <si>
    <t>Test Case name</t>
  </si>
  <si>
    <t>Precondition</t>
  </si>
  <si>
    <t>Test Case Procedure</t>
  </si>
  <si>
    <t>Test data</t>
  </si>
  <si>
    <t>Expected Output</t>
  </si>
  <si>
    <t>Test date</t>
  </si>
  <si>
    <t xml:space="preserve"> Check tích hợp giữa màn Register và các màn hình khác</t>
  </si>
  <si>
    <t>Check tích hợp màn hình Register với màn hình login</t>
  </si>
  <si>
    <t>DB chưa tồn tại tài khoản với thông tin như sau:
- Account name: Phiyen, Haiyen, Maiyen, Emyen
- Email: phiyen@gmail.com, haiyen@gmail.com, maiyen@gmail.com, emyen@gmail.com</t>
  </si>
  <si>
    <t>1. Đăng ký tài khoản theo test data tại màn hình Register
2. Đăng nhập bằng tài khoản test data đã đăng ký tại màn hình Login
3. Kiểm tra chuyển hướng và hiển thị màn hình</t>
  </si>
  <si>
    <t>Xem Data test tích hợp Register_TS_1, 2, 3, 4</t>
  </si>
  <si>
    <t>3. Đăng nhập thành công tài khoản.
Hệ thống chuyển hướng đến màn hình Newfeed.</t>
  </si>
  <si>
    <t>Check tích hợp màn hình Register với màn hình Forgot password + Login</t>
  </si>
  <si>
    <t xml:space="preserve">Đã tạo thành công tài khoản tại Tinder 1:
Account: Haiyen
Email: haiyen@gmail.com
</t>
  </si>
  <si>
    <t>1. Truy cập màn hình Forgot Password
2. Nhập email: haiyen@gmail.com, click send
3. Login account: 'haiyen' và mật khẩu được cấp lại tại email
4. Kiểm tra chuyển hướng và hiển thị màn hình</t>
  </si>
  <si>
    <t xml:space="preserve">Account: Haiyen
Old Passwork: 123123
New Passwork:123456
</t>
  </si>
  <si>
    <t>4. Đăng nhập thành công tài khoản.
Hệ thống chuyển hướng đến màn hình Newfeed.</t>
  </si>
  <si>
    <t>Check tích hợp màn hình Register với màn hình Change password + Login</t>
  </si>
  <si>
    <t>Đã thực hiện đăng nhập thành công tại Tinder-2 (account: Haiyen, password: mật khẩu được cấp lại tại mail)</t>
  </si>
  <si>
    <t>1. Truy cập màn hình Change Password
2. Nhập thông tin theo test data, click save
3. Thực hiện Login tài khoản bằng mật khẩu mới đã đổi</t>
  </si>
  <si>
    <t>Account: Haiyen
Old password: Mật khẩu đã được cấp tại Tinder-2
New Password: 1234567
Confirm Passwork : 1234567</t>
  </si>
  <si>
    <t>Check tích hợp màn hình Register với màn hình Search-default</t>
  </si>
  <si>
    <t>Đã thực hiện đăng nhập thành công tại Tinder-3 (account: Haiyen, password: 1234567)</t>
  </si>
  <si>
    <t>1. Truy cập màn hình search default 
2. Nhập từ khóa = Haiyen
3. Kiểm tra hiển thị thông tin trên màn hình</t>
  </si>
  <si>
    <t>3. Hệ thống trả ra kết quả có thông tin user đã tạo tại Tinder-1 đúng theo test data
 - User name: Haiyen
 - Friend/Not Friend: Me
 - Province: Thành Phố Hà Nội
 - Favourites: Read</t>
  </si>
  <si>
    <t>Check tích hợp màn hình Register với màn hình Search-advance</t>
  </si>
  <si>
    <t>1. Truy cập màn hình search advance
2. Nhập thông tin theo test data
3. Kiểm tra hiển thị thông tin trên màn hình</t>
  </si>
  <si>
    <t>- User name: Haiyen
- Birthday: 01/02/2000
- Gender: Female
- Province/City: Thành Phố Hà Nội
- Occupation: Student
- Favourite: read</t>
  </si>
  <si>
    <t>Check tích hợp màn hình Register với màn hình View profile</t>
  </si>
  <si>
    <t>1. Truy cập màn hình My Page/View profile
2. Kiểm tra hiển thị thông tin trên màn hình</t>
  </si>
  <si>
    <t>2. Hệ thống hiển thị đúng thông tin theo test data user đã tạo tại Tinder-1
- Avatar: avatar2.jpg
- Background: background2.jpg
- User name: Haiyen
- Occupation: Student
- Birthday: 01/02/2000
- Ward: Phường Phúc Tân
- District: Quận Hoàn Kiếm
- Province: Thành Phố Hà Nội
- Email: haiyen@gmail.com
- Married: Single</t>
  </si>
  <si>
    <t>Check tích hợp màn hình Register với màn hình My page - Information</t>
  </si>
  <si>
    <t>1. Truy cập màn hình My Page/Information
2. Kiểm tra hiển thị thông tin trên màn hình</t>
  </si>
  <si>
    <t>2. Hệ thống hiển thị đúng thông tin theo test data user đã tạo tại Tinder-1
- About Me: Hi, I’m Haiyen
- Occupation: Student
- Birthday: 01/02/2000
- Ward: Phường Phúc Tân
- District: Quận Hoàn Kiếm
- Province: Thành Phố Hà Nội
- Gender: Female 
- Email: Haiyen@Gmail.com 
- Married : Single</t>
  </si>
  <si>
    <t>Check tích hợp màn hình Register với màn hình My page - Friend</t>
  </si>
  <si>
    <t>1. Truy cập màn hình My Page/Friend
2. Kiểm tra hiển thị thông tin trên màn hình</t>
  </si>
  <si>
    <t>2. Hệ thống hiển thị message: "Currently there are no friends !!"</t>
  </si>
  <si>
    <t>Check tích hợp màn hình Register với màn hình My page - Friends request</t>
  </si>
  <si>
    <t>1. Truy cập màn hình My Page/Friend request
2. Kiểm tra hiển thị thông tin trên màn hình</t>
  </si>
  <si>
    <t>2. Hệ thống hiển thị message: "Has not friend request"</t>
  </si>
  <si>
    <t>Check tích hợp màn hình Register với màn hình Header</t>
  </si>
  <si>
    <t>1. Kiểm tra hiển thị thông tin trên thanh Header trên màn hình</t>
  </si>
  <si>
    <t>1. Hệ thống hiển thị đúng thông tin theo test data user đã tạo tại Tinder-1
- Avatar: avatar2.jpg
- User name: Haiyen
- Friend request: "Has not friend request"
- Notification: "Has no new notification"</t>
  </si>
  <si>
    <t>Check tích hợp màn hình Register với màn hình Edit profile</t>
  </si>
  <si>
    <t>1. Truy cập màn hình Edit Profile
2. Kiểm tra hiển thị thông tin trên màn hình</t>
  </si>
  <si>
    <t>2. Hệ thống hiển thị đúng thông tin theo test data user đã tạo tại Tinder-1
- User name: Haiyen
- Gender: Female
- Date of birth: 01/02/2000
- Occupation: Student
- Email: haiyen@gmail.com
- Address: Tổ 3
- Province: Thành Phố Hà Nội
- District: Quận Hoàn Kiếm
- Ward: Phường Phúc Tân</t>
  </si>
  <si>
    <t>Check tích hợp màn hình Register với màn hình Change avatar</t>
  </si>
  <si>
    <t>1. Truy cập màn hình Change avatar
2. Kiểm tra hiển thị thông tin trên màn hình</t>
  </si>
  <si>
    <t>2. Hệ thống hiển thị đúng thông tin theo test data user đã tạo tại Tinder-1
- Avatar: avatar2.jpg
- Background: background2.jpg</t>
  </si>
  <si>
    <t>Check tích hợp màn hình Register với màn hình Change status</t>
  </si>
  <si>
    <t>1. Truy cập màn hình Change status
2. Kiểm tra hiển thị thông tin trên màn hình</t>
  </si>
  <si>
    <t>2. Hệ thống hiển thị đúng thông tin theo giá trị default
- Status: Online</t>
  </si>
  <si>
    <t xml:space="preserve">Check tích hợp màn hình Register với màn hình Group-Participate (Invite member ) +Header+ Group member.
&lt;Invite Friend&gt; </t>
  </si>
  <si>
    <t xml:space="preserve">Đã tạo 1 Group: Feed và đang tại màn hình Group-Participate,Tài khoản 1 là bạn tài khoản 2
</t>
  </si>
  <si>
    <t xml:space="preserve">1. Truy cập tài khoản 1 admin Group
2. Truy cập màn hình Group-Participate
3. Click vào button Invite A Friend,hiện PuPop
4. Tại Type chọn Friends/tại Friends chọn tài khoản 2
5.Ấn invite
6.Đăng nhập tài khoản 2 bằng trình duyệt khác.
7.Trên thanh header phần thông báo.
8. Click vào thông báo để truy cập màn hình Timline Group
9.Click icon đồng ý
9. Tại màn hình Group-member của  tài khoản 1  admin group tìm kiếm tài khoản 2 trong nhóm.
</t>
  </si>
  <si>
    <t>Tài khoản 1: Phiyen/123123
Tài khoản 2: Haiyen/1234567
Group : Feed</t>
  </si>
  <si>
    <t xml:space="preserve">4.Hiển thị username tài khoản 2.
Tìm thấy và hiển thị chính xác thông tin Avatar,username,province tài khoản 2. </t>
  </si>
  <si>
    <t>Check tích hợp màn hình Register với màn hìnhGroup-Participate (Invite member )+ Header+ Group member
&lt;Invite Friend of Friend&gt;</t>
  </si>
  <si>
    <t>Đang tại màn hình Group-Participate
Tài khoản 3 là bạn của tài khoản 2, Tài khoản 2 là bạn tài khoản 1</t>
  </si>
  <si>
    <t xml:space="preserve">1. Truy cập tài khoản 1 admin Group
2. Truy cập màn hình Group-Participate
3. Click vào button Invite A Friend,hiện Popup
4. Tại Type chọn Friends of Friends /tại Friends chọn tài khoản 3
5.Ấn invite
6.Đăng nhập tài khoản 3 bằng trình duyệt khác.
7.Trên thanh header phần thông báo.
8.Click vào thông báo để truy cập timline group
8. Click chọn đồng ý.
9. Tại màn hình Group-member  tài khoản 1  admin group tìm kiếm tài khoản 3 trong nhóm.
</t>
  </si>
  <si>
    <t>Tài khoản 1: Phiyen/123123
Tài khoản 3: Maiyen/123123
Group: Feed</t>
  </si>
  <si>
    <t>4.Hiển thị userman,avater chính xác  tài khoản 3
9.Tìm thấy và hiển thị chính xác Avatar, username,province tài khoản 3</t>
  </si>
  <si>
    <t>Check tích hợp màn hình Register với màn hìnhGroup - Warning+ Group-Member</t>
  </si>
  <si>
    <t>Tài khoản 2 đã trong nhóm</t>
  </si>
  <si>
    <t>1.Truy cập tài khoản 1
2.Truy cập Group member
3.Tìm kiếm Member tài khoản 2
4. Truy cập màn Group-Warning của tài khoản 2
5.Click  Remove member
6.Truy cập màn hình Group member
7.Search tên tài khoản 2 và kiểm tra hiển thị.</t>
  </si>
  <si>
    <t>4.Hiển thị đúng thông tin Avatar,Username, Address tài khoản 2
5.Remove thành công
7.Không tìm thấy tài khoản 2 trong nhóm</t>
  </si>
  <si>
    <t>Check tích hợp màn hình Register với màn hình Group-Participate (send request+search request+cancel request) + Group - Timeline + Group Member</t>
  </si>
  <si>
    <t>Tài khoản user chưa tham gia nhóm
Tài khoản admin của Group.</t>
  </si>
  <si>
    <t>1.Truy cập tài khoản 4
2. Từ tài khoản 4 truy cập màn hình Group-Timeline
3. Click vào icon request Group
4. Truy cập tài khoản 1 từ  một trình duyệt khác
5. Kiểm tra hiển thị thông báoyêu cầu tham gia nhóm trên thanh header
6.Click vào thông báo để truy cập màn Group-Participate
7. Tại mục search Request, nhập tên tài khoản 4
8.Click Search
9. Kiểm tra hiển thị thông tin tài khoản 4
10.Click Cancel
11.Tại mục search reuquest, nhập tên tài khoản 4,ấn search
11.Kiểm tra hiển thị kết quả tìm kiếm</t>
  </si>
  <si>
    <t>Tài khoản 4: Emmyen/123123
Tài khoản 1: Phiyen/123123
Group : Feed</t>
  </si>
  <si>
    <t>8.Hiển thị đúng thông tin avatar, username,province tài khoản 4 
10.Trở về màn hình Request Participate, thông tin user request bị xóa.
11.Không tìm thấy thông tin.</t>
  </si>
  <si>
    <t>Check tích hợp màn hình Register với màn hình Group-Participate (send request+ search request +accecpt request)+Group - Timeline-&lt;&gt; + Group Member.</t>
  </si>
  <si>
    <t>1.Truy cập tài khoản 4
2. Từ tài khoản 4 truy cập màn hình Group-Timeline
3. Click vào icon request Group
4. Truy cập tài khoản 1 từ  một trình duyệt khác
5. Kiểm tra hiển thị thông báo yêu cầu tham gia nhóm trên thanh header
6.Click vào thông báo để truy cập màn Group-Participate
7. Tại mục search Request, nhập tên tài khoản 4
8.Click Search
9. Kiểm tra hiển thị thông tin tài khoản 4
10.Click Accept
11.Truy cập màn hình Member
12.Tại mục search member nhập tên tài khoản 4, click search</t>
  </si>
  <si>
    <t>Tài khoản 4: Emmyen/123123
Tài khoản 1: Phiyen/123123
Group: Feed</t>
  </si>
  <si>
    <t xml:space="preserve">8.Hiển thị đúng thông tin avatar, username,province tài khoản 4 
10.Trở về màn hình Request Participate, thông tin user request bị xóa.
12.Hiển thị Hiển thị đúng thông tin avatar, username,province tài khoản 4 </t>
  </si>
  <si>
    <t>Check tích hợp giữa màn hình Post - Post List và các màn khác</t>
  </si>
  <si>
    <t>Check tích hợp giữa màn hình Post - Post List với màn hình Newsfeed</t>
  </si>
  <si>
    <t>Đăng nhập thành công tài khoản: Haiyen</t>
  </si>
  <si>
    <t>1. Dùng tài khoàn Haiyen để đăng bài 
 - Post A
 - Post B ở trong group Feed
 2. Kiểm tra hiện thị bài đăng</t>
  </si>
  <si>
    <t>Post A: 
 Content: Hi
 Image: anh1.jpeg; anh2.png
 Status: Public
 Group: Null
 Post B:
 Content: Mai đi chơi
 Image: anh1.jpeg; anh2.png
 Status: Public
 Group: Feed</t>
  </si>
  <si>
    <t>2.1 Bài post A và B bao gồm cả ảnh và ký tự được đăng lên Newfeed - Timeline của account Haiyen
2.2 Hiển thị đúng username và avatar của account Haiyen</t>
  </si>
  <si>
    <t>Check tích hợp giữa màn hình Post - Post List với màn hình My page</t>
  </si>
  <si>
    <t>Đăng nhập thành công tài khoản: Haiyen
Đã tồn tại 2 bài Post A Và Post B được tạo tại Tinder-19.</t>
  </si>
  <si>
    <t>1. Kiểm tra hiện thị bài đăng</t>
  </si>
  <si>
    <t>1.1 Bài Post A và bài Post B bao gồm cả ảnh và ký tự được đăng lên My page
1.2 Hiển thị đúng username và avatar của account Haiyen</t>
  </si>
  <si>
    <t>Check tích hợp giữa màn hình Post - Post List với màn hình Friend page</t>
  </si>
  <si>
    <t xml:space="preserve">Tài khoản Haiyen và Maiyen đã kết bạn với nhau.
Đăng nhập thành công tài khoản: Maiyen.
Đã tồn tại 2 bài Post A và Post B được tại Tinder_19
</t>
  </si>
  <si>
    <t>1. Dùng tài khoản Maiyen vào page của Haiyen kiểm tra hiện thị bài đăng</t>
  </si>
  <si>
    <t>1.1 Maiyen nhìn thấy bài post A và post B ở trạng thái public
1.2 Hiển thị đúng username và avatar của account Haiyen</t>
  </si>
  <si>
    <t>Check tích hợp giữa màn hình Post - Post List với màn hình Other's page</t>
  </si>
  <si>
    <t>Đã tồn tại tài khoản: Haiyen và
tài khoản Emmyen không phải là bạn bè</t>
  </si>
  <si>
    <t>1. Dùng tài khoản Emmyen vào page của Haiyen kiểm tra hiện thị bài đăng</t>
  </si>
  <si>
    <t>1.1 [[Emmyen nhìn thấy bài post A và post B ở trạng thái public
1.2 Hiển thị đúng username và avatar của account Haiyen</t>
  </si>
  <si>
    <t>Check tích hợp giữa màn hình Post - Post List với màn hình Group's timeline</t>
  </si>
  <si>
    <t>Đã tồn tại tài khoản: Haiyen và tài khoản Emmyen là không là bạn bè, cùng tham gia 1 group
Đã đăng nhập thành công tài khoản Emmyen</t>
  </si>
  <si>
    <t>1.1 Bài post bao gồm cả ảnh và ký tự được đăng lên group timeline
[[Emmyen nhìn thấy bài post ở trạng thái public
1.2 Hiển thị đúng username và avatar của account Haiyen</t>
  </si>
  <si>
    <t>Check tích hợp giữa màn hình Comment và các màn khác</t>
  </si>
  <si>
    <t>Check tích hợp giữa màn hình Comment với màn hình Newsfeed</t>
  </si>
  <si>
    <t>1. Nhập parent_comment dưới bài Post A, Post B đã được tạo tại Tinder_19
2. Nhập child_comment dưới parent_comment của Post A và B
3. Kiểm tra hiện thị comment dưới bài Post A và B</t>
  </si>
  <si>
    <t>- Post A
Parent_comment: My
Image: anh1.jpeg
Child_comment: Myyyy
Image: anh1.jpeg
- Post B
Parent_comment: Ohayo
Image: anh1.jpeg
Child_comment: Ohayooo
Image: anh1.jpeg</t>
  </si>
  <si>
    <t>3.1 Hiển thị đầy đủ thông tin của cả parent comment và child comment dưới bài Post A và Post B
3.2 Hiển thị đúng username và avatar của account Haiyen</t>
  </si>
  <si>
    <t>Check tích hợp giữa màn hình Comment với màn hình  My page</t>
  </si>
  <si>
    <t>Đăng nhập thành công tài khoản: duahau1
 Đã tồn tại 2 bài Post A Và Post B được tạo tại Tinder-21</t>
  </si>
  <si>
    <t>1. Kiểm tra hiện thị comment dưới bài Post A và B</t>
  </si>
  <si>
    <t>1.1 Hiển thị đầy đủ thông tin của cả parent comment và child comment dưới bài Post A và Post B
1.2 Hiển thị đúng username và avatar của account Haiyen</t>
  </si>
  <si>
    <t>Check tích hợp giữa màn hình Comment với màn hình Friend page</t>
  </si>
  <si>
    <t xml:space="preserve">Đã tồn tại tài khoản: Haiyen và 
Maiyen đã kết bạn với nhau
</t>
  </si>
  <si>
    <t>1. Đăng nhập bằng tài khoản Maiyen 
2. Vào trang của Haiyen để kiểm tra hiển thị comment dưới bài Post A và Post B</t>
  </si>
  <si>
    <t>2.1 Hiển thị đầy đủ thông tin của cả parent comment và child comment dưới bài Post A và Post B
2.2 Hiển thị đúng username và avatar của account Haiyen</t>
  </si>
  <si>
    <t>Check tích hợp giữa màn hình Comment với màn hình Other's page</t>
  </si>
  <si>
    <t>Đã tồn tại tài khoản: Haiyen và
 tài khoản Emmyen không phải là bạn bè</t>
  </si>
  <si>
    <t>1. Đăng nhập bằng tài khoản Emmyen
2. Vào trang của Haiyen để kiểm tra hiển thị comment dưới bài Post A và Post B</t>
  </si>
  <si>
    <t>Check tích hợp giữa màn hình Comment với màn hình Group's timeline</t>
  </si>
  <si>
    <t>Đã tồn tại tài khoản: Haiyen và
 tài khoản Emmyen không là bạn bè, cùng tham gia 1 group
Đã đăng nhập thành công tài khoản Emmyen</t>
  </si>
  <si>
    <t>1. Dùng tài khoản Emmyen vào page của Feed kiểm tra hiển thị comment dưới bài Post A và Post B</t>
  </si>
  <si>
    <t>1.1 Hiển thị đầy đủ thông tin của cả parent comment và child comment dưới bài Post A và Post B
1.2 Hiển thị đúng username  và avatar của account Haiyen</t>
  </si>
  <si>
    <t xml:space="preserve">Check tích hợp giữa cụm [My Page, Friend Page, Other Page] </t>
  </si>
  <si>
    <t xml:space="preserve">Check tích hợp giữa cụm [My Page, Friend Page, Other Page] khi Other's page chuyển thành friend's page </t>
  </si>
  <si>
    <t>Tồn tại acc: Emmyen/123123(username: Emmyen)
Tồn tại acc: Haiyen/1234567(username: Haiyen) chưa kết bạn với tk Haiyen</t>
  </si>
  <si>
    <t>1. Truy cập acc Emmyen/123123(username:Emmyenyen)
2. Vào page của tài khoản Haiyen
3. Check hiển thị thông tin tài khoản Haiyen</t>
  </si>
  <si>
    <t xml:space="preserve">3. Hiển thị đúng thông tin Haiyen
- Background: background2.jpg
- Avatar: avatar2.jpg
- Tên: Haiyen
- Address: Tổ 5
- Button: Add friend
- Chỉ hiển thị các bài post ở chế độ Public
Personal Info hiển thị:
- About Me : Hi, I’m Haiyen
- Occupation: Student
- Birthday :01/01/2000
- Ward: Phường Nhật Tân
- District: Quận Tây Hồ
- Province: Thành Phố Hà Nội
- Gender : Female
- Email : Haiyen@gmail.com
- Married : single </t>
  </si>
  <si>
    <t xml:space="preserve">- Login thành công vào acc: Haiyen/1234567(username:Haiyen)
- Đang ở màn hình other's page: Emmyen
</t>
  </si>
  <si>
    <t>1. Click button Add Friend
2. Truy cập acc Emmyen/1234567 (username: Haiyen)
3. Check hiển thị thông báo trên header
4. Truy cập Friend request, check hiển thị thông tin tài khoản Emmyen
5. Vào page tài khoản Haiyen
6. Check hiển thị thông tin tài khoản Haiyen</t>
  </si>
  <si>
    <t xml:space="preserve">
3. Trên Header hiển thị thông báo: "Haiyen want be friend with you" 
Hiển thị đúng tên User và Avatar:
- Tên user: Haiyen
- Avatar: avatar2.jpg
4. Trong Friend request hiển thị tài khoản Emmyen, thông tin như đăng ký
6. Hiển thị đúng thông tin tài khoản Emmyen
- Background: background2.jpg
- Avatar: avatar2.jpg
- Tên: Haiyen
- Address: Tổ 3
- Button: Accept
- Chỉ hiển thị các bài post ở chế độ Public
Personal Info hiển thị:
- About Me : Hi, I’m Haiyen
- Occupation: Student
- Birthday : 01/02/2000
- Ward: Phường Phúc Tân
- District: Quận Hoàn Kiếm
- Province: Thành Phố Hà Nội
- Gender : Female 
- Email : haiyen@gmail.com
- Married : single </t>
  </si>
  <si>
    <t>Acc Emmyen chấp nhận yêu cầu kết bạn của acc Haiyen</t>
  </si>
  <si>
    <t>1. Check hiển thị acc Haiyen trên danh sách Chat List của Emmyen</t>
  </si>
  <si>
    <t xml:space="preserve">1. Hiển thị acc Haiyen trên ChatList của Emmyen  </t>
  </si>
  <si>
    <t xml:space="preserve">Check tích hợp giữa cụm [My Page, Friend Page, Other Page] khi Friend's page chuyển thành other's page </t>
  </si>
  <si>
    <t>- Đang ở chat list của màn hình case Tinder-31</t>
  </si>
  <si>
    <t>1. Click tên user Haiyen trong chat list
2. Check hiển thị boxchat</t>
  </si>
  <si>
    <t>2. Hiển thị box chat với tài khoản Haiyen
Check hiển thị:
-Tên user: Haiyen
- Avatar: avatar2.jpg</t>
  </si>
  <si>
    <t>1. Check hiển thị acc Haiyen ở friend suggest của Emmyen</t>
  </si>
  <si>
    <r>
      <rPr>
        <rFont val="Arial"/>
        <color theme="1"/>
        <sz val="10.0"/>
      </rPr>
      <t xml:space="preserve">1. </t>
    </r>
    <r>
      <rPr>
        <rFont val="Arial"/>
        <b/>
        <color theme="1"/>
        <sz val="10.0"/>
      </rPr>
      <t xml:space="preserve">Không </t>
    </r>
    <r>
      <rPr>
        <rFont val="Arial"/>
        <color theme="1"/>
        <sz val="10.0"/>
      </rPr>
      <t>hiển thị ở friend suggesst khi đã là bạn của nhau</t>
    </r>
  </si>
  <si>
    <t>- Đang ở màn hình test case Tinder-33</t>
  </si>
  <si>
    <t>1. Click button Unfriend
2. Check hiển thị thông tin tài khoản Haiyen</t>
  </si>
  <si>
    <t>1. Button Unfriend --&gt; Add Friend
2. Màn hình hiển thị đúng các thông tin của tài khoản Haiyen.
Các bài post để chế độ Friend không còn nhìn thấy</t>
  </si>
  <si>
    <t>Acc Emmyen hủy yêu cầu kết bạn của acc Haiyen</t>
  </si>
  <si>
    <r>
      <rPr>
        <rFont val="Arial"/>
        <color theme="1"/>
        <sz val="10.0"/>
      </rPr>
      <t xml:space="preserve">1. </t>
    </r>
    <r>
      <rPr>
        <rFont val="Arial"/>
        <b/>
        <color theme="1"/>
        <sz val="10.0"/>
      </rPr>
      <t xml:space="preserve">Không </t>
    </r>
    <r>
      <rPr>
        <rFont val="Arial"/>
        <color theme="1"/>
        <sz val="10.0"/>
      </rPr>
      <t>hiển thị acc Haiyen trên ChatList của Emmyen</t>
    </r>
  </si>
  <si>
    <t>1. Check hiển thị acc Haiyen ở friend suggest của Emyen</t>
  </si>
  <si>
    <t>1. Hiển thị ở friend suggesst khi không là bạn của nhau và có bạn chung</t>
  </si>
  <si>
    <t>Check tích hợp màn hình Edit Profile /Change Avatar với các màn hình khác</t>
  </si>
  <si>
    <t>Check tích hợp màn hình Edit Profile /Change Avatar với màn hình Search-default</t>
  </si>
  <si>
    <t xml:space="preserve">Login thành công với tài khoản Haiyen, đang ở màn hình Edit Profile </t>
  </si>
  <si>
    <t>1.Nhập thông tin thay đổi tất cả các trường thông tin
2.Nhấn Save
3.Nhấn link Change Avatar 
4.Chọn Avatar mới,ảnh bìa mới
5.Nhấn lưu
6.Click Search-default trên header
7.Nhập textbox với username mới "Haiyen" của tài khoản Emmyen
8.Nhấn enter
9.Kiểm tra hiển thị thông tin của tài khoản Haiyen</t>
  </si>
  <si>
    <r>
      <rPr>
        <rFont val="Arial"/>
        <color rgb="FF000000"/>
        <sz val="10.0"/>
      </rPr>
      <t xml:space="preserve">1.Tài khoản Haiyen (Register_TS_2)
2.Thông tin nhập: Xem Data test tích hợp - Edit 1
</t>
    </r>
    <r>
      <rPr>
        <rFont val="Arial"/>
        <color rgb="FF1155CC"/>
        <sz val="10.0"/>
      </rPr>
      <t>Data test tích hợp</t>
    </r>
  </si>
  <si>
    <r>
      <rPr>
        <rFont val="Arial"/>
        <color rgb="FF000000"/>
        <sz val="10.0"/>
      </rPr>
      <t xml:space="preserve">1. Hiển thị thông tin đúng với thay đổi:
-Avatar mới refer đến file chung- Data ID 1 </t>
    </r>
    <r>
      <rPr>
        <rFont val="Arial"/>
        <color rgb="FF1155CC"/>
        <sz val="10.0"/>
      </rPr>
      <t>Data test tích hợp</t>
    </r>
    <r>
      <rPr>
        <rFont val="Arial"/>
        <color rgb="FF000000"/>
        <sz val="10.0"/>
      </rPr>
      <t xml:space="preserve">
-Me
-Address:Tổ 4
-Favourite:read, nghỉ học</t>
    </r>
  </si>
  <si>
    <t>Check tích hợp màn hình Edit Profile /Change Avatar với màn hình Search-advance</t>
  </si>
  <si>
    <t>1.Đang ở màn hình Search-advance của tài khoản Haiyen
2.Đã edit thành công như TC Search-default</t>
  </si>
  <si>
    <t>1.Nhập tất cả các thông tin đã edit ở TC Search-default
2.Nhấn enter/button search
3.Kiểm tra hiển thị thông tin của tài khoản duahau1</t>
  </si>
  <si>
    <t>-Name:Haiyen
-Birthday: 2000
-Gender: Female
-Province/City: Thành Phố Hà Nội</t>
  </si>
  <si>
    <r>
      <rPr>
        <rFont val="Arial"/>
        <color rgb="FF000000"/>
        <sz val="10.0"/>
      </rPr>
      <t xml:space="preserve">1. Hiển thị thông tin đúng với thay đổi:
-Avatar mới refer đến file chung- Data ID 1 </t>
    </r>
    <r>
      <rPr>
        <rFont val="Arial"/>
        <color rgb="FF1155CC"/>
        <sz val="10.0"/>
      </rPr>
      <t>Data test tích hợp</t>
    </r>
    <r>
      <rPr>
        <rFont val="Arial"/>
        <color rgb="FF000000"/>
        <sz val="10.0"/>
      </rPr>
      <t xml:space="preserve">
-Me
-Address:Tổ 4
-Favourite:read, nghỉ học</t>
    </r>
  </si>
  <si>
    <t>Check tích hợp màn hình Edit Profile /Change Avatar với màn hình Group</t>
  </si>
  <si>
    <t>1.Đang ở màn hình Group member trong Feed của tài khoản admin
2.Đã edit thành công như TC Search -default</t>
  </si>
  <si>
    <t>1. Kiểm tra hiển thị avatar, background,username của tài khoản Haiyen</t>
  </si>
  <si>
    <t>Account_name:Phiyen
Password:123123</t>
  </si>
  <si>
    <r>
      <rPr>
        <rFont val="Arial"/>
        <color rgb="FF000000"/>
        <sz val="10.0"/>
      </rPr>
      <t>1.Hiển thị đúng thông tin thay đổi của memner Haiyen trong group Feed của tài khoản admin
-Username: Thanhhoa
-Avatar mới,background mới refer đến file chung- Data ID 1</t>
    </r>
    <r>
      <rPr>
        <rFont val="Arial"/>
        <color rgb="FF1155CC"/>
        <sz val="10.0"/>
      </rPr>
      <t>Data test tích hợp</t>
    </r>
  </si>
  <si>
    <t>1. Đang ở màn hình Group Warning trong Feed của tai khoản admin
2. Đã edit thành công như TC Search -default</t>
  </si>
  <si>
    <t>1. Kiểm tra hiển thị avatar,background, username của tài khoản Haiyen</t>
  </si>
  <si>
    <r>
      <rPr>
        <rFont val="Arial"/>
        <color rgb="FF000000"/>
        <sz val="10.0"/>
      </rPr>
      <t xml:space="preserve">1.Hiển thị đúng thông tin thay đổi của member Haiyen trong group Feed của tài khoản admin
-Username: Thanhhoa
-Avatar mới,background refer đến file chung- Data ID 1
</t>
    </r>
    <r>
      <rPr>
        <rFont val="Arial"/>
        <color rgb="FF1155CC"/>
        <sz val="10.0"/>
      </rPr>
      <t>Data test tích hợp</t>
    </r>
  </si>
  <si>
    <t>1.Đang ở màn hình Group Participage trong Emmyen (chưa tham gia vào nhóm này)
2.Đã edit thành công như TC Search -default và duahau1 đã gửi yêu cầu tham gia nhóm Emmyen</t>
  </si>
  <si>
    <t>1. Truy cập vào group participate
2. Kiểm tra hiển thị tài khoản Haiyen trong Group participate</t>
  </si>
  <si>
    <r>
      <rPr>
        <rFont val="Arial"/>
        <color rgb="FF000000"/>
        <sz val="10.0"/>
      </rPr>
      <t xml:space="preserve">1. Hiển thị đúng thông tin thay đổi của member Haiyen trong tài khoản admin  của group Emmyen
-Username: Thanhhoa
-Avatar mới,background mới refer đến file chung- Data ID 1
</t>
    </r>
    <r>
      <rPr>
        <rFont val="Arial"/>
        <color rgb="FF1155CC"/>
        <sz val="10.0"/>
      </rPr>
      <t>Data test tích hợp</t>
    </r>
  </si>
  <si>
    <t>Check tích hợp màn hình Edit Profile /Change Avatar với màn hình My page</t>
  </si>
  <si>
    <t>1.Đang ở màn hình My pages của tài khoản Haiyen
2.Đã edit thành công như TC Search-default</t>
  </si>
  <si>
    <t>1. Kiểm tra information , avatar và background trong My pages 
2. Kiểm tra backgroup trong My pages</t>
  </si>
  <si>
    <t>Account_name:Haiyen
Password:123456</t>
  </si>
  <si>
    <t xml:space="preserve">1. Hiển thị đúng thông tin với thay đổi:
-Username:Thanhhoa
-Gender:Female
-Date of birthday:02/02/2000
-Occupation:Student
-Email: thanhhoa@gmail.com
-Address:Tổ 4
-Province:Thành Phố Hà Nội
-District: Huyện Hoài Đức
-Ward: Xã Minh Khai
-Avatar mới: avatar_edit1.jpg
-Background mới
</t>
  </si>
  <si>
    <t>Check tích hợp màn hình Edit Profile /Change Avatar với màn hình Friend's page</t>
  </si>
  <si>
    <t>1.Đã edit thành công tài khoản Haiyen như TC Search-default
2.Đang ở Friend pages của tài khoản Maiyen ( Haiyen và Maiyen là bạn bè của nhau)</t>
  </si>
  <si>
    <t>1.Kiểm tra hiển thị avatar,background ,username,job,gender,birthday,marriage của tài khoản duahau1 trong friends</t>
  </si>
  <si>
    <t>Account_name:Maiyen
Password:123123</t>
  </si>
  <si>
    <t xml:space="preserve">1. Hiển thị đúng avatar mới, background mới ,username mới"Thanhhoa" và các thông tin đã edit như TC Search-default
-Occupation: Student
- Birthday : 02/02/2000
-Ward: Xã Minh Khai
- District: Huyện Hoài Đức
- Province: Thành Phố Hà Nội
- Gender : Female 
-Email:thanhhoa@gmail.com
</t>
  </si>
  <si>
    <t>Check tích hợp màn hình Edit Profile /Change Avatar với màn hình Other's page</t>
  </si>
  <si>
    <t>1.Đã edit thành công tài khoản Haiyen như TC Search-default
2.Đang ở Friend pages của tài khoản Emmyen ( Haiyen và Emmyen không là bạn bè của nhau)</t>
  </si>
  <si>
    <t>1.Kiểm tra hiển thị avatar,background và thông tin của tài khoản Haiyen trong tài khoản Emmyen</t>
  </si>
  <si>
    <t>Account_name: Haiyen
Password:123456</t>
  </si>
  <si>
    <t xml:space="preserve">1. Hiển thị đúng avatar mới, background,username mới và các thông tin đã edit như TC Search-default
-Occupation: Student
- Birthday : 02/02/2000
-Ward: Xã Minh Khai
- District: Huyện Hoài Đúc
- Province: Thành Phố Hà Nội
- Gender : Female 
-Email : thanhhoa@gmail.com </t>
  </si>
  <si>
    <t>Check tích hợp màn hình Edit Profile /Change Avatar với màn hình Chat</t>
  </si>
  <si>
    <t xml:space="preserve">1.Đã edit thành công tài khoản Haiyen như TC Search-default
2.Đang ở Chat của tài khoản Maiyen(bạn bè với Haiyen) </t>
  </si>
  <si>
    <t>1. Kiểm tra hiển thị avatar và username của Thanhhoa trên list Chat và trong box Chat</t>
  </si>
  <si>
    <t xml:space="preserve">1.Hiển thị đúng avatar mới và username mới "Thanhhoa" của Maiyen trên list Chat và box Chat </t>
  </si>
  <si>
    <t>Check tích hợp màn hình Edit Profile /Change Avatar với màn hình Friends suggest</t>
  </si>
  <si>
    <t>1.Đã edit thành công tài khoản Haiyen như TC Search-default 
2.Đang ở Friends suggest của Haiyen</t>
  </si>
  <si>
    <t>1. Kiểm tra hiển thị avatar,username của dauhau1 trên màn hình Friends suggest</t>
  </si>
  <si>
    <t>1.Hiển thị đúng avatar mới và username mới "Thanhhoa" của Haiyen trên Friends suggest</t>
  </si>
  <si>
    <t>Check tích hợp màn hình Edit Profile /Change Avatar với màn hình Header</t>
  </si>
  <si>
    <t>1.Đã edit thành công tài khoản Haiyen như TC Search-default
2.Login thành công tài khoản Haiyen</t>
  </si>
  <si>
    <t>1. Kiểm tra hiển thị avatar,username của Haiyen trên màn hình Header</t>
  </si>
  <si>
    <t>1.Hiển thị đúng avatar mới và username mới "Thanhhoa" của Haiyen trên Header</t>
  </si>
  <si>
    <t xml:space="preserve">Check tích hợp màn hình Edit Profile /Change Avatar với màn hình Post list </t>
  </si>
  <si>
    <t>1. Kiểm tra hiển thị avatar,username của duahau1 trong post ,comment,reply của Test case ID Tinder-19 đã tạo post A
2. Tạo mới 1 post C+ comment+reply
3. Kiểm tra hiển thị avatar,username của Haiyen trong post ,comment,reply đó</t>
  </si>
  <si>
    <t>1.Hiển thị đúng avatar mới và username mới "Thanhhoa" của Haiyen trong post,comment,reply của post A đã tạo và post C mới tạo</t>
  </si>
  <si>
    <t>Check tích hợp màn hình Edit Profile /Change Avatar với màn hình Forgot password</t>
  </si>
  <si>
    <t>1.Đã edit thành công tài khoản Haiyen như TC Search-default
2.Đang ở màn hình Forgot password</t>
  </si>
  <si>
    <t>1. Nhập email mới: thanhhoa@gmail.com
2. Kiểm tra hiển thị</t>
  </si>
  <si>
    <t xml:space="preserve">
Email mới : thanhhoa@gmail.com</t>
  </si>
  <si>
    <t>1. Mật khẩu mới được gửi về mail: thanhhoa@gmail.com</t>
  </si>
  <si>
    <t>Check tích hợp màn hình Change Status với các màn hình khác</t>
  </si>
  <si>
    <t>Check tích hợp màn hình Change Status với màn hình Header</t>
  </si>
  <si>
    <t>Đang ở màn hình Change Status của tài khoản Haiyen</t>
  </si>
  <si>
    <t>1. Thay đổi Status từ Online thành Busy/Offline
2. Kiểm tra hiển thị status trên Header</t>
  </si>
  <si>
    <t xml:space="preserve">1. Hiển thị trạng thái trên Header đúng như đã thay đổi </t>
  </si>
  <si>
    <t>Check tích hợp màn hình Change Status với màn hình Chat</t>
  </si>
  <si>
    <t>1. Đã thay đổi Status thành công như TC Header
2. Đang ở màn hình Chat Emmyen của tài khoản Haiyen</t>
  </si>
  <si>
    <t>1. Kiểm tra hiển thị status của tài khoản Emmyen trong Chat list và box Chat của tài khoản Haiyen</t>
  </si>
  <si>
    <t>1. Hiển thị trạng thái trong Chat list và  box Chat như đã thay đổi ở TC Header</t>
  </si>
  <si>
    <t>Register_TS_1</t>
  </si>
  <si>
    <t>Data on screen</t>
  </si>
  <si>
    <t>Account name</t>
  </si>
  <si>
    <t>User name</t>
  </si>
  <si>
    <t>Password</t>
  </si>
  <si>
    <t>Occupation</t>
  </si>
  <si>
    <t>Birthday</t>
  </si>
  <si>
    <t>Email</t>
  </si>
  <si>
    <t>Address</t>
  </si>
  <si>
    <t>Gender</t>
  </si>
  <si>
    <t>Avatar</t>
  </si>
  <si>
    <t>Background</t>
  </si>
  <si>
    <t>Reason for paticipant</t>
  </si>
  <si>
    <t>Phiyen</t>
  </si>
  <si>
    <t>Student</t>
  </si>
  <si>
    <t>phiyen@gmail.com</t>
  </si>
  <si>
    <t>Quận Ba Đình</t>
  </si>
  <si>
    <t>Thành Phố Hà Nội</t>
  </si>
  <si>
    <t xml:space="preserve">Phường Phúc Xá </t>
  </si>
  <si>
    <t>Tổ 2</t>
  </si>
  <si>
    <t>Female</t>
  </si>
  <si>
    <t>avatar1.jpg</t>
  </si>
  <si>
    <t>background1.jpg</t>
  </si>
  <si>
    <t>Find Friend</t>
  </si>
  <si>
    <t>read</t>
  </si>
  <si>
    <t>Data insert vào bảng account</t>
  </si>
  <si>
    <t>account_id</t>
  </si>
  <si>
    <t>account_name</t>
  </si>
  <si>
    <t>password</t>
  </si>
  <si>
    <t>Data insert vào bảng user</t>
  </si>
  <si>
    <t>user_id</t>
  </si>
  <si>
    <t>username</t>
  </si>
  <si>
    <t>birthday</t>
  </si>
  <si>
    <t>gender</t>
  </si>
  <si>
    <t>occupation</t>
  </si>
  <si>
    <t>address</t>
  </si>
  <si>
    <t>email</t>
  </si>
  <si>
    <t>user_avatar</t>
  </si>
  <si>
    <t>user_background</t>
  </si>
  <si>
    <t>marriaged</t>
  </si>
  <si>
    <t>status_id</t>
  </si>
  <si>
    <t>ward_id</t>
  </si>
  <si>
    <t>single</t>
  </si>
  <si>
    <t>Data insert vào bảng favourite_user</t>
  </si>
  <si>
    <t>favourite_user_id</t>
  </si>
  <si>
    <t>favourite_id</t>
  </si>
  <si>
    <t>Register_TS_2</t>
  </si>
  <si>
    <t>Haiyen</t>
  </si>
  <si>
    <t>01/02/2000</t>
  </si>
  <si>
    <t>haiyen@gmail.com</t>
  </si>
  <si>
    <t>Quận Hoàn Kiếm</t>
  </si>
  <si>
    <t>Phường Phúc Tân</t>
  </si>
  <si>
    <t>Tổ 3</t>
  </si>
  <si>
    <t>avatar2,jpg</t>
  </si>
  <si>
    <t>background2.jpg</t>
  </si>
  <si>
    <t xml:space="preserve">Find Friend </t>
  </si>
  <si>
    <t>Register_TS_3</t>
  </si>
  <si>
    <t>Maiyen</t>
  </si>
  <si>
    <t>doctor</t>
  </si>
  <si>
    <t>1/3/2000</t>
  </si>
  <si>
    <t>maiyen@gmail.com</t>
  </si>
  <si>
    <t>Quận Tây Hồ</t>
  </si>
  <si>
    <t>Phường Nhật Tân</t>
  </si>
  <si>
    <t>Tổ 5</t>
  </si>
  <si>
    <t>male</t>
  </si>
  <si>
    <t>avatar3.jpg</t>
  </si>
  <si>
    <t>background3.jpg</t>
  </si>
  <si>
    <t xml:space="preserve">Find Friend,Marriage </t>
  </si>
  <si>
    <t>read,nghỉ học</t>
  </si>
  <si>
    <t>avatar3,jpg</t>
  </si>
  <si>
    <t>Register_TS_4</t>
  </si>
  <si>
    <t>Emmyen</t>
  </si>
  <si>
    <t>1/4/2000</t>
  </si>
  <si>
    <t>emmyen@gmail.com</t>
  </si>
  <si>
    <t>Quận Long Biên</t>
  </si>
  <si>
    <t>Phường Bồ Đề</t>
  </si>
  <si>
    <t>Tổ 6</t>
  </si>
  <si>
    <t>avatar4.jpg</t>
  </si>
  <si>
    <t>background4.jpg</t>
  </si>
  <si>
    <t>Nghỉ học, Read, Cooking</t>
  </si>
  <si>
    <t>avatar4,jpg</t>
  </si>
  <si>
    <t>1,2,4</t>
  </si>
  <si>
    <t>Tinder-16</t>
  </si>
  <si>
    <t>avatar</t>
  </si>
  <si>
    <t>post_content</t>
  </si>
  <si>
    <t>post_image</t>
  </si>
  <si>
    <t>Hi</t>
  </si>
  <si>
    <t>anh1.jpeg, anh2.png</t>
  </si>
  <si>
    <t>Data insert vào bảng post</t>
  </si>
  <si>
    <t>post_status</t>
  </si>
  <si>
    <t>group_id</t>
  </si>
  <si>
    <t>post_id</t>
  </si>
  <si>
    <t>public</t>
  </si>
  <si>
    <t>null</t>
  </si>
  <si>
    <t>Data insert vào bảng post_image</t>
  </si>
  <si>
    <t>post_image_id</t>
  </si>
  <si>
    <t>image</t>
  </si>
  <si>
    <t>anh1.jpeg</t>
  </si>
  <si>
    <t>anh2.png</t>
  </si>
  <si>
    <t>Mai đi chơi</t>
  </si>
  <si>
    <t>Tinder-21</t>
  </si>
  <si>
    <t>parent_content</t>
  </si>
  <si>
    <t>parent_image</t>
  </si>
  <si>
    <t>My</t>
  </si>
  <si>
    <t>Data insert vào bảng parent_comment</t>
  </si>
  <si>
    <t>parent_comment_id</t>
  </si>
  <si>
    <t>content</t>
  </si>
  <si>
    <t>comment_image</t>
  </si>
  <si>
    <t>child_content</t>
  </si>
  <si>
    <t>Myyyy</t>
  </si>
  <si>
    <t>Data insert vào bảng Child_comment</t>
  </si>
  <si>
    <t>child_comment_id</t>
  </si>
  <si>
    <t>Myyy</t>
  </si>
  <si>
    <t>Ohayo</t>
  </si>
  <si>
    <t>Ohayooo</t>
  </si>
  <si>
    <t>Edit 1</t>
  </si>
  <si>
    <t>ThanhHoa</t>
  </si>
  <si>
    <t>thanhhoa@gmail.com</t>
  </si>
  <si>
    <t>Huyện Hoài Đức</t>
  </si>
  <si>
    <t>Xã Liên Hiệp</t>
  </si>
  <si>
    <t>Tổ 4</t>
  </si>
  <si>
    <t>avatar_edit1.jpg</t>
  </si>
  <si>
    <t>background_edit1.jpg</t>
  </si>
  <si>
    <t>Thanhhoa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</si>
</sst>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yyyy\-mm\-dd"/>
  </numFmts>
  <fonts count="23">
    <font>
      <sz val="11.0"/>
      <color theme="1"/>
      <name val="Calibri"/>
      <scheme val="minor"/>
    </font>
    <font>
      <b/>
      <sz val="10.0"/>
      <color rgb="FF000000"/>
      <name val="Arial"/>
    </font>
    <font>
      <b/>
      <sz val="11.0"/>
      <color theme="1"/>
      <name val="Calibri"/>
    </font>
    <font>
      <b/>
      <sz val="11.0"/>
      <color rgb="FF000000"/>
      <name val="Calibri"/>
    </font>
    <font>
      <sz val="11.0"/>
      <color rgb="FF000000"/>
      <name val="MS PGothic"/>
    </font>
    <font>
      <sz val="10.0"/>
      <color rgb="FF000000"/>
      <name val="Arial"/>
    </font>
    <font>
      <b/>
      <sz val="10.0"/>
      <color theme="1"/>
      <name val="Calibri"/>
    </font>
    <font>
      <b/>
      <sz val="10.0"/>
      <color rgb="FF000000"/>
      <name val="Calibri"/>
    </font>
    <font>
      <sz val="11.0"/>
      <color rgb="FF000000"/>
      <name val="Calibri"/>
    </font>
    <font/>
    <font>
      <sz val="11.0"/>
      <color theme="1"/>
      <name val="MS PGothic"/>
    </font>
    <font>
      <sz val="11.0"/>
      <color theme="1"/>
      <name val="Calibri"/>
    </font>
    <font>
      <b/>
      <sz val="12.0"/>
      <color theme="1"/>
      <name val="Arial"/>
    </font>
    <font>
      <i/>
      <sz val="12.0"/>
      <color rgb="FF006411"/>
      <name val="Arial"/>
    </font>
    <font>
      <sz val="12.0"/>
      <color theme="1"/>
      <name val="Arial"/>
    </font>
    <font>
      <b/>
      <sz val="12.0"/>
      <color rgb="FFFFFFFF"/>
      <name val="Times New Roman"/>
    </font>
    <font>
      <sz val="10.0"/>
      <color theme="1"/>
      <name val="Arial"/>
    </font>
    <font>
      <sz val="12.0"/>
      <color theme="1"/>
      <name val="Times New Roman"/>
    </font>
    <font>
      <u/>
      <sz val="10.0"/>
      <color theme="10"/>
      <name val="Arial"/>
    </font>
    <font>
      <u/>
      <sz val="10.0"/>
      <color rgb="FF000000"/>
      <name val="Arial"/>
    </font>
    <font>
      <u/>
      <sz val="10.0"/>
      <color theme="10"/>
      <name val="Arial"/>
    </font>
    <font>
      <u/>
      <sz val="10.0"/>
      <color theme="1"/>
      <name val="Arial"/>
    </font>
    <font>
      <u/>
      <sz val="10.0"/>
      <color theme="10"/>
      <name val="Arial"/>
    </font>
  </fonts>
  <fills count="8">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000090"/>
        <bgColor rgb="FF000090"/>
      </patternFill>
    </fill>
    <fill>
      <patternFill patternType="solid">
        <fgColor rgb="FFFFE599"/>
        <bgColor rgb="FFFFE599"/>
      </patternFill>
    </fill>
    <fill>
      <patternFill patternType="solid">
        <fgColor rgb="FFFFF2CC"/>
        <bgColor rgb="FFFFF2CC"/>
      </patternFill>
    </fill>
    <fill>
      <patternFill patternType="solid">
        <fgColor rgb="FFF9CB9C"/>
        <bgColor rgb="FFF9CB9C"/>
      </patternFill>
    </fill>
  </fills>
  <borders count="4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right/>
      <top/>
      <bottom/>
    </border>
    <border>
      <left style="medium">
        <color rgb="FF000000"/>
      </left>
      <right style="thin">
        <color rgb="FF000000"/>
      </right>
      <top style="medium">
        <color rgb="FF000000"/>
      </top>
      <bottom style="thin">
        <color rgb="FF000000"/>
      </bottom>
    </border>
    <border>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top/>
      <bottom style="thin">
        <color rgb="FF000000"/>
      </bottom>
    </border>
    <border>
      <top/>
      <bottom style="thin">
        <color rgb="FF000000"/>
      </bottom>
    </border>
    <border>
      <right style="medium">
        <color rgb="FF000000"/>
      </right>
      <top/>
      <bottom style="thin">
        <color rgb="FF000000"/>
      </bottom>
    </border>
    <border>
      <left/>
      <right style="thin">
        <color rgb="FF000000"/>
      </right>
      <top/>
      <bottom style="thin">
        <color rgb="FF000000"/>
      </bottom>
    </border>
    <border>
      <left/>
      <right style="medium">
        <color rgb="FF000000"/>
      </right>
      <top/>
      <bottom style="thin">
        <color rgb="FF000000"/>
      </bottom>
    </border>
    <border>
      <left style="medium">
        <color rgb="FF000000"/>
      </left>
      <right style="thin">
        <color rgb="FF000000"/>
      </right>
      <top/>
      <bottom style="medium">
        <color rgb="FF000000"/>
      </bottom>
    </border>
    <border>
      <left/>
      <right style="thin">
        <color rgb="FF000000"/>
      </right>
      <top/>
      <bottom style="medium">
        <color rgb="FF000000"/>
      </bottom>
    </border>
    <border>
      <left/>
      <right style="medium">
        <color rgb="FF000000"/>
      </right>
      <top/>
      <bottom style="medium">
        <color rgb="FF000000"/>
      </bottom>
    </border>
    <border>
      <left/>
      <right/>
      <top/>
      <bottom style="thin">
        <color rgb="FF000000"/>
      </bottom>
    </border>
    <border>
      <left style="thin">
        <color rgb="FF000000"/>
      </left>
      <right style="thin">
        <color rgb="FF000000"/>
      </right>
      <top/>
      <bottom style="thin">
        <color rgb="FF000000"/>
      </bottom>
    </border>
    <border>
      <right style="thin">
        <color rgb="FF000000"/>
      </right>
      <bottom style="thin">
        <color rgb="FF000000"/>
      </bottom>
    </border>
    <border>
      <left/>
      <right style="thin">
        <color rgb="FF000000"/>
      </right>
      <top style="thin">
        <color rgb="FF000000"/>
      </top>
      <bottom style="thin">
        <color rgb="FF000000"/>
      </bottom>
    </border>
    <border>
      <left/>
      <right style="thin">
        <color rgb="FF000000"/>
      </right>
      <top style="thin">
        <color rgb="FF000000"/>
      </top>
    </border>
    <border>
      <left/>
      <right style="thin">
        <color rgb="FF000000"/>
      </right>
    </border>
    <border>
      <left/>
      <right style="thin">
        <color rgb="FF000000"/>
      </right>
      <bottom style="thin">
        <color rgb="FF000000"/>
      </bottom>
    </border>
    <border>
      <left/>
      <right style="thin">
        <color rgb="FF000000"/>
      </right>
      <top/>
    </border>
    <border>
      <left/>
      <right style="thin">
        <color rgb="FF000000"/>
      </right>
      <top/>
      <bottom/>
    </border>
    <border>
      <left style="thin">
        <color rgb="FF000000"/>
      </left>
      <right style="thin">
        <color rgb="FF000000"/>
      </right>
      <top/>
    </border>
    <border>
      <left style="thin">
        <color rgb="FF000000"/>
      </left>
      <right/>
      <top style="thin">
        <color rgb="FF000000"/>
      </top>
      <bottom style="thin">
        <color rgb="FF000000"/>
      </bottom>
    </border>
    <border>
      <left style="thin">
        <color rgb="FF000000"/>
      </left>
      <right/>
      <top style="thin">
        <color rgb="FF000000"/>
      </top>
    </border>
    <border>
      <left style="thin">
        <color rgb="FF000000"/>
      </left>
      <right/>
    </border>
    <border>
      <left style="thin">
        <color rgb="FF000000"/>
      </left>
      <right/>
      <bottom style="thin">
        <color rgb="FF000000"/>
      </bottom>
    </border>
    <border>
      <left style="thin">
        <color rgb="FF000000"/>
      </left>
      <right style="thin">
        <color rgb="FF000000"/>
      </right>
      <bottom/>
    </border>
    <border>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rder>
    <border>
      <right/>
      <top style="thin">
        <color rgb="FF000000"/>
      </top>
      <bottom style="thin">
        <color rgb="FF000000"/>
      </bottom>
    </border>
    <border>
      <right style="thin">
        <color rgb="FF000000"/>
      </right>
      <top/>
      <bottom style="thin">
        <color rgb="FF000000"/>
      </bottom>
    </border>
    <border>
      <right/>
      <top/>
      <bottom style="thin">
        <color rgb="FF000000"/>
      </bottom>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1" fillId="2" fontId="2" numFmtId="0" xfId="0" applyBorder="1" applyFont="1"/>
    <xf borderId="1" fillId="2" fontId="3" numFmtId="0" xfId="0" applyAlignment="1" applyBorder="1" applyFont="1">
      <alignment shrinkToFit="0" wrapText="1"/>
    </xf>
    <xf borderId="0" fillId="0" fontId="4" numFmtId="0" xfId="0" applyAlignment="1" applyFont="1">
      <alignment shrinkToFit="0" wrapText="1"/>
    </xf>
    <xf borderId="1" fillId="0" fontId="5" numFmtId="0" xfId="0" applyAlignment="1" applyBorder="1" applyFont="1">
      <alignment horizontal="center" shrinkToFit="0" vertical="center" wrapText="1"/>
    </xf>
    <xf borderId="1" fillId="0" fontId="5" numFmtId="0" xfId="0" applyAlignment="1" applyBorder="1" applyFont="1">
      <alignment horizontal="center" shrinkToFit="0" wrapText="1"/>
    </xf>
    <xf borderId="1" fillId="0" fontId="6" numFmtId="0" xfId="0" applyAlignment="1" applyBorder="1" applyFont="1">
      <alignment horizontal="center"/>
    </xf>
    <xf borderId="1" fillId="0" fontId="7" numFmtId="0" xfId="0" applyAlignment="1" applyBorder="1" applyFont="1">
      <alignment horizontal="center" shrinkToFit="0" wrapText="1"/>
    </xf>
    <xf borderId="1" fillId="0" fontId="8" numFmtId="0" xfId="0" applyAlignment="1" applyBorder="1" applyFont="1">
      <alignment shrinkToFit="0" wrapText="1"/>
    </xf>
    <xf borderId="3" fillId="0" fontId="5" numFmtId="0" xfId="0" applyAlignment="1" applyBorder="1" applyFont="1">
      <alignment horizontal="center" shrinkToFit="0" vertical="center" wrapText="1"/>
    </xf>
    <xf borderId="1" fillId="0" fontId="6" numFmtId="0" xfId="0" applyAlignment="1" applyBorder="1" applyFont="1">
      <alignment horizontal="center" vertical="center"/>
    </xf>
    <xf borderId="4" fillId="0" fontId="9" numFmtId="0" xfId="0" applyBorder="1" applyFont="1"/>
    <xf borderId="5" fillId="0" fontId="9" numFmtId="0" xfId="0" applyBorder="1" applyFont="1"/>
    <xf borderId="0" fillId="0" fontId="8" numFmtId="0" xfId="0" applyAlignment="1" applyFont="1">
      <alignment shrinkToFit="0" wrapText="1"/>
    </xf>
    <xf borderId="0" fillId="0" fontId="10" numFmtId="0" xfId="0" applyAlignment="1" applyFont="1">
      <alignment shrinkToFit="0" wrapText="1"/>
    </xf>
    <xf borderId="0" fillId="0" fontId="11" numFmtId="0" xfId="0" applyFont="1"/>
    <xf borderId="6" fillId="3" fontId="12" numFmtId="0" xfId="0" applyAlignment="1" applyBorder="1" applyFill="1" applyFont="1">
      <alignment horizontal="center" shrinkToFit="0" vertical="center" wrapText="1"/>
    </xf>
    <xf borderId="6" fillId="3" fontId="13" numFmtId="0" xfId="0" applyAlignment="1" applyBorder="1" applyFont="1">
      <alignment horizontal="center" shrinkToFit="0" vertical="center" wrapText="1"/>
    </xf>
    <xf borderId="6" fillId="3" fontId="14" numFmtId="0" xfId="0" applyAlignment="1" applyBorder="1" applyFont="1">
      <alignment vertical="center"/>
    </xf>
    <xf borderId="6" fillId="3" fontId="14" numFmtId="0" xfId="0" applyAlignment="1" applyBorder="1" applyFont="1">
      <alignment horizontal="center" vertical="center"/>
    </xf>
    <xf borderId="6" fillId="3" fontId="14" numFmtId="0" xfId="0" applyAlignment="1" applyBorder="1" applyFont="1">
      <alignment horizontal="left" vertical="center"/>
    </xf>
    <xf borderId="6" fillId="3" fontId="14" numFmtId="0" xfId="0" applyBorder="1" applyFont="1"/>
    <xf borderId="6" fillId="3" fontId="14" numFmtId="0" xfId="0" applyAlignment="1" applyBorder="1" applyFont="1">
      <alignment horizontal="left" vertical="top"/>
    </xf>
    <xf borderId="0" fillId="0" fontId="14" numFmtId="0" xfId="0" applyFont="1"/>
    <xf borderId="0" fillId="0" fontId="5" numFmtId="0" xfId="0" applyFont="1"/>
    <xf borderId="7" fillId="3" fontId="12" numFmtId="0" xfId="0" applyAlignment="1" applyBorder="1" applyFont="1">
      <alignment horizontal="center" shrinkToFit="0" vertical="center" wrapText="1"/>
    </xf>
    <xf borderId="8" fillId="3" fontId="13" numFmtId="0" xfId="0" applyAlignment="1" applyBorder="1" applyFont="1">
      <alignment horizontal="left" shrinkToFit="0" vertical="center" wrapText="1"/>
    </xf>
    <xf borderId="9" fillId="0" fontId="9" numFmtId="0" xfId="0" applyBorder="1" applyFont="1"/>
    <xf borderId="10" fillId="0" fontId="9" numFmtId="0" xfId="0" applyBorder="1" applyFont="1"/>
    <xf borderId="11" fillId="3" fontId="12" numFmtId="0" xfId="0" applyAlignment="1" applyBorder="1" applyFont="1">
      <alignment horizontal="center" shrinkToFit="0" vertical="center" wrapText="1"/>
    </xf>
    <xf borderId="12" fillId="3" fontId="13" numFmtId="0" xfId="0" applyAlignment="1" applyBorder="1" applyFont="1">
      <alignment horizontal="left" shrinkToFit="0" vertical="center" wrapText="1"/>
    </xf>
    <xf borderId="13" fillId="0" fontId="9" numFmtId="0" xfId="0" applyBorder="1" applyFont="1"/>
    <xf borderId="14" fillId="0" fontId="9" numFmtId="0" xfId="0" applyBorder="1" applyFont="1"/>
    <xf borderId="12" fillId="3" fontId="14" numFmtId="0" xfId="0" applyAlignment="1" applyBorder="1" applyFont="1">
      <alignment horizontal="center" vertical="center"/>
    </xf>
    <xf borderId="11" fillId="3" fontId="12" numFmtId="0" xfId="0" applyAlignment="1" applyBorder="1" applyFont="1">
      <alignment horizontal="center" vertical="center"/>
    </xf>
    <xf borderId="15" fillId="3" fontId="12" numFmtId="0" xfId="0" applyAlignment="1" applyBorder="1" applyFont="1">
      <alignment horizontal="center" shrinkToFit="0" vertical="center" wrapText="1"/>
    </xf>
    <xf borderId="16" fillId="3" fontId="12" numFmtId="0" xfId="0" applyAlignment="1" applyBorder="1" applyFont="1">
      <alignment horizontal="left" shrinkToFit="0" vertical="center" wrapText="1"/>
    </xf>
    <xf borderId="17" fillId="3" fontId="14" numFmtId="0" xfId="0" applyAlignment="1" applyBorder="1" applyFont="1">
      <alignment horizontal="center" vertical="center"/>
    </xf>
    <xf borderId="18" fillId="3" fontId="14" numFmtId="0" xfId="0" applyAlignment="1" applyBorder="1" applyFont="1">
      <alignment horizontal="center" vertical="center"/>
    </xf>
    <xf borderId="19" fillId="3" fontId="14" numFmtId="0" xfId="0" applyAlignment="1" applyBorder="1" applyFont="1">
      <alignment horizontal="left" vertical="center"/>
    </xf>
    <xf borderId="20" fillId="3" fontId="14" numFmtId="0" xfId="0" applyAlignment="1" applyBorder="1" applyFont="1">
      <alignment horizontal="center" vertical="center"/>
    </xf>
    <xf borderId="20" fillId="3" fontId="14" numFmtId="0" xfId="0" applyAlignment="1" applyBorder="1" applyFont="1">
      <alignment vertical="center"/>
    </xf>
    <xf borderId="20" fillId="3" fontId="14" numFmtId="0" xfId="0" applyAlignment="1" applyBorder="1" applyFont="1">
      <alignment horizontal="left" vertical="center"/>
    </xf>
    <xf borderId="20" fillId="3" fontId="14" numFmtId="0" xfId="0" applyBorder="1" applyFont="1"/>
    <xf borderId="20" fillId="3" fontId="14" numFmtId="0" xfId="0" applyAlignment="1" applyBorder="1" applyFont="1">
      <alignment horizontal="left" vertical="top"/>
    </xf>
    <xf borderId="21" fillId="4" fontId="15" numFmtId="0" xfId="0" applyAlignment="1" applyBorder="1" applyFill="1" applyFont="1">
      <alignment horizontal="center" shrinkToFit="0" vertical="center" wrapText="1"/>
    </xf>
    <xf borderId="15" fillId="4" fontId="15" numFmtId="0" xfId="0" applyAlignment="1" applyBorder="1" applyFont="1">
      <alignment horizontal="center" shrinkToFit="0" vertical="center" wrapText="1"/>
    </xf>
    <xf borderId="15" fillId="4" fontId="15" numFmtId="0" xfId="0" applyAlignment="1" applyBorder="1" applyFont="1">
      <alignment horizontal="center" shrinkToFit="0" wrapText="1"/>
    </xf>
    <xf borderId="15" fillId="4" fontId="15" numFmtId="0" xfId="0" applyAlignment="1" applyBorder="1" applyFont="1">
      <alignment horizontal="center" shrinkToFit="0" vertical="top" wrapText="1"/>
    </xf>
    <xf borderId="1" fillId="3" fontId="16" numFmtId="0" xfId="0" applyAlignment="1" applyBorder="1" applyFont="1">
      <alignment horizontal="center" shrinkToFit="0" vertical="center" wrapText="1"/>
    </xf>
    <xf borderId="3" fillId="3" fontId="16" numFmtId="0" xfId="0" applyAlignment="1" applyBorder="1" applyFont="1">
      <alignment horizontal="left" shrinkToFit="0" vertical="top" wrapText="1"/>
    </xf>
    <xf borderId="1" fillId="3" fontId="16" numFmtId="0" xfId="0" applyAlignment="1" applyBorder="1" applyFont="1">
      <alignment horizontal="left" shrinkToFit="0" vertical="center" wrapText="1"/>
    </xf>
    <xf borderId="1" fillId="3" fontId="16" numFmtId="0" xfId="0" applyAlignment="1" applyBorder="1" applyFont="1">
      <alignment shrinkToFit="0" vertical="center" wrapText="1"/>
    </xf>
    <xf borderId="15" fillId="3" fontId="17" numFmtId="0" xfId="0" applyAlignment="1" applyBorder="1" applyFont="1">
      <alignment shrinkToFit="0" vertical="top" wrapText="1"/>
    </xf>
    <xf borderId="3" fillId="3" fontId="5" numFmtId="0" xfId="0" applyAlignment="1" applyBorder="1" applyFont="1">
      <alignment shrinkToFit="0" vertical="center" wrapText="1"/>
    </xf>
    <xf borderId="21" fillId="3" fontId="16" numFmtId="0" xfId="0" applyAlignment="1" applyBorder="1" applyFont="1">
      <alignment shrinkToFit="0" vertical="center" wrapText="1"/>
    </xf>
    <xf quotePrefix="1" borderId="1" fillId="3" fontId="16" numFmtId="0" xfId="0" applyAlignment="1" applyBorder="1" applyFont="1">
      <alignment horizontal="left" shrinkToFit="0" vertical="center" wrapText="1"/>
    </xf>
    <xf borderId="15" fillId="3" fontId="17" numFmtId="0" xfId="0" applyBorder="1" applyFont="1"/>
    <xf borderId="1" fillId="0" fontId="16" numFmtId="0" xfId="0" applyAlignment="1" applyBorder="1" applyFont="1">
      <alignment horizontal="left" shrinkToFit="0" vertical="center" wrapText="1"/>
    </xf>
    <xf borderId="22" fillId="0" fontId="17" numFmtId="0" xfId="0" applyAlignment="1" applyBorder="1" applyFont="1">
      <alignment shrinkToFit="0" vertical="top" wrapText="1"/>
    </xf>
    <xf borderId="1" fillId="0" fontId="16" numFmtId="0" xfId="0" applyAlignment="1" applyBorder="1" applyFont="1">
      <alignment shrinkToFit="0" vertical="center" wrapText="1"/>
    </xf>
    <xf borderId="1" fillId="0" fontId="16" numFmtId="0" xfId="0" applyAlignment="1" applyBorder="1" applyFont="1">
      <alignment horizontal="left" vertical="center"/>
    </xf>
    <xf borderId="23" fillId="3" fontId="16" numFmtId="0" xfId="0" applyAlignment="1" applyBorder="1" applyFont="1">
      <alignment shrinkToFit="0" vertical="center" wrapText="1"/>
    </xf>
    <xf borderId="23" fillId="3" fontId="16" numFmtId="0" xfId="0" applyAlignment="1" applyBorder="1" applyFont="1">
      <alignment horizontal="left" shrinkToFit="0" vertical="center" wrapText="1"/>
    </xf>
    <xf borderId="15" fillId="3" fontId="16" numFmtId="0" xfId="0" applyAlignment="1" applyBorder="1" applyFont="1">
      <alignment shrinkToFit="0" vertical="center" wrapText="1"/>
    </xf>
    <xf borderId="15" fillId="3" fontId="16" numFmtId="0" xfId="0" applyAlignment="1" applyBorder="1" applyFont="1">
      <alignment horizontal="left" shrinkToFit="0" vertical="center" wrapText="1"/>
    </xf>
    <xf borderId="3" fillId="3" fontId="5" numFmtId="0" xfId="0" applyAlignment="1" applyBorder="1" applyFont="1">
      <alignment horizontal="left" shrinkToFit="0" vertical="center" wrapText="1"/>
    </xf>
    <xf borderId="23" fillId="3" fontId="5" numFmtId="0" xfId="0" applyAlignment="1" applyBorder="1" applyFont="1">
      <alignment horizontal="left" shrinkToFit="0" vertical="center" wrapText="1"/>
    </xf>
    <xf borderId="15" fillId="3" fontId="5" numFmtId="0" xfId="0" applyAlignment="1" applyBorder="1" applyFont="1">
      <alignment horizontal="left" shrinkToFit="0" vertical="center" wrapText="1"/>
    </xf>
    <xf borderId="15" fillId="3" fontId="5" numFmtId="0" xfId="0" applyAlignment="1" applyBorder="1" applyFont="1">
      <alignment shrinkToFit="0" vertical="center" wrapText="1"/>
    </xf>
    <xf quotePrefix="1" borderId="15" fillId="3" fontId="5" numFmtId="0" xfId="0" applyAlignment="1" applyBorder="1" applyFont="1">
      <alignment horizontal="left" shrinkToFit="0" vertical="center" wrapText="1"/>
    </xf>
    <xf borderId="1" fillId="3" fontId="5" numFmtId="0" xfId="0" applyAlignment="1" applyBorder="1" applyFont="1">
      <alignment horizontal="left" shrinkToFit="0" vertical="center" wrapText="1"/>
    </xf>
    <xf borderId="3" fillId="3" fontId="16" numFmtId="0" xfId="0" applyAlignment="1" applyBorder="1" applyFont="1">
      <alignment shrinkToFit="0" vertical="center" wrapText="1"/>
    </xf>
    <xf borderId="24" fillId="3" fontId="16" numFmtId="0" xfId="0" applyAlignment="1" applyBorder="1" applyFont="1">
      <alignment shrinkToFit="0" vertical="center" wrapText="1"/>
    </xf>
    <xf borderId="23" fillId="3" fontId="16" numFmtId="0" xfId="0" applyAlignment="1" applyBorder="1" applyFont="1">
      <alignment horizontal="left" vertical="center"/>
    </xf>
    <xf borderId="6" fillId="3" fontId="5" numFmtId="0" xfId="0" applyBorder="1" applyFont="1"/>
    <xf borderId="25" fillId="0" fontId="9" numFmtId="0" xfId="0" applyBorder="1" applyFont="1"/>
    <xf quotePrefix="1" borderId="15" fillId="3" fontId="16" numFmtId="0" xfId="0" applyAlignment="1" applyBorder="1" applyFont="1">
      <alignment shrinkToFit="0" vertical="center" wrapText="1"/>
    </xf>
    <xf borderId="15" fillId="3" fontId="16" numFmtId="0" xfId="0" applyAlignment="1" applyBorder="1" applyFont="1">
      <alignment horizontal="left" vertical="center"/>
    </xf>
    <xf borderId="26" fillId="0" fontId="9" numFmtId="0" xfId="0" applyBorder="1" applyFont="1"/>
    <xf borderId="27" fillId="3" fontId="16" numFmtId="0" xfId="0" applyAlignment="1" applyBorder="1" applyFont="1">
      <alignment shrinkToFit="0" vertical="center" wrapText="1"/>
    </xf>
    <xf borderId="28" fillId="3" fontId="16" numFmtId="0" xfId="0" applyAlignment="1" applyBorder="1" applyFont="1">
      <alignment shrinkToFit="0" vertical="center" wrapText="1"/>
    </xf>
    <xf borderId="29" fillId="3" fontId="16" numFmtId="0" xfId="0" applyAlignment="1" applyBorder="1" applyFont="1">
      <alignment horizontal="center" shrinkToFit="0" vertical="center" wrapText="1"/>
    </xf>
    <xf borderId="0" fillId="0" fontId="5" numFmtId="0" xfId="0" applyAlignment="1" applyFont="1">
      <alignment shrinkToFit="0" vertical="center" wrapText="1"/>
    </xf>
    <xf borderId="1" fillId="0" fontId="5" numFmtId="0" xfId="0" applyAlignment="1" applyBorder="1" applyFont="1">
      <alignment shrinkToFit="0" vertical="center" wrapText="1"/>
    </xf>
    <xf quotePrefix="1" borderId="30" fillId="3" fontId="16" numFmtId="0" xfId="0" applyAlignment="1" applyBorder="1" applyFont="1">
      <alignment horizontal="left" shrinkToFit="0" vertical="center" wrapText="1"/>
    </xf>
    <xf borderId="3" fillId="3" fontId="16" numFmtId="0" xfId="0" applyAlignment="1" applyBorder="1" applyFont="1">
      <alignment horizontal="center" shrinkToFit="0" vertical="center" wrapText="1"/>
    </xf>
    <xf borderId="31" fillId="3" fontId="16" numFmtId="0" xfId="0" applyAlignment="1" applyBorder="1" applyFont="1">
      <alignment horizontal="left" shrinkToFit="0" vertical="center" wrapText="1"/>
    </xf>
    <xf borderId="32" fillId="0" fontId="9" numFmtId="0" xfId="0" applyBorder="1" applyFont="1"/>
    <xf borderId="33" fillId="0" fontId="9" numFmtId="0" xfId="0" applyBorder="1" applyFont="1"/>
    <xf borderId="27" fillId="3" fontId="16" numFmtId="0" xfId="0" applyAlignment="1" applyBorder="1" applyFont="1">
      <alignment horizontal="left" shrinkToFit="0" vertical="center" wrapText="1"/>
    </xf>
    <xf borderId="34" fillId="0" fontId="9" numFmtId="0" xfId="0" applyBorder="1" applyFont="1"/>
    <xf borderId="15" fillId="3" fontId="16" numFmtId="0" xfId="0" applyAlignment="1" applyBorder="1" applyFont="1">
      <alignment horizontal="center" shrinkToFit="0" vertical="center" wrapText="1"/>
    </xf>
    <xf borderId="28" fillId="3" fontId="16" numFmtId="0" xfId="0" applyAlignment="1" applyBorder="1" applyFont="1">
      <alignment horizontal="left" shrinkToFit="0" vertical="center" wrapText="1"/>
    </xf>
    <xf borderId="0" fillId="0" fontId="14" numFmtId="0" xfId="0" applyAlignment="1" applyFont="1">
      <alignment horizontal="center" vertical="center"/>
    </xf>
    <xf borderId="0" fillId="0" fontId="14" numFmtId="0" xfId="0" applyAlignment="1" applyFont="1">
      <alignment vertical="center"/>
    </xf>
    <xf borderId="0" fillId="0" fontId="14" numFmtId="0" xfId="0" applyAlignment="1" applyFont="1">
      <alignment horizontal="left" vertical="center"/>
    </xf>
    <xf borderId="0" fillId="0" fontId="14" numFmtId="0" xfId="0" applyAlignment="1" applyFont="1">
      <alignment horizontal="left" vertical="top"/>
    </xf>
    <xf borderId="0" fillId="0" fontId="16" numFmtId="0" xfId="0" applyAlignment="1" applyFont="1">
      <alignment shrinkToFit="0" wrapText="1"/>
    </xf>
    <xf borderId="3" fillId="5" fontId="5" numFmtId="0" xfId="0" applyAlignment="1" applyBorder="1" applyFill="1" applyFont="1">
      <alignment horizontal="center" shrinkToFit="0" vertical="center" wrapText="1"/>
    </xf>
    <xf borderId="35" fillId="6" fontId="5" numFmtId="0" xfId="0" applyAlignment="1" applyBorder="1" applyFill="1" applyFont="1">
      <alignment horizontal="center" shrinkToFit="0" wrapText="1"/>
    </xf>
    <xf borderId="36" fillId="0" fontId="9" numFmtId="0" xfId="0" applyBorder="1" applyFont="1"/>
    <xf borderId="37" fillId="0" fontId="9" numFmtId="0" xfId="0" applyBorder="1" applyFont="1"/>
    <xf borderId="15" fillId="7" fontId="5" numFmtId="0" xfId="0" applyAlignment="1" applyBorder="1" applyFill="1" applyFont="1">
      <alignment horizontal="center" shrinkToFit="0" wrapText="1"/>
    </xf>
    <xf borderId="28" fillId="7" fontId="5" numFmtId="0" xfId="0" applyAlignment="1" applyBorder="1" applyFont="1">
      <alignment horizontal="center" shrinkToFit="0" wrapText="1"/>
    </xf>
    <xf borderId="38" fillId="0" fontId="5" numFmtId="0" xfId="0" applyAlignment="1" applyBorder="1" applyFont="1">
      <alignment horizontal="center" shrinkToFit="0" wrapText="1"/>
    </xf>
    <xf borderId="1" fillId="3" fontId="5" numFmtId="0" xfId="0" applyAlignment="1" applyBorder="1" applyFont="1">
      <alignment horizontal="center" shrinkToFit="0" wrapText="1"/>
    </xf>
    <xf borderId="22" fillId="0" fontId="5" numFmtId="0" xfId="0" applyAlignment="1" applyBorder="1" applyFont="1">
      <alignment horizontal="center" shrinkToFit="0" wrapText="1"/>
    </xf>
    <xf borderId="22" fillId="0" fontId="5" numFmtId="164" xfId="0" applyAlignment="1" applyBorder="1" applyFont="1" applyNumberFormat="1">
      <alignment horizontal="center" shrinkToFit="0" wrapText="1"/>
    </xf>
    <xf borderId="1" fillId="3" fontId="18" numFmtId="0" xfId="0" applyAlignment="1" applyBorder="1" applyFont="1">
      <alignment horizontal="left" shrinkToFit="0" wrapText="1"/>
    </xf>
    <xf borderId="1" fillId="3" fontId="5" numFmtId="0" xfId="0" applyAlignment="1" applyBorder="1" applyFont="1">
      <alignment horizontal="left" shrinkToFit="0" wrapText="1"/>
    </xf>
    <xf borderId="0" fillId="0" fontId="5" numFmtId="0" xfId="0" applyAlignment="1" applyFont="1">
      <alignment shrinkToFit="0" wrapText="1"/>
    </xf>
    <xf borderId="39" fillId="0" fontId="5" numFmtId="0" xfId="0" applyAlignment="1" applyBorder="1" applyFont="1">
      <alignment horizontal="center" shrinkToFit="0" wrapText="1"/>
    </xf>
    <xf borderId="22" fillId="0" fontId="19" numFmtId="0" xfId="0" applyAlignment="1" applyBorder="1" applyFont="1">
      <alignment horizontal="center" shrinkToFit="0" wrapText="1"/>
    </xf>
    <xf borderId="1" fillId="0" fontId="16" numFmtId="0" xfId="0" applyAlignment="1" applyBorder="1" applyFont="1">
      <alignment horizontal="center" shrinkToFit="0" wrapText="1"/>
    </xf>
    <xf quotePrefix="1" borderId="22" fillId="0" fontId="5" numFmtId="164" xfId="0" applyAlignment="1" applyBorder="1" applyFont="1" applyNumberFormat="1">
      <alignment horizontal="center" shrinkToFit="0" wrapText="1"/>
    </xf>
    <xf borderId="1" fillId="0" fontId="20" numFmtId="0" xfId="0" applyAlignment="1" applyBorder="1" applyFont="1">
      <alignment shrinkToFit="0" wrapText="1"/>
    </xf>
    <xf borderId="22" fillId="0" fontId="5" numFmtId="165" xfId="0" applyAlignment="1" applyBorder="1" applyFont="1" applyNumberFormat="1">
      <alignment horizontal="center" shrinkToFit="0" wrapText="1"/>
    </xf>
    <xf borderId="1" fillId="0" fontId="21" numFmtId="0" xfId="0" applyAlignment="1" applyBorder="1" applyFont="1">
      <alignment shrinkToFit="0" wrapText="1"/>
    </xf>
    <xf borderId="22" fillId="0" fontId="22" numFmtId="0" xfId="0" applyAlignment="1" applyBorder="1" applyFont="1">
      <alignment horizontal="center" shrinkToFit="0" wrapText="1"/>
    </xf>
    <xf borderId="22" fillId="0" fontId="5" numFmtId="3" xfId="0" applyAlignment="1" applyBorder="1" applyFont="1" applyNumberFormat="1">
      <alignment horizontal="center" shrinkToFit="0" wrapText="1"/>
    </xf>
    <xf borderId="3" fillId="5" fontId="16" numFmtId="0" xfId="0" applyAlignment="1" applyBorder="1" applyFont="1">
      <alignment horizontal="center" shrinkToFit="0" vertical="center" wrapText="1"/>
    </xf>
    <xf borderId="35" fillId="6" fontId="16" numFmtId="0" xfId="0" applyAlignment="1" applyBorder="1" applyFont="1">
      <alignment horizontal="center" shrinkToFit="0" wrapText="1"/>
    </xf>
    <xf borderId="40" fillId="0" fontId="9" numFmtId="0" xfId="0" applyBorder="1" applyFont="1"/>
    <xf borderId="15" fillId="7" fontId="16" numFmtId="0" xfId="0" applyAlignment="1" applyBorder="1" applyFont="1">
      <alignment horizontal="center" shrinkToFit="0" wrapText="1"/>
    </xf>
    <xf borderId="22" fillId="0" fontId="5" numFmtId="0" xfId="0" applyAlignment="1" applyBorder="1" applyFont="1">
      <alignment horizontal="center" shrinkToFit="0" vertical="center" wrapText="1"/>
    </xf>
    <xf borderId="22" fillId="0" fontId="16" numFmtId="0" xfId="0" applyAlignment="1" applyBorder="1" applyFont="1">
      <alignment horizontal="center" shrinkToFit="0" vertical="center" wrapText="1"/>
    </xf>
    <xf borderId="22" fillId="0" fontId="16" numFmtId="0" xfId="0" applyAlignment="1" applyBorder="1" applyFont="1">
      <alignment shrinkToFit="0" wrapText="1"/>
    </xf>
    <xf borderId="12" fillId="6" fontId="16" numFmtId="0" xfId="0" applyAlignment="1" applyBorder="1" applyFont="1">
      <alignment horizontal="center" shrinkToFit="0" wrapText="1"/>
    </xf>
    <xf borderId="41" fillId="0" fontId="9" numFmtId="0" xfId="0" applyBorder="1" applyFont="1"/>
    <xf borderId="1" fillId="6" fontId="16" numFmtId="0" xfId="0" applyAlignment="1" applyBorder="1" applyFont="1">
      <alignment shrinkToFit="0" wrapText="1"/>
    </xf>
    <xf borderId="15" fillId="7" fontId="16" numFmtId="0" xfId="0" applyAlignment="1" applyBorder="1" applyFont="1">
      <alignment shrinkToFit="0" wrapText="1"/>
    </xf>
    <xf borderId="1" fillId="7" fontId="16" numFmtId="0" xfId="0" applyAlignment="1" applyBorder="1" applyFont="1">
      <alignment shrinkToFit="0" wrapText="1"/>
    </xf>
    <xf borderId="22" fillId="0" fontId="16" numFmtId="0" xfId="0" applyAlignment="1" applyBorder="1" applyFont="1">
      <alignment horizontal="center" shrinkToFit="0" wrapText="1"/>
    </xf>
    <xf borderId="38" fillId="0" fontId="16" numFmtId="0" xfId="0" applyAlignment="1" applyBorder="1" applyFont="1">
      <alignment horizontal="center" shrinkToFit="0" wrapText="1"/>
    </xf>
    <xf borderId="15" fillId="3" fontId="16" numFmtId="0" xfId="0" applyAlignment="1" applyBorder="1" applyFont="1">
      <alignment shrinkToFit="0" wrapText="1"/>
    </xf>
    <xf borderId="20" fillId="3" fontId="16" numFmtId="0" xfId="0" applyAlignment="1" applyBorder="1" applyFont="1">
      <alignment shrinkToFit="0" wrapText="1"/>
    </xf>
    <xf borderId="22" fillId="0" fontId="16" numFmtId="0" xfId="0" applyAlignment="1" applyBorder="1" applyFont="1">
      <alignment horizontal="left" shrinkToFit="0" vertical="center" wrapText="1"/>
    </xf>
    <xf borderId="38" fillId="0" fontId="16" numFmtId="0" xfId="0" applyAlignment="1" applyBorder="1" applyFont="1">
      <alignment shrinkToFit="0" wrapText="1"/>
    </xf>
    <xf borderId="29" fillId="5" fontId="16" numFmtId="0" xfId="0" applyAlignment="1" applyBorder="1" applyFont="1">
      <alignment horizontal="center" shrinkToFit="0" vertical="center" wrapText="1"/>
    </xf>
    <xf borderId="42" fillId="0" fontId="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phiyen@gmail.com" TargetMode="External"/><Relationship Id="rId2" Type="http://schemas.openxmlformats.org/officeDocument/2006/relationships/hyperlink" Target="mailto:haiyen@gmail.com" TargetMode="External"/><Relationship Id="rId3" Type="http://schemas.openxmlformats.org/officeDocument/2006/relationships/hyperlink" Target="mailto:maiyen@gmail.com" TargetMode="External"/><Relationship Id="rId4" Type="http://schemas.openxmlformats.org/officeDocument/2006/relationships/hyperlink" Target="mailto:emmyen@gmail.com" TargetMode="External"/><Relationship Id="rId5" Type="http://schemas.openxmlformats.org/officeDocument/2006/relationships/hyperlink" Target="mailto:thanhhoa@gmail.com" TargetMode="External"/><Relationship Id="rId6"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71"/>
    <col customWidth="1" min="2" max="2" width="25.0"/>
    <col customWidth="1" min="3" max="3" width="10.0"/>
    <col customWidth="1" min="4" max="4" width="10.14"/>
    <col customWidth="1" min="5" max="5" width="10.0"/>
    <col customWidth="1" min="6" max="6" width="10.71"/>
    <col customWidth="1" min="7" max="8" width="10.0"/>
    <col customWidth="1" min="9" max="9" width="15.43"/>
    <col customWidth="1" min="10" max="10" width="11.57"/>
    <col customWidth="1" min="11" max="11" width="14.71"/>
    <col customWidth="1" min="12" max="12" width="10.0"/>
    <col customWidth="1" min="13" max="13" width="18.71"/>
    <col customWidth="1" min="14" max="14" width="16.57"/>
    <col customWidth="1" min="15" max="15" width="16.29"/>
    <col customWidth="1" min="16" max="16" width="15.29"/>
    <col customWidth="1" min="17" max="17" width="18.71"/>
    <col customWidth="1" min="18" max="18" width="15.14"/>
    <col customWidth="1" min="19" max="19" width="17.0"/>
    <col customWidth="1" min="20" max="20" width="16.57"/>
    <col customWidth="1" min="21" max="22" width="9.86"/>
    <col customWidth="1" min="23" max="23" width="36.29"/>
    <col customWidth="1" min="24" max="24" width="29.29"/>
    <col customWidth="1" min="25" max="31" width="9.86"/>
  </cols>
  <sheetData>
    <row r="1" ht="12.75" customHeight="1">
      <c r="A1" s="1" t="s">
        <v>0</v>
      </c>
      <c r="B1" s="1" t="s">
        <v>1</v>
      </c>
      <c r="C1" s="1" t="s">
        <v>2</v>
      </c>
      <c r="D1" s="1" t="s">
        <v>3</v>
      </c>
      <c r="E1" s="1" t="s">
        <v>4</v>
      </c>
      <c r="F1" s="1" t="s">
        <v>5</v>
      </c>
      <c r="G1" s="1" t="s">
        <v>6</v>
      </c>
      <c r="H1" s="1" t="s">
        <v>7</v>
      </c>
      <c r="I1" s="1" t="s">
        <v>8</v>
      </c>
      <c r="J1" s="1" t="s">
        <v>9</v>
      </c>
      <c r="K1" s="1" t="s">
        <v>10</v>
      </c>
      <c r="L1" s="1" t="s">
        <v>11</v>
      </c>
      <c r="M1" s="2" t="s">
        <v>12</v>
      </c>
      <c r="N1" s="2" t="s">
        <v>13</v>
      </c>
      <c r="O1" s="2" t="s">
        <v>14</v>
      </c>
      <c r="P1" s="2" t="s">
        <v>15</v>
      </c>
      <c r="Q1" s="2" t="s">
        <v>16</v>
      </c>
      <c r="R1" s="2" t="s">
        <v>17</v>
      </c>
      <c r="S1" s="3" t="s">
        <v>18</v>
      </c>
      <c r="T1" s="2" t="s">
        <v>19</v>
      </c>
      <c r="U1" s="2" t="s">
        <v>20</v>
      </c>
      <c r="V1" s="2" t="s">
        <v>21</v>
      </c>
      <c r="W1" s="4" t="s">
        <v>22</v>
      </c>
      <c r="X1" s="4" t="s">
        <v>17</v>
      </c>
      <c r="Y1" s="5"/>
      <c r="Z1" s="5"/>
      <c r="AA1" s="5"/>
      <c r="AB1" s="5"/>
      <c r="AC1" s="5"/>
      <c r="AD1" s="5"/>
      <c r="AE1" s="5"/>
    </row>
    <row r="2">
      <c r="A2" s="6" t="s">
        <v>23</v>
      </c>
      <c r="B2" s="7" t="s">
        <v>23</v>
      </c>
      <c r="C2" s="8" t="s">
        <v>24</v>
      </c>
      <c r="D2" s="8"/>
      <c r="E2" s="8"/>
      <c r="F2" s="8"/>
      <c r="G2" s="8"/>
      <c r="H2" s="8"/>
      <c r="I2" s="8"/>
      <c r="J2" s="8"/>
      <c r="K2" s="8"/>
      <c r="L2" s="8"/>
      <c r="M2" s="8"/>
      <c r="N2" s="8"/>
      <c r="O2" s="8"/>
      <c r="P2" s="8"/>
      <c r="Q2" s="8"/>
      <c r="R2" s="8"/>
      <c r="S2" s="8"/>
      <c r="T2" s="9"/>
      <c r="U2" s="10" t="s">
        <v>25</v>
      </c>
      <c r="V2" s="10" t="s">
        <v>26</v>
      </c>
      <c r="W2" s="10" t="s">
        <v>27</v>
      </c>
      <c r="X2" s="10" t="s">
        <v>28</v>
      </c>
      <c r="Y2" s="5"/>
      <c r="Z2" s="5"/>
      <c r="AA2" s="5"/>
      <c r="AB2" s="5"/>
      <c r="AC2" s="5"/>
      <c r="AD2" s="5"/>
      <c r="AE2" s="5"/>
    </row>
    <row r="3">
      <c r="A3" s="6" t="s">
        <v>29</v>
      </c>
      <c r="B3" s="7" t="s">
        <v>29</v>
      </c>
      <c r="C3" s="8" t="s">
        <v>30</v>
      </c>
      <c r="D3" s="8" t="s">
        <v>30</v>
      </c>
      <c r="E3" s="8" t="s">
        <v>24</v>
      </c>
      <c r="F3" s="8" t="s">
        <v>24</v>
      </c>
      <c r="G3" s="8" t="s">
        <v>24</v>
      </c>
      <c r="H3" s="8" t="s">
        <v>24</v>
      </c>
      <c r="I3" s="8" t="s">
        <v>30</v>
      </c>
      <c r="J3" s="8"/>
      <c r="K3" s="8"/>
      <c r="L3" s="8"/>
      <c r="M3" s="8"/>
      <c r="N3" s="8"/>
      <c r="O3" s="8"/>
      <c r="P3" s="8"/>
      <c r="Q3" s="8"/>
      <c r="R3" s="8"/>
      <c r="S3" s="8"/>
      <c r="T3" s="9"/>
      <c r="U3" s="10" t="s">
        <v>31</v>
      </c>
      <c r="V3" s="10" t="s">
        <v>32</v>
      </c>
      <c r="W3" s="10" t="s">
        <v>33</v>
      </c>
      <c r="X3" s="10" t="s">
        <v>28</v>
      </c>
      <c r="Y3" s="5"/>
      <c r="Z3" s="5"/>
      <c r="AA3" s="5"/>
      <c r="AB3" s="5"/>
      <c r="AC3" s="5"/>
      <c r="AD3" s="5"/>
      <c r="AE3" s="5"/>
    </row>
    <row r="4" ht="39.0" customHeight="1">
      <c r="A4" s="6" t="s">
        <v>34</v>
      </c>
      <c r="B4" s="7" t="s">
        <v>34</v>
      </c>
      <c r="C4" s="8" t="s">
        <v>24</v>
      </c>
      <c r="D4" s="8"/>
      <c r="E4" s="8"/>
      <c r="F4" s="8"/>
      <c r="G4" s="8"/>
      <c r="H4" s="8"/>
      <c r="I4" s="8"/>
      <c r="J4" s="8"/>
      <c r="K4" s="8"/>
      <c r="L4" s="8"/>
      <c r="M4" s="8"/>
      <c r="N4" s="8"/>
      <c r="O4" s="8"/>
      <c r="P4" s="8"/>
      <c r="Q4" s="8"/>
      <c r="R4" s="8"/>
      <c r="S4" s="8"/>
      <c r="T4" s="9"/>
      <c r="U4" s="10" t="s">
        <v>35</v>
      </c>
      <c r="V4" s="10" t="s">
        <v>25</v>
      </c>
      <c r="W4" s="10"/>
      <c r="X4" s="10" t="s">
        <v>28</v>
      </c>
      <c r="Y4" s="5"/>
      <c r="Z4" s="5"/>
      <c r="AA4" s="5"/>
      <c r="AB4" s="5"/>
      <c r="AC4" s="5"/>
      <c r="AD4" s="5"/>
      <c r="AE4" s="5"/>
    </row>
    <row r="5">
      <c r="A5" s="6" t="s">
        <v>36</v>
      </c>
      <c r="B5" s="7" t="s">
        <v>37</v>
      </c>
      <c r="C5" s="8"/>
      <c r="D5" s="8" t="s">
        <v>24</v>
      </c>
      <c r="E5" s="8" t="s">
        <v>24</v>
      </c>
      <c r="F5" s="8"/>
      <c r="G5" s="8"/>
      <c r="H5" s="8" t="s">
        <v>24</v>
      </c>
      <c r="I5" s="8" t="s">
        <v>24</v>
      </c>
      <c r="J5" s="8"/>
      <c r="K5" s="8"/>
      <c r="L5" s="8" t="s">
        <v>24</v>
      </c>
      <c r="M5" s="8"/>
      <c r="N5" s="8"/>
      <c r="O5" s="8" t="s">
        <v>24</v>
      </c>
      <c r="P5" s="8" t="s">
        <v>24</v>
      </c>
      <c r="Q5" s="8"/>
      <c r="R5" s="8"/>
      <c r="S5" s="8"/>
      <c r="T5" s="9"/>
      <c r="U5" s="10" t="s">
        <v>38</v>
      </c>
      <c r="V5" s="10" t="s">
        <v>31</v>
      </c>
      <c r="W5" s="10" t="s">
        <v>39</v>
      </c>
      <c r="X5" s="10" t="s">
        <v>28</v>
      </c>
      <c r="Y5" s="5"/>
      <c r="Z5" s="5"/>
      <c r="AA5" s="5"/>
      <c r="AB5" s="5"/>
      <c r="AC5" s="5"/>
      <c r="AD5" s="5"/>
      <c r="AE5" s="5"/>
    </row>
    <row r="6">
      <c r="A6" s="11" t="s">
        <v>40</v>
      </c>
      <c r="B6" s="7" t="s">
        <v>41</v>
      </c>
      <c r="C6" s="8"/>
      <c r="D6" s="12"/>
      <c r="E6" s="8"/>
      <c r="F6" s="8"/>
      <c r="G6" s="8"/>
      <c r="H6" s="8"/>
      <c r="I6" s="8"/>
      <c r="J6" s="8" t="s">
        <v>24</v>
      </c>
      <c r="K6" s="8" t="s">
        <v>24</v>
      </c>
      <c r="L6" s="8"/>
      <c r="M6" s="8"/>
      <c r="N6" s="8" t="s">
        <v>24</v>
      </c>
      <c r="O6" s="8" t="s">
        <v>24</v>
      </c>
      <c r="P6" s="8" t="s">
        <v>24</v>
      </c>
      <c r="Q6" s="8" t="s">
        <v>24</v>
      </c>
      <c r="R6" s="8"/>
      <c r="S6" s="8" t="s">
        <v>24</v>
      </c>
      <c r="T6" s="9" t="s">
        <v>24</v>
      </c>
      <c r="U6" s="10" t="s">
        <v>42</v>
      </c>
      <c r="V6" s="10" t="s">
        <v>35</v>
      </c>
      <c r="W6" s="10"/>
      <c r="X6" s="10" t="s">
        <v>28</v>
      </c>
      <c r="Y6" s="5"/>
      <c r="Z6" s="5"/>
      <c r="AA6" s="5"/>
      <c r="AB6" s="5"/>
      <c r="AC6" s="5"/>
      <c r="AD6" s="5"/>
      <c r="AE6" s="5"/>
    </row>
    <row r="7">
      <c r="A7" s="13"/>
      <c r="B7" s="7" t="s">
        <v>43</v>
      </c>
      <c r="C7" s="8"/>
      <c r="D7" s="8" t="s">
        <v>24</v>
      </c>
      <c r="E7" s="8" t="s">
        <v>24</v>
      </c>
      <c r="F7" s="8"/>
      <c r="G7" s="8"/>
      <c r="H7" s="8"/>
      <c r="I7" s="8"/>
      <c r="J7" s="8"/>
      <c r="K7" s="8"/>
      <c r="L7" s="8"/>
      <c r="M7" s="8"/>
      <c r="N7" s="8"/>
      <c r="O7" s="8"/>
      <c r="P7" s="8" t="s">
        <v>24</v>
      </c>
      <c r="Q7" s="8"/>
      <c r="R7" s="8"/>
      <c r="S7" s="8"/>
      <c r="T7" s="9"/>
      <c r="U7" s="10" t="s">
        <v>44</v>
      </c>
      <c r="V7" s="10" t="s">
        <v>38</v>
      </c>
      <c r="W7" s="10" t="s">
        <v>45</v>
      </c>
      <c r="X7" s="10" t="s">
        <v>46</v>
      </c>
      <c r="Y7" s="5"/>
      <c r="Z7" s="5"/>
      <c r="AA7" s="5"/>
      <c r="AB7" s="5"/>
      <c r="AC7" s="5"/>
      <c r="AD7" s="5"/>
      <c r="AE7" s="5"/>
    </row>
    <row r="8">
      <c r="A8" s="13"/>
      <c r="B8" s="7" t="s">
        <v>47</v>
      </c>
      <c r="C8" s="8"/>
      <c r="D8" s="8" t="s">
        <v>24</v>
      </c>
      <c r="E8" s="8" t="s">
        <v>24</v>
      </c>
      <c r="F8" s="8"/>
      <c r="G8" s="8"/>
      <c r="H8" s="8"/>
      <c r="I8" s="8"/>
      <c r="J8" s="8"/>
      <c r="K8" s="8"/>
      <c r="L8" s="8"/>
      <c r="M8" s="8"/>
      <c r="N8" s="8"/>
      <c r="O8" s="8"/>
      <c r="P8" s="8"/>
      <c r="Q8" s="8" t="s">
        <v>48</v>
      </c>
      <c r="R8" s="8"/>
      <c r="S8" s="8"/>
      <c r="T8" s="9"/>
      <c r="U8" s="10" t="s">
        <v>44</v>
      </c>
      <c r="V8" s="10" t="s">
        <v>38</v>
      </c>
      <c r="W8" s="10" t="s">
        <v>49</v>
      </c>
      <c r="X8" s="10" t="s">
        <v>46</v>
      </c>
      <c r="Y8" s="5"/>
      <c r="Z8" s="5"/>
      <c r="AA8" s="5"/>
      <c r="AB8" s="5"/>
      <c r="AC8" s="5"/>
      <c r="AD8" s="5"/>
      <c r="AE8" s="5"/>
    </row>
    <row r="9">
      <c r="A9" s="14"/>
      <c r="B9" s="7" t="s">
        <v>50</v>
      </c>
      <c r="C9" s="8"/>
      <c r="D9" s="8" t="s">
        <v>24</v>
      </c>
      <c r="E9" s="8" t="s">
        <v>24</v>
      </c>
      <c r="F9" s="8"/>
      <c r="G9" s="8"/>
      <c r="H9" s="8"/>
      <c r="I9" s="8"/>
      <c r="J9" s="8"/>
      <c r="K9" s="8"/>
      <c r="L9" s="8"/>
      <c r="M9" s="8"/>
      <c r="N9" s="8" t="s">
        <v>48</v>
      </c>
      <c r="O9" s="8"/>
      <c r="P9" s="8" t="s">
        <v>30</v>
      </c>
      <c r="Q9" s="8"/>
      <c r="R9" s="8"/>
      <c r="S9" s="8"/>
      <c r="T9" s="9"/>
      <c r="U9" s="10" t="s">
        <v>44</v>
      </c>
      <c r="V9" s="10" t="s">
        <v>38</v>
      </c>
      <c r="W9" s="10" t="s">
        <v>51</v>
      </c>
      <c r="X9" s="10" t="s">
        <v>46</v>
      </c>
      <c r="Y9" s="5"/>
      <c r="Z9" s="5"/>
      <c r="AA9" s="5"/>
      <c r="AB9" s="5"/>
      <c r="AC9" s="5"/>
      <c r="AD9" s="5"/>
      <c r="AE9" s="5"/>
    </row>
    <row r="10">
      <c r="A10" s="6" t="s">
        <v>52</v>
      </c>
      <c r="B10" s="7" t="s">
        <v>52</v>
      </c>
      <c r="C10" s="8"/>
      <c r="D10" s="8"/>
      <c r="E10" s="8"/>
      <c r="F10" s="8"/>
      <c r="G10" s="8"/>
      <c r="H10" s="8"/>
      <c r="I10" s="8"/>
      <c r="J10" s="8"/>
      <c r="K10" s="8"/>
      <c r="L10" s="8"/>
      <c r="M10" s="8"/>
      <c r="N10" s="8"/>
      <c r="O10" s="8"/>
      <c r="P10" s="8"/>
      <c r="Q10" s="8"/>
      <c r="R10" s="8"/>
      <c r="S10" s="8"/>
      <c r="T10" s="9"/>
      <c r="U10" s="10" t="s">
        <v>32</v>
      </c>
      <c r="V10" s="10" t="s">
        <v>53</v>
      </c>
      <c r="W10" s="10"/>
      <c r="X10" s="10" t="s">
        <v>46</v>
      </c>
      <c r="Y10" s="5"/>
      <c r="Z10" s="5"/>
      <c r="AA10" s="5"/>
      <c r="AB10" s="5"/>
      <c r="AC10" s="5"/>
      <c r="AD10" s="5"/>
      <c r="AE10" s="5"/>
    </row>
    <row r="11">
      <c r="A11" s="6" t="s">
        <v>54</v>
      </c>
      <c r="B11" s="7" t="s">
        <v>54</v>
      </c>
      <c r="C11" s="8"/>
      <c r="D11" s="8" t="s">
        <v>24</v>
      </c>
      <c r="E11" s="8" t="s">
        <v>24</v>
      </c>
      <c r="F11" s="8" t="s">
        <v>24</v>
      </c>
      <c r="G11" s="8" t="s">
        <v>24</v>
      </c>
      <c r="H11" s="8"/>
      <c r="I11" s="8"/>
      <c r="J11" s="8"/>
      <c r="K11" s="8"/>
      <c r="L11" s="8" t="s">
        <v>24</v>
      </c>
      <c r="M11" s="8" t="s">
        <v>24</v>
      </c>
      <c r="N11" s="8"/>
      <c r="O11" s="8"/>
      <c r="P11" s="8"/>
      <c r="Q11" s="8"/>
      <c r="R11" s="8"/>
      <c r="S11" s="8"/>
      <c r="T11" s="9"/>
      <c r="U11" s="10" t="s">
        <v>55</v>
      </c>
      <c r="V11" s="10" t="s">
        <v>44</v>
      </c>
      <c r="W11" s="10" t="s">
        <v>56</v>
      </c>
      <c r="X11" s="10" t="s">
        <v>28</v>
      </c>
      <c r="Y11" s="5"/>
      <c r="Z11" s="5"/>
      <c r="AA11" s="5"/>
      <c r="AB11" s="5"/>
      <c r="AC11" s="5"/>
      <c r="AD11" s="5"/>
      <c r="AE11" s="5"/>
    </row>
    <row r="12">
      <c r="A12" s="6" t="s">
        <v>57</v>
      </c>
      <c r="B12" s="7" t="s">
        <v>57</v>
      </c>
      <c r="C12" s="8"/>
      <c r="D12" s="8" t="s">
        <v>24</v>
      </c>
      <c r="E12" s="8" t="s">
        <v>24</v>
      </c>
      <c r="F12" s="8" t="s">
        <v>24</v>
      </c>
      <c r="G12" s="8" t="s">
        <v>24</v>
      </c>
      <c r="H12" s="8"/>
      <c r="I12" s="8"/>
      <c r="J12" s="8"/>
      <c r="K12" s="8"/>
      <c r="L12" s="8" t="s">
        <v>30</v>
      </c>
      <c r="M12" s="8" t="s">
        <v>48</v>
      </c>
      <c r="N12" s="8"/>
      <c r="O12" s="8"/>
      <c r="P12" s="8"/>
      <c r="Q12" s="8"/>
      <c r="R12" s="8"/>
      <c r="S12" s="8"/>
      <c r="T12" s="9"/>
      <c r="U12" s="10" t="s">
        <v>26</v>
      </c>
      <c r="V12" s="10" t="s">
        <v>58</v>
      </c>
      <c r="W12" s="10"/>
      <c r="X12" s="10" t="s">
        <v>28</v>
      </c>
      <c r="Y12" s="5"/>
      <c r="Z12" s="5"/>
      <c r="AA12" s="5"/>
      <c r="AB12" s="5"/>
      <c r="AC12" s="5"/>
      <c r="AD12" s="5"/>
      <c r="AE12" s="5"/>
    </row>
    <row r="13">
      <c r="A13" s="6" t="s">
        <v>59</v>
      </c>
      <c r="B13" s="7" t="s">
        <v>59</v>
      </c>
      <c r="C13" s="8"/>
      <c r="D13" s="8" t="s">
        <v>24</v>
      </c>
      <c r="E13" s="8" t="s">
        <v>24</v>
      </c>
      <c r="F13" s="8" t="s">
        <v>24</v>
      </c>
      <c r="G13" s="8" t="s">
        <v>24</v>
      </c>
      <c r="H13" s="8"/>
      <c r="I13" s="8"/>
      <c r="J13" s="8"/>
      <c r="K13" s="8"/>
      <c r="L13" s="8" t="s">
        <v>48</v>
      </c>
      <c r="M13" s="8"/>
      <c r="N13" s="8"/>
      <c r="O13" s="8"/>
      <c r="P13" s="8"/>
      <c r="Q13" s="8"/>
      <c r="R13" s="8"/>
      <c r="S13" s="8"/>
      <c r="T13" s="9"/>
      <c r="U13" s="10" t="s">
        <v>32</v>
      </c>
      <c r="V13" s="10" t="s">
        <v>55</v>
      </c>
      <c r="W13" s="10"/>
      <c r="X13" s="10" t="s">
        <v>28</v>
      </c>
      <c r="Y13" s="5"/>
      <c r="Z13" s="5"/>
      <c r="AA13" s="5"/>
      <c r="AB13" s="5"/>
      <c r="AC13" s="5"/>
      <c r="AD13" s="5"/>
      <c r="AE13" s="5"/>
    </row>
    <row r="14">
      <c r="A14" s="11" t="s">
        <v>60</v>
      </c>
      <c r="B14" s="7" t="s">
        <v>60</v>
      </c>
      <c r="C14" s="8"/>
      <c r="D14" s="8" t="s">
        <v>48</v>
      </c>
      <c r="E14" s="8" t="s">
        <v>24</v>
      </c>
      <c r="F14" s="8" t="s">
        <v>24</v>
      </c>
      <c r="G14" s="8" t="s">
        <v>24</v>
      </c>
      <c r="H14" s="8"/>
      <c r="I14" s="8"/>
      <c r="J14" s="8"/>
      <c r="K14" s="8"/>
      <c r="L14" s="8"/>
      <c r="M14" s="8"/>
      <c r="N14" s="8"/>
      <c r="O14" s="8"/>
      <c r="P14" s="8"/>
      <c r="Q14" s="8"/>
      <c r="R14" s="8"/>
      <c r="S14" s="8"/>
      <c r="T14" s="9"/>
      <c r="U14" s="10" t="s">
        <v>58</v>
      </c>
      <c r="V14" s="10" t="s">
        <v>26</v>
      </c>
      <c r="W14" s="10"/>
      <c r="X14" s="10" t="s">
        <v>28</v>
      </c>
      <c r="Y14" s="5"/>
      <c r="Z14" s="5"/>
      <c r="AA14" s="5"/>
      <c r="AB14" s="5"/>
      <c r="AC14" s="5"/>
      <c r="AD14" s="5"/>
      <c r="AE14" s="5"/>
    </row>
    <row r="15">
      <c r="A15" s="13"/>
      <c r="B15" s="7" t="s">
        <v>61</v>
      </c>
      <c r="C15" s="8"/>
      <c r="D15" s="8" t="s">
        <v>48</v>
      </c>
      <c r="E15" s="8"/>
      <c r="F15" s="8"/>
      <c r="G15" s="8"/>
      <c r="H15" s="8"/>
      <c r="I15" s="8"/>
      <c r="J15" s="8"/>
      <c r="K15" s="8"/>
      <c r="L15" s="8"/>
      <c r="M15" s="8"/>
      <c r="N15" s="8"/>
      <c r="O15" s="8"/>
      <c r="P15" s="8"/>
      <c r="Q15" s="8"/>
      <c r="R15" s="8"/>
      <c r="S15" s="8"/>
      <c r="T15" s="9"/>
      <c r="U15" s="10" t="s">
        <v>31</v>
      </c>
      <c r="V15" s="10" t="s">
        <v>53</v>
      </c>
      <c r="W15" s="10" t="s">
        <v>62</v>
      </c>
      <c r="X15" s="10" t="s">
        <v>28</v>
      </c>
      <c r="Y15" s="5"/>
      <c r="Z15" s="5"/>
      <c r="AA15" s="5"/>
      <c r="AB15" s="5"/>
      <c r="AC15" s="5"/>
      <c r="AD15" s="5"/>
      <c r="AE15" s="5"/>
    </row>
    <row r="16">
      <c r="A16" s="13"/>
      <c r="B16" s="7" t="s">
        <v>63</v>
      </c>
      <c r="C16" s="8" t="s">
        <v>30</v>
      </c>
      <c r="D16" s="8" t="s">
        <v>24</v>
      </c>
      <c r="E16" s="8"/>
      <c r="F16" s="8"/>
      <c r="G16" s="8"/>
      <c r="H16" s="8"/>
      <c r="I16" s="8"/>
      <c r="J16" s="8"/>
      <c r="K16" s="8"/>
      <c r="L16" s="8"/>
      <c r="M16" s="8"/>
      <c r="N16" s="8"/>
      <c r="O16" s="8"/>
      <c r="P16" s="8"/>
      <c r="Q16" s="8"/>
      <c r="R16" s="8"/>
      <c r="S16" s="8"/>
      <c r="T16" s="9"/>
      <c r="U16" s="10" t="s">
        <v>35</v>
      </c>
      <c r="V16" s="10" t="s">
        <v>25</v>
      </c>
      <c r="W16" s="10" t="s">
        <v>64</v>
      </c>
      <c r="X16" s="10" t="s">
        <v>28</v>
      </c>
      <c r="Y16" s="5"/>
      <c r="Z16" s="5"/>
      <c r="AA16" s="5"/>
      <c r="AB16" s="5"/>
      <c r="AC16" s="5"/>
      <c r="AD16" s="5"/>
      <c r="AE16" s="5"/>
    </row>
    <row r="17">
      <c r="A17" s="14"/>
      <c r="B17" s="7" t="s">
        <v>65</v>
      </c>
      <c r="C17" s="8"/>
      <c r="D17" s="8" t="s">
        <v>66</v>
      </c>
      <c r="E17" s="8"/>
      <c r="F17" s="8"/>
      <c r="G17" s="8"/>
      <c r="H17" s="8"/>
      <c r="I17" s="8"/>
      <c r="J17" s="8"/>
      <c r="K17" s="8"/>
      <c r="L17" s="8"/>
      <c r="M17" s="8"/>
      <c r="N17" s="8"/>
      <c r="O17" s="8"/>
      <c r="P17" s="8"/>
      <c r="Q17" s="8"/>
      <c r="R17" s="8" t="s">
        <v>24</v>
      </c>
      <c r="S17" s="8"/>
      <c r="T17" s="9"/>
      <c r="U17" s="10" t="s">
        <v>38</v>
      </c>
      <c r="V17" s="10" t="s">
        <v>31</v>
      </c>
      <c r="W17" s="10"/>
      <c r="X17" s="10" t="s">
        <v>28</v>
      </c>
      <c r="Y17" s="5"/>
      <c r="Z17" s="5"/>
      <c r="AA17" s="5"/>
      <c r="AB17" s="5"/>
      <c r="AC17" s="5"/>
      <c r="AD17" s="5"/>
      <c r="AE17" s="5"/>
    </row>
    <row r="18">
      <c r="A18" s="11" t="s">
        <v>67</v>
      </c>
      <c r="B18" s="7" t="s">
        <v>68</v>
      </c>
      <c r="C18" s="8"/>
      <c r="D18" s="8" t="s">
        <v>24</v>
      </c>
      <c r="E18" s="8"/>
      <c r="F18" s="8"/>
      <c r="G18" s="8"/>
      <c r="H18" s="8"/>
      <c r="I18" s="8"/>
      <c r="J18" s="8"/>
      <c r="K18" s="8"/>
      <c r="L18" s="8"/>
      <c r="M18" s="8" t="s">
        <v>24</v>
      </c>
      <c r="N18" s="8"/>
      <c r="O18" s="8" t="s">
        <v>24</v>
      </c>
      <c r="P18" s="8"/>
      <c r="Q18" s="8"/>
      <c r="R18" s="8" t="s">
        <v>24</v>
      </c>
      <c r="S18" s="8"/>
      <c r="T18" s="9"/>
      <c r="U18" s="10" t="s">
        <v>69</v>
      </c>
      <c r="V18" s="10" t="s">
        <v>35</v>
      </c>
      <c r="W18" s="10"/>
      <c r="X18" s="10" t="s">
        <v>28</v>
      </c>
      <c r="Y18" s="5"/>
      <c r="Z18" s="5"/>
      <c r="AA18" s="5"/>
      <c r="AB18" s="5"/>
      <c r="AC18" s="5"/>
      <c r="AD18" s="5"/>
      <c r="AE18" s="5"/>
    </row>
    <row r="19" ht="12.75" customHeight="1">
      <c r="A19" s="13"/>
      <c r="B19" s="7" t="s">
        <v>70</v>
      </c>
      <c r="C19" s="8"/>
      <c r="D19" s="8" t="s">
        <v>24</v>
      </c>
      <c r="E19" s="8"/>
      <c r="F19" s="8"/>
      <c r="G19" s="8"/>
      <c r="H19" s="8"/>
      <c r="I19" s="8"/>
      <c r="J19" s="8"/>
      <c r="K19" s="8"/>
      <c r="L19" s="8" t="s">
        <v>24</v>
      </c>
      <c r="M19" s="8" t="s">
        <v>48</v>
      </c>
      <c r="N19" s="8"/>
      <c r="O19" s="8"/>
      <c r="P19" s="8"/>
      <c r="Q19" s="8"/>
      <c r="R19" s="8"/>
      <c r="S19" s="8"/>
      <c r="T19" s="9"/>
      <c r="U19" s="10" t="s">
        <v>44</v>
      </c>
      <c r="V19" s="10" t="s">
        <v>38</v>
      </c>
      <c r="W19" s="10"/>
      <c r="X19" s="10" t="s">
        <v>46</v>
      </c>
      <c r="Y19" s="5"/>
      <c r="Z19" s="5"/>
      <c r="AA19" s="5"/>
      <c r="AB19" s="5"/>
      <c r="AC19" s="5"/>
      <c r="AD19" s="5"/>
      <c r="AE19" s="5"/>
    </row>
    <row r="20" ht="12.75" customHeight="1">
      <c r="A20" s="13"/>
      <c r="B20" s="7" t="s">
        <v>71</v>
      </c>
      <c r="C20" s="8"/>
      <c r="D20" s="8"/>
      <c r="E20" s="8"/>
      <c r="F20" s="8"/>
      <c r="G20" s="8"/>
      <c r="H20" s="8"/>
      <c r="I20" s="8"/>
      <c r="J20" s="8"/>
      <c r="K20" s="8"/>
      <c r="L20" s="8"/>
      <c r="M20" s="8"/>
      <c r="N20" s="8"/>
      <c r="O20" s="8"/>
      <c r="P20" s="8"/>
      <c r="Q20" s="8"/>
      <c r="R20" s="8"/>
      <c r="S20" s="8"/>
      <c r="T20" s="9"/>
      <c r="U20" s="10" t="s">
        <v>58</v>
      </c>
      <c r="V20" s="10" t="s">
        <v>42</v>
      </c>
      <c r="W20" s="10"/>
      <c r="X20" s="10" t="s">
        <v>28</v>
      </c>
      <c r="Y20" s="5"/>
      <c r="Z20" s="5"/>
      <c r="AA20" s="5"/>
      <c r="AB20" s="5"/>
      <c r="AC20" s="5"/>
      <c r="AD20" s="5"/>
      <c r="AE20" s="5"/>
    </row>
    <row r="21" ht="12.75" customHeight="1">
      <c r="A21" s="13"/>
      <c r="B21" s="7" t="s">
        <v>72</v>
      </c>
      <c r="C21" s="8"/>
      <c r="D21" s="8" t="s">
        <v>24</v>
      </c>
      <c r="E21" s="8"/>
      <c r="F21" s="8"/>
      <c r="G21" s="8"/>
      <c r="H21" s="8"/>
      <c r="I21" s="8"/>
      <c r="J21" s="8"/>
      <c r="K21" s="8"/>
      <c r="L21" s="8" t="s">
        <v>24</v>
      </c>
      <c r="M21" s="8"/>
      <c r="N21" s="8"/>
      <c r="O21" s="8"/>
      <c r="P21" s="8"/>
      <c r="Q21" s="8"/>
      <c r="R21" s="8" t="s">
        <v>24</v>
      </c>
      <c r="S21" s="8"/>
      <c r="T21" s="9"/>
      <c r="U21" s="10" t="s">
        <v>55</v>
      </c>
      <c r="V21" s="10" t="s">
        <v>44</v>
      </c>
      <c r="W21" s="10"/>
      <c r="X21" s="10" t="s">
        <v>28</v>
      </c>
      <c r="Y21" s="5"/>
      <c r="Z21" s="5"/>
      <c r="AA21" s="5"/>
      <c r="AB21" s="5"/>
      <c r="AC21" s="5"/>
      <c r="AD21" s="5"/>
      <c r="AE21" s="5"/>
    </row>
    <row r="22" ht="12.75" customHeight="1">
      <c r="A22" s="13"/>
      <c r="B22" s="7" t="s">
        <v>73</v>
      </c>
      <c r="C22" s="8"/>
      <c r="D22" s="8"/>
      <c r="E22" s="8"/>
      <c r="F22" s="8"/>
      <c r="G22" s="8"/>
      <c r="H22" s="8"/>
      <c r="I22" s="8"/>
      <c r="J22" s="8" t="s">
        <v>30</v>
      </c>
      <c r="K22" s="8" t="s">
        <v>30</v>
      </c>
      <c r="L22" s="8"/>
      <c r="M22" s="8"/>
      <c r="N22" s="8"/>
      <c r="O22" s="8" t="s">
        <v>24</v>
      </c>
      <c r="P22" s="8"/>
      <c r="Q22" s="8"/>
      <c r="R22" s="8"/>
      <c r="S22" s="8"/>
      <c r="T22" s="9"/>
      <c r="U22" s="10" t="s">
        <v>26</v>
      </c>
      <c r="V22" s="10" t="s">
        <v>58</v>
      </c>
      <c r="W22" s="10"/>
      <c r="X22" s="10" t="s">
        <v>28</v>
      </c>
      <c r="Y22" s="5"/>
      <c r="Z22" s="5"/>
      <c r="AA22" s="5"/>
      <c r="AB22" s="5"/>
      <c r="AC22" s="5"/>
      <c r="AD22" s="5"/>
      <c r="AE22" s="5"/>
    </row>
    <row r="23">
      <c r="A23" s="13"/>
      <c r="B23" s="7" t="s">
        <v>74</v>
      </c>
      <c r="C23" s="8"/>
      <c r="D23" s="8" t="s">
        <v>24</v>
      </c>
      <c r="E23" s="8"/>
      <c r="F23" s="8"/>
      <c r="G23" s="8"/>
      <c r="H23" s="8"/>
      <c r="I23" s="8"/>
      <c r="J23" s="8" t="s">
        <v>48</v>
      </c>
      <c r="K23" s="8" t="s">
        <v>48</v>
      </c>
      <c r="L23" s="8" t="s">
        <v>24</v>
      </c>
      <c r="M23" s="8"/>
      <c r="N23" s="8"/>
      <c r="O23" s="8" t="s">
        <v>24</v>
      </c>
      <c r="P23" s="8"/>
      <c r="Q23" s="8"/>
      <c r="R23" s="8"/>
      <c r="S23" s="8" t="s">
        <v>48</v>
      </c>
      <c r="T23" s="8" t="s">
        <v>48</v>
      </c>
      <c r="U23" s="10" t="s">
        <v>69</v>
      </c>
      <c r="V23" s="10" t="s">
        <v>32</v>
      </c>
      <c r="W23" s="10" t="s">
        <v>75</v>
      </c>
      <c r="X23" s="10" t="s">
        <v>28</v>
      </c>
      <c r="Y23" s="5"/>
      <c r="Z23" s="5"/>
      <c r="AA23" s="5"/>
      <c r="AB23" s="5"/>
      <c r="AC23" s="5"/>
      <c r="AD23" s="5"/>
      <c r="AE23" s="5"/>
    </row>
    <row r="24" ht="87.0" customHeight="1">
      <c r="A24" s="14"/>
      <c r="B24" s="7" t="s">
        <v>76</v>
      </c>
      <c r="C24" s="8"/>
      <c r="D24" s="8" t="s">
        <v>24</v>
      </c>
      <c r="E24" s="8"/>
      <c r="F24" s="8"/>
      <c r="G24" s="8"/>
      <c r="H24" s="8"/>
      <c r="I24" s="8"/>
      <c r="J24" s="8" t="s">
        <v>24</v>
      </c>
      <c r="K24" s="8" t="s">
        <v>24</v>
      </c>
      <c r="L24" s="8" t="s">
        <v>24</v>
      </c>
      <c r="M24" s="8"/>
      <c r="N24" s="8"/>
      <c r="O24" s="8" t="s">
        <v>24</v>
      </c>
      <c r="P24" s="8"/>
      <c r="Q24" s="8"/>
      <c r="R24" s="8"/>
      <c r="S24" s="8" t="s">
        <v>48</v>
      </c>
      <c r="T24" s="8" t="s">
        <v>48</v>
      </c>
      <c r="U24" s="10" t="s">
        <v>25</v>
      </c>
      <c r="V24" s="10" t="s">
        <v>55</v>
      </c>
      <c r="W24" s="10" t="s">
        <v>77</v>
      </c>
      <c r="X24" s="10" t="s">
        <v>28</v>
      </c>
      <c r="Y24" s="5"/>
      <c r="Z24" s="5"/>
      <c r="AA24" s="5"/>
      <c r="AB24" s="5"/>
      <c r="AC24" s="5"/>
      <c r="AD24" s="5"/>
      <c r="AE24" s="5"/>
    </row>
    <row r="25" ht="12.75" customHeight="1">
      <c r="A25" s="5"/>
      <c r="B25" s="5"/>
      <c r="C25" s="5"/>
      <c r="D25" s="5"/>
      <c r="E25" s="5"/>
      <c r="F25" s="5"/>
      <c r="G25" s="5"/>
      <c r="H25" s="5"/>
      <c r="I25" s="5"/>
      <c r="J25" s="5"/>
      <c r="K25" s="5"/>
      <c r="L25" s="5"/>
      <c r="M25" s="5"/>
      <c r="N25" s="5"/>
      <c r="O25" s="5"/>
      <c r="P25" s="5"/>
      <c r="Q25" s="5"/>
      <c r="R25" s="5"/>
      <c r="S25" s="5"/>
      <c r="T25" s="5"/>
      <c r="U25" s="5"/>
      <c r="V25" s="5"/>
      <c r="W25" s="15"/>
      <c r="X25" s="15"/>
      <c r="Y25" s="5"/>
      <c r="Z25" s="5"/>
      <c r="AA25" s="5"/>
      <c r="AB25" s="5"/>
      <c r="AC25" s="5"/>
      <c r="AD25" s="5"/>
      <c r="AE25" s="5"/>
    </row>
    <row r="26" ht="12.75" customHeight="1">
      <c r="A26" s="16"/>
      <c r="B26" s="5"/>
      <c r="C26" s="5"/>
      <c r="D26" s="5"/>
      <c r="E26" s="5"/>
      <c r="F26" s="5"/>
      <c r="G26" s="5"/>
      <c r="H26" s="5"/>
      <c r="I26" s="5"/>
      <c r="J26" s="5"/>
      <c r="K26" s="5"/>
      <c r="L26" s="5"/>
      <c r="M26" s="5"/>
      <c r="N26" s="5"/>
      <c r="O26" s="5"/>
      <c r="P26" s="5"/>
      <c r="Q26" s="5"/>
      <c r="R26" s="5"/>
      <c r="S26" s="5"/>
      <c r="T26" s="5"/>
      <c r="U26" s="5"/>
      <c r="V26" s="5"/>
      <c r="W26" s="15"/>
      <c r="X26" s="15"/>
      <c r="Y26" s="5"/>
      <c r="Z26" s="5"/>
      <c r="AA26" s="5"/>
      <c r="AB26" s="5"/>
      <c r="AC26" s="5"/>
      <c r="AD26" s="5"/>
      <c r="AE26" s="5"/>
    </row>
    <row r="27" ht="12.75" customHeight="1">
      <c r="A27" s="16"/>
      <c r="B27" s="5"/>
      <c r="C27" s="5"/>
      <c r="D27" s="5"/>
      <c r="E27" s="5"/>
      <c r="F27" s="5"/>
      <c r="G27" s="5"/>
      <c r="H27" s="5"/>
      <c r="I27" s="5"/>
      <c r="J27" s="5"/>
      <c r="K27" s="5"/>
      <c r="L27" s="5"/>
      <c r="M27" s="5"/>
      <c r="N27" s="5"/>
      <c r="O27" s="5"/>
      <c r="P27" s="5"/>
      <c r="Q27" s="5"/>
      <c r="R27" s="5"/>
      <c r="S27" s="5"/>
      <c r="T27" s="5"/>
      <c r="U27" s="5"/>
      <c r="V27" s="5"/>
      <c r="W27" s="15"/>
      <c r="X27" s="15"/>
      <c r="Y27" s="5"/>
      <c r="Z27" s="5"/>
      <c r="AA27" s="5"/>
      <c r="AB27" s="5"/>
      <c r="AC27" s="5"/>
      <c r="AD27" s="5"/>
      <c r="AE27" s="5"/>
    </row>
    <row r="28" ht="12.75" customHeight="1">
      <c r="A28" s="5"/>
      <c r="B28" s="5"/>
      <c r="C28" s="5"/>
      <c r="D28" s="5"/>
      <c r="E28" s="5"/>
      <c r="F28" s="5"/>
      <c r="G28" s="5"/>
      <c r="H28" s="5"/>
      <c r="I28" s="5"/>
      <c r="J28" s="5"/>
      <c r="K28" s="5"/>
      <c r="L28" s="5"/>
      <c r="M28" s="5"/>
      <c r="N28" s="5"/>
      <c r="O28" s="5"/>
      <c r="P28" s="5"/>
      <c r="Q28" s="5"/>
      <c r="R28" s="5"/>
      <c r="S28" s="5"/>
      <c r="T28" s="5"/>
      <c r="U28" s="5"/>
      <c r="V28" s="5"/>
      <c r="W28" s="15"/>
      <c r="X28" s="15"/>
      <c r="Y28" s="5"/>
      <c r="Z28" s="5"/>
      <c r="AA28" s="5"/>
      <c r="AB28" s="5"/>
      <c r="AC28" s="5"/>
      <c r="AD28" s="5"/>
      <c r="AE28" s="5"/>
    </row>
    <row r="29" ht="12.75" customHeight="1">
      <c r="A29" s="5"/>
      <c r="B29" s="5"/>
      <c r="C29" s="5"/>
      <c r="D29" s="5"/>
      <c r="E29" s="5"/>
      <c r="F29" s="5"/>
      <c r="G29" s="5"/>
      <c r="H29" s="5"/>
      <c r="I29" s="5"/>
      <c r="J29" s="5"/>
      <c r="K29" s="5"/>
      <c r="L29" s="5"/>
      <c r="M29" s="5"/>
      <c r="N29" s="5"/>
      <c r="O29" s="5"/>
      <c r="P29" s="5"/>
      <c r="Q29" s="5"/>
      <c r="R29" s="5"/>
      <c r="S29" s="5"/>
      <c r="T29" s="5"/>
      <c r="U29" s="5"/>
      <c r="V29" s="5"/>
      <c r="W29" s="15"/>
      <c r="X29" s="15"/>
      <c r="Y29" s="5"/>
      <c r="Z29" s="5"/>
      <c r="AA29" s="5"/>
      <c r="AB29" s="5"/>
      <c r="AC29" s="5"/>
      <c r="AD29" s="5"/>
      <c r="AE29" s="5"/>
    </row>
    <row r="30" ht="12.75" customHeight="1">
      <c r="A30" s="5"/>
      <c r="B30" s="5"/>
      <c r="C30" s="5"/>
      <c r="D30" s="5"/>
      <c r="E30" s="5"/>
      <c r="F30" s="5"/>
      <c r="G30" s="5"/>
      <c r="H30" s="5"/>
      <c r="I30" s="5"/>
      <c r="J30" s="5"/>
      <c r="K30" s="5"/>
      <c r="L30" s="5"/>
      <c r="M30" s="5"/>
      <c r="N30" s="5"/>
      <c r="O30" s="5"/>
      <c r="P30" s="5"/>
      <c r="Q30" s="5"/>
      <c r="R30" s="5"/>
      <c r="S30" s="5"/>
      <c r="T30" s="5"/>
      <c r="U30" s="5"/>
      <c r="V30" s="5"/>
      <c r="W30" s="15"/>
      <c r="X30" s="15"/>
      <c r="Y30" s="5"/>
      <c r="Z30" s="5"/>
      <c r="AA30" s="5"/>
      <c r="AB30" s="5"/>
      <c r="AC30" s="5"/>
      <c r="AD30" s="5"/>
      <c r="AE30" s="5"/>
    </row>
    <row r="31" ht="12.75" customHeight="1">
      <c r="A31" s="5"/>
      <c r="B31" s="5"/>
      <c r="C31" s="5"/>
      <c r="D31" s="5"/>
      <c r="E31" s="5"/>
      <c r="F31" s="5"/>
      <c r="G31" s="5"/>
      <c r="H31" s="5"/>
      <c r="I31" s="5"/>
      <c r="J31" s="5"/>
      <c r="K31" s="5"/>
      <c r="L31" s="5"/>
      <c r="M31" s="5"/>
      <c r="N31" s="5"/>
      <c r="O31" s="5"/>
      <c r="P31" s="5"/>
      <c r="Q31" s="5"/>
      <c r="R31" s="5"/>
      <c r="S31" s="5"/>
      <c r="T31" s="5"/>
      <c r="U31" s="5"/>
      <c r="V31" s="5"/>
      <c r="W31" s="15"/>
      <c r="X31" s="15"/>
      <c r="Y31" s="5"/>
      <c r="Z31" s="5"/>
      <c r="AA31" s="5"/>
      <c r="AB31" s="5"/>
      <c r="AC31" s="5"/>
      <c r="AD31" s="5"/>
      <c r="AE31" s="5"/>
    </row>
    <row r="32" ht="12.75" customHeight="1">
      <c r="A32" s="5"/>
      <c r="B32" s="5"/>
      <c r="C32" s="5"/>
      <c r="D32" s="5"/>
      <c r="E32" s="5"/>
      <c r="F32" s="5"/>
      <c r="G32" s="5"/>
      <c r="H32" s="5"/>
      <c r="I32" s="5"/>
      <c r="J32" s="5"/>
      <c r="K32" s="5"/>
      <c r="L32" s="5"/>
      <c r="M32" s="5"/>
      <c r="N32" s="5"/>
      <c r="O32" s="5"/>
      <c r="P32" s="5"/>
      <c r="Q32" s="5"/>
      <c r="R32" s="5"/>
      <c r="S32" s="5"/>
      <c r="T32" s="5"/>
      <c r="U32" s="5"/>
      <c r="V32" s="5"/>
      <c r="W32" s="15"/>
      <c r="X32" s="15"/>
      <c r="Y32" s="5"/>
      <c r="Z32" s="5"/>
      <c r="AA32" s="5"/>
      <c r="AB32" s="5"/>
      <c r="AC32" s="5"/>
      <c r="AD32" s="5"/>
      <c r="AE32" s="5"/>
    </row>
    <row r="33" ht="12.75" customHeight="1">
      <c r="A33" s="5"/>
      <c r="B33" s="5"/>
      <c r="C33" s="5"/>
      <c r="D33" s="5"/>
      <c r="E33" s="5"/>
      <c r="F33" s="5"/>
      <c r="G33" s="5"/>
      <c r="H33" s="5"/>
      <c r="I33" s="5"/>
      <c r="J33" s="5"/>
      <c r="K33" s="5"/>
      <c r="L33" s="5"/>
      <c r="M33" s="5"/>
      <c r="N33" s="5"/>
      <c r="O33" s="5"/>
      <c r="P33" s="5"/>
      <c r="Q33" s="5"/>
      <c r="R33" s="5"/>
      <c r="S33" s="5"/>
      <c r="T33" s="5"/>
      <c r="U33" s="5"/>
      <c r="V33" s="5"/>
      <c r="W33" s="15"/>
      <c r="X33" s="15"/>
      <c r="Y33" s="5"/>
      <c r="Z33" s="5"/>
      <c r="AA33" s="5"/>
      <c r="AB33" s="5"/>
      <c r="AC33" s="5"/>
      <c r="AD33" s="5"/>
      <c r="AE33" s="5"/>
    </row>
    <row r="34" ht="12.75" customHeight="1">
      <c r="A34" s="5"/>
      <c r="B34" s="5"/>
      <c r="C34" s="5"/>
      <c r="D34" s="5"/>
      <c r="E34" s="5"/>
      <c r="F34" s="5"/>
      <c r="G34" s="5"/>
      <c r="H34" s="5"/>
      <c r="I34" s="5"/>
      <c r="J34" s="5"/>
      <c r="K34" s="5"/>
      <c r="L34" s="5"/>
      <c r="M34" s="5"/>
      <c r="N34" s="5"/>
      <c r="O34" s="5"/>
      <c r="P34" s="5"/>
      <c r="Q34" s="5"/>
      <c r="R34" s="5"/>
      <c r="S34" s="5"/>
      <c r="T34" s="5"/>
      <c r="U34" s="5"/>
      <c r="V34" s="5"/>
      <c r="W34" s="15"/>
      <c r="X34" s="15"/>
      <c r="Y34" s="5"/>
      <c r="Z34" s="5"/>
      <c r="AA34" s="5"/>
      <c r="AB34" s="5"/>
      <c r="AC34" s="5"/>
      <c r="AD34" s="5"/>
      <c r="AE34" s="5"/>
    </row>
    <row r="35" ht="12.75" customHeight="1">
      <c r="A35" s="5"/>
      <c r="B35" s="5"/>
      <c r="C35" s="5"/>
      <c r="D35" s="5"/>
      <c r="E35" s="5"/>
      <c r="F35" s="5"/>
      <c r="G35" s="5"/>
      <c r="H35" s="5"/>
      <c r="I35" s="5"/>
      <c r="J35" s="5"/>
      <c r="K35" s="5"/>
      <c r="L35" s="5"/>
      <c r="M35" s="5"/>
      <c r="N35" s="5"/>
      <c r="O35" s="5"/>
      <c r="P35" s="5"/>
      <c r="Q35" s="5"/>
      <c r="R35" s="5"/>
      <c r="S35" s="5"/>
      <c r="T35" s="5"/>
      <c r="U35" s="5"/>
      <c r="V35" s="5"/>
      <c r="W35" s="15"/>
      <c r="X35" s="15"/>
      <c r="Y35" s="5"/>
      <c r="Z35" s="5"/>
      <c r="AA35" s="5"/>
      <c r="AB35" s="5"/>
      <c r="AC35" s="5"/>
      <c r="AD35" s="5"/>
      <c r="AE35" s="5"/>
    </row>
    <row r="36" ht="12.75" customHeight="1">
      <c r="A36" s="5"/>
      <c r="B36" s="5"/>
      <c r="C36" s="5"/>
      <c r="D36" s="5"/>
      <c r="E36" s="5"/>
      <c r="F36" s="5"/>
      <c r="G36" s="5"/>
      <c r="H36" s="5"/>
      <c r="I36" s="5"/>
      <c r="J36" s="5"/>
      <c r="K36" s="5"/>
      <c r="L36" s="5"/>
      <c r="M36" s="5"/>
      <c r="N36" s="5"/>
      <c r="O36" s="5"/>
      <c r="P36" s="5"/>
      <c r="Q36" s="5"/>
      <c r="R36" s="5"/>
      <c r="S36" s="5"/>
      <c r="T36" s="5"/>
      <c r="U36" s="5"/>
      <c r="V36" s="5"/>
      <c r="W36" s="15"/>
      <c r="X36" s="15"/>
      <c r="Y36" s="5"/>
      <c r="Z36" s="5"/>
      <c r="AA36" s="5"/>
      <c r="AB36" s="5"/>
      <c r="AC36" s="5"/>
      <c r="AD36" s="5"/>
      <c r="AE36" s="5"/>
    </row>
    <row r="37" ht="12.75" customHeight="1">
      <c r="A37" s="5"/>
      <c r="B37" s="5"/>
      <c r="C37" s="5"/>
      <c r="D37" s="5"/>
      <c r="E37" s="5"/>
      <c r="F37" s="5"/>
      <c r="G37" s="5"/>
      <c r="H37" s="5"/>
      <c r="I37" s="5"/>
      <c r="J37" s="5"/>
      <c r="K37" s="5"/>
      <c r="L37" s="5"/>
      <c r="M37" s="5"/>
      <c r="N37" s="5"/>
      <c r="O37" s="5"/>
      <c r="P37" s="5"/>
      <c r="Q37" s="5"/>
      <c r="R37" s="5"/>
      <c r="S37" s="5"/>
      <c r="T37" s="5"/>
      <c r="U37" s="5"/>
      <c r="V37" s="5"/>
      <c r="W37" s="15"/>
      <c r="X37" s="15"/>
      <c r="Y37" s="5"/>
      <c r="Z37" s="5"/>
      <c r="AA37" s="5"/>
      <c r="AB37" s="5"/>
      <c r="AC37" s="5"/>
      <c r="AD37" s="5"/>
      <c r="AE37" s="5"/>
    </row>
    <row r="38" ht="12.75" customHeight="1">
      <c r="A38" s="5"/>
      <c r="B38" s="5"/>
      <c r="C38" s="5"/>
      <c r="D38" s="5"/>
      <c r="E38" s="5"/>
      <c r="F38" s="5"/>
      <c r="G38" s="5"/>
      <c r="H38" s="5"/>
      <c r="I38" s="5"/>
      <c r="J38" s="5"/>
      <c r="K38" s="5"/>
      <c r="L38" s="5"/>
      <c r="M38" s="5"/>
      <c r="N38" s="5"/>
      <c r="O38" s="5"/>
      <c r="P38" s="5"/>
      <c r="Q38" s="5"/>
      <c r="R38" s="5"/>
      <c r="S38" s="5"/>
      <c r="T38" s="5"/>
      <c r="U38" s="5"/>
      <c r="V38" s="5"/>
      <c r="W38" s="15"/>
      <c r="X38" s="15"/>
      <c r="Y38" s="5"/>
      <c r="Z38" s="5"/>
      <c r="AA38" s="5"/>
      <c r="AB38" s="5"/>
      <c r="AC38" s="5"/>
      <c r="AD38" s="5"/>
      <c r="AE38" s="5"/>
    </row>
    <row r="39" ht="12.75" customHeight="1">
      <c r="A39" s="5"/>
      <c r="B39" s="5"/>
      <c r="C39" s="5"/>
      <c r="D39" s="5"/>
      <c r="E39" s="5"/>
      <c r="F39" s="5"/>
      <c r="G39" s="5"/>
      <c r="H39" s="5"/>
      <c r="I39" s="5"/>
      <c r="J39" s="5"/>
      <c r="K39" s="5"/>
      <c r="L39" s="5"/>
      <c r="M39" s="5"/>
      <c r="N39" s="5"/>
      <c r="O39" s="5"/>
      <c r="P39" s="5"/>
      <c r="Q39" s="5"/>
      <c r="R39" s="5"/>
      <c r="S39" s="5"/>
      <c r="T39" s="5"/>
      <c r="U39" s="5"/>
      <c r="V39" s="5"/>
      <c r="W39" s="15"/>
      <c r="X39" s="15"/>
      <c r="Y39" s="5"/>
      <c r="Z39" s="5"/>
      <c r="AA39" s="5"/>
      <c r="AB39" s="5"/>
      <c r="AC39" s="5"/>
      <c r="AD39" s="5"/>
      <c r="AE39" s="5"/>
    </row>
    <row r="40" ht="12.75" customHeight="1">
      <c r="A40" s="5"/>
      <c r="B40" s="5"/>
      <c r="C40" s="5"/>
      <c r="D40" s="5"/>
      <c r="E40" s="5"/>
      <c r="F40" s="5"/>
      <c r="G40" s="5"/>
      <c r="H40" s="5"/>
      <c r="I40" s="5"/>
      <c r="J40" s="5"/>
      <c r="K40" s="5"/>
      <c r="L40" s="5"/>
      <c r="M40" s="5"/>
      <c r="N40" s="5"/>
      <c r="O40" s="5"/>
      <c r="P40" s="5"/>
      <c r="Q40" s="5"/>
      <c r="R40" s="5"/>
      <c r="S40" s="5"/>
      <c r="T40" s="5"/>
      <c r="U40" s="5"/>
      <c r="V40" s="5"/>
      <c r="W40" s="15"/>
      <c r="X40" s="15"/>
      <c r="Y40" s="5"/>
      <c r="Z40" s="5"/>
      <c r="AA40" s="5"/>
      <c r="AB40" s="5"/>
      <c r="AC40" s="5"/>
      <c r="AD40" s="5"/>
      <c r="AE40" s="5"/>
    </row>
    <row r="41" ht="12.75" customHeight="1">
      <c r="A41" s="5"/>
      <c r="B41" s="5"/>
      <c r="C41" s="5"/>
      <c r="D41" s="5"/>
      <c r="E41" s="5"/>
      <c r="F41" s="5"/>
      <c r="G41" s="5"/>
      <c r="H41" s="5"/>
      <c r="I41" s="5"/>
      <c r="J41" s="5"/>
      <c r="K41" s="5"/>
      <c r="L41" s="5"/>
      <c r="M41" s="5"/>
      <c r="N41" s="5"/>
      <c r="O41" s="5"/>
      <c r="P41" s="5"/>
      <c r="Q41" s="5"/>
      <c r="R41" s="5"/>
      <c r="S41" s="5"/>
      <c r="T41" s="5"/>
      <c r="U41" s="5"/>
      <c r="V41" s="5"/>
      <c r="W41" s="15"/>
      <c r="X41" s="15"/>
      <c r="Y41" s="5"/>
      <c r="Z41" s="5"/>
      <c r="AA41" s="5"/>
      <c r="AB41" s="5"/>
      <c r="AC41" s="5"/>
      <c r="AD41" s="5"/>
      <c r="AE41" s="5"/>
    </row>
    <row r="42" ht="12.75" customHeight="1">
      <c r="A42" s="5"/>
      <c r="B42" s="5"/>
      <c r="C42" s="5"/>
      <c r="D42" s="5"/>
      <c r="E42" s="5"/>
      <c r="F42" s="5"/>
      <c r="G42" s="5"/>
      <c r="H42" s="5"/>
      <c r="I42" s="5"/>
      <c r="J42" s="5"/>
      <c r="K42" s="5"/>
      <c r="L42" s="5"/>
      <c r="M42" s="5"/>
      <c r="N42" s="5"/>
      <c r="O42" s="5"/>
      <c r="P42" s="5"/>
      <c r="Q42" s="5"/>
      <c r="R42" s="5"/>
      <c r="S42" s="5"/>
      <c r="T42" s="5"/>
      <c r="U42" s="5"/>
      <c r="V42" s="5"/>
      <c r="W42" s="15"/>
      <c r="X42" s="15"/>
      <c r="Y42" s="5"/>
      <c r="Z42" s="5"/>
      <c r="AA42" s="5"/>
      <c r="AB42" s="5"/>
      <c r="AC42" s="5"/>
      <c r="AD42" s="5"/>
      <c r="AE42" s="5"/>
    </row>
    <row r="43" ht="12.75" customHeight="1">
      <c r="A43" s="5"/>
      <c r="B43" s="5"/>
      <c r="C43" s="5"/>
      <c r="D43" s="5"/>
      <c r="E43" s="5"/>
      <c r="F43" s="5"/>
      <c r="G43" s="5"/>
      <c r="H43" s="5"/>
      <c r="I43" s="5"/>
      <c r="J43" s="5"/>
      <c r="K43" s="5"/>
      <c r="L43" s="5"/>
      <c r="M43" s="5"/>
      <c r="N43" s="5"/>
      <c r="O43" s="5"/>
      <c r="P43" s="5"/>
      <c r="Q43" s="5"/>
      <c r="R43" s="5"/>
      <c r="S43" s="5"/>
      <c r="T43" s="5"/>
      <c r="U43" s="5"/>
      <c r="V43" s="5"/>
      <c r="W43" s="15"/>
      <c r="X43" s="15"/>
      <c r="Y43" s="5"/>
      <c r="Z43" s="5"/>
      <c r="AA43" s="5"/>
      <c r="AB43" s="5"/>
      <c r="AC43" s="5"/>
      <c r="AD43" s="5"/>
      <c r="AE43" s="5"/>
    </row>
    <row r="44" ht="12.75" customHeight="1">
      <c r="A44" s="5"/>
      <c r="B44" s="5"/>
      <c r="C44" s="5"/>
      <c r="D44" s="5"/>
      <c r="E44" s="5"/>
      <c r="F44" s="5"/>
      <c r="G44" s="5"/>
      <c r="H44" s="5"/>
      <c r="I44" s="5"/>
      <c r="J44" s="5"/>
      <c r="K44" s="5"/>
      <c r="L44" s="5"/>
      <c r="M44" s="5"/>
      <c r="N44" s="5"/>
      <c r="O44" s="5"/>
      <c r="P44" s="5"/>
      <c r="Q44" s="5"/>
      <c r="R44" s="5"/>
      <c r="S44" s="5"/>
      <c r="T44" s="5"/>
      <c r="U44" s="5"/>
      <c r="V44" s="5"/>
      <c r="W44" s="15"/>
      <c r="X44" s="15"/>
      <c r="Y44" s="5"/>
      <c r="Z44" s="5"/>
      <c r="AA44" s="5"/>
      <c r="AB44" s="5"/>
      <c r="AC44" s="5"/>
      <c r="AD44" s="5"/>
      <c r="AE44" s="5"/>
    </row>
    <row r="45" ht="12.75" customHeight="1">
      <c r="A45" s="5"/>
      <c r="B45" s="5"/>
      <c r="C45" s="5"/>
      <c r="D45" s="5"/>
      <c r="E45" s="5"/>
      <c r="F45" s="5"/>
      <c r="G45" s="5"/>
      <c r="H45" s="5"/>
      <c r="I45" s="5"/>
      <c r="J45" s="5"/>
      <c r="K45" s="5"/>
      <c r="L45" s="5"/>
      <c r="M45" s="5"/>
      <c r="N45" s="5"/>
      <c r="O45" s="5"/>
      <c r="P45" s="5"/>
      <c r="Q45" s="5"/>
      <c r="R45" s="5"/>
      <c r="S45" s="5"/>
      <c r="T45" s="5"/>
      <c r="U45" s="5"/>
      <c r="V45" s="5"/>
      <c r="W45" s="15"/>
      <c r="X45" s="15"/>
      <c r="Y45" s="5"/>
      <c r="Z45" s="5"/>
      <c r="AA45" s="5"/>
      <c r="AB45" s="5"/>
      <c r="AC45" s="5"/>
      <c r="AD45" s="5"/>
      <c r="AE45" s="5"/>
    </row>
    <row r="46" ht="12.75" customHeight="1">
      <c r="A46" s="5"/>
      <c r="B46" s="5"/>
      <c r="C46" s="5"/>
      <c r="D46" s="5"/>
      <c r="E46" s="5"/>
      <c r="F46" s="5"/>
      <c r="G46" s="5"/>
      <c r="H46" s="5"/>
      <c r="I46" s="5"/>
      <c r="J46" s="5"/>
      <c r="K46" s="5"/>
      <c r="L46" s="5"/>
      <c r="M46" s="5"/>
      <c r="N46" s="5"/>
      <c r="O46" s="5"/>
      <c r="P46" s="5"/>
      <c r="Q46" s="5"/>
      <c r="R46" s="5"/>
      <c r="S46" s="5"/>
      <c r="T46" s="5"/>
      <c r="U46" s="5"/>
      <c r="V46" s="5"/>
      <c r="W46" s="15"/>
      <c r="X46" s="15"/>
      <c r="Y46" s="5"/>
      <c r="Z46" s="5"/>
      <c r="AA46" s="5"/>
      <c r="AB46" s="5"/>
      <c r="AC46" s="5"/>
      <c r="AD46" s="5"/>
      <c r="AE46" s="5"/>
    </row>
    <row r="47" ht="12.75" customHeight="1">
      <c r="A47" s="5"/>
      <c r="B47" s="5"/>
      <c r="C47" s="5"/>
      <c r="D47" s="5"/>
      <c r="E47" s="5"/>
      <c r="F47" s="5"/>
      <c r="G47" s="5"/>
      <c r="H47" s="5"/>
      <c r="I47" s="5"/>
      <c r="J47" s="5"/>
      <c r="K47" s="5"/>
      <c r="L47" s="5"/>
      <c r="M47" s="5"/>
      <c r="N47" s="5"/>
      <c r="O47" s="5"/>
      <c r="P47" s="5"/>
      <c r="Q47" s="5"/>
      <c r="R47" s="5"/>
      <c r="S47" s="5"/>
      <c r="T47" s="5"/>
      <c r="U47" s="5"/>
      <c r="V47" s="5"/>
      <c r="W47" s="15"/>
      <c r="X47" s="15"/>
      <c r="Y47" s="5"/>
      <c r="Z47" s="5"/>
      <c r="AA47" s="5"/>
      <c r="AB47" s="5"/>
      <c r="AC47" s="5"/>
      <c r="AD47" s="5"/>
      <c r="AE47" s="5"/>
    </row>
    <row r="48" ht="12.75" customHeight="1">
      <c r="A48" s="5"/>
      <c r="B48" s="5"/>
      <c r="C48" s="5"/>
      <c r="D48" s="5"/>
      <c r="E48" s="5"/>
      <c r="F48" s="5"/>
      <c r="G48" s="5"/>
      <c r="H48" s="5"/>
      <c r="I48" s="5"/>
      <c r="J48" s="5"/>
      <c r="K48" s="5"/>
      <c r="L48" s="5"/>
      <c r="M48" s="5"/>
      <c r="N48" s="5"/>
      <c r="O48" s="5"/>
      <c r="P48" s="5"/>
      <c r="Q48" s="5"/>
      <c r="R48" s="5"/>
      <c r="S48" s="5"/>
      <c r="T48" s="5"/>
      <c r="U48" s="5"/>
      <c r="V48" s="5"/>
      <c r="W48" s="15"/>
      <c r="X48" s="15"/>
      <c r="Y48" s="5"/>
      <c r="Z48" s="5"/>
      <c r="AA48" s="5"/>
      <c r="AB48" s="5"/>
      <c r="AC48" s="5"/>
      <c r="AD48" s="5"/>
      <c r="AE48" s="5"/>
    </row>
    <row r="49" ht="12.75" customHeight="1">
      <c r="A49" s="5"/>
      <c r="B49" s="5"/>
      <c r="C49" s="5"/>
      <c r="D49" s="5"/>
      <c r="E49" s="5"/>
      <c r="F49" s="5"/>
      <c r="G49" s="5"/>
      <c r="H49" s="5"/>
      <c r="I49" s="5"/>
      <c r="J49" s="5"/>
      <c r="K49" s="5"/>
      <c r="L49" s="5"/>
      <c r="M49" s="5"/>
      <c r="N49" s="5"/>
      <c r="O49" s="5"/>
      <c r="P49" s="5"/>
      <c r="Q49" s="5"/>
      <c r="R49" s="5"/>
      <c r="S49" s="5"/>
      <c r="T49" s="5"/>
      <c r="U49" s="5"/>
      <c r="V49" s="5"/>
      <c r="W49" s="15"/>
      <c r="X49" s="15"/>
      <c r="Y49" s="5"/>
      <c r="Z49" s="5"/>
      <c r="AA49" s="5"/>
      <c r="AB49" s="5"/>
      <c r="AC49" s="5"/>
      <c r="AD49" s="5"/>
      <c r="AE49" s="5"/>
    </row>
    <row r="50" ht="12.75" customHeight="1">
      <c r="A50" s="5"/>
      <c r="B50" s="5"/>
      <c r="C50" s="5"/>
      <c r="D50" s="5"/>
      <c r="E50" s="5"/>
      <c r="F50" s="5"/>
      <c r="G50" s="5"/>
      <c r="H50" s="5"/>
      <c r="I50" s="5"/>
      <c r="J50" s="5"/>
      <c r="K50" s="5"/>
      <c r="L50" s="5"/>
      <c r="M50" s="5"/>
      <c r="N50" s="5"/>
      <c r="O50" s="5"/>
      <c r="P50" s="5"/>
      <c r="Q50" s="5"/>
      <c r="R50" s="5"/>
      <c r="S50" s="5"/>
      <c r="T50" s="5"/>
      <c r="U50" s="5"/>
      <c r="V50" s="5"/>
      <c r="W50" s="15"/>
      <c r="X50" s="15"/>
      <c r="Y50" s="5"/>
      <c r="Z50" s="5"/>
      <c r="AA50" s="5"/>
      <c r="AB50" s="5"/>
      <c r="AC50" s="5"/>
      <c r="AD50" s="5"/>
      <c r="AE50" s="5"/>
    </row>
    <row r="51" ht="12.75" customHeight="1">
      <c r="A51" s="5"/>
      <c r="B51" s="5"/>
      <c r="C51" s="5"/>
      <c r="D51" s="5"/>
      <c r="E51" s="5"/>
      <c r="F51" s="5"/>
      <c r="G51" s="5"/>
      <c r="H51" s="5"/>
      <c r="I51" s="5"/>
      <c r="J51" s="5"/>
      <c r="K51" s="5"/>
      <c r="L51" s="5"/>
      <c r="M51" s="5"/>
      <c r="N51" s="5"/>
      <c r="O51" s="5"/>
      <c r="P51" s="5"/>
      <c r="Q51" s="5"/>
      <c r="R51" s="5"/>
      <c r="S51" s="5"/>
      <c r="T51" s="5"/>
      <c r="U51" s="5"/>
      <c r="V51" s="5"/>
      <c r="W51" s="15"/>
      <c r="X51" s="15"/>
      <c r="Y51" s="5"/>
      <c r="Z51" s="5"/>
      <c r="AA51" s="5"/>
      <c r="AB51" s="5"/>
      <c r="AC51" s="5"/>
      <c r="AD51" s="5"/>
      <c r="AE51" s="5"/>
    </row>
    <row r="52" ht="12.75" customHeight="1">
      <c r="A52" s="5"/>
      <c r="B52" s="5"/>
      <c r="C52" s="5"/>
      <c r="D52" s="5"/>
      <c r="E52" s="5"/>
      <c r="F52" s="5"/>
      <c r="G52" s="5"/>
      <c r="H52" s="5"/>
      <c r="I52" s="5"/>
      <c r="J52" s="5"/>
      <c r="K52" s="5"/>
      <c r="L52" s="5"/>
      <c r="M52" s="5"/>
      <c r="N52" s="5"/>
      <c r="O52" s="5"/>
      <c r="P52" s="5"/>
      <c r="Q52" s="5"/>
      <c r="R52" s="5"/>
      <c r="S52" s="5"/>
      <c r="T52" s="5"/>
      <c r="U52" s="5"/>
      <c r="V52" s="5"/>
      <c r="W52" s="15"/>
      <c r="X52" s="15"/>
      <c r="Y52" s="5"/>
      <c r="Z52" s="5"/>
      <c r="AA52" s="5"/>
      <c r="AB52" s="5"/>
      <c r="AC52" s="5"/>
      <c r="AD52" s="5"/>
      <c r="AE52" s="5"/>
    </row>
    <row r="53" ht="12.75" customHeight="1">
      <c r="A53" s="5"/>
      <c r="B53" s="5"/>
      <c r="C53" s="5"/>
      <c r="D53" s="5"/>
      <c r="E53" s="5"/>
      <c r="F53" s="5"/>
      <c r="G53" s="5"/>
      <c r="H53" s="5"/>
      <c r="I53" s="5"/>
      <c r="J53" s="5"/>
      <c r="K53" s="5"/>
      <c r="L53" s="5"/>
      <c r="M53" s="5"/>
      <c r="N53" s="5"/>
      <c r="O53" s="5"/>
      <c r="P53" s="5"/>
      <c r="Q53" s="5"/>
      <c r="R53" s="5"/>
      <c r="S53" s="5"/>
      <c r="T53" s="5"/>
      <c r="U53" s="5"/>
      <c r="V53" s="5"/>
      <c r="W53" s="15"/>
      <c r="X53" s="15"/>
      <c r="Y53" s="5"/>
      <c r="Z53" s="5"/>
      <c r="AA53" s="5"/>
      <c r="AB53" s="5"/>
      <c r="AC53" s="5"/>
      <c r="AD53" s="5"/>
      <c r="AE53" s="5"/>
    </row>
    <row r="54" ht="12.75" customHeight="1">
      <c r="A54" s="5"/>
      <c r="B54" s="5"/>
      <c r="C54" s="5"/>
      <c r="D54" s="5"/>
      <c r="E54" s="5"/>
      <c r="F54" s="5"/>
      <c r="G54" s="5"/>
      <c r="H54" s="5"/>
      <c r="I54" s="5"/>
      <c r="J54" s="5"/>
      <c r="K54" s="5"/>
      <c r="L54" s="5"/>
      <c r="M54" s="5"/>
      <c r="N54" s="5"/>
      <c r="O54" s="5"/>
      <c r="P54" s="5"/>
      <c r="Q54" s="5"/>
      <c r="R54" s="5"/>
      <c r="S54" s="5"/>
      <c r="T54" s="5"/>
      <c r="U54" s="5"/>
      <c r="V54" s="5"/>
      <c r="W54" s="15"/>
      <c r="X54" s="15"/>
      <c r="Y54" s="5"/>
      <c r="Z54" s="5"/>
      <c r="AA54" s="5"/>
      <c r="AB54" s="5"/>
      <c r="AC54" s="5"/>
      <c r="AD54" s="5"/>
      <c r="AE54" s="5"/>
    </row>
    <row r="55" ht="12.75" customHeight="1">
      <c r="A55" s="5"/>
      <c r="B55" s="5"/>
      <c r="C55" s="5"/>
      <c r="D55" s="5"/>
      <c r="E55" s="5"/>
      <c r="F55" s="5"/>
      <c r="G55" s="5"/>
      <c r="H55" s="5"/>
      <c r="I55" s="5"/>
      <c r="J55" s="5"/>
      <c r="K55" s="5"/>
      <c r="L55" s="5"/>
      <c r="M55" s="5"/>
      <c r="N55" s="5"/>
      <c r="O55" s="5"/>
      <c r="P55" s="5"/>
      <c r="Q55" s="5"/>
      <c r="R55" s="5"/>
      <c r="S55" s="5"/>
      <c r="T55" s="5"/>
      <c r="U55" s="5"/>
      <c r="V55" s="5"/>
      <c r="W55" s="15"/>
      <c r="X55" s="15"/>
      <c r="Y55" s="5"/>
      <c r="Z55" s="5"/>
      <c r="AA55" s="5"/>
      <c r="AB55" s="5"/>
      <c r="AC55" s="5"/>
      <c r="AD55" s="5"/>
      <c r="AE55" s="5"/>
    </row>
    <row r="56" ht="12.75" customHeight="1">
      <c r="A56" s="5"/>
      <c r="B56" s="5"/>
      <c r="C56" s="5"/>
      <c r="D56" s="5"/>
      <c r="E56" s="5"/>
      <c r="F56" s="5"/>
      <c r="G56" s="5"/>
      <c r="H56" s="5"/>
      <c r="I56" s="5"/>
      <c r="J56" s="5"/>
      <c r="K56" s="5"/>
      <c r="L56" s="5"/>
      <c r="M56" s="5"/>
      <c r="N56" s="5"/>
      <c r="O56" s="5"/>
      <c r="P56" s="5"/>
      <c r="Q56" s="5"/>
      <c r="R56" s="5"/>
      <c r="S56" s="5"/>
      <c r="T56" s="5"/>
      <c r="U56" s="5"/>
      <c r="V56" s="5"/>
      <c r="W56" s="15"/>
      <c r="X56" s="15"/>
      <c r="Y56" s="5"/>
      <c r="Z56" s="5"/>
      <c r="AA56" s="5"/>
      <c r="AB56" s="5"/>
      <c r="AC56" s="5"/>
      <c r="AD56" s="5"/>
      <c r="AE56" s="5"/>
    </row>
    <row r="57" ht="12.75" customHeight="1">
      <c r="A57" s="5"/>
      <c r="B57" s="5"/>
      <c r="C57" s="5"/>
      <c r="D57" s="5"/>
      <c r="E57" s="5"/>
      <c r="F57" s="5"/>
      <c r="G57" s="5"/>
      <c r="H57" s="5"/>
      <c r="I57" s="5"/>
      <c r="J57" s="5"/>
      <c r="K57" s="5"/>
      <c r="L57" s="5"/>
      <c r="M57" s="5"/>
      <c r="N57" s="5"/>
      <c r="O57" s="5"/>
      <c r="P57" s="5"/>
      <c r="Q57" s="5"/>
      <c r="R57" s="5"/>
      <c r="S57" s="5"/>
      <c r="T57" s="5"/>
      <c r="U57" s="5"/>
      <c r="V57" s="5"/>
      <c r="W57" s="15"/>
      <c r="X57" s="15"/>
      <c r="Y57" s="5"/>
      <c r="Z57" s="5"/>
      <c r="AA57" s="5"/>
      <c r="AB57" s="5"/>
      <c r="AC57" s="5"/>
      <c r="AD57" s="5"/>
      <c r="AE57" s="5"/>
    </row>
    <row r="58" ht="12.75" customHeight="1">
      <c r="A58" s="5"/>
      <c r="B58" s="5"/>
      <c r="C58" s="5"/>
      <c r="D58" s="5"/>
      <c r="E58" s="5"/>
      <c r="F58" s="5"/>
      <c r="G58" s="5"/>
      <c r="H58" s="5"/>
      <c r="I58" s="5"/>
      <c r="J58" s="5"/>
      <c r="K58" s="5"/>
      <c r="L58" s="5"/>
      <c r="M58" s="5"/>
      <c r="N58" s="5"/>
      <c r="O58" s="5"/>
      <c r="P58" s="5"/>
      <c r="Q58" s="5"/>
      <c r="R58" s="5"/>
      <c r="S58" s="5"/>
      <c r="T58" s="5"/>
      <c r="U58" s="5"/>
      <c r="V58" s="5"/>
      <c r="W58" s="15"/>
      <c r="X58" s="15"/>
      <c r="Y58" s="5"/>
      <c r="Z58" s="5"/>
      <c r="AA58" s="5"/>
      <c r="AB58" s="5"/>
      <c r="AC58" s="5"/>
      <c r="AD58" s="5"/>
      <c r="AE58" s="5"/>
    </row>
    <row r="59" ht="12.75" customHeight="1">
      <c r="A59" s="5"/>
      <c r="B59" s="5"/>
      <c r="C59" s="5"/>
      <c r="D59" s="5"/>
      <c r="E59" s="5"/>
      <c r="F59" s="5"/>
      <c r="G59" s="5"/>
      <c r="H59" s="5"/>
      <c r="I59" s="5"/>
      <c r="J59" s="5"/>
      <c r="K59" s="5"/>
      <c r="L59" s="5"/>
      <c r="M59" s="5"/>
      <c r="N59" s="5"/>
      <c r="O59" s="5"/>
      <c r="P59" s="5"/>
      <c r="Q59" s="5"/>
      <c r="R59" s="5"/>
      <c r="S59" s="5"/>
      <c r="T59" s="5"/>
      <c r="U59" s="5"/>
      <c r="V59" s="5"/>
      <c r="W59" s="15"/>
      <c r="X59" s="15"/>
      <c r="Y59" s="5"/>
      <c r="Z59" s="5"/>
      <c r="AA59" s="5"/>
      <c r="AB59" s="5"/>
      <c r="AC59" s="5"/>
      <c r="AD59" s="5"/>
      <c r="AE59" s="5"/>
    </row>
    <row r="60" ht="12.75" customHeight="1">
      <c r="A60" s="5"/>
      <c r="B60" s="5"/>
      <c r="C60" s="5"/>
      <c r="D60" s="5"/>
      <c r="E60" s="5"/>
      <c r="F60" s="5"/>
      <c r="G60" s="5"/>
      <c r="H60" s="5"/>
      <c r="I60" s="5"/>
      <c r="J60" s="5"/>
      <c r="K60" s="5"/>
      <c r="L60" s="5"/>
      <c r="M60" s="5"/>
      <c r="N60" s="5"/>
      <c r="O60" s="5"/>
      <c r="P60" s="5"/>
      <c r="Q60" s="5"/>
      <c r="R60" s="5"/>
      <c r="S60" s="5"/>
      <c r="T60" s="5"/>
      <c r="U60" s="5"/>
      <c r="V60" s="5"/>
      <c r="W60" s="15"/>
      <c r="X60" s="15"/>
      <c r="Y60" s="5"/>
      <c r="Z60" s="5"/>
      <c r="AA60" s="5"/>
      <c r="AB60" s="5"/>
      <c r="AC60" s="5"/>
      <c r="AD60" s="5"/>
      <c r="AE60" s="5"/>
    </row>
    <row r="61" ht="12.75" customHeight="1">
      <c r="A61" s="5"/>
      <c r="B61" s="5"/>
      <c r="C61" s="5"/>
      <c r="D61" s="5"/>
      <c r="E61" s="5"/>
      <c r="F61" s="5"/>
      <c r="G61" s="5"/>
      <c r="H61" s="5"/>
      <c r="I61" s="5"/>
      <c r="J61" s="5"/>
      <c r="K61" s="5"/>
      <c r="L61" s="5"/>
      <c r="M61" s="5"/>
      <c r="N61" s="5"/>
      <c r="O61" s="5"/>
      <c r="P61" s="5"/>
      <c r="Q61" s="5"/>
      <c r="R61" s="5"/>
      <c r="S61" s="5"/>
      <c r="T61" s="5"/>
      <c r="U61" s="5"/>
      <c r="V61" s="5"/>
      <c r="W61" s="15"/>
      <c r="X61" s="15"/>
      <c r="Y61" s="5"/>
      <c r="Z61" s="5"/>
      <c r="AA61" s="5"/>
      <c r="AB61" s="5"/>
      <c r="AC61" s="5"/>
      <c r="AD61" s="5"/>
      <c r="AE61" s="5"/>
    </row>
    <row r="62" ht="12.75" customHeight="1">
      <c r="A62" s="5"/>
      <c r="B62" s="5"/>
      <c r="C62" s="5"/>
      <c r="D62" s="5"/>
      <c r="E62" s="5"/>
      <c r="F62" s="5"/>
      <c r="G62" s="5"/>
      <c r="H62" s="5"/>
      <c r="I62" s="5"/>
      <c r="J62" s="5"/>
      <c r="K62" s="5"/>
      <c r="L62" s="5"/>
      <c r="M62" s="5"/>
      <c r="N62" s="5"/>
      <c r="O62" s="5"/>
      <c r="P62" s="5"/>
      <c r="Q62" s="5"/>
      <c r="R62" s="5"/>
      <c r="S62" s="5"/>
      <c r="T62" s="5"/>
      <c r="U62" s="5"/>
      <c r="V62" s="5"/>
      <c r="W62" s="15"/>
      <c r="X62" s="15"/>
      <c r="Y62" s="5"/>
      <c r="Z62" s="5"/>
      <c r="AA62" s="5"/>
      <c r="AB62" s="5"/>
      <c r="AC62" s="5"/>
      <c r="AD62" s="5"/>
      <c r="AE62" s="5"/>
    </row>
    <row r="63" ht="12.75" customHeight="1">
      <c r="A63" s="5"/>
      <c r="B63" s="5"/>
      <c r="C63" s="5"/>
      <c r="D63" s="5"/>
      <c r="E63" s="5"/>
      <c r="F63" s="5"/>
      <c r="G63" s="5"/>
      <c r="H63" s="5"/>
      <c r="I63" s="5"/>
      <c r="J63" s="5"/>
      <c r="K63" s="5"/>
      <c r="L63" s="5"/>
      <c r="M63" s="5"/>
      <c r="N63" s="5"/>
      <c r="O63" s="5"/>
      <c r="P63" s="5"/>
      <c r="Q63" s="5"/>
      <c r="R63" s="5"/>
      <c r="S63" s="5"/>
      <c r="T63" s="5"/>
      <c r="U63" s="5"/>
      <c r="V63" s="5"/>
      <c r="W63" s="15"/>
      <c r="X63" s="15"/>
      <c r="Y63" s="5"/>
      <c r="Z63" s="5"/>
      <c r="AA63" s="5"/>
      <c r="AB63" s="5"/>
      <c r="AC63" s="5"/>
      <c r="AD63" s="5"/>
      <c r="AE63" s="5"/>
    </row>
    <row r="64" ht="12.75" customHeight="1">
      <c r="A64" s="5"/>
      <c r="B64" s="5"/>
      <c r="C64" s="5"/>
      <c r="D64" s="5"/>
      <c r="E64" s="5"/>
      <c r="F64" s="5"/>
      <c r="G64" s="5"/>
      <c r="H64" s="5"/>
      <c r="I64" s="5"/>
      <c r="J64" s="5"/>
      <c r="K64" s="5"/>
      <c r="L64" s="5"/>
      <c r="M64" s="5"/>
      <c r="N64" s="5"/>
      <c r="O64" s="5"/>
      <c r="P64" s="5"/>
      <c r="Q64" s="5"/>
      <c r="R64" s="5"/>
      <c r="S64" s="5"/>
      <c r="T64" s="5"/>
      <c r="U64" s="5"/>
      <c r="V64" s="5"/>
      <c r="W64" s="15"/>
      <c r="X64" s="15"/>
      <c r="Y64" s="5"/>
      <c r="Z64" s="5"/>
      <c r="AA64" s="5"/>
      <c r="AB64" s="5"/>
      <c r="AC64" s="5"/>
      <c r="AD64" s="5"/>
      <c r="AE64" s="5"/>
    </row>
    <row r="65" ht="12.75" customHeight="1">
      <c r="A65" s="5"/>
      <c r="B65" s="5"/>
      <c r="C65" s="5"/>
      <c r="D65" s="5"/>
      <c r="E65" s="5"/>
      <c r="F65" s="5"/>
      <c r="G65" s="5"/>
      <c r="H65" s="5"/>
      <c r="I65" s="5"/>
      <c r="J65" s="5"/>
      <c r="K65" s="5"/>
      <c r="L65" s="5"/>
      <c r="M65" s="5"/>
      <c r="N65" s="5"/>
      <c r="O65" s="5"/>
      <c r="P65" s="5"/>
      <c r="Q65" s="5"/>
      <c r="R65" s="5"/>
      <c r="S65" s="5"/>
      <c r="T65" s="5"/>
      <c r="U65" s="5"/>
      <c r="V65" s="5"/>
      <c r="W65" s="15"/>
      <c r="X65" s="15"/>
      <c r="Y65" s="5"/>
      <c r="Z65" s="5"/>
      <c r="AA65" s="5"/>
      <c r="AB65" s="5"/>
      <c r="AC65" s="5"/>
      <c r="AD65" s="5"/>
      <c r="AE65" s="5"/>
    </row>
    <row r="66" ht="12.75" customHeight="1">
      <c r="A66" s="5"/>
      <c r="B66" s="5"/>
      <c r="C66" s="5"/>
      <c r="D66" s="5"/>
      <c r="E66" s="5"/>
      <c r="F66" s="5"/>
      <c r="G66" s="5"/>
      <c r="H66" s="5"/>
      <c r="I66" s="5"/>
      <c r="J66" s="5"/>
      <c r="K66" s="5"/>
      <c r="L66" s="5"/>
      <c r="M66" s="5"/>
      <c r="N66" s="5"/>
      <c r="O66" s="5"/>
      <c r="P66" s="5"/>
      <c r="Q66" s="5"/>
      <c r="R66" s="5"/>
      <c r="S66" s="5"/>
      <c r="T66" s="5"/>
      <c r="U66" s="5"/>
      <c r="V66" s="5"/>
      <c r="W66" s="15"/>
      <c r="X66" s="15"/>
      <c r="Y66" s="5"/>
      <c r="Z66" s="5"/>
      <c r="AA66" s="5"/>
      <c r="AB66" s="5"/>
      <c r="AC66" s="5"/>
      <c r="AD66" s="5"/>
      <c r="AE66" s="5"/>
    </row>
    <row r="67" ht="12.75" customHeight="1">
      <c r="A67" s="5"/>
      <c r="B67" s="5"/>
      <c r="C67" s="5"/>
      <c r="D67" s="5"/>
      <c r="E67" s="5"/>
      <c r="F67" s="5"/>
      <c r="G67" s="5"/>
      <c r="H67" s="5"/>
      <c r="I67" s="5"/>
      <c r="J67" s="5"/>
      <c r="K67" s="5"/>
      <c r="L67" s="5"/>
      <c r="M67" s="5"/>
      <c r="N67" s="5"/>
      <c r="O67" s="5"/>
      <c r="P67" s="5"/>
      <c r="Q67" s="5"/>
      <c r="R67" s="5"/>
      <c r="S67" s="5"/>
      <c r="T67" s="5"/>
      <c r="U67" s="5"/>
      <c r="V67" s="5"/>
      <c r="W67" s="15"/>
      <c r="X67" s="15"/>
      <c r="Y67" s="5"/>
      <c r="Z67" s="5"/>
      <c r="AA67" s="5"/>
      <c r="AB67" s="5"/>
      <c r="AC67" s="5"/>
      <c r="AD67" s="5"/>
      <c r="AE67" s="5"/>
    </row>
    <row r="68" ht="12.75" customHeight="1">
      <c r="A68" s="5"/>
      <c r="B68" s="5"/>
      <c r="C68" s="5"/>
      <c r="D68" s="5"/>
      <c r="E68" s="5"/>
      <c r="F68" s="5"/>
      <c r="G68" s="5"/>
      <c r="H68" s="5"/>
      <c r="I68" s="5"/>
      <c r="J68" s="5"/>
      <c r="K68" s="5"/>
      <c r="L68" s="5"/>
      <c r="M68" s="5"/>
      <c r="N68" s="5"/>
      <c r="O68" s="5"/>
      <c r="P68" s="5"/>
      <c r="Q68" s="5"/>
      <c r="R68" s="5"/>
      <c r="S68" s="5"/>
      <c r="T68" s="5"/>
      <c r="U68" s="5"/>
      <c r="V68" s="5"/>
      <c r="W68" s="15"/>
      <c r="X68" s="15"/>
      <c r="Y68" s="5"/>
      <c r="Z68" s="5"/>
      <c r="AA68" s="5"/>
      <c r="AB68" s="5"/>
      <c r="AC68" s="5"/>
      <c r="AD68" s="5"/>
      <c r="AE68" s="5"/>
    </row>
    <row r="69" ht="12.75" customHeight="1">
      <c r="A69" s="5"/>
      <c r="B69" s="5"/>
      <c r="C69" s="5"/>
      <c r="D69" s="5"/>
      <c r="E69" s="5"/>
      <c r="F69" s="5"/>
      <c r="G69" s="5"/>
      <c r="H69" s="5"/>
      <c r="I69" s="5"/>
      <c r="J69" s="5"/>
      <c r="K69" s="5"/>
      <c r="L69" s="5"/>
      <c r="M69" s="5"/>
      <c r="N69" s="5"/>
      <c r="O69" s="5"/>
      <c r="P69" s="5"/>
      <c r="Q69" s="5"/>
      <c r="R69" s="5"/>
      <c r="S69" s="5"/>
      <c r="T69" s="5"/>
      <c r="U69" s="5"/>
      <c r="V69" s="5"/>
      <c r="W69" s="15"/>
      <c r="X69" s="15"/>
      <c r="Y69" s="5"/>
      <c r="Z69" s="5"/>
      <c r="AA69" s="5"/>
      <c r="AB69" s="5"/>
      <c r="AC69" s="5"/>
      <c r="AD69" s="5"/>
      <c r="AE69" s="5"/>
    </row>
    <row r="70" ht="12.75" customHeight="1">
      <c r="A70" s="5"/>
      <c r="B70" s="5"/>
      <c r="C70" s="5"/>
      <c r="D70" s="5"/>
      <c r="E70" s="5"/>
      <c r="F70" s="5"/>
      <c r="G70" s="5"/>
      <c r="H70" s="5"/>
      <c r="I70" s="5"/>
      <c r="J70" s="5"/>
      <c r="K70" s="5"/>
      <c r="L70" s="5"/>
      <c r="M70" s="5"/>
      <c r="N70" s="5"/>
      <c r="O70" s="5"/>
      <c r="P70" s="5"/>
      <c r="Q70" s="5"/>
      <c r="R70" s="5"/>
      <c r="S70" s="5"/>
      <c r="T70" s="5"/>
      <c r="U70" s="5"/>
      <c r="V70" s="5"/>
      <c r="W70" s="15"/>
      <c r="X70" s="15"/>
      <c r="Y70" s="5"/>
      <c r="Z70" s="5"/>
      <c r="AA70" s="5"/>
      <c r="AB70" s="5"/>
      <c r="AC70" s="5"/>
      <c r="AD70" s="5"/>
      <c r="AE70" s="5"/>
    </row>
    <row r="71" ht="12.75" customHeight="1">
      <c r="A71" s="5"/>
      <c r="B71" s="5"/>
      <c r="C71" s="5"/>
      <c r="D71" s="5"/>
      <c r="E71" s="5"/>
      <c r="F71" s="5"/>
      <c r="G71" s="5"/>
      <c r="H71" s="5"/>
      <c r="I71" s="5"/>
      <c r="J71" s="5"/>
      <c r="K71" s="5"/>
      <c r="L71" s="5"/>
      <c r="M71" s="5"/>
      <c r="N71" s="5"/>
      <c r="O71" s="5"/>
      <c r="P71" s="5"/>
      <c r="Q71" s="5"/>
      <c r="R71" s="5"/>
      <c r="S71" s="5"/>
      <c r="T71" s="5"/>
      <c r="U71" s="5"/>
      <c r="V71" s="5"/>
      <c r="W71" s="15"/>
      <c r="X71" s="15"/>
      <c r="Y71" s="5"/>
      <c r="Z71" s="5"/>
      <c r="AA71" s="5"/>
      <c r="AB71" s="5"/>
      <c r="AC71" s="5"/>
      <c r="AD71" s="5"/>
      <c r="AE71" s="5"/>
    </row>
    <row r="72" ht="12.75" customHeight="1">
      <c r="A72" s="5"/>
      <c r="B72" s="5"/>
      <c r="C72" s="5"/>
      <c r="D72" s="5"/>
      <c r="E72" s="5"/>
      <c r="F72" s="5"/>
      <c r="G72" s="5"/>
      <c r="H72" s="5"/>
      <c r="I72" s="5"/>
      <c r="J72" s="5"/>
      <c r="K72" s="5"/>
      <c r="L72" s="5"/>
      <c r="M72" s="5"/>
      <c r="N72" s="5"/>
      <c r="O72" s="5"/>
      <c r="P72" s="5"/>
      <c r="Q72" s="5"/>
      <c r="R72" s="5"/>
      <c r="S72" s="5"/>
      <c r="T72" s="5"/>
      <c r="U72" s="5"/>
      <c r="V72" s="5"/>
      <c r="W72" s="15"/>
      <c r="X72" s="15"/>
      <c r="Y72" s="5"/>
      <c r="Z72" s="5"/>
      <c r="AA72" s="5"/>
      <c r="AB72" s="5"/>
      <c r="AC72" s="5"/>
      <c r="AD72" s="5"/>
      <c r="AE72" s="5"/>
    </row>
    <row r="73" ht="12.75" customHeight="1">
      <c r="A73" s="5"/>
      <c r="B73" s="5"/>
      <c r="C73" s="5"/>
      <c r="D73" s="5"/>
      <c r="E73" s="5"/>
      <c r="F73" s="5"/>
      <c r="G73" s="5"/>
      <c r="H73" s="5"/>
      <c r="I73" s="5"/>
      <c r="J73" s="5"/>
      <c r="K73" s="5"/>
      <c r="L73" s="5"/>
      <c r="M73" s="5"/>
      <c r="N73" s="5"/>
      <c r="O73" s="5"/>
      <c r="P73" s="5"/>
      <c r="Q73" s="5"/>
      <c r="R73" s="5"/>
      <c r="S73" s="5"/>
      <c r="T73" s="5"/>
      <c r="U73" s="5"/>
      <c r="V73" s="5"/>
      <c r="W73" s="15"/>
      <c r="X73" s="15"/>
      <c r="Y73" s="5"/>
      <c r="Z73" s="5"/>
      <c r="AA73" s="5"/>
      <c r="AB73" s="5"/>
      <c r="AC73" s="5"/>
      <c r="AD73" s="5"/>
      <c r="AE73" s="5"/>
    </row>
    <row r="74" ht="12.75" customHeight="1">
      <c r="A74" s="5"/>
      <c r="B74" s="5"/>
      <c r="C74" s="5"/>
      <c r="D74" s="5"/>
      <c r="E74" s="5"/>
      <c r="F74" s="5"/>
      <c r="G74" s="5"/>
      <c r="H74" s="5"/>
      <c r="I74" s="5"/>
      <c r="J74" s="5"/>
      <c r="K74" s="5"/>
      <c r="L74" s="5"/>
      <c r="M74" s="5"/>
      <c r="N74" s="5"/>
      <c r="O74" s="5"/>
      <c r="P74" s="5"/>
      <c r="Q74" s="5"/>
      <c r="R74" s="5"/>
      <c r="S74" s="5"/>
      <c r="T74" s="5"/>
      <c r="U74" s="5"/>
      <c r="V74" s="5"/>
      <c r="W74" s="15"/>
      <c r="X74" s="15"/>
      <c r="Y74" s="5"/>
      <c r="Z74" s="5"/>
      <c r="AA74" s="5"/>
      <c r="AB74" s="5"/>
      <c r="AC74" s="5"/>
      <c r="AD74" s="5"/>
      <c r="AE74" s="5"/>
    </row>
    <row r="75" ht="12.75" customHeight="1">
      <c r="A75" s="5"/>
      <c r="B75" s="5"/>
      <c r="C75" s="5"/>
      <c r="D75" s="5"/>
      <c r="E75" s="5"/>
      <c r="F75" s="5"/>
      <c r="G75" s="5"/>
      <c r="H75" s="5"/>
      <c r="I75" s="5"/>
      <c r="J75" s="5"/>
      <c r="K75" s="5"/>
      <c r="L75" s="5"/>
      <c r="M75" s="5"/>
      <c r="N75" s="5"/>
      <c r="O75" s="5"/>
      <c r="P75" s="5"/>
      <c r="Q75" s="5"/>
      <c r="R75" s="5"/>
      <c r="S75" s="5"/>
      <c r="T75" s="5"/>
      <c r="U75" s="5"/>
      <c r="V75" s="5"/>
      <c r="W75" s="15"/>
      <c r="X75" s="15"/>
      <c r="Y75" s="5"/>
      <c r="Z75" s="5"/>
      <c r="AA75" s="5"/>
      <c r="AB75" s="5"/>
      <c r="AC75" s="5"/>
      <c r="AD75" s="5"/>
      <c r="AE75" s="5"/>
    </row>
    <row r="76" ht="12.75" customHeight="1">
      <c r="A76" s="5"/>
      <c r="B76" s="5"/>
      <c r="C76" s="5"/>
      <c r="D76" s="5"/>
      <c r="E76" s="5"/>
      <c r="F76" s="5"/>
      <c r="G76" s="5"/>
      <c r="H76" s="5"/>
      <c r="I76" s="5"/>
      <c r="J76" s="5"/>
      <c r="K76" s="5"/>
      <c r="L76" s="5"/>
      <c r="M76" s="5"/>
      <c r="N76" s="5"/>
      <c r="O76" s="5"/>
      <c r="P76" s="5"/>
      <c r="Q76" s="5"/>
      <c r="R76" s="5"/>
      <c r="S76" s="5"/>
      <c r="T76" s="5"/>
      <c r="U76" s="5"/>
      <c r="V76" s="5"/>
      <c r="W76" s="15"/>
      <c r="X76" s="15"/>
      <c r="Y76" s="5"/>
      <c r="Z76" s="5"/>
      <c r="AA76" s="5"/>
      <c r="AB76" s="5"/>
      <c r="AC76" s="5"/>
      <c r="AD76" s="5"/>
      <c r="AE76" s="5"/>
    </row>
    <row r="77" ht="12.75" customHeight="1">
      <c r="A77" s="5"/>
      <c r="B77" s="5"/>
      <c r="C77" s="5"/>
      <c r="D77" s="5"/>
      <c r="E77" s="5"/>
      <c r="F77" s="5"/>
      <c r="G77" s="5"/>
      <c r="H77" s="5"/>
      <c r="I77" s="5"/>
      <c r="J77" s="5"/>
      <c r="K77" s="5"/>
      <c r="L77" s="5"/>
      <c r="M77" s="5"/>
      <c r="N77" s="5"/>
      <c r="O77" s="5"/>
      <c r="P77" s="5"/>
      <c r="Q77" s="5"/>
      <c r="R77" s="5"/>
      <c r="S77" s="5"/>
      <c r="T77" s="5"/>
      <c r="U77" s="5"/>
      <c r="V77" s="5"/>
      <c r="W77" s="15"/>
      <c r="X77" s="15"/>
      <c r="Y77" s="5"/>
      <c r="Z77" s="5"/>
      <c r="AA77" s="5"/>
      <c r="AB77" s="5"/>
      <c r="AC77" s="5"/>
      <c r="AD77" s="5"/>
      <c r="AE77" s="5"/>
    </row>
    <row r="78" ht="12.75" customHeight="1">
      <c r="A78" s="5"/>
      <c r="B78" s="5"/>
      <c r="C78" s="5"/>
      <c r="D78" s="5"/>
      <c r="E78" s="5"/>
      <c r="F78" s="5"/>
      <c r="G78" s="5"/>
      <c r="H78" s="5"/>
      <c r="I78" s="5"/>
      <c r="J78" s="5"/>
      <c r="K78" s="5"/>
      <c r="L78" s="5"/>
      <c r="M78" s="5"/>
      <c r="N78" s="5"/>
      <c r="O78" s="5"/>
      <c r="P78" s="5"/>
      <c r="Q78" s="5"/>
      <c r="R78" s="5"/>
      <c r="S78" s="5"/>
      <c r="T78" s="5"/>
      <c r="U78" s="5"/>
      <c r="V78" s="5"/>
      <c r="W78" s="15"/>
      <c r="X78" s="15"/>
      <c r="Y78" s="5"/>
      <c r="Z78" s="5"/>
      <c r="AA78" s="5"/>
      <c r="AB78" s="5"/>
      <c r="AC78" s="5"/>
      <c r="AD78" s="5"/>
      <c r="AE78" s="5"/>
    </row>
    <row r="79" ht="12.75" customHeight="1">
      <c r="A79" s="5"/>
      <c r="B79" s="5"/>
      <c r="C79" s="5"/>
      <c r="D79" s="5"/>
      <c r="E79" s="5"/>
      <c r="F79" s="5"/>
      <c r="G79" s="5"/>
      <c r="H79" s="5"/>
      <c r="I79" s="5"/>
      <c r="J79" s="5"/>
      <c r="K79" s="5"/>
      <c r="L79" s="5"/>
      <c r="M79" s="5"/>
      <c r="N79" s="5"/>
      <c r="O79" s="5"/>
      <c r="P79" s="5"/>
      <c r="Q79" s="5"/>
      <c r="R79" s="5"/>
      <c r="S79" s="5"/>
      <c r="T79" s="5"/>
      <c r="U79" s="5"/>
      <c r="V79" s="5"/>
      <c r="W79" s="15"/>
      <c r="X79" s="15"/>
      <c r="Y79" s="5"/>
      <c r="Z79" s="5"/>
      <c r="AA79" s="5"/>
      <c r="AB79" s="5"/>
      <c r="AC79" s="5"/>
      <c r="AD79" s="5"/>
      <c r="AE79" s="5"/>
    </row>
    <row r="80" ht="12.75" customHeight="1">
      <c r="A80" s="5"/>
      <c r="B80" s="5"/>
      <c r="C80" s="5"/>
      <c r="D80" s="5"/>
      <c r="E80" s="5"/>
      <c r="F80" s="5"/>
      <c r="G80" s="5"/>
      <c r="H80" s="5"/>
      <c r="I80" s="5"/>
      <c r="J80" s="5"/>
      <c r="K80" s="5"/>
      <c r="L80" s="5"/>
      <c r="M80" s="5"/>
      <c r="N80" s="5"/>
      <c r="O80" s="5"/>
      <c r="P80" s="5"/>
      <c r="Q80" s="5"/>
      <c r="R80" s="5"/>
      <c r="S80" s="5"/>
      <c r="T80" s="5"/>
      <c r="U80" s="5"/>
      <c r="V80" s="5"/>
      <c r="W80" s="15"/>
      <c r="X80" s="15"/>
      <c r="Y80" s="5"/>
      <c r="Z80" s="5"/>
      <c r="AA80" s="5"/>
      <c r="AB80" s="5"/>
      <c r="AC80" s="5"/>
      <c r="AD80" s="5"/>
      <c r="AE80" s="5"/>
    </row>
    <row r="81" ht="12.75" customHeight="1">
      <c r="A81" s="5"/>
      <c r="B81" s="5"/>
      <c r="C81" s="5"/>
      <c r="D81" s="5"/>
      <c r="E81" s="5"/>
      <c r="F81" s="5"/>
      <c r="G81" s="5"/>
      <c r="H81" s="5"/>
      <c r="I81" s="5"/>
      <c r="J81" s="5"/>
      <c r="K81" s="5"/>
      <c r="L81" s="5"/>
      <c r="M81" s="5"/>
      <c r="N81" s="5"/>
      <c r="O81" s="5"/>
      <c r="P81" s="5"/>
      <c r="Q81" s="5"/>
      <c r="R81" s="5"/>
      <c r="S81" s="5"/>
      <c r="T81" s="5"/>
      <c r="U81" s="5"/>
      <c r="V81" s="5"/>
      <c r="W81" s="15"/>
      <c r="X81" s="15"/>
      <c r="Y81" s="5"/>
      <c r="Z81" s="5"/>
      <c r="AA81" s="5"/>
      <c r="AB81" s="5"/>
      <c r="AC81" s="5"/>
      <c r="AD81" s="5"/>
      <c r="AE81" s="5"/>
    </row>
    <row r="82" ht="12.75" customHeight="1">
      <c r="A82" s="5"/>
      <c r="B82" s="5"/>
      <c r="C82" s="5"/>
      <c r="D82" s="5"/>
      <c r="E82" s="5"/>
      <c r="F82" s="5"/>
      <c r="G82" s="5"/>
      <c r="H82" s="5"/>
      <c r="I82" s="5"/>
      <c r="J82" s="5"/>
      <c r="K82" s="5"/>
      <c r="L82" s="5"/>
      <c r="M82" s="5"/>
      <c r="N82" s="5"/>
      <c r="O82" s="5"/>
      <c r="P82" s="5"/>
      <c r="Q82" s="5"/>
      <c r="R82" s="5"/>
      <c r="S82" s="5"/>
      <c r="T82" s="5"/>
      <c r="U82" s="5"/>
      <c r="V82" s="5"/>
      <c r="W82" s="15"/>
      <c r="X82" s="15"/>
      <c r="Y82" s="5"/>
      <c r="Z82" s="5"/>
      <c r="AA82" s="5"/>
      <c r="AB82" s="5"/>
      <c r="AC82" s="5"/>
      <c r="AD82" s="5"/>
      <c r="AE82" s="5"/>
    </row>
    <row r="83" ht="12.75" customHeight="1">
      <c r="A83" s="5"/>
      <c r="B83" s="5"/>
      <c r="C83" s="5"/>
      <c r="D83" s="5"/>
      <c r="E83" s="5"/>
      <c r="F83" s="5"/>
      <c r="G83" s="5"/>
      <c r="H83" s="5"/>
      <c r="I83" s="5"/>
      <c r="J83" s="5"/>
      <c r="K83" s="5"/>
      <c r="L83" s="5"/>
      <c r="M83" s="5"/>
      <c r="N83" s="5"/>
      <c r="O83" s="5"/>
      <c r="P83" s="5"/>
      <c r="Q83" s="5"/>
      <c r="R83" s="5"/>
      <c r="S83" s="5"/>
      <c r="T83" s="5"/>
      <c r="U83" s="5"/>
      <c r="V83" s="5"/>
      <c r="W83" s="15"/>
      <c r="X83" s="15"/>
      <c r="Y83" s="5"/>
      <c r="Z83" s="5"/>
      <c r="AA83" s="5"/>
      <c r="AB83" s="5"/>
      <c r="AC83" s="5"/>
      <c r="AD83" s="5"/>
      <c r="AE83" s="5"/>
    </row>
    <row r="84" ht="12.75" customHeight="1">
      <c r="A84" s="5"/>
      <c r="B84" s="5"/>
      <c r="C84" s="5"/>
      <c r="D84" s="5"/>
      <c r="E84" s="5"/>
      <c r="F84" s="5"/>
      <c r="G84" s="5"/>
      <c r="H84" s="5"/>
      <c r="I84" s="5"/>
      <c r="J84" s="5"/>
      <c r="K84" s="5"/>
      <c r="L84" s="5"/>
      <c r="M84" s="5"/>
      <c r="N84" s="5"/>
      <c r="O84" s="5"/>
      <c r="P84" s="5"/>
      <c r="Q84" s="5"/>
      <c r="R84" s="5"/>
      <c r="S84" s="5"/>
      <c r="T84" s="5"/>
      <c r="U84" s="5"/>
      <c r="V84" s="5"/>
      <c r="W84" s="15"/>
      <c r="X84" s="15"/>
      <c r="Y84" s="5"/>
      <c r="Z84" s="5"/>
      <c r="AA84" s="5"/>
      <c r="AB84" s="5"/>
      <c r="AC84" s="5"/>
      <c r="AD84" s="5"/>
      <c r="AE84" s="5"/>
    </row>
    <row r="85" ht="12.75" customHeight="1">
      <c r="A85" s="5"/>
      <c r="B85" s="5"/>
      <c r="C85" s="5"/>
      <c r="D85" s="5"/>
      <c r="E85" s="5"/>
      <c r="F85" s="5"/>
      <c r="G85" s="5"/>
      <c r="H85" s="5"/>
      <c r="I85" s="5"/>
      <c r="J85" s="5"/>
      <c r="K85" s="5"/>
      <c r="L85" s="5"/>
      <c r="M85" s="5"/>
      <c r="N85" s="5"/>
      <c r="O85" s="5"/>
      <c r="P85" s="5"/>
      <c r="Q85" s="5"/>
      <c r="R85" s="5"/>
      <c r="S85" s="5"/>
      <c r="T85" s="5"/>
      <c r="U85" s="5"/>
      <c r="V85" s="5"/>
      <c r="W85" s="15"/>
      <c r="X85" s="15"/>
      <c r="Y85" s="5"/>
      <c r="Z85" s="5"/>
      <c r="AA85" s="5"/>
      <c r="AB85" s="5"/>
      <c r="AC85" s="5"/>
      <c r="AD85" s="5"/>
      <c r="AE85" s="5"/>
    </row>
    <row r="86" ht="12.75" customHeight="1">
      <c r="A86" s="5"/>
      <c r="B86" s="5"/>
      <c r="C86" s="5"/>
      <c r="D86" s="5"/>
      <c r="E86" s="5"/>
      <c r="F86" s="5"/>
      <c r="G86" s="5"/>
      <c r="H86" s="5"/>
      <c r="I86" s="5"/>
      <c r="J86" s="5"/>
      <c r="K86" s="5"/>
      <c r="L86" s="5"/>
      <c r="M86" s="5"/>
      <c r="N86" s="5"/>
      <c r="O86" s="5"/>
      <c r="P86" s="5"/>
      <c r="Q86" s="5"/>
      <c r="R86" s="5"/>
      <c r="S86" s="5"/>
      <c r="T86" s="5"/>
      <c r="U86" s="5"/>
      <c r="V86" s="5"/>
      <c r="W86" s="15"/>
      <c r="X86" s="15"/>
      <c r="Y86" s="5"/>
      <c r="Z86" s="5"/>
      <c r="AA86" s="5"/>
      <c r="AB86" s="5"/>
      <c r="AC86" s="5"/>
      <c r="AD86" s="5"/>
      <c r="AE86" s="5"/>
    </row>
    <row r="87" ht="12.75" customHeight="1">
      <c r="A87" s="5"/>
      <c r="B87" s="5"/>
      <c r="C87" s="5"/>
      <c r="D87" s="5"/>
      <c r="E87" s="5"/>
      <c r="F87" s="5"/>
      <c r="G87" s="5"/>
      <c r="H87" s="5"/>
      <c r="I87" s="5"/>
      <c r="J87" s="5"/>
      <c r="K87" s="5"/>
      <c r="L87" s="5"/>
      <c r="M87" s="5"/>
      <c r="N87" s="5"/>
      <c r="O87" s="5"/>
      <c r="P87" s="5"/>
      <c r="Q87" s="5"/>
      <c r="R87" s="5"/>
      <c r="S87" s="5"/>
      <c r="T87" s="5"/>
      <c r="U87" s="5"/>
      <c r="V87" s="5"/>
      <c r="W87" s="15"/>
      <c r="X87" s="15"/>
      <c r="Y87" s="5"/>
      <c r="Z87" s="5"/>
      <c r="AA87" s="5"/>
      <c r="AB87" s="5"/>
      <c r="AC87" s="5"/>
      <c r="AD87" s="5"/>
      <c r="AE87" s="5"/>
    </row>
    <row r="88" ht="12.75" customHeight="1">
      <c r="A88" s="5"/>
      <c r="B88" s="5"/>
      <c r="C88" s="5"/>
      <c r="D88" s="5"/>
      <c r="E88" s="5"/>
      <c r="F88" s="5"/>
      <c r="G88" s="5"/>
      <c r="H88" s="5"/>
      <c r="I88" s="5"/>
      <c r="J88" s="5"/>
      <c r="K88" s="5"/>
      <c r="L88" s="5"/>
      <c r="M88" s="5"/>
      <c r="N88" s="5"/>
      <c r="O88" s="5"/>
      <c r="P88" s="5"/>
      <c r="Q88" s="5"/>
      <c r="R88" s="5"/>
      <c r="S88" s="5"/>
      <c r="T88" s="5"/>
      <c r="U88" s="5"/>
      <c r="V88" s="5"/>
      <c r="W88" s="15"/>
      <c r="X88" s="15"/>
      <c r="Y88" s="5"/>
      <c r="Z88" s="5"/>
      <c r="AA88" s="5"/>
      <c r="AB88" s="5"/>
      <c r="AC88" s="5"/>
      <c r="AD88" s="5"/>
      <c r="AE88" s="5"/>
    </row>
    <row r="89" ht="12.75" customHeight="1">
      <c r="A89" s="5"/>
      <c r="B89" s="5"/>
      <c r="C89" s="5"/>
      <c r="D89" s="5"/>
      <c r="E89" s="5"/>
      <c r="F89" s="5"/>
      <c r="G89" s="5"/>
      <c r="H89" s="5"/>
      <c r="I89" s="5"/>
      <c r="J89" s="5"/>
      <c r="K89" s="5"/>
      <c r="L89" s="5"/>
      <c r="M89" s="5"/>
      <c r="N89" s="5"/>
      <c r="O89" s="5"/>
      <c r="P89" s="5"/>
      <c r="Q89" s="5"/>
      <c r="R89" s="5"/>
      <c r="S89" s="5"/>
      <c r="T89" s="5"/>
      <c r="U89" s="5"/>
      <c r="V89" s="5"/>
      <c r="W89" s="15"/>
      <c r="X89" s="15"/>
      <c r="Y89" s="5"/>
      <c r="Z89" s="5"/>
      <c r="AA89" s="5"/>
      <c r="AB89" s="5"/>
      <c r="AC89" s="5"/>
      <c r="AD89" s="5"/>
      <c r="AE89" s="5"/>
    </row>
    <row r="90" ht="12.75" customHeight="1">
      <c r="A90" s="5"/>
      <c r="B90" s="5"/>
      <c r="C90" s="5"/>
      <c r="D90" s="5"/>
      <c r="E90" s="5"/>
      <c r="F90" s="5"/>
      <c r="G90" s="5"/>
      <c r="H90" s="5"/>
      <c r="I90" s="5"/>
      <c r="J90" s="5"/>
      <c r="K90" s="5"/>
      <c r="L90" s="5"/>
      <c r="M90" s="5"/>
      <c r="N90" s="5"/>
      <c r="O90" s="5"/>
      <c r="P90" s="5"/>
      <c r="Q90" s="5"/>
      <c r="R90" s="5"/>
      <c r="S90" s="5"/>
      <c r="T90" s="5"/>
      <c r="U90" s="5"/>
      <c r="V90" s="5"/>
      <c r="W90" s="15"/>
      <c r="X90" s="15"/>
      <c r="Y90" s="5"/>
      <c r="Z90" s="5"/>
      <c r="AA90" s="5"/>
      <c r="AB90" s="5"/>
      <c r="AC90" s="5"/>
      <c r="AD90" s="5"/>
      <c r="AE90" s="5"/>
    </row>
    <row r="91" ht="12.75" customHeight="1">
      <c r="A91" s="5"/>
      <c r="B91" s="5"/>
      <c r="C91" s="5"/>
      <c r="D91" s="5"/>
      <c r="E91" s="5"/>
      <c r="F91" s="5"/>
      <c r="G91" s="5"/>
      <c r="H91" s="5"/>
      <c r="I91" s="5"/>
      <c r="J91" s="5"/>
      <c r="K91" s="5"/>
      <c r="L91" s="5"/>
      <c r="M91" s="5"/>
      <c r="N91" s="5"/>
      <c r="O91" s="5"/>
      <c r="P91" s="5"/>
      <c r="Q91" s="5"/>
      <c r="R91" s="5"/>
      <c r="S91" s="5"/>
      <c r="T91" s="5"/>
      <c r="U91" s="5"/>
      <c r="V91" s="5"/>
      <c r="W91" s="15"/>
      <c r="X91" s="15"/>
      <c r="Y91" s="5"/>
      <c r="Z91" s="5"/>
      <c r="AA91" s="5"/>
      <c r="AB91" s="5"/>
      <c r="AC91" s="5"/>
      <c r="AD91" s="5"/>
      <c r="AE91" s="5"/>
    </row>
    <row r="92" ht="12.75" customHeight="1">
      <c r="A92" s="5"/>
      <c r="B92" s="5"/>
      <c r="C92" s="5"/>
      <c r="D92" s="5"/>
      <c r="E92" s="5"/>
      <c r="F92" s="5"/>
      <c r="G92" s="5"/>
      <c r="H92" s="5"/>
      <c r="I92" s="5"/>
      <c r="J92" s="5"/>
      <c r="K92" s="5"/>
      <c r="L92" s="5"/>
      <c r="M92" s="5"/>
      <c r="N92" s="5"/>
      <c r="O92" s="5"/>
      <c r="P92" s="5"/>
      <c r="Q92" s="5"/>
      <c r="R92" s="5"/>
      <c r="S92" s="5"/>
      <c r="T92" s="5"/>
      <c r="U92" s="5"/>
      <c r="V92" s="5"/>
      <c r="W92" s="15"/>
      <c r="X92" s="15"/>
      <c r="Y92" s="5"/>
      <c r="Z92" s="5"/>
      <c r="AA92" s="5"/>
      <c r="AB92" s="5"/>
      <c r="AC92" s="5"/>
      <c r="AD92" s="5"/>
      <c r="AE92" s="5"/>
    </row>
    <row r="93" ht="12.75" customHeight="1">
      <c r="A93" s="5"/>
      <c r="B93" s="5"/>
      <c r="C93" s="5"/>
      <c r="D93" s="5"/>
      <c r="E93" s="5"/>
      <c r="F93" s="5"/>
      <c r="G93" s="5"/>
      <c r="H93" s="5"/>
      <c r="I93" s="5"/>
      <c r="J93" s="5"/>
      <c r="K93" s="5"/>
      <c r="L93" s="5"/>
      <c r="M93" s="5"/>
      <c r="N93" s="5"/>
      <c r="O93" s="5"/>
      <c r="P93" s="5"/>
      <c r="Q93" s="5"/>
      <c r="R93" s="5"/>
      <c r="S93" s="5"/>
      <c r="T93" s="5"/>
      <c r="U93" s="5"/>
      <c r="V93" s="5"/>
      <c r="W93" s="15"/>
      <c r="X93" s="15"/>
      <c r="Y93" s="5"/>
      <c r="Z93" s="5"/>
      <c r="AA93" s="5"/>
      <c r="AB93" s="5"/>
      <c r="AC93" s="5"/>
      <c r="AD93" s="5"/>
      <c r="AE93" s="5"/>
    </row>
    <row r="94" ht="12.75" customHeight="1">
      <c r="A94" s="5"/>
      <c r="B94" s="5"/>
      <c r="C94" s="5"/>
      <c r="D94" s="5"/>
      <c r="E94" s="5"/>
      <c r="F94" s="5"/>
      <c r="G94" s="5"/>
      <c r="H94" s="5"/>
      <c r="I94" s="5"/>
      <c r="J94" s="5"/>
      <c r="K94" s="5"/>
      <c r="L94" s="5"/>
      <c r="M94" s="5"/>
      <c r="N94" s="5"/>
      <c r="O94" s="5"/>
      <c r="P94" s="5"/>
      <c r="Q94" s="5"/>
      <c r="R94" s="5"/>
      <c r="S94" s="5"/>
      <c r="T94" s="5"/>
      <c r="U94" s="5"/>
      <c r="V94" s="5"/>
      <c r="W94" s="15"/>
      <c r="X94" s="15"/>
      <c r="Y94" s="5"/>
      <c r="Z94" s="5"/>
      <c r="AA94" s="5"/>
      <c r="AB94" s="5"/>
      <c r="AC94" s="5"/>
      <c r="AD94" s="5"/>
      <c r="AE94" s="5"/>
    </row>
    <row r="95" ht="12.75" customHeight="1">
      <c r="A95" s="5"/>
      <c r="B95" s="5"/>
      <c r="C95" s="5"/>
      <c r="D95" s="5"/>
      <c r="E95" s="5"/>
      <c r="F95" s="5"/>
      <c r="G95" s="5"/>
      <c r="H95" s="5"/>
      <c r="I95" s="5"/>
      <c r="J95" s="5"/>
      <c r="K95" s="5"/>
      <c r="L95" s="5"/>
      <c r="M95" s="5"/>
      <c r="N95" s="5"/>
      <c r="O95" s="5"/>
      <c r="P95" s="5"/>
      <c r="Q95" s="5"/>
      <c r="R95" s="5"/>
      <c r="S95" s="5"/>
      <c r="T95" s="5"/>
      <c r="U95" s="5"/>
      <c r="V95" s="5"/>
      <c r="W95" s="15"/>
      <c r="X95" s="15"/>
      <c r="Y95" s="5"/>
      <c r="Z95" s="5"/>
      <c r="AA95" s="5"/>
      <c r="AB95" s="5"/>
      <c r="AC95" s="5"/>
      <c r="AD95" s="5"/>
      <c r="AE95" s="5"/>
    </row>
    <row r="96" ht="12.75" customHeight="1">
      <c r="A96" s="5"/>
      <c r="B96" s="5"/>
      <c r="C96" s="5"/>
      <c r="D96" s="5"/>
      <c r="E96" s="5"/>
      <c r="F96" s="5"/>
      <c r="G96" s="5"/>
      <c r="H96" s="5"/>
      <c r="I96" s="5"/>
      <c r="J96" s="5"/>
      <c r="K96" s="5"/>
      <c r="L96" s="5"/>
      <c r="M96" s="5"/>
      <c r="N96" s="5"/>
      <c r="O96" s="5"/>
      <c r="P96" s="5"/>
      <c r="Q96" s="5"/>
      <c r="R96" s="5"/>
      <c r="S96" s="5"/>
      <c r="T96" s="5"/>
      <c r="U96" s="5"/>
      <c r="V96" s="5"/>
      <c r="W96" s="15"/>
      <c r="X96" s="15"/>
      <c r="Y96" s="5"/>
      <c r="Z96" s="5"/>
      <c r="AA96" s="5"/>
      <c r="AB96" s="5"/>
      <c r="AC96" s="5"/>
      <c r="AD96" s="5"/>
      <c r="AE96" s="5"/>
    </row>
    <row r="97" ht="12.75" customHeight="1">
      <c r="A97" s="5"/>
      <c r="B97" s="5"/>
      <c r="C97" s="5"/>
      <c r="D97" s="5"/>
      <c r="E97" s="5"/>
      <c r="F97" s="5"/>
      <c r="G97" s="5"/>
      <c r="H97" s="5"/>
      <c r="I97" s="5"/>
      <c r="J97" s="5"/>
      <c r="K97" s="5"/>
      <c r="L97" s="5"/>
      <c r="M97" s="5"/>
      <c r="N97" s="5"/>
      <c r="O97" s="5"/>
      <c r="P97" s="5"/>
      <c r="Q97" s="5"/>
      <c r="R97" s="5"/>
      <c r="S97" s="5"/>
      <c r="T97" s="5"/>
      <c r="U97" s="5"/>
      <c r="V97" s="5"/>
      <c r="W97" s="15"/>
      <c r="X97" s="15"/>
      <c r="Y97" s="5"/>
      <c r="Z97" s="5"/>
      <c r="AA97" s="5"/>
      <c r="AB97" s="5"/>
      <c r="AC97" s="5"/>
      <c r="AD97" s="5"/>
      <c r="AE97" s="5"/>
    </row>
    <row r="98" ht="12.75" customHeight="1">
      <c r="A98" s="5"/>
      <c r="B98" s="5"/>
      <c r="C98" s="5"/>
      <c r="D98" s="5"/>
      <c r="E98" s="5"/>
      <c r="F98" s="5"/>
      <c r="G98" s="5"/>
      <c r="H98" s="5"/>
      <c r="I98" s="5"/>
      <c r="J98" s="5"/>
      <c r="K98" s="5"/>
      <c r="L98" s="5"/>
      <c r="M98" s="5"/>
      <c r="N98" s="5"/>
      <c r="O98" s="5"/>
      <c r="P98" s="5"/>
      <c r="Q98" s="5"/>
      <c r="R98" s="5"/>
      <c r="S98" s="5"/>
      <c r="T98" s="5"/>
      <c r="U98" s="5"/>
      <c r="V98" s="5"/>
      <c r="W98" s="15"/>
      <c r="X98" s="15"/>
      <c r="Y98" s="5"/>
      <c r="Z98" s="5"/>
      <c r="AA98" s="5"/>
      <c r="AB98" s="5"/>
      <c r="AC98" s="5"/>
      <c r="AD98" s="5"/>
      <c r="AE98" s="5"/>
    </row>
    <row r="99" ht="12.75" customHeight="1">
      <c r="A99" s="5"/>
      <c r="B99" s="5"/>
      <c r="C99" s="5"/>
      <c r="D99" s="5"/>
      <c r="E99" s="5"/>
      <c r="F99" s="5"/>
      <c r="G99" s="5"/>
      <c r="H99" s="5"/>
      <c r="I99" s="5"/>
      <c r="J99" s="5"/>
      <c r="K99" s="5"/>
      <c r="L99" s="5"/>
      <c r="M99" s="5"/>
      <c r="N99" s="5"/>
      <c r="O99" s="5"/>
      <c r="P99" s="5"/>
      <c r="Q99" s="5"/>
      <c r="R99" s="5"/>
      <c r="S99" s="5"/>
      <c r="T99" s="5"/>
      <c r="U99" s="5"/>
      <c r="V99" s="5"/>
      <c r="W99" s="15"/>
      <c r="X99" s="15"/>
      <c r="Y99" s="5"/>
      <c r="Z99" s="5"/>
      <c r="AA99" s="5"/>
      <c r="AB99" s="5"/>
      <c r="AC99" s="5"/>
      <c r="AD99" s="5"/>
      <c r="AE99" s="5"/>
    </row>
    <row r="100" ht="12.75" customHeight="1">
      <c r="A100" s="5"/>
      <c r="B100" s="5"/>
      <c r="C100" s="5"/>
      <c r="D100" s="5"/>
      <c r="E100" s="5"/>
      <c r="F100" s="5"/>
      <c r="G100" s="5"/>
      <c r="H100" s="5"/>
      <c r="I100" s="5"/>
      <c r="J100" s="5"/>
      <c r="K100" s="5"/>
      <c r="L100" s="5"/>
      <c r="M100" s="5"/>
      <c r="N100" s="5"/>
      <c r="O100" s="5"/>
      <c r="P100" s="5"/>
      <c r="Q100" s="5"/>
      <c r="R100" s="5"/>
      <c r="S100" s="5"/>
      <c r="T100" s="5"/>
      <c r="U100" s="5"/>
      <c r="V100" s="5"/>
      <c r="W100" s="15"/>
      <c r="X100" s="15"/>
      <c r="Y100" s="5"/>
      <c r="Z100" s="5"/>
      <c r="AA100" s="5"/>
      <c r="AB100" s="5"/>
      <c r="AC100" s="5"/>
      <c r="AD100" s="5"/>
      <c r="AE100" s="5"/>
    </row>
    <row r="101" ht="12.75" customHeight="1">
      <c r="A101" s="5"/>
      <c r="B101" s="5"/>
      <c r="C101" s="5"/>
      <c r="D101" s="5"/>
      <c r="E101" s="5"/>
      <c r="F101" s="5"/>
      <c r="G101" s="5"/>
      <c r="H101" s="5"/>
      <c r="I101" s="5"/>
      <c r="J101" s="5"/>
      <c r="K101" s="5"/>
      <c r="L101" s="5"/>
      <c r="M101" s="5"/>
      <c r="N101" s="5"/>
      <c r="O101" s="5"/>
      <c r="P101" s="5"/>
      <c r="Q101" s="5"/>
      <c r="R101" s="5"/>
      <c r="S101" s="5"/>
      <c r="T101" s="5"/>
      <c r="U101" s="5"/>
      <c r="V101" s="5"/>
      <c r="W101" s="15"/>
      <c r="X101" s="15"/>
      <c r="Y101" s="5"/>
      <c r="Z101" s="5"/>
      <c r="AA101" s="5"/>
      <c r="AB101" s="5"/>
      <c r="AC101" s="5"/>
      <c r="AD101" s="5"/>
      <c r="AE101" s="5"/>
    </row>
    <row r="102" ht="12.75" customHeight="1">
      <c r="A102" s="5"/>
      <c r="B102" s="5"/>
      <c r="C102" s="5"/>
      <c r="D102" s="5"/>
      <c r="E102" s="5"/>
      <c r="F102" s="5"/>
      <c r="G102" s="5"/>
      <c r="H102" s="5"/>
      <c r="I102" s="5"/>
      <c r="J102" s="5"/>
      <c r="K102" s="5"/>
      <c r="L102" s="5"/>
      <c r="M102" s="5"/>
      <c r="N102" s="5"/>
      <c r="O102" s="5"/>
      <c r="P102" s="5"/>
      <c r="Q102" s="5"/>
      <c r="R102" s="5"/>
      <c r="S102" s="5"/>
      <c r="T102" s="5"/>
      <c r="U102" s="5"/>
      <c r="V102" s="5"/>
      <c r="W102" s="15"/>
      <c r="X102" s="15"/>
      <c r="Y102" s="5"/>
      <c r="Z102" s="5"/>
      <c r="AA102" s="5"/>
      <c r="AB102" s="5"/>
      <c r="AC102" s="5"/>
      <c r="AD102" s="5"/>
      <c r="AE102" s="5"/>
    </row>
    <row r="103" ht="12.75" customHeight="1">
      <c r="A103" s="5"/>
      <c r="B103" s="5"/>
      <c r="C103" s="5"/>
      <c r="D103" s="5"/>
      <c r="E103" s="5"/>
      <c r="F103" s="5"/>
      <c r="G103" s="5"/>
      <c r="H103" s="5"/>
      <c r="I103" s="5"/>
      <c r="J103" s="5"/>
      <c r="K103" s="5"/>
      <c r="L103" s="5"/>
      <c r="M103" s="5"/>
      <c r="N103" s="5"/>
      <c r="O103" s="5"/>
      <c r="P103" s="5"/>
      <c r="Q103" s="5"/>
      <c r="R103" s="5"/>
      <c r="S103" s="5"/>
      <c r="T103" s="5"/>
      <c r="U103" s="5"/>
      <c r="V103" s="5"/>
      <c r="W103" s="15"/>
      <c r="X103" s="15"/>
      <c r="Y103" s="5"/>
      <c r="Z103" s="5"/>
      <c r="AA103" s="5"/>
      <c r="AB103" s="5"/>
      <c r="AC103" s="5"/>
      <c r="AD103" s="5"/>
      <c r="AE103" s="5"/>
    </row>
    <row r="104" ht="12.75" customHeight="1">
      <c r="A104" s="5"/>
      <c r="B104" s="5"/>
      <c r="C104" s="5"/>
      <c r="D104" s="5"/>
      <c r="E104" s="5"/>
      <c r="F104" s="5"/>
      <c r="G104" s="5"/>
      <c r="H104" s="5"/>
      <c r="I104" s="5"/>
      <c r="J104" s="5"/>
      <c r="K104" s="5"/>
      <c r="L104" s="5"/>
      <c r="M104" s="5"/>
      <c r="N104" s="5"/>
      <c r="O104" s="5"/>
      <c r="P104" s="5"/>
      <c r="Q104" s="5"/>
      <c r="R104" s="5"/>
      <c r="S104" s="5"/>
      <c r="T104" s="5"/>
      <c r="U104" s="5"/>
      <c r="V104" s="5"/>
      <c r="W104" s="15"/>
      <c r="X104" s="15"/>
      <c r="Y104" s="5"/>
      <c r="Z104" s="5"/>
      <c r="AA104" s="5"/>
      <c r="AB104" s="5"/>
      <c r="AC104" s="5"/>
      <c r="AD104" s="5"/>
      <c r="AE104" s="5"/>
    </row>
    <row r="105" ht="12.75" customHeight="1">
      <c r="A105" s="5"/>
      <c r="B105" s="5"/>
      <c r="C105" s="5"/>
      <c r="D105" s="5"/>
      <c r="E105" s="5"/>
      <c r="F105" s="5"/>
      <c r="G105" s="5"/>
      <c r="H105" s="5"/>
      <c r="I105" s="5"/>
      <c r="J105" s="5"/>
      <c r="K105" s="5"/>
      <c r="L105" s="5"/>
      <c r="M105" s="5"/>
      <c r="N105" s="5"/>
      <c r="O105" s="5"/>
      <c r="P105" s="5"/>
      <c r="Q105" s="5"/>
      <c r="R105" s="5"/>
      <c r="S105" s="5"/>
      <c r="T105" s="5"/>
      <c r="U105" s="5"/>
      <c r="V105" s="5"/>
      <c r="W105" s="15"/>
      <c r="X105" s="15"/>
      <c r="Y105" s="5"/>
      <c r="Z105" s="5"/>
      <c r="AA105" s="5"/>
      <c r="AB105" s="5"/>
      <c r="AC105" s="5"/>
      <c r="AD105" s="5"/>
      <c r="AE105" s="5"/>
    </row>
    <row r="106" ht="12.75" customHeight="1">
      <c r="A106" s="5"/>
      <c r="B106" s="5"/>
      <c r="C106" s="5"/>
      <c r="D106" s="5"/>
      <c r="E106" s="5"/>
      <c r="F106" s="5"/>
      <c r="G106" s="5"/>
      <c r="H106" s="5"/>
      <c r="I106" s="5"/>
      <c r="J106" s="5"/>
      <c r="K106" s="5"/>
      <c r="L106" s="5"/>
      <c r="M106" s="5"/>
      <c r="N106" s="5"/>
      <c r="O106" s="5"/>
      <c r="P106" s="5"/>
      <c r="Q106" s="5"/>
      <c r="R106" s="5"/>
      <c r="S106" s="5"/>
      <c r="T106" s="5"/>
      <c r="U106" s="5"/>
      <c r="V106" s="5"/>
      <c r="W106" s="15"/>
      <c r="X106" s="15"/>
      <c r="Y106" s="5"/>
      <c r="Z106" s="5"/>
      <c r="AA106" s="5"/>
      <c r="AB106" s="5"/>
      <c r="AC106" s="5"/>
      <c r="AD106" s="5"/>
      <c r="AE106" s="5"/>
    </row>
    <row r="107" ht="12.75" customHeight="1">
      <c r="A107" s="5"/>
      <c r="B107" s="5"/>
      <c r="C107" s="5"/>
      <c r="D107" s="5"/>
      <c r="E107" s="5"/>
      <c r="F107" s="5"/>
      <c r="G107" s="5"/>
      <c r="H107" s="5"/>
      <c r="I107" s="5"/>
      <c r="J107" s="5"/>
      <c r="K107" s="5"/>
      <c r="L107" s="5"/>
      <c r="M107" s="5"/>
      <c r="N107" s="5"/>
      <c r="O107" s="5"/>
      <c r="P107" s="5"/>
      <c r="Q107" s="5"/>
      <c r="R107" s="5"/>
      <c r="S107" s="5"/>
      <c r="T107" s="5"/>
      <c r="U107" s="5"/>
      <c r="V107" s="5"/>
      <c r="W107" s="15"/>
      <c r="X107" s="15"/>
      <c r="Y107" s="5"/>
      <c r="Z107" s="5"/>
      <c r="AA107" s="5"/>
      <c r="AB107" s="5"/>
      <c r="AC107" s="5"/>
      <c r="AD107" s="5"/>
      <c r="AE107" s="5"/>
    </row>
    <row r="108" ht="12.75" customHeight="1">
      <c r="A108" s="5"/>
      <c r="B108" s="5"/>
      <c r="C108" s="5"/>
      <c r="D108" s="5"/>
      <c r="E108" s="5"/>
      <c r="F108" s="5"/>
      <c r="G108" s="5"/>
      <c r="H108" s="5"/>
      <c r="I108" s="5"/>
      <c r="J108" s="5"/>
      <c r="K108" s="5"/>
      <c r="L108" s="5"/>
      <c r="M108" s="5"/>
      <c r="N108" s="5"/>
      <c r="O108" s="5"/>
      <c r="P108" s="5"/>
      <c r="Q108" s="5"/>
      <c r="R108" s="5"/>
      <c r="S108" s="5"/>
      <c r="T108" s="5"/>
      <c r="U108" s="5"/>
      <c r="V108" s="5"/>
      <c r="W108" s="15"/>
      <c r="X108" s="15"/>
      <c r="Y108" s="5"/>
      <c r="Z108" s="5"/>
      <c r="AA108" s="5"/>
      <c r="AB108" s="5"/>
      <c r="AC108" s="5"/>
      <c r="AD108" s="5"/>
      <c r="AE108" s="5"/>
    </row>
    <row r="109" ht="12.75" customHeight="1">
      <c r="A109" s="5"/>
      <c r="B109" s="5"/>
      <c r="C109" s="5"/>
      <c r="D109" s="5"/>
      <c r="E109" s="5"/>
      <c r="F109" s="5"/>
      <c r="G109" s="5"/>
      <c r="H109" s="5"/>
      <c r="I109" s="5"/>
      <c r="J109" s="5"/>
      <c r="K109" s="5"/>
      <c r="L109" s="5"/>
      <c r="M109" s="5"/>
      <c r="N109" s="5"/>
      <c r="O109" s="5"/>
      <c r="P109" s="5"/>
      <c r="Q109" s="5"/>
      <c r="R109" s="5"/>
      <c r="S109" s="5"/>
      <c r="T109" s="5"/>
      <c r="U109" s="5"/>
      <c r="V109" s="5"/>
      <c r="W109" s="15"/>
      <c r="X109" s="15"/>
      <c r="Y109" s="5"/>
      <c r="Z109" s="5"/>
      <c r="AA109" s="5"/>
      <c r="AB109" s="5"/>
      <c r="AC109" s="5"/>
      <c r="AD109" s="5"/>
      <c r="AE109" s="5"/>
    </row>
    <row r="110" ht="12.75" customHeight="1">
      <c r="A110" s="5"/>
      <c r="B110" s="5"/>
      <c r="C110" s="5"/>
      <c r="D110" s="5"/>
      <c r="E110" s="5"/>
      <c r="F110" s="5"/>
      <c r="G110" s="5"/>
      <c r="H110" s="5"/>
      <c r="I110" s="5"/>
      <c r="J110" s="5"/>
      <c r="K110" s="5"/>
      <c r="L110" s="5"/>
      <c r="M110" s="5"/>
      <c r="N110" s="5"/>
      <c r="O110" s="5"/>
      <c r="P110" s="5"/>
      <c r="Q110" s="5"/>
      <c r="R110" s="5"/>
      <c r="S110" s="5"/>
      <c r="T110" s="5"/>
      <c r="U110" s="5"/>
      <c r="V110" s="5"/>
      <c r="W110" s="15"/>
      <c r="X110" s="15"/>
      <c r="Y110" s="5"/>
      <c r="Z110" s="5"/>
      <c r="AA110" s="5"/>
      <c r="AB110" s="5"/>
      <c r="AC110" s="5"/>
      <c r="AD110" s="5"/>
      <c r="AE110" s="5"/>
    </row>
    <row r="111" ht="12.75" customHeight="1">
      <c r="A111" s="5"/>
      <c r="B111" s="5"/>
      <c r="C111" s="5"/>
      <c r="D111" s="5"/>
      <c r="E111" s="5"/>
      <c r="F111" s="5"/>
      <c r="G111" s="5"/>
      <c r="H111" s="5"/>
      <c r="I111" s="5"/>
      <c r="J111" s="5"/>
      <c r="K111" s="5"/>
      <c r="L111" s="5"/>
      <c r="M111" s="5"/>
      <c r="N111" s="5"/>
      <c r="O111" s="5"/>
      <c r="P111" s="5"/>
      <c r="Q111" s="5"/>
      <c r="R111" s="5"/>
      <c r="S111" s="5"/>
      <c r="T111" s="5"/>
      <c r="U111" s="5"/>
      <c r="V111" s="5"/>
      <c r="W111" s="15"/>
      <c r="X111" s="15"/>
      <c r="Y111" s="5"/>
      <c r="Z111" s="5"/>
      <c r="AA111" s="5"/>
      <c r="AB111" s="5"/>
      <c r="AC111" s="5"/>
      <c r="AD111" s="5"/>
      <c r="AE111" s="5"/>
    </row>
    <row r="112" ht="12.75" customHeight="1">
      <c r="A112" s="5"/>
      <c r="B112" s="5"/>
      <c r="C112" s="5"/>
      <c r="D112" s="5"/>
      <c r="E112" s="5"/>
      <c r="F112" s="5"/>
      <c r="G112" s="5"/>
      <c r="H112" s="5"/>
      <c r="I112" s="5"/>
      <c r="J112" s="5"/>
      <c r="K112" s="5"/>
      <c r="L112" s="5"/>
      <c r="M112" s="5"/>
      <c r="N112" s="5"/>
      <c r="O112" s="5"/>
      <c r="P112" s="5"/>
      <c r="Q112" s="5"/>
      <c r="R112" s="5"/>
      <c r="S112" s="5"/>
      <c r="T112" s="5"/>
      <c r="U112" s="5"/>
      <c r="V112" s="5"/>
      <c r="W112" s="15"/>
      <c r="X112" s="15"/>
      <c r="Y112" s="5"/>
      <c r="Z112" s="5"/>
      <c r="AA112" s="5"/>
      <c r="AB112" s="5"/>
      <c r="AC112" s="5"/>
      <c r="AD112" s="5"/>
      <c r="AE112" s="5"/>
    </row>
    <row r="113" ht="12.75" customHeight="1">
      <c r="A113" s="5"/>
      <c r="B113" s="5"/>
      <c r="C113" s="5"/>
      <c r="D113" s="5"/>
      <c r="E113" s="5"/>
      <c r="F113" s="5"/>
      <c r="G113" s="5"/>
      <c r="H113" s="5"/>
      <c r="I113" s="5"/>
      <c r="J113" s="5"/>
      <c r="K113" s="5"/>
      <c r="L113" s="5"/>
      <c r="M113" s="5"/>
      <c r="N113" s="5"/>
      <c r="O113" s="5"/>
      <c r="P113" s="5"/>
      <c r="Q113" s="5"/>
      <c r="R113" s="5"/>
      <c r="S113" s="5"/>
      <c r="T113" s="5"/>
      <c r="U113" s="5"/>
      <c r="V113" s="5"/>
      <c r="W113" s="15"/>
      <c r="X113" s="15"/>
      <c r="Y113" s="5"/>
      <c r="Z113" s="5"/>
      <c r="AA113" s="5"/>
      <c r="AB113" s="5"/>
      <c r="AC113" s="5"/>
      <c r="AD113" s="5"/>
      <c r="AE113" s="5"/>
    </row>
    <row r="114" ht="12.75" customHeight="1">
      <c r="A114" s="5"/>
      <c r="B114" s="5"/>
      <c r="C114" s="5"/>
      <c r="D114" s="5"/>
      <c r="E114" s="5"/>
      <c r="F114" s="5"/>
      <c r="G114" s="5"/>
      <c r="H114" s="5"/>
      <c r="I114" s="5"/>
      <c r="J114" s="5"/>
      <c r="K114" s="5"/>
      <c r="L114" s="5"/>
      <c r="M114" s="5"/>
      <c r="N114" s="5"/>
      <c r="O114" s="5"/>
      <c r="P114" s="5"/>
      <c r="Q114" s="5"/>
      <c r="R114" s="5"/>
      <c r="S114" s="5"/>
      <c r="T114" s="5"/>
      <c r="U114" s="5"/>
      <c r="V114" s="5"/>
      <c r="W114" s="15"/>
      <c r="X114" s="15"/>
      <c r="Y114" s="5"/>
      <c r="Z114" s="5"/>
      <c r="AA114" s="5"/>
      <c r="AB114" s="5"/>
      <c r="AC114" s="5"/>
      <c r="AD114" s="5"/>
      <c r="AE114" s="5"/>
    </row>
    <row r="115" ht="12.75" customHeight="1">
      <c r="A115" s="5"/>
      <c r="B115" s="5"/>
      <c r="C115" s="5"/>
      <c r="D115" s="5"/>
      <c r="E115" s="5"/>
      <c r="F115" s="5"/>
      <c r="G115" s="5"/>
      <c r="H115" s="5"/>
      <c r="I115" s="5"/>
      <c r="J115" s="5"/>
      <c r="K115" s="5"/>
      <c r="L115" s="5"/>
      <c r="M115" s="5"/>
      <c r="N115" s="5"/>
      <c r="O115" s="5"/>
      <c r="P115" s="5"/>
      <c r="Q115" s="5"/>
      <c r="R115" s="5"/>
      <c r="S115" s="5"/>
      <c r="T115" s="5"/>
      <c r="U115" s="5"/>
      <c r="V115" s="5"/>
      <c r="W115" s="15"/>
      <c r="X115" s="15"/>
      <c r="Y115" s="5"/>
      <c r="Z115" s="5"/>
      <c r="AA115" s="5"/>
      <c r="AB115" s="5"/>
      <c r="AC115" s="5"/>
      <c r="AD115" s="5"/>
      <c r="AE115" s="5"/>
    </row>
    <row r="116" ht="12.75" customHeight="1">
      <c r="A116" s="5"/>
      <c r="B116" s="5"/>
      <c r="C116" s="5"/>
      <c r="D116" s="5"/>
      <c r="E116" s="5"/>
      <c r="F116" s="5"/>
      <c r="G116" s="5"/>
      <c r="H116" s="5"/>
      <c r="I116" s="5"/>
      <c r="J116" s="5"/>
      <c r="K116" s="5"/>
      <c r="L116" s="5"/>
      <c r="M116" s="5"/>
      <c r="N116" s="5"/>
      <c r="O116" s="5"/>
      <c r="P116" s="5"/>
      <c r="Q116" s="5"/>
      <c r="R116" s="5"/>
      <c r="S116" s="5"/>
      <c r="T116" s="5"/>
      <c r="U116" s="5"/>
      <c r="V116" s="5"/>
      <c r="W116" s="15"/>
      <c r="X116" s="15"/>
      <c r="Y116" s="5"/>
      <c r="Z116" s="5"/>
      <c r="AA116" s="5"/>
      <c r="AB116" s="5"/>
      <c r="AC116" s="5"/>
      <c r="AD116" s="5"/>
      <c r="AE116" s="5"/>
    </row>
    <row r="117" ht="12.75" customHeight="1">
      <c r="A117" s="5"/>
      <c r="B117" s="5"/>
      <c r="C117" s="5"/>
      <c r="D117" s="5"/>
      <c r="E117" s="5"/>
      <c r="F117" s="5"/>
      <c r="G117" s="5"/>
      <c r="H117" s="5"/>
      <c r="I117" s="5"/>
      <c r="J117" s="5"/>
      <c r="K117" s="5"/>
      <c r="L117" s="5"/>
      <c r="M117" s="5"/>
      <c r="N117" s="5"/>
      <c r="O117" s="5"/>
      <c r="P117" s="5"/>
      <c r="Q117" s="5"/>
      <c r="R117" s="5"/>
      <c r="S117" s="5"/>
      <c r="T117" s="5"/>
      <c r="U117" s="5"/>
      <c r="V117" s="5"/>
      <c r="W117" s="15"/>
      <c r="X117" s="15"/>
      <c r="Y117" s="5"/>
      <c r="Z117" s="5"/>
      <c r="AA117" s="5"/>
      <c r="AB117" s="5"/>
      <c r="AC117" s="5"/>
      <c r="AD117" s="5"/>
      <c r="AE117" s="5"/>
    </row>
    <row r="118" ht="12.75" customHeight="1">
      <c r="A118" s="5"/>
      <c r="B118" s="5"/>
      <c r="C118" s="5"/>
      <c r="D118" s="5"/>
      <c r="E118" s="5"/>
      <c r="F118" s="5"/>
      <c r="G118" s="5"/>
      <c r="H118" s="5"/>
      <c r="I118" s="5"/>
      <c r="J118" s="5"/>
      <c r="K118" s="5"/>
      <c r="L118" s="5"/>
      <c r="M118" s="5"/>
      <c r="N118" s="5"/>
      <c r="O118" s="5"/>
      <c r="P118" s="5"/>
      <c r="Q118" s="5"/>
      <c r="R118" s="5"/>
      <c r="S118" s="5"/>
      <c r="T118" s="5"/>
      <c r="U118" s="5"/>
      <c r="V118" s="5"/>
      <c r="W118" s="15"/>
      <c r="X118" s="15"/>
      <c r="Y118" s="5"/>
      <c r="Z118" s="5"/>
      <c r="AA118" s="5"/>
      <c r="AB118" s="5"/>
      <c r="AC118" s="5"/>
      <c r="AD118" s="5"/>
      <c r="AE118" s="5"/>
    </row>
    <row r="119" ht="12.75" customHeight="1">
      <c r="A119" s="5"/>
      <c r="B119" s="5"/>
      <c r="C119" s="5"/>
      <c r="D119" s="5"/>
      <c r="E119" s="5"/>
      <c r="F119" s="5"/>
      <c r="G119" s="5"/>
      <c r="H119" s="5"/>
      <c r="I119" s="5"/>
      <c r="J119" s="5"/>
      <c r="K119" s="5"/>
      <c r="L119" s="5"/>
      <c r="M119" s="5"/>
      <c r="N119" s="5"/>
      <c r="O119" s="5"/>
      <c r="P119" s="5"/>
      <c r="Q119" s="5"/>
      <c r="R119" s="5"/>
      <c r="S119" s="5"/>
      <c r="T119" s="5"/>
      <c r="U119" s="5"/>
      <c r="V119" s="5"/>
      <c r="W119" s="15"/>
      <c r="X119" s="15"/>
      <c r="Y119" s="5"/>
      <c r="Z119" s="5"/>
      <c r="AA119" s="5"/>
      <c r="AB119" s="5"/>
      <c r="AC119" s="5"/>
      <c r="AD119" s="5"/>
      <c r="AE119" s="5"/>
    </row>
    <row r="120" ht="12.75" customHeight="1">
      <c r="A120" s="5"/>
      <c r="B120" s="5"/>
      <c r="C120" s="5"/>
      <c r="D120" s="5"/>
      <c r="E120" s="5"/>
      <c r="F120" s="5"/>
      <c r="G120" s="5"/>
      <c r="H120" s="5"/>
      <c r="I120" s="5"/>
      <c r="J120" s="5"/>
      <c r="K120" s="5"/>
      <c r="L120" s="5"/>
      <c r="M120" s="5"/>
      <c r="N120" s="5"/>
      <c r="O120" s="5"/>
      <c r="P120" s="5"/>
      <c r="Q120" s="5"/>
      <c r="R120" s="5"/>
      <c r="S120" s="5"/>
      <c r="T120" s="5"/>
      <c r="U120" s="5"/>
      <c r="V120" s="5"/>
      <c r="W120" s="15"/>
      <c r="X120" s="15"/>
      <c r="Y120" s="5"/>
      <c r="Z120" s="5"/>
      <c r="AA120" s="5"/>
      <c r="AB120" s="5"/>
      <c r="AC120" s="5"/>
      <c r="AD120" s="5"/>
      <c r="AE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c r="W121" s="15"/>
      <c r="X121" s="15"/>
      <c r="Y121" s="5"/>
      <c r="Z121" s="5"/>
      <c r="AA121" s="5"/>
      <c r="AB121" s="5"/>
      <c r="AC121" s="5"/>
      <c r="AD121" s="5"/>
      <c r="AE121" s="5"/>
    </row>
    <row r="122" ht="12.75" customHeight="1">
      <c r="A122" s="5"/>
      <c r="B122" s="5"/>
      <c r="C122" s="5"/>
      <c r="D122" s="5"/>
      <c r="E122" s="5"/>
      <c r="F122" s="5"/>
      <c r="G122" s="5"/>
      <c r="H122" s="5"/>
      <c r="I122" s="5"/>
      <c r="J122" s="5"/>
      <c r="K122" s="5"/>
      <c r="L122" s="5"/>
      <c r="M122" s="5"/>
      <c r="N122" s="5"/>
      <c r="O122" s="5"/>
      <c r="P122" s="5"/>
      <c r="Q122" s="5"/>
      <c r="R122" s="5"/>
      <c r="S122" s="5"/>
      <c r="T122" s="5"/>
      <c r="U122" s="5"/>
      <c r="V122" s="5"/>
      <c r="W122" s="15"/>
      <c r="X122" s="15"/>
      <c r="Y122" s="5"/>
      <c r="Z122" s="5"/>
      <c r="AA122" s="5"/>
      <c r="AB122" s="5"/>
      <c r="AC122" s="5"/>
      <c r="AD122" s="5"/>
      <c r="AE122" s="5"/>
    </row>
    <row r="123" ht="12.75" customHeight="1">
      <c r="A123" s="5"/>
      <c r="B123" s="5"/>
      <c r="C123" s="5"/>
      <c r="D123" s="5"/>
      <c r="E123" s="5"/>
      <c r="F123" s="5"/>
      <c r="G123" s="5"/>
      <c r="H123" s="5"/>
      <c r="I123" s="5"/>
      <c r="J123" s="5"/>
      <c r="K123" s="5"/>
      <c r="L123" s="5"/>
      <c r="M123" s="5"/>
      <c r="N123" s="5"/>
      <c r="O123" s="5"/>
      <c r="P123" s="5"/>
      <c r="Q123" s="5"/>
      <c r="R123" s="5"/>
      <c r="S123" s="5"/>
      <c r="T123" s="5"/>
      <c r="U123" s="5"/>
      <c r="V123" s="5"/>
      <c r="W123" s="15"/>
      <c r="X123" s="15"/>
      <c r="Y123" s="5"/>
      <c r="Z123" s="5"/>
      <c r="AA123" s="5"/>
      <c r="AB123" s="5"/>
      <c r="AC123" s="5"/>
      <c r="AD123" s="5"/>
      <c r="AE123" s="5"/>
    </row>
    <row r="124" ht="12.75" customHeight="1">
      <c r="A124" s="5"/>
      <c r="B124" s="5"/>
      <c r="C124" s="5"/>
      <c r="D124" s="5"/>
      <c r="E124" s="5"/>
      <c r="F124" s="5"/>
      <c r="G124" s="5"/>
      <c r="H124" s="5"/>
      <c r="I124" s="5"/>
      <c r="J124" s="5"/>
      <c r="K124" s="5"/>
      <c r="L124" s="5"/>
      <c r="M124" s="5"/>
      <c r="N124" s="5"/>
      <c r="O124" s="5"/>
      <c r="P124" s="5"/>
      <c r="Q124" s="5"/>
      <c r="R124" s="5"/>
      <c r="S124" s="5"/>
      <c r="T124" s="5"/>
      <c r="U124" s="5"/>
      <c r="V124" s="5"/>
      <c r="W124" s="15"/>
      <c r="X124" s="15"/>
      <c r="Y124" s="5"/>
      <c r="Z124" s="5"/>
      <c r="AA124" s="5"/>
      <c r="AB124" s="5"/>
      <c r="AC124" s="5"/>
      <c r="AD124" s="5"/>
      <c r="AE124" s="5"/>
    </row>
    <row r="125" ht="12.75" customHeight="1">
      <c r="A125" s="5"/>
      <c r="B125" s="5"/>
      <c r="C125" s="5"/>
      <c r="D125" s="5"/>
      <c r="E125" s="5"/>
      <c r="F125" s="5"/>
      <c r="G125" s="5"/>
      <c r="H125" s="5"/>
      <c r="I125" s="5"/>
      <c r="J125" s="5"/>
      <c r="K125" s="5"/>
      <c r="L125" s="5"/>
      <c r="M125" s="5"/>
      <c r="N125" s="5"/>
      <c r="O125" s="5"/>
      <c r="P125" s="5"/>
      <c r="Q125" s="5"/>
      <c r="R125" s="5"/>
      <c r="S125" s="5"/>
      <c r="T125" s="5"/>
      <c r="U125" s="5"/>
      <c r="V125" s="5"/>
      <c r="W125" s="15"/>
      <c r="X125" s="15"/>
      <c r="Y125" s="5"/>
      <c r="Z125" s="5"/>
      <c r="AA125" s="5"/>
      <c r="AB125" s="5"/>
      <c r="AC125" s="5"/>
      <c r="AD125" s="5"/>
      <c r="AE125" s="5"/>
    </row>
    <row r="126" ht="12.75" customHeight="1">
      <c r="A126" s="5"/>
      <c r="B126" s="5"/>
      <c r="C126" s="5"/>
      <c r="D126" s="5"/>
      <c r="E126" s="5"/>
      <c r="F126" s="5"/>
      <c r="G126" s="5"/>
      <c r="H126" s="5"/>
      <c r="I126" s="5"/>
      <c r="J126" s="5"/>
      <c r="K126" s="5"/>
      <c r="L126" s="5"/>
      <c r="M126" s="5"/>
      <c r="N126" s="5"/>
      <c r="O126" s="5"/>
      <c r="P126" s="5"/>
      <c r="Q126" s="5"/>
      <c r="R126" s="5"/>
      <c r="S126" s="5"/>
      <c r="T126" s="5"/>
      <c r="U126" s="5"/>
      <c r="V126" s="5"/>
      <c r="W126" s="15"/>
      <c r="X126" s="15"/>
      <c r="Y126" s="5"/>
      <c r="Z126" s="5"/>
      <c r="AA126" s="5"/>
      <c r="AB126" s="5"/>
      <c r="AC126" s="5"/>
      <c r="AD126" s="5"/>
      <c r="AE126" s="5"/>
    </row>
    <row r="127" ht="12.75" customHeight="1">
      <c r="A127" s="5"/>
      <c r="B127" s="5"/>
      <c r="C127" s="5"/>
      <c r="D127" s="5"/>
      <c r="E127" s="5"/>
      <c r="F127" s="5"/>
      <c r="G127" s="5"/>
      <c r="H127" s="5"/>
      <c r="I127" s="5"/>
      <c r="J127" s="5"/>
      <c r="K127" s="5"/>
      <c r="L127" s="5"/>
      <c r="M127" s="5"/>
      <c r="N127" s="5"/>
      <c r="O127" s="5"/>
      <c r="P127" s="5"/>
      <c r="Q127" s="5"/>
      <c r="R127" s="5"/>
      <c r="S127" s="5"/>
      <c r="T127" s="5"/>
      <c r="U127" s="5"/>
      <c r="V127" s="5"/>
      <c r="W127" s="15"/>
      <c r="X127" s="15"/>
      <c r="Y127" s="5"/>
      <c r="Z127" s="5"/>
      <c r="AA127" s="5"/>
      <c r="AB127" s="5"/>
      <c r="AC127" s="5"/>
      <c r="AD127" s="5"/>
      <c r="AE127" s="5"/>
    </row>
    <row r="128" ht="12.75" customHeight="1">
      <c r="A128" s="5"/>
      <c r="B128" s="5"/>
      <c r="C128" s="5"/>
      <c r="D128" s="5"/>
      <c r="E128" s="5"/>
      <c r="F128" s="5"/>
      <c r="G128" s="5"/>
      <c r="H128" s="5"/>
      <c r="I128" s="5"/>
      <c r="J128" s="5"/>
      <c r="K128" s="5"/>
      <c r="L128" s="5"/>
      <c r="M128" s="5"/>
      <c r="N128" s="5"/>
      <c r="O128" s="5"/>
      <c r="P128" s="5"/>
      <c r="Q128" s="5"/>
      <c r="R128" s="5"/>
      <c r="S128" s="5"/>
      <c r="T128" s="5"/>
      <c r="U128" s="5"/>
      <c r="V128" s="5"/>
      <c r="W128" s="15"/>
      <c r="X128" s="15"/>
      <c r="Y128" s="5"/>
      <c r="Z128" s="5"/>
      <c r="AA128" s="5"/>
      <c r="AB128" s="5"/>
      <c r="AC128" s="5"/>
      <c r="AD128" s="5"/>
      <c r="AE128" s="5"/>
    </row>
    <row r="129" ht="12.75" customHeight="1">
      <c r="A129" s="5"/>
      <c r="B129" s="5"/>
      <c r="C129" s="5"/>
      <c r="D129" s="5"/>
      <c r="E129" s="5"/>
      <c r="F129" s="5"/>
      <c r="G129" s="5"/>
      <c r="H129" s="5"/>
      <c r="I129" s="5"/>
      <c r="J129" s="5"/>
      <c r="K129" s="5"/>
      <c r="L129" s="5"/>
      <c r="M129" s="5"/>
      <c r="N129" s="5"/>
      <c r="O129" s="5"/>
      <c r="P129" s="5"/>
      <c r="Q129" s="5"/>
      <c r="R129" s="5"/>
      <c r="S129" s="5"/>
      <c r="T129" s="5"/>
      <c r="U129" s="5"/>
      <c r="V129" s="5"/>
      <c r="W129" s="15"/>
      <c r="X129" s="15"/>
      <c r="Y129" s="5"/>
      <c r="Z129" s="5"/>
      <c r="AA129" s="5"/>
      <c r="AB129" s="5"/>
      <c r="AC129" s="5"/>
      <c r="AD129" s="5"/>
      <c r="AE129" s="5"/>
    </row>
    <row r="130" ht="12.75" customHeight="1">
      <c r="A130" s="5"/>
      <c r="B130" s="5"/>
      <c r="C130" s="5"/>
      <c r="D130" s="5"/>
      <c r="E130" s="5"/>
      <c r="F130" s="5"/>
      <c r="G130" s="5"/>
      <c r="H130" s="5"/>
      <c r="I130" s="5"/>
      <c r="J130" s="5"/>
      <c r="K130" s="5"/>
      <c r="L130" s="5"/>
      <c r="M130" s="5"/>
      <c r="N130" s="5"/>
      <c r="O130" s="5"/>
      <c r="P130" s="5"/>
      <c r="Q130" s="5"/>
      <c r="R130" s="5"/>
      <c r="S130" s="5"/>
      <c r="T130" s="5"/>
      <c r="U130" s="5"/>
      <c r="V130" s="5"/>
      <c r="W130" s="15"/>
      <c r="X130" s="15"/>
      <c r="Y130" s="5"/>
      <c r="Z130" s="5"/>
      <c r="AA130" s="5"/>
      <c r="AB130" s="5"/>
      <c r="AC130" s="5"/>
      <c r="AD130" s="5"/>
      <c r="AE130" s="5"/>
    </row>
    <row r="131" ht="12.75" customHeight="1">
      <c r="A131" s="5"/>
      <c r="B131" s="5"/>
      <c r="C131" s="5"/>
      <c r="D131" s="5"/>
      <c r="E131" s="5"/>
      <c r="F131" s="5"/>
      <c r="G131" s="5"/>
      <c r="H131" s="5"/>
      <c r="I131" s="5"/>
      <c r="J131" s="5"/>
      <c r="K131" s="5"/>
      <c r="L131" s="5"/>
      <c r="M131" s="5"/>
      <c r="N131" s="5"/>
      <c r="O131" s="5"/>
      <c r="P131" s="5"/>
      <c r="Q131" s="5"/>
      <c r="R131" s="5"/>
      <c r="S131" s="5"/>
      <c r="T131" s="5"/>
      <c r="U131" s="5"/>
      <c r="V131" s="5"/>
      <c r="W131" s="15"/>
      <c r="X131" s="15"/>
      <c r="Y131" s="5"/>
      <c r="Z131" s="5"/>
      <c r="AA131" s="5"/>
      <c r="AB131" s="5"/>
      <c r="AC131" s="5"/>
      <c r="AD131" s="5"/>
      <c r="AE131" s="5"/>
    </row>
    <row r="132" ht="12.75" customHeight="1">
      <c r="A132" s="5"/>
      <c r="B132" s="5"/>
      <c r="C132" s="5"/>
      <c r="D132" s="5"/>
      <c r="E132" s="5"/>
      <c r="F132" s="5"/>
      <c r="G132" s="5"/>
      <c r="H132" s="5"/>
      <c r="I132" s="5"/>
      <c r="J132" s="5"/>
      <c r="K132" s="5"/>
      <c r="L132" s="5"/>
      <c r="M132" s="5"/>
      <c r="N132" s="5"/>
      <c r="O132" s="5"/>
      <c r="P132" s="5"/>
      <c r="Q132" s="5"/>
      <c r="R132" s="5"/>
      <c r="S132" s="5"/>
      <c r="T132" s="5"/>
      <c r="U132" s="5"/>
      <c r="V132" s="5"/>
      <c r="W132" s="15"/>
      <c r="X132" s="15"/>
      <c r="Y132" s="5"/>
      <c r="Z132" s="5"/>
      <c r="AA132" s="5"/>
      <c r="AB132" s="5"/>
      <c r="AC132" s="5"/>
      <c r="AD132" s="5"/>
      <c r="AE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c r="W133" s="15"/>
      <c r="X133" s="15"/>
      <c r="Y133" s="5"/>
      <c r="Z133" s="5"/>
      <c r="AA133" s="5"/>
      <c r="AB133" s="5"/>
      <c r="AC133" s="5"/>
      <c r="AD133" s="5"/>
      <c r="AE133" s="5"/>
    </row>
    <row r="134" ht="12.75" customHeight="1">
      <c r="A134" s="5"/>
      <c r="B134" s="5"/>
      <c r="C134" s="5"/>
      <c r="D134" s="5"/>
      <c r="E134" s="5"/>
      <c r="F134" s="5"/>
      <c r="G134" s="5"/>
      <c r="H134" s="5"/>
      <c r="I134" s="5"/>
      <c r="J134" s="5"/>
      <c r="K134" s="5"/>
      <c r="L134" s="5"/>
      <c r="M134" s="5"/>
      <c r="N134" s="5"/>
      <c r="O134" s="5"/>
      <c r="P134" s="5"/>
      <c r="Q134" s="5"/>
      <c r="R134" s="5"/>
      <c r="S134" s="5"/>
      <c r="T134" s="5"/>
      <c r="U134" s="5"/>
      <c r="V134" s="5"/>
      <c r="W134" s="15"/>
      <c r="X134" s="15"/>
      <c r="Y134" s="5"/>
      <c r="Z134" s="5"/>
      <c r="AA134" s="5"/>
      <c r="AB134" s="5"/>
      <c r="AC134" s="5"/>
      <c r="AD134" s="5"/>
      <c r="AE134" s="5"/>
    </row>
    <row r="135" ht="12.75" customHeight="1">
      <c r="A135" s="5"/>
      <c r="B135" s="5"/>
      <c r="C135" s="5"/>
      <c r="D135" s="5"/>
      <c r="E135" s="5"/>
      <c r="F135" s="5"/>
      <c r="G135" s="5"/>
      <c r="H135" s="5"/>
      <c r="I135" s="5"/>
      <c r="J135" s="5"/>
      <c r="K135" s="5"/>
      <c r="L135" s="5"/>
      <c r="M135" s="5"/>
      <c r="N135" s="5"/>
      <c r="O135" s="5"/>
      <c r="P135" s="5"/>
      <c r="Q135" s="5"/>
      <c r="R135" s="5"/>
      <c r="S135" s="5"/>
      <c r="T135" s="5"/>
      <c r="U135" s="5"/>
      <c r="V135" s="5"/>
      <c r="W135" s="15"/>
      <c r="X135" s="15"/>
      <c r="Y135" s="5"/>
      <c r="Z135" s="5"/>
      <c r="AA135" s="5"/>
      <c r="AB135" s="5"/>
      <c r="AC135" s="5"/>
      <c r="AD135" s="5"/>
      <c r="AE135" s="5"/>
    </row>
    <row r="136" ht="12.75" customHeight="1">
      <c r="A136" s="5"/>
      <c r="B136" s="5"/>
      <c r="C136" s="5"/>
      <c r="D136" s="5"/>
      <c r="E136" s="5"/>
      <c r="F136" s="5"/>
      <c r="G136" s="5"/>
      <c r="H136" s="5"/>
      <c r="I136" s="5"/>
      <c r="J136" s="5"/>
      <c r="K136" s="5"/>
      <c r="L136" s="5"/>
      <c r="M136" s="5"/>
      <c r="N136" s="5"/>
      <c r="O136" s="5"/>
      <c r="P136" s="5"/>
      <c r="Q136" s="5"/>
      <c r="R136" s="5"/>
      <c r="S136" s="5"/>
      <c r="T136" s="5"/>
      <c r="U136" s="5"/>
      <c r="V136" s="5"/>
      <c r="W136" s="15"/>
      <c r="X136" s="15"/>
      <c r="Y136" s="5"/>
      <c r="Z136" s="5"/>
      <c r="AA136" s="5"/>
      <c r="AB136" s="5"/>
      <c r="AC136" s="5"/>
      <c r="AD136" s="5"/>
      <c r="AE136" s="5"/>
    </row>
    <row r="137" ht="12.75" customHeight="1">
      <c r="A137" s="5"/>
      <c r="B137" s="5"/>
      <c r="C137" s="5"/>
      <c r="D137" s="5"/>
      <c r="E137" s="5"/>
      <c r="F137" s="5"/>
      <c r="G137" s="5"/>
      <c r="H137" s="5"/>
      <c r="I137" s="5"/>
      <c r="J137" s="5"/>
      <c r="K137" s="5"/>
      <c r="L137" s="5"/>
      <c r="M137" s="5"/>
      <c r="N137" s="5"/>
      <c r="O137" s="5"/>
      <c r="P137" s="5"/>
      <c r="Q137" s="5"/>
      <c r="R137" s="5"/>
      <c r="S137" s="5"/>
      <c r="T137" s="5"/>
      <c r="U137" s="5"/>
      <c r="V137" s="5"/>
      <c r="W137" s="15"/>
      <c r="X137" s="15"/>
      <c r="Y137" s="5"/>
      <c r="Z137" s="5"/>
      <c r="AA137" s="5"/>
      <c r="AB137" s="5"/>
      <c r="AC137" s="5"/>
      <c r="AD137" s="5"/>
      <c r="AE137" s="5"/>
    </row>
    <row r="138" ht="12.75" customHeight="1">
      <c r="A138" s="5"/>
      <c r="B138" s="5"/>
      <c r="C138" s="5"/>
      <c r="D138" s="5"/>
      <c r="E138" s="5"/>
      <c r="F138" s="5"/>
      <c r="G138" s="5"/>
      <c r="H138" s="5"/>
      <c r="I138" s="5"/>
      <c r="J138" s="5"/>
      <c r="K138" s="5"/>
      <c r="L138" s="5"/>
      <c r="M138" s="5"/>
      <c r="N138" s="5"/>
      <c r="O138" s="5"/>
      <c r="P138" s="5"/>
      <c r="Q138" s="5"/>
      <c r="R138" s="5"/>
      <c r="S138" s="5"/>
      <c r="T138" s="5"/>
      <c r="U138" s="5"/>
      <c r="V138" s="5"/>
      <c r="W138" s="15"/>
      <c r="X138" s="15"/>
      <c r="Y138" s="5"/>
      <c r="Z138" s="5"/>
      <c r="AA138" s="5"/>
      <c r="AB138" s="5"/>
      <c r="AC138" s="5"/>
      <c r="AD138" s="5"/>
      <c r="AE138" s="5"/>
    </row>
    <row r="139" ht="12.75" customHeight="1">
      <c r="A139" s="5"/>
      <c r="B139" s="5"/>
      <c r="C139" s="5"/>
      <c r="D139" s="5"/>
      <c r="E139" s="5"/>
      <c r="F139" s="5"/>
      <c r="G139" s="5"/>
      <c r="H139" s="5"/>
      <c r="I139" s="5"/>
      <c r="J139" s="5"/>
      <c r="K139" s="5"/>
      <c r="L139" s="5"/>
      <c r="M139" s="5"/>
      <c r="N139" s="5"/>
      <c r="O139" s="5"/>
      <c r="P139" s="5"/>
      <c r="Q139" s="5"/>
      <c r="R139" s="5"/>
      <c r="S139" s="5"/>
      <c r="T139" s="5"/>
      <c r="U139" s="5"/>
      <c r="V139" s="5"/>
      <c r="W139" s="15"/>
      <c r="X139" s="15"/>
      <c r="Y139" s="5"/>
      <c r="Z139" s="5"/>
      <c r="AA139" s="5"/>
      <c r="AB139" s="5"/>
      <c r="AC139" s="5"/>
      <c r="AD139" s="5"/>
      <c r="AE139" s="5"/>
    </row>
    <row r="140" ht="12.75" customHeight="1">
      <c r="A140" s="5"/>
      <c r="B140" s="5"/>
      <c r="C140" s="5"/>
      <c r="D140" s="5"/>
      <c r="E140" s="5"/>
      <c r="F140" s="5"/>
      <c r="G140" s="5"/>
      <c r="H140" s="5"/>
      <c r="I140" s="5"/>
      <c r="J140" s="5"/>
      <c r="K140" s="5"/>
      <c r="L140" s="5"/>
      <c r="M140" s="5"/>
      <c r="N140" s="5"/>
      <c r="O140" s="5"/>
      <c r="P140" s="5"/>
      <c r="Q140" s="5"/>
      <c r="R140" s="5"/>
      <c r="S140" s="5"/>
      <c r="T140" s="5"/>
      <c r="U140" s="5"/>
      <c r="V140" s="5"/>
      <c r="W140" s="15"/>
      <c r="X140" s="15"/>
      <c r="Y140" s="5"/>
      <c r="Z140" s="5"/>
      <c r="AA140" s="5"/>
      <c r="AB140" s="5"/>
      <c r="AC140" s="5"/>
      <c r="AD140" s="5"/>
      <c r="AE140" s="5"/>
    </row>
    <row r="141" ht="12.75" customHeight="1">
      <c r="A141" s="5"/>
      <c r="B141" s="5"/>
      <c r="C141" s="5"/>
      <c r="D141" s="5"/>
      <c r="E141" s="5"/>
      <c r="F141" s="5"/>
      <c r="G141" s="5"/>
      <c r="H141" s="5"/>
      <c r="I141" s="5"/>
      <c r="J141" s="5"/>
      <c r="K141" s="5"/>
      <c r="L141" s="5"/>
      <c r="M141" s="5"/>
      <c r="N141" s="5"/>
      <c r="O141" s="5"/>
      <c r="P141" s="5"/>
      <c r="Q141" s="5"/>
      <c r="R141" s="5"/>
      <c r="S141" s="5"/>
      <c r="T141" s="5"/>
      <c r="U141" s="5"/>
      <c r="V141" s="5"/>
      <c r="W141" s="15"/>
      <c r="X141" s="15"/>
      <c r="Y141" s="5"/>
      <c r="Z141" s="5"/>
      <c r="AA141" s="5"/>
      <c r="AB141" s="5"/>
      <c r="AC141" s="5"/>
      <c r="AD141" s="5"/>
      <c r="AE141" s="5"/>
    </row>
    <row r="142" ht="12.75" customHeight="1">
      <c r="A142" s="5"/>
      <c r="B142" s="5"/>
      <c r="C142" s="5"/>
      <c r="D142" s="5"/>
      <c r="E142" s="5"/>
      <c r="F142" s="5"/>
      <c r="G142" s="5"/>
      <c r="H142" s="5"/>
      <c r="I142" s="5"/>
      <c r="J142" s="5"/>
      <c r="K142" s="5"/>
      <c r="L142" s="5"/>
      <c r="M142" s="5"/>
      <c r="N142" s="5"/>
      <c r="O142" s="5"/>
      <c r="P142" s="5"/>
      <c r="Q142" s="5"/>
      <c r="R142" s="5"/>
      <c r="S142" s="5"/>
      <c r="T142" s="5"/>
      <c r="U142" s="5"/>
      <c r="V142" s="5"/>
      <c r="W142" s="15"/>
      <c r="X142" s="15"/>
      <c r="Y142" s="5"/>
      <c r="Z142" s="5"/>
      <c r="AA142" s="5"/>
      <c r="AB142" s="5"/>
      <c r="AC142" s="5"/>
      <c r="AD142" s="5"/>
      <c r="AE142" s="5"/>
    </row>
    <row r="143" ht="12.75" customHeight="1">
      <c r="A143" s="5"/>
      <c r="B143" s="5"/>
      <c r="C143" s="5"/>
      <c r="D143" s="5"/>
      <c r="E143" s="5"/>
      <c r="F143" s="5"/>
      <c r="G143" s="5"/>
      <c r="H143" s="5"/>
      <c r="I143" s="5"/>
      <c r="J143" s="5"/>
      <c r="K143" s="5"/>
      <c r="L143" s="5"/>
      <c r="M143" s="5"/>
      <c r="N143" s="5"/>
      <c r="O143" s="5"/>
      <c r="P143" s="5"/>
      <c r="Q143" s="5"/>
      <c r="R143" s="5"/>
      <c r="S143" s="5"/>
      <c r="T143" s="5"/>
      <c r="U143" s="5"/>
      <c r="V143" s="5"/>
      <c r="W143" s="15"/>
      <c r="X143" s="15"/>
      <c r="Y143" s="5"/>
      <c r="Z143" s="5"/>
      <c r="AA143" s="5"/>
      <c r="AB143" s="5"/>
      <c r="AC143" s="5"/>
      <c r="AD143" s="5"/>
      <c r="AE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5"/>
      <c r="W144" s="15"/>
      <c r="X144" s="15"/>
      <c r="Y144" s="5"/>
      <c r="Z144" s="5"/>
      <c r="AA144" s="5"/>
      <c r="AB144" s="5"/>
      <c r="AC144" s="5"/>
      <c r="AD144" s="5"/>
      <c r="AE144" s="5"/>
    </row>
    <row r="145" ht="12.75" customHeight="1">
      <c r="A145" s="5"/>
      <c r="B145" s="5"/>
      <c r="C145" s="5"/>
      <c r="D145" s="5"/>
      <c r="E145" s="5"/>
      <c r="F145" s="5"/>
      <c r="G145" s="5"/>
      <c r="H145" s="5"/>
      <c r="I145" s="5"/>
      <c r="J145" s="5"/>
      <c r="K145" s="5"/>
      <c r="L145" s="5"/>
      <c r="M145" s="5"/>
      <c r="N145" s="5"/>
      <c r="O145" s="5"/>
      <c r="P145" s="5"/>
      <c r="Q145" s="5"/>
      <c r="R145" s="5"/>
      <c r="S145" s="5"/>
      <c r="T145" s="5"/>
      <c r="U145" s="5"/>
      <c r="V145" s="5"/>
      <c r="W145" s="15"/>
      <c r="X145" s="15"/>
      <c r="Y145" s="5"/>
      <c r="Z145" s="5"/>
      <c r="AA145" s="5"/>
      <c r="AB145" s="5"/>
      <c r="AC145" s="5"/>
      <c r="AD145" s="5"/>
      <c r="AE145" s="5"/>
    </row>
    <row r="146" ht="12.75" customHeight="1">
      <c r="A146" s="5"/>
      <c r="B146" s="5"/>
      <c r="C146" s="5"/>
      <c r="D146" s="5"/>
      <c r="E146" s="5"/>
      <c r="F146" s="5"/>
      <c r="G146" s="5"/>
      <c r="H146" s="5"/>
      <c r="I146" s="5"/>
      <c r="J146" s="5"/>
      <c r="K146" s="5"/>
      <c r="L146" s="5"/>
      <c r="M146" s="5"/>
      <c r="N146" s="5"/>
      <c r="O146" s="5"/>
      <c r="P146" s="5"/>
      <c r="Q146" s="5"/>
      <c r="R146" s="5"/>
      <c r="S146" s="5"/>
      <c r="T146" s="5"/>
      <c r="U146" s="5"/>
      <c r="V146" s="5"/>
      <c r="W146" s="15"/>
      <c r="X146" s="15"/>
      <c r="Y146" s="5"/>
      <c r="Z146" s="5"/>
      <c r="AA146" s="5"/>
      <c r="AB146" s="5"/>
      <c r="AC146" s="5"/>
      <c r="AD146" s="5"/>
      <c r="AE146" s="5"/>
    </row>
    <row r="147" ht="12.75" customHeight="1">
      <c r="A147" s="5"/>
      <c r="B147" s="5"/>
      <c r="C147" s="5"/>
      <c r="D147" s="5"/>
      <c r="E147" s="5"/>
      <c r="F147" s="5"/>
      <c r="G147" s="5"/>
      <c r="H147" s="5"/>
      <c r="I147" s="5"/>
      <c r="J147" s="5"/>
      <c r="K147" s="5"/>
      <c r="L147" s="5"/>
      <c r="M147" s="5"/>
      <c r="N147" s="5"/>
      <c r="O147" s="5"/>
      <c r="P147" s="5"/>
      <c r="Q147" s="5"/>
      <c r="R147" s="5"/>
      <c r="S147" s="5"/>
      <c r="T147" s="5"/>
      <c r="U147" s="5"/>
      <c r="V147" s="5"/>
      <c r="W147" s="15"/>
      <c r="X147" s="15"/>
      <c r="Y147" s="5"/>
      <c r="Z147" s="5"/>
      <c r="AA147" s="5"/>
      <c r="AB147" s="5"/>
      <c r="AC147" s="5"/>
      <c r="AD147" s="5"/>
      <c r="AE147" s="5"/>
    </row>
    <row r="148" ht="12.75" customHeight="1">
      <c r="A148" s="5"/>
      <c r="B148" s="5"/>
      <c r="C148" s="5"/>
      <c r="D148" s="5"/>
      <c r="E148" s="5"/>
      <c r="F148" s="5"/>
      <c r="G148" s="5"/>
      <c r="H148" s="5"/>
      <c r="I148" s="5"/>
      <c r="J148" s="5"/>
      <c r="K148" s="5"/>
      <c r="L148" s="5"/>
      <c r="M148" s="5"/>
      <c r="N148" s="5"/>
      <c r="O148" s="5"/>
      <c r="P148" s="5"/>
      <c r="Q148" s="5"/>
      <c r="R148" s="5"/>
      <c r="S148" s="5"/>
      <c r="T148" s="5"/>
      <c r="U148" s="5"/>
      <c r="V148" s="5"/>
      <c r="W148" s="15"/>
      <c r="X148" s="15"/>
      <c r="Y148" s="5"/>
      <c r="Z148" s="5"/>
      <c r="AA148" s="5"/>
      <c r="AB148" s="5"/>
      <c r="AC148" s="5"/>
      <c r="AD148" s="5"/>
      <c r="AE148" s="5"/>
    </row>
    <row r="149" ht="12.75" customHeight="1">
      <c r="A149" s="5"/>
      <c r="B149" s="5"/>
      <c r="C149" s="5"/>
      <c r="D149" s="5"/>
      <c r="E149" s="5"/>
      <c r="F149" s="5"/>
      <c r="G149" s="5"/>
      <c r="H149" s="5"/>
      <c r="I149" s="5"/>
      <c r="J149" s="5"/>
      <c r="K149" s="5"/>
      <c r="L149" s="5"/>
      <c r="M149" s="5"/>
      <c r="N149" s="5"/>
      <c r="O149" s="5"/>
      <c r="P149" s="5"/>
      <c r="Q149" s="5"/>
      <c r="R149" s="5"/>
      <c r="S149" s="5"/>
      <c r="T149" s="5"/>
      <c r="U149" s="5"/>
      <c r="V149" s="5"/>
      <c r="W149" s="15"/>
      <c r="X149" s="15"/>
      <c r="Y149" s="5"/>
      <c r="Z149" s="5"/>
      <c r="AA149" s="5"/>
      <c r="AB149" s="5"/>
      <c r="AC149" s="5"/>
      <c r="AD149" s="5"/>
      <c r="AE149" s="5"/>
    </row>
    <row r="150" ht="12.75" customHeight="1">
      <c r="A150" s="5"/>
      <c r="B150" s="5"/>
      <c r="C150" s="5"/>
      <c r="D150" s="5"/>
      <c r="E150" s="5"/>
      <c r="F150" s="5"/>
      <c r="G150" s="5"/>
      <c r="H150" s="5"/>
      <c r="I150" s="5"/>
      <c r="J150" s="5"/>
      <c r="K150" s="5"/>
      <c r="L150" s="5"/>
      <c r="M150" s="5"/>
      <c r="N150" s="5"/>
      <c r="O150" s="5"/>
      <c r="P150" s="5"/>
      <c r="Q150" s="5"/>
      <c r="R150" s="5"/>
      <c r="S150" s="5"/>
      <c r="T150" s="5"/>
      <c r="U150" s="5"/>
      <c r="V150" s="5"/>
      <c r="W150" s="15"/>
      <c r="X150" s="15"/>
      <c r="Y150" s="5"/>
      <c r="Z150" s="5"/>
      <c r="AA150" s="5"/>
      <c r="AB150" s="5"/>
      <c r="AC150" s="5"/>
      <c r="AD150" s="5"/>
      <c r="AE150" s="5"/>
    </row>
    <row r="151" ht="12.75" customHeight="1">
      <c r="A151" s="5"/>
      <c r="B151" s="5"/>
      <c r="C151" s="5"/>
      <c r="D151" s="5"/>
      <c r="E151" s="5"/>
      <c r="F151" s="5"/>
      <c r="G151" s="5"/>
      <c r="H151" s="5"/>
      <c r="I151" s="5"/>
      <c r="J151" s="5"/>
      <c r="K151" s="5"/>
      <c r="L151" s="5"/>
      <c r="M151" s="5"/>
      <c r="N151" s="5"/>
      <c r="O151" s="5"/>
      <c r="P151" s="5"/>
      <c r="Q151" s="5"/>
      <c r="R151" s="5"/>
      <c r="S151" s="5"/>
      <c r="T151" s="5"/>
      <c r="U151" s="5"/>
      <c r="V151" s="5"/>
      <c r="W151" s="15"/>
      <c r="X151" s="15"/>
      <c r="Y151" s="5"/>
      <c r="Z151" s="5"/>
      <c r="AA151" s="5"/>
      <c r="AB151" s="5"/>
      <c r="AC151" s="5"/>
      <c r="AD151" s="5"/>
      <c r="AE151" s="5"/>
    </row>
    <row r="152" ht="12.75" customHeight="1">
      <c r="A152" s="5"/>
      <c r="B152" s="5"/>
      <c r="C152" s="5"/>
      <c r="D152" s="5"/>
      <c r="E152" s="5"/>
      <c r="F152" s="5"/>
      <c r="G152" s="5"/>
      <c r="H152" s="5"/>
      <c r="I152" s="5"/>
      <c r="J152" s="5"/>
      <c r="K152" s="5"/>
      <c r="L152" s="5"/>
      <c r="M152" s="5"/>
      <c r="N152" s="5"/>
      <c r="O152" s="5"/>
      <c r="P152" s="5"/>
      <c r="Q152" s="5"/>
      <c r="R152" s="5"/>
      <c r="S152" s="5"/>
      <c r="T152" s="5"/>
      <c r="U152" s="5"/>
      <c r="V152" s="5"/>
      <c r="W152" s="15"/>
      <c r="X152" s="15"/>
      <c r="Y152" s="5"/>
      <c r="Z152" s="5"/>
      <c r="AA152" s="5"/>
      <c r="AB152" s="5"/>
      <c r="AC152" s="5"/>
      <c r="AD152" s="5"/>
      <c r="AE152" s="5"/>
    </row>
    <row r="153" ht="12.75" customHeight="1">
      <c r="A153" s="5"/>
      <c r="B153" s="5"/>
      <c r="C153" s="5"/>
      <c r="D153" s="5"/>
      <c r="E153" s="5"/>
      <c r="F153" s="5"/>
      <c r="G153" s="5"/>
      <c r="H153" s="5"/>
      <c r="I153" s="5"/>
      <c r="J153" s="5"/>
      <c r="K153" s="5"/>
      <c r="L153" s="5"/>
      <c r="M153" s="5"/>
      <c r="N153" s="5"/>
      <c r="O153" s="5"/>
      <c r="P153" s="5"/>
      <c r="Q153" s="5"/>
      <c r="R153" s="5"/>
      <c r="S153" s="5"/>
      <c r="T153" s="5"/>
      <c r="U153" s="5"/>
      <c r="V153" s="5"/>
      <c r="W153" s="15"/>
      <c r="X153" s="15"/>
      <c r="Y153" s="5"/>
      <c r="Z153" s="5"/>
      <c r="AA153" s="5"/>
      <c r="AB153" s="5"/>
      <c r="AC153" s="5"/>
      <c r="AD153" s="5"/>
      <c r="AE153" s="5"/>
    </row>
    <row r="154" ht="12.75" customHeight="1">
      <c r="A154" s="5"/>
      <c r="B154" s="5"/>
      <c r="C154" s="5"/>
      <c r="D154" s="5"/>
      <c r="E154" s="5"/>
      <c r="F154" s="5"/>
      <c r="G154" s="5"/>
      <c r="H154" s="5"/>
      <c r="I154" s="5"/>
      <c r="J154" s="5"/>
      <c r="K154" s="5"/>
      <c r="L154" s="5"/>
      <c r="M154" s="5"/>
      <c r="N154" s="5"/>
      <c r="O154" s="5"/>
      <c r="P154" s="5"/>
      <c r="Q154" s="5"/>
      <c r="R154" s="5"/>
      <c r="S154" s="5"/>
      <c r="T154" s="5"/>
      <c r="U154" s="5"/>
      <c r="V154" s="5"/>
      <c r="W154" s="15"/>
      <c r="X154" s="15"/>
      <c r="Y154" s="5"/>
      <c r="Z154" s="5"/>
      <c r="AA154" s="5"/>
      <c r="AB154" s="5"/>
      <c r="AC154" s="5"/>
      <c r="AD154" s="5"/>
      <c r="AE154" s="5"/>
    </row>
    <row r="155" ht="12.75" customHeight="1">
      <c r="A155" s="5"/>
      <c r="B155" s="5"/>
      <c r="C155" s="5"/>
      <c r="D155" s="5"/>
      <c r="E155" s="5"/>
      <c r="F155" s="5"/>
      <c r="G155" s="5"/>
      <c r="H155" s="5"/>
      <c r="I155" s="5"/>
      <c r="J155" s="5"/>
      <c r="K155" s="5"/>
      <c r="L155" s="5"/>
      <c r="M155" s="5"/>
      <c r="N155" s="5"/>
      <c r="O155" s="5"/>
      <c r="P155" s="5"/>
      <c r="Q155" s="5"/>
      <c r="R155" s="5"/>
      <c r="S155" s="5"/>
      <c r="T155" s="5"/>
      <c r="U155" s="5"/>
      <c r="V155" s="5"/>
      <c r="W155" s="15"/>
      <c r="X155" s="15"/>
      <c r="Y155" s="5"/>
      <c r="Z155" s="5"/>
      <c r="AA155" s="5"/>
      <c r="AB155" s="5"/>
      <c r="AC155" s="5"/>
      <c r="AD155" s="5"/>
      <c r="AE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5"/>
      <c r="W156" s="15"/>
      <c r="X156" s="15"/>
      <c r="Y156" s="5"/>
      <c r="Z156" s="5"/>
      <c r="AA156" s="5"/>
      <c r="AB156" s="5"/>
      <c r="AC156" s="5"/>
      <c r="AD156" s="5"/>
      <c r="AE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5"/>
      <c r="W157" s="15"/>
      <c r="X157" s="15"/>
      <c r="Y157" s="5"/>
      <c r="Z157" s="5"/>
      <c r="AA157" s="5"/>
      <c r="AB157" s="5"/>
      <c r="AC157" s="5"/>
      <c r="AD157" s="5"/>
      <c r="AE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c r="W158" s="15"/>
      <c r="X158" s="15"/>
      <c r="Y158" s="5"/>
      <c r="Z158" s="5"/>
      <c r="AA158" s="5"/>
      <c r="AB158" s="5"/>
      <c r="AC158" s="5"/>
      <c r="AD158" s="5"/>
      <c r="AE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5"/>
      <c r="W159" s="15"/>
      <c r="X159" s="15"/>
      <c r="Y159" s="5"/>
      <c r="Z159" s="5"/>
      <c r="AA159" s="5"/>
      <c r="AB159" s="5"/>
      <c r="AC159" s="5"/>
      <c r="AD159" s="5"/>
      <c r="AE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5"/>
      <c r="W160" s="15"/>
      <c r="X160" s="15"/>
      <c r="Y160" s="5"/>
      <c r="Z160" s="5"/>
      <c r="AA160" s="5"/>
      <c r="AB160" s="5"/>
      <c r="AC160" s="5"/>
      <c r="AD160" s="5"/>
      <c r="AE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5"/>
      <c r="W161" s="15"/>
      <c r="X161" s="15"/>
      <c r="Y161" s="5"/>
      <c r="Z161" s="5"/>
      <c r="AA161" s="5"/>
      <c r="AB161" s="5"/>
      <c r="AC161" s="5"/>
      <c r="AD161" s="5"/>
      <c r="AE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15"/>
      <c r="X162" s="15"/>
      <c r="Y162" s="5"/>
      <c r="Z162" s="5"/>
      <c r="AA162" s="5"/>
      <c r="AB162" s="5"/>
      <c r="AC162" s="5"/>
      <c r="AD162" s="5"/>
      <c r="AE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15"/>
      <c r="X163" s="15"/>
      <c r="Y163" s="5"/>
      <c r="Z163" s="5"/>
      <c r="AA163" s="5"/>
      <c r="AB163" s="5"/>
      <c r="AC163" s="5"/>
      <c r="AD163" s="5"/>
      <c r="AE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15"/>
      <c r="X164" s="15"/>
      <c r="Y164" s="5"/>
      <c r="Z164" s="5"/>
      <c r="AA164" s="5"/>
      <c r="AB164" s="5"/>
      <c r="AC164" s="5"/>
      <c r="AD164" s="5"/>
      <c r="AE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15"/>
      <c r="X165" s="15"/>
      <c r="Y165" s="5"/>
      <c r="Z165" s="5"/>
      <c r="AA165" s="5"/>
      <c r="AB165" s="5"/>
      <c r="AC165" s="5"/>
      <c r="AD165" s="5"/>
      <c r="AE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15"/>
      <c r="X166" s="15"/>
      <c r="Y166" s="5"/>
      <c r="Z166" s="5"/>
      <c r="AA166" s="5"/>
      <c r="AB166" s="5"/>
      <c r="AC166" s="5"/>
      <c r="AD166" s="5"/>
      <c r="AE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15"/>
      <c r="X167" s="15"/>
      <c r="Y167" s="5"/>
      <c r="Z167" s="5"/>
      <c r="AA167" s="5"/>
      <c r="AB167" s="5"/>
      <c r="AC167" s="5"/>
      <c r="AD167" s="5"/>
      <c r="AE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15"/>
      <c r="X168" s="15"/>
      <c r="Y168" s="5"/>
      <c r="Z168" s="5"/>
      <c r="AA168" s="5"/>
      <c r="AB168" s="5"/>
      <c r="AC168" s="5"/>
      <c r="AD168" s="5"/>
      <c r="AE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15"/>
      <c r="X169" s="15"/>
      <c r="Y169" s="5"/>
      <c r="Z169" s="5"/>
      <c r="AA169" s="5"/>
      <c r="AB169" s="5"/>
      <c r="AC169" s="5"/>
      <c r="AD169" s="5"/>
      <c r="AE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15"/>
      <c r="X170" s="15"/>
      <c r="Y170" s="5"/>
      <c r="Z170" s="5"/>
      <c r="AA170" s="5"/>
      <c r="AB170" s="5"/>
      <c r="AC170" s="5"/>
      <c r="AD170" s="5"/>
      <c r="AE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15"/>
      <c r="X171" s="15"/>
      <c r="Y171" s="5"/>
      <c r="Z171" s="5"/>
      <c r="AA171" s="5"/>
      <c r="AB171" s="5"/>
      <c r="AC171" s="5"/>
      <c r="AD171" s="5"/>
      <c r="AE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15"/>
      <c r="X172" s="15"/>
      <c r="Y172" s="5"/>
      <c r="Z172" s="5"/>
      <c r="AA172" s="5"/>
      <c r="AB172" s="5"/>
      <c r="AC172" s="5"/>
      <c r="AD172" s="5"/>
      <c r="AE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15"/>
      <c r="X173" s="15"/>
      <c r="Y173" s="5"/>
      <c r="Z173" s="5"/>
      <c r="AA173" s="5"/>
      <c r="AB173" s="5"/>
      <c r="AC173" s="5"/>
      <c r="AD173" s="5"/>
      <c r="AE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15"/>
      <c r="X174" s="15"/>
      <c r="Y174" s="5"/>
      <c r="Z174" s="5"/>
      <c r="AA174" s="5"/>
      <c r="AB174" s="5"/>
      <c r="AC174" s="5"/>
      <c r="AD174" s="5"/>
      <c r="AE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15"/>
      <c r="X175" s="15"/>
      <c r="Y175" s="5"/>
      <c r="Z175" s="5"/>
      <c r="AA175" s="5"/>
      <c r="AB175" s="5"/>
      <c r="AC175" s="5"/>
      <c r="AD175" s="5"/>
      <c r="AE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15"/>
      <c r="X176" s="15"/>
      <c r="Y176" s="5"/>
      <c r="Z176" s="5"/>
      <c r="AA176" s="5"/>
      <c r="AB176" s="5"/>
      <c r="AC176" s="5"/>
      <c r="AD176" s="5"/>
      <c r="AE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15"/>
      <c r="X177" s="15"/>
      <c r="Y177" s="5"/>
      <c r="Z177" s="5"/>
      <c r="AA177" s="5"/>
      <c r="AB177" s="5"/>
      <c r="AC177" s="5"/>
      <c r="AD177" s="5"/>
      <c r="AE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15"/>
      <c r="X178" s="15"/>
      <c r="Y178" s="5"/>
      <c r="Z178" s="5"/>
      <c r="AA178" s="5"/>
      <c r="AB178" s="5"/>
      <c r="AC178" s="5"/>
      <c r="AD178" s="5"/>
      <c r="AE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15"/>
      <c r="X179" s="15"/>
      <c r="Y179" s="5"/>
      <c r="Z179" s="5"/>
      <c r="AA179" s="5"/>
      <c r="AB179" s="5"/>
      <c r="AC179" s="5"/>
      <c r="AD179" s="5"/>
      <c r="AE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15"/>
      <c r="X180" s="15"/>
      <c r="Y180" s="5"/>
      <c r="Z180" s="5"/>
      <c r="AA180" s="5"/>
      <c r="AB180" s="5"/>
      <c r="AC180" s="5"/>
      <c r="AD180" s="5"/>
      <c r="AE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15"/>
      <c r="X181" s="15"/>
      <c r="Y181" s="5"/>
      <c r="Z181" s="5"/>
      <c r="AA181" s="5"/>
      <c r="AB181" s="5"/>
      <c r="AC181" s="5"/>
      <c r="AD181" s="5"/>
      <c r="AE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15"/>
      <c r="X182" s="15"/>
      <c r="Y182" s="5"/>
      <c r="Z182" s="5"/>
      <c r="AA182" s="5"/>
      <c r="AB182" s="5"/>
      <c r="AC182" s="5"/>
      <c r="AD182" s="5"/>
      <c r="AE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15"/>
      <c r="X183" s="15"/>
      <c r="Y183" s="5"/>
      <c r="Z183" s="5"/>
      <c r="AA183" s="5"/>
      <c r="AB183" s="5"/>
      <c r="AC183" s="5"/>
      <c r="AD183" s="5"/>
      <c r="AE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15"/>
      <c r="X184" s="15"/>
      <c r="Y184" s="5"/>
      <c r="Z184" s="5"/>
      <c r="AA184" s="5"/>
      <c r="AB184" s="5"/>
      <c r="AC184" s="5"/>
      <c r="AD184" s="5"/>
      <c r="AE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15"/>
      <c r="X185" s="15"/>
      <c r="Y185" s="5"/>
      <c r="Z185" s="5"/>
      <c r="AA185" s="5"/>
      <c r="AB185" s="5"/>
      <c r="AC185" s="5"/>
      <c r="AD185" s="5"/>
      <c r="AE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15"/>
      <c r="X186" s="15"/>
      <c r="Y186" s="5"/>
      <c r="Z186" s="5"/>
      <c r="AA186" s="5"/>
      <c r="AB186" s="5"/>
      <c r="AC186" s="5"/>
      <c r="AD186" s="5"/>
      <c r="AE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15"/>
      <c r="X187" s="15"/>
      <c r="Y187" s="5"/>
      <c r="Z187" s="5"/>
      <c r="AA187" s="5"/>
      <c r="AB187" s="5"/>
      <c r="AC187" s="5"/>
      <c r="AD187" s="5"/>
      <c r="AE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15"/>
      <c r="X188" s="15"/>
      <c r="Y188" s="5"/>
      <c r="Z188" s="5"/>
      <c r="AA188" s="5"/>
      <c r="AB188" s="5"/>
      <c r="AC188" s="5"/>
      <c r="AD188" s="5"/>
      <c r="AE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15"/>
      <c r="X189" s="15"/>
      <c r="Y189" s="5"/>
      <c r="Z189" s="5"/>
      <c r="AA189" s="5"/>
      <c r="AB189" s="5"/>
      <c r="AC189" s="5"/>
      <c r="AD189" s="5"/>
      <c r="AE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15"/>
      <c r="X190" s="15"/>
      <c r="Y190" s="5"/>
      <c r="Z190" s="5"/>
      <c r="AA190" s="5"/>
      <c r="AB190" s="5"/>
      <c r="AC190" s="5"/>
      <c r="AD190" s="5"/>
      <c r="AE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15"/>
      <c r="X191" s="15"/>
      <c r="Y191" s="5"/>
      <c r="Z191" s="5"/>
      <c r="AA191" s="5"/>
      <c r="AB191" s="5"/>
      <c r="AC191" s="5"/>
      <c r="AD191" s="5"/>
      <c r="AE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15"/>
      <c r="X192" s="15"/>
      <c r="Y192" s="5"/>
      <c r="Z192" s="5"/>
      <c r="AA192" s="5"/>
      <c r="AB192" s="5"/>
      <c r="AC192" s="5"/>
      <c r="AD192" s="5"/>
      <c r="AE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15"/>
      <c r="X193" s="15"/>
      <c r="Y193" s="5"/>
      <c r="Z193" s="5"/>
      <c r="AA193" s="5"/>
      <c r="AB193" s="5"/>
      <c r="AC193" s="5"/>
      <c r="AD193" s="5"/>
      <c r="AE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15"/>
      <c r="X194" s="15"/>
      <c r="Y194" s="5"/>
      <c r="Z194" s="5"/>
      <c r="AA194" s="5"/>
      <c r="AB194" s="5"/>
      <c r="AC194" s="5"/>
      <c r="AD194" s="5"/>
      <c r="AE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15"/>
      <c r="X195" s="15"/>
      <c r="Y195" s="5"/>
      <c r="Z195" s="5"/>
      <c r="AA195" s="5"/>
      <c r="AB195" s="5"/>
      <c r="AC195" s="5"/>
      <c r="AD195" s="5"/>
      <c r="AE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15"/>
      <c r="X196" s="15"/>
      <c r="Y196" s="5"/>
      <c r="Z196" s="5"/>
      <c r="AA196" s="5"/>
      <c r="AB196" s="5"/>
      <c r="AC196" s="5"/>
      <c r="AD196" s="5"/>
      <c r="AE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15"/>
      <c r="X197" s="15"/>
      <c r="Y197" s="5"/>
      <c r="Z197" s="5"/>
      <c r="AA197" s="5"/>
      <c r="AB197" s="5"/>
      <c r="AC197" s="5"/>
      <c r="AD197" s="5"/>
      <c r="AE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15"/>
      <c r="X198" s="15"/>
      <c r="Y198" s="5"/>
      <c r="Z198" s="5"/>
      <c r="AA198" s="5"/>
      <c r="AB198" s="5"/>
      <c r="AC198" s="5"/>
      <c r="AD198" s="5"/>
      <c r="AE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15"/>
      <c r="X199" s="15"/>
      <c r="Y199" s="5"/>
      <c r="Z199" s="5"/>
      <c r="AA199" s="5"/>
      <c r="AB199" s="5"/>
      <c r="AC199" s="5"/>
      <c r="AD199" s="5"/>
      <c r="AE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15"/>
      <c r="X200" s="15"/>
      <c r="Y200" s="5"/>
      <c r="Z200" s="5"/>
      <c r="AA200" s="5"/>
      <c r="AB200" s="5"/>
      <c r="AC200" s="5"/>
      <c r="AD200" s="5"/>
      <c r="AE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15"/>
      <c r="X201" s="15"/>
      <c r="Y201" s="5"/>
      <c r="Z201" s="5"/>
      <c r="AA201" s="5"/>
      <c r="AB201" s="5"/>
      <c r="AC201" s="5"/>
      <c r="AD201" s="5"/>
      <c r="AE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15"/>
      <c r="X202" s="15"/>
      <c r="Y202" s="5"/>
      <c r="Z202" s="5"/>
      <c r="AA202" s="5"/>
      <c r="AB202" s="5"/>
      <c r="AC202" s="5"/>
      <c r="AD202" s="5"/>
      <c r="AE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15"/>
      <c r="X203" s="15"/>
      <c r="Y203" s="5"/>
      <c r="Z203" s="5"/>
      <c r="AA203" s="5"/>
      <c r="AB203" s="5"/>
      <c r="AC203" s="5"/>
      <c r="AD203" s="5"/>
      <c r="AE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15"/>
      <c r="X204" s="15"/>
      <c r="Y204" s="5"/>
      <c r="Z204" s="5"/>
      <c r="AA204" s="5"/>
      <c r="AB204" s="5"/>
      <c r="AC204" s="5"/>
      <c r="AD204" s="5"/>
      <c r="AE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15"/>
      <c r="X205" s="15"/>
      <c r="Y205" s="5"/>
      <c r="Z205" s="5"/>
      <c r="AA205" s="5"/>
      <c r="AB205" s="5"/>
      <c r="AC205" s="5"/>
      <c r="AD205" s="5"/>
      <c r="AE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15"/>
      <c r="X206" s="15"/>
      <c r="Y206" s="5"/>
      <c r="Z206" s="5"/>
      <c r="AA206" s="5"/>
      <c r="AB206" s="5"/>
      <c r="AC206" s="5"/>
      <c r="AD206" s="5"/>
      <c r="AE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15"/>
      <c r="X207" s="15"/>
      <c r="Y207" s="5"/>
      <c r="Z207" s="5"/>
      <c r="AA207" s="5"/>
      <c r="AB207" s="5"/>
      <c r="AC207" s="5"/>
      <c r="AD207" s="5"/>
      <c r="AE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15"/>
      <c r="X208" s="15"/>
      <c r="Y208" s="5"/>
      <c r="Z208" s="5"/>
      <c r="AA208" s="5"/>
      <c r="AB208" s="5"/>
      <c r="AC208" s="5"/>
      <c r="AD208" s="5"/>
      <c r="AE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15"/>
      <c r="X209" s="15"/>
      <c r="Y209" s="5"/>
      <c r="Z209" s="5"/>
      <c r="AA209" s="5"/>
      <c r="AB209" s="5"/>
      <c r="AC209" s="5"/>
      <c r="AD209" s="5"/>
      <c r="AE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15"/>
      <c r="X210" s="15"/>
      <c r="Y210" s="5"/>
      <c r="Z210" s="5"/>
      <c r="AA210" s="5"/>
      <c r="AB210" s="5"/>
      <c r="AC210" s="5"/>
      <c r="AD210" s="5"/>
      <c r="AE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15"/>
      <c r="X211" s="15"/>
      <c r="Y211" s="5"/>
      <c r="Z211" s="5"/>
      <c r="AA211" s="5"/>
      <c r="AB211" s="5"/>
      <c r="AC211" s="5"/>
      <c r="AD211" s="5"/>
      <c r="AE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15"/>
      <c r="X212" s="15"/>
      <c r="Y212" s="5"/>
      <c r="Z212" s="5"/>
      <c r="AA212" s="5"/>
      <c r="AB212" s="5"/>
      <c r="AC212" s="5"/>
      <c r="AD212" s="5"/>
      <c r="AE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15"/>
      <c r="X213" s="15"/>
      <c r="Y213" s="5"/>
      <c r="Z213" s="5"/>
      <c r="AA213" s="5"/>
      <c r="AB213" s="5"/>
      <c r="AC213" s="5"/>
      <c r="AD213" s="5"/>
      <c r="AE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15"/>
      <c r="X214" s="15"/>
      <c r="Y214" s="5"/>
      <c r="Z214" s="5"/>
      <c r="AA214" s="5"/>
      <c r="AB214" s="5"/>
      <c r="AC214" s="5"/>
      <c r="AD214" s="5"/>
      <c r="AE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15"/>
      <c r="X215" s="15"/>
      <c r="Y215" s="5"/>
      <c r="Z215" s="5"/>
      <c r="AA215" s="5"/>
      <c r="AB215" s="5"/>
      <c r="AC215" s="5"/>
      <c r="AD215" s="5"/>
      <c r="AE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15"/>
      <c r="X216" s="15"/>
      <c r="Y216" s="5"/>
      <c r="Z216" s="5"/>
      <c r="AA216" s="5"/>
      <c r="AB216" s="5"/>
      <c r="AC216" s="5"/>
      <c r="AD216" s="5"/>
      <c r="AE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15"/>
      <c r="X217" s="15"/>
      <c r="Y217" s="5"/>
      <c r="Z217" s="5"/>
      <c r="AA217" s="5"/>
      <c r="AB217" s="5"/>
      <c r="AC217" s="5"/>
      <c r="AD217" s="5"/>
      <c r="AE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15"/>
      <c r="X218" s="15"/>
      <c r="Y218" s="5"/>
      <c r="Z218" s="5"/>
      <c r="AA218" s="5"/>
      <c r="AB218" s="5"/>
      <c r="AC218" s="5"/>
      <c r="AD218" s="5"/>
      <c r="AE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15"/>
      <c r="X219" s="15"/>
      <c r="Y219" s="5"/>
      <c r="Z219" s="5"/>
      <c r="AA219" s="5"/>
      <c r="AB219" s="5"/>
      <c r="AC219" s="5"/>
      <c r="AD219" s="5"/>
      <c r="AE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15"/>
      <c r="X220" s="15"/>
      <c r="Y220" s="5"/>
      <c r="Z220" s="5"/>
      <c r="AA220" s="5"/>
      <c r="AB220" s="5"/>
      <c r="AC220" s="5"/>
      <c r="AD220" s="5"/>
      <c r="AE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15"/>
      <c r="X221" s="15"/>
      <c r="Y221" s="5"/>
      <c r="Z221" s="5"/>
      <c r="AA221" s="5"/>
      <c r="AB221" s="5"/>
      <c r="AC221" s="5"/>
      <c r="AD221" s="5"/>
      <c r="AE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15"/>
      <c r="X222" s="15"/>
      <c r="Y222" s="5"/>
      <c r="Z222" s="5"/>
      <c r="AA222" s="5"/>
      <c r="AB222" s="5"/>
      <c r="AC222" s="5"/>
      <c r="AD222" s="5"/>
      <c r="AE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15"/>
      <c r="X223" s="15"/>
      <c r="Y223" s="5"/>
      <c r="Z223" s="5"/>
      <c r="AA223" s="5"/>
      <c r="AB223" s="5"/>
      <c r="AC223" s="5"/>
      <c r="AD223" s="5"/>
      <c r="AE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15"/>
      <c r="X224" s="15"/>
      <c r="Y224" s="5"/>
      <c r="Z224" s="5"/>
      <c r="AA224" s="5"/>
      <c r="AB224" s="5"/>
      <c r="AC224" s="5"/>
      <c r="AD224" s="5"/>
      <c r="AE224" s="5"/>
    </row>
    <row r="225" ht="15.75" customHeight="1">
      <c r="W225" s="17"/>
      <c r="X225" s="17"/>
    </row>
    <row r="226" ht="15.75" customHeight="1">
      <c r="W226" s="17"/>
      <c r="X226" s="17"/>
    </row>
    <row r="227" ht="15.75" customHeight="1">
      <c r="W227" s="17"/>
      <c r="X227" s="17"/>
    </row>
    <row r="228" ht="15.75" customHeight="1">
      <c r="W228" s="17"/>
      <c r="X228" s="17"/>
    </row>
    <row r="229" ht="15.75" customHeight="1">
      <c r="W229" s="17"/>
      <c r="X229" s="17"/>
    </row>
    <row r="230" ht="15.75" customHeight="1">
      <c r="W230" s="17"/>
      <c r="X230" s="17"/>
    </row>
    <row r="231" ht="15.75" customHeight="1">
      <c r="W231" s="17"/>
      <c r="X231" s="17"/>
    </row>
    <row r="232" ht="15.75" customHeight="1">
      <c r="W232" s="17"/>
      <c r="X232" s="17"/>
    </row>
    <row r="233" ht="15.75" customHeight="1">
      <c r="W233" s="17"/>
      <c r="X233" s="17"/>
    </row>
    <row r="234" ht="15.75" customHeight="1">
      <c r="W234" s="17"/>
      <c r="X234" s="17"/>
    </row>
    <row r="235" ht="15.75" customHeight="1">
      <c r="W235" s="17"/>
      <c r="X235" s="17"/>
    </row>
    <row r="236" ht="15.75" customHeight="1">
      <c r="W236" s="17"/>
      <c r="X236" s="17"/>
    </row>
    <row r="237" ht="15.75" customHeight="1">
      <c r="W237" s="17"/>
      <c r="X237" s="17"/>
    </row>
    <row r="238" ht="15.75" customHeight="1">
      <c r="W238" s="17"/>
      <c r="X238" s="17"/>
    </row>
    <row r="239" ht="15.75" customHeight="1">
      <c r="W239" s="17"/>
      <c r="X239" s="17"/>
    </row>
    <row r="240" ht="15.75" customHeight="1">
      <c r="W240" s="17"/>
      <c r="X240" s="17"/>
    </row>
    <row r="241" ht="15.75" customHeight="1">
      <c r="W241" s="17"/>
      <c r="X241" s="17"/>
    </row>
    <row r="242" ht="15.75" customHeight="1">
      <c r="W242" s="17"/>
      <c r="X242" s="17"/>
    </row>
    <row r="243" ht="15.75" customHeight="1">
      <c r="W243" s="17"/>
      <c r="X243" s="17"/>
    </row>
    <row r="244" ht="15.75" customHeight="1">
      <c r="W244" s="17"/>
      <c r="X244" s="17"/>
    </row>
    <row r="245" ht="15.75" customHeight="1">
      <c r="W245" s="17"/>
      <c r="X245" s="17"/>
    </row>
    <row r="246" ht="15.75" customHeight="1">
      <c r="W246" s="17"/>
      <c r="X246" s="17"/>
    </row>
    <row r="247" ht="15.75" customHeight="1">
      <c r="W247" s="17"/>
      <c r="X247" s="17"/>
    </row>
    <row r="248" ht="15.75" customHeight="1">
      <c r="W248" s="17"/>
      <c r="X248" s="17"/>
    </row>
    <row r="249" ht="15.75" customHeight="1">
      <c r="W249" s="17"/>
      <c r="X249" s="17"/>
    </row>
    <row r="250" ht="15.75" customHeight="1">
      <c r="W250" s="17"/>
      <c r="X250" s="17"/>
    </row>
    <row r="251" ht="15.75" customHeight="1">
      <c r="W251" s="17"/>
      <c r="X251" s="17"/>
    </row>
    <row r="252" ht="15.75" customHeight="1">
      <c r="W252" s="17"/>
      <c r="X252" s="17"/>
    </row>
    <row r="253" ht="15.75" customHeight="1">
      <c r="W253" s="17"/>
      <c r="X253" s="17"/>
    </row>
    <row r="254" ht="15.75" customHeight="1">
      <c r="W254" s="17"/>
      <c r="X254" s="17"/>
    </row>
    <row r="255" ht="15.75" customHeight="1">
      <c r="W255" s="17"/>
      <c r="X255" s="17"/>
    </row>
    <row r="256" ht="15.75" customHeight="1">
      <c r="W256" s="17"/>
      <c r="X256" s="17"/>
    </row>
    <row r="257" ht="15.75" customHeight="1">
      <c r="W257" s="17"/>
      <c r="X257" s="17"/>
    </row>
    <row r="258" ht="15.75" customHeight="1">
      <c r="W258" s="17"/>
      <c r="X258" s="17"/>
    </row>
    <row r="259" ht="15.75" customHeight="1">
      <c r="W259" s="17"/>
      <c r="X259" s="17"/>
    </row>
    <row r="260" ht="15.75" customHeight="1">
      <c r="W260" s="17"/>
      <c r="X260" s="17"/>
    </row>
    <row r="261" ht="15.75" customHeight="1">
      <c r="W261" s="17"/>
      <c r="X261" s="17"/>
    </row>
    <row r="262" ht="15.75" customHeight="1">
      <c r="W262" s="17"/>
      <c r="X262" s="17"/>
    </row>
    <row r="263" ht="15.75" customHeight="1">
      <c r="W263" s="17"/>
      <c r="X263" s="17"/>
    </row>
    <row r="264" ht="15.75" customHeight="1">
      <c r="W264" s="17"/>
      <c r="X264" s="17"/>
    </row>
    <row r="265" ht="15.75" customHeight="1">
      <c r="W265" s="17"/>
      <c r="X265" s="17"/>
    </row>
    <row r="266" ht="15.75" customHeight="1">
      <c r="W266" s="17"/>
      <c r="X266" s="17"/>
    </row>
    <row r="267" ht="15.75" customHeight="1">
      <c r="W267" s="17"/>
      <c r="X267" s="17"/>
    </row>
    <row r="268" ht="15.75" customHeight="1">
      <c r="W268" s="17"/>
      <c r="X268" s="17"/>
    </row>
    <row r="269" ht="15.75" customHeight="1">
      <c r="W269" s="17"/>
      <c r="X269" s="17"/>
    </row>
    <row r="270" ht="15.75" customHeight="1">
      <c r="W270" s="17"/>
      <c r="X270" s="17"/>
    </row>
    <row r="271" ht="15.75" customHeight="1">
      <c r="W271" s="17"/>
      <c r="X271" s="17"/>
    </row>
    <row r="272" ht="15.75" customHeight="1">
      <c r="W272" s="17"/>
      <c r="X272" s="17"/>
    </row>
    <row r="273" ht="15.75" customHeight="1">
      <c r="W273" s="17"/>
      <c r="X273" s="17"/>
    </row>
    <row r="274" ht="15.75" customHeight="1">
      <c r="W274" s="17"/>
      <c r="X274" s="17"/>
    </row>
    <row r="275" ht="15.75" customHeight="1">
      <c r="W275" s="17"/>
      <c r="X275" s="17"/>
    </row>
    <row r="276" ht="15.75" customHeight="1">
      <c r="W276" s="17"/>
      <c r="X276" s="17"/>
    </row>
    <row r="277" ht="15.75" customHeight="1">
      <c r="W277" s="17"/>
      <c r="X277" s="17"/>
    </row>
    <row r="278" ht="15.75" customHeight="1">
      <c r="W278" s="17"/>
      <c r="X278" s="17"/>
    </row>
    <row r="279" ht="15.75" customHeight="1">
      <c r="W279" s="17"/>
      <c r="X279" s="17"/>
    </row>
    <row r="280" ht="15.75" customHeight="1">
      <c r="W280" s="17"/>
      <c r="X280" s="17"/>
    </row>
    <row r="281" ht="15.75" customHeight="1">
      <c r="W281" s="17"/>
      <c r="X281" s="17"/>
    </row>
    <row r="282" ht="15.75" customHeight="1">
      <c r="W282" s="17"/>
      <c r="X282" s="17"/>
    </row>
    <row r="283" ht="15.75" customHeight="1">
      <c r="W283" s="17"/>
      <c r="X283" s="17"/>
    </row>
    <row r="284" ht="15.75" customHeight="1">
      <c r="W284" s="17"/>
      <c r="X284" s="17"/>
    </row>
    <row r="285" ht="15.75" customHeight="1">
      <c r="W285" s="17"/>
      <c r="X285" s="17"/>
    </row>
    <row r="286" ht="15.75" customHeight="1">
      <c r="W286" s="17"/>
      <c r="X286" s="17"/>
    </row>
    <row r="287" ht="15.75" customHeight="1">
      <c r="W287" s="17"/>
      <c r="X287" s="17"/>
    </row>
    <row r="288" ht="15.75" customHeight="1">
      <c r="W288" s="17"/>
      <c r="X288" s="17"/>
    </row>
    <row r="289" ht="15.75" customHeight="1">
      <c r="W289" s="17"/>
      <c r="X289" s="17"/>
    </row>
    <row r="290" ht="15.75" customHeight="1">
      <c r="W290" s="17"/>
      <c r="X290" s="17"/>
    </row>
    <row r="291" ht="15.75" customHeight="1">
      <c r="W291" s="17"/>
      <c r="X291" s="17"/>
    </row>
    <row r="292" ht="15.75" customHeight="1">
      <c r="W292" s="17"/>
      <c r="X292" s="17"/>
    </row>
    <row r="293" ht="15.75" customHeight="1">
      <c r="W293" s="17"/>
      <c r="X293" s="17"/>
    </row>
    <row r="294" ht="15.75" customHeight="1">
      <c r="W294" s="17"/>
      <c r="X294" s="17"/>
    </row>
    <row r="295" ht="15.75" customHeight="1">
      <c r="W295" s="17"/>
      <c r="X295" s="17"/>
    </row>
    <row r="296" ht="15.75" customHeight="1">
      <c r="W296" s="17"/>
      <c r="X296" s="17"/>
    </row>
    <row r="297" ht="15.75" customHeight="1">
      <c r="W297" s="17"/>
      <c r="X297" s="17"/>
    </row>
    <row r="298" ht="15.75" customHeight="1">
      <c r="W298" s="17"/>
      <c r="X298" s="17"/>
    </row>
    <row r="299" ht="15.75" customHeight="1">
      <c r="W299" s="17"/>
      <c r="X299" s="17"/>
    </row>
    <row r="300" ht="15.75" customHeight="1">
      <c r="W300" s="17"/>
      <c r="X300" s="17"/>
    </row>
    <row r="301" ht="15.75" customHeight="1">
      <c r="W301" s="17"/>
      <c r="X301" s="17"/>
    </row>
    <row r="302" ht="15.75" customHeight="1">
      <c r="W302" s="17"/>
      <c r="X302" s="17"/>
    </row>
    <row r="303" ht="15.75" customHeight="1">
      <c r="W303" s="17"/>
      <c r="X303" s="17"/>
    </row>
    <row r="304" ht="15.75" customHeight="1">
      <c r="W304" s="17"/>
      <c r="X304" s="17"/>
    </row>
    <row r="305" ht="15.75" customHeight="1">
      <c r="W305" s="17"/>
      <c r="X305" s="17"/>
    </row>
    <row r="306" ht="15.75" customHeight="1">
      <c r="W306" s="17"/>
      <c r="X306" s="17"/>
    </row>
    <row r="307" ht="15.75" customHeight="1">
      <c r="W307" s="17"/>
      <c r="X307" s="17"/>
    </row>
    <row r="308" ht="15.75" customHeight="1">
      <c r="W308" s="17"/>
      <c r="X308" s="17"/>
    </row>
    <row r="309" ht="15.75" customHeight="1">
      <c r="W309" s="17"/>
      <c r="X309" s="17"/>
    </row>
    <row r="310" ht="15.75" customHeight="1">
      <c r="W310" s="17"/>
      <c r="X310" s="17"/>
    </row>
    <row r="311" ht="15.75" customHeight="1">
      <c r="W311" s="17"/>
      <c r="X311" s="17"/>
    </row>
    <row r="312" ht="15.75" customHeight="1">
      <c r="W312" s="17"/>
      <c r="X312" s="17"/>
    </row>
    <row r="313" ht="15.75" customHeight="1">
      <c r="W313" s="17"/>
      <c r="X313" s="17"/>
    </row>
    <row r="314" ht="15.75" customHeight="1">
      <c r="W314" s="17"/>
      <c r="X314" s="17"/>
    </row>
    <row r="315" ht="15.75" customHeight="1">
      <c r="W315" s="17"/>
      <c r="X315" s="17"/>
    </row>
    <row r="316" ht="15.75" customHeight="1">
      <c r="W316" s="17"/>
      <c r="X316" s="17"/>
    </row>
    <row r="317" ht="15.75" customHeight="1">
      <c r="W317" s="17"/>
      <c r="X317" s="17"/>
    </row>
    <row r="318" ht="15.75" customHeight="1">
      <c r="W318" s="17"/>
      <c r="X318" s="17"/>
    </row>
    <row r="319" ht="15.75" customHeight="1">
      <c r="W319" s="17"/>
      <c r="X319" s="17"/>
    </row>
    <row r="320" ht="15.75" customHeight="1">
      <c r="W320" s="17"/>
      <c r="X320" s="17"/>
    </row>
    <row r="321" ht="15.75" customHeight="1">
      <c r="W321" s="17"/>
      <c r="X321" s="17"/>
    </row>
    <row r="322" ht="15.75" customHeight="1">
      <c r="W322" s="17"/>
      <c r="X322" s="17"/>
    </row>
    <row r="323" ht="15.75" customHeight="1">
      <c r="W323" s="17"/>
      <c r="X323" s="17"/>
    </row>
    <row r="324" ht="15.75" customHeight="1">
      <c r="W324" s="17"/>
      <c r="X324" s="17"/>
    </row>
    <row r="325" ht="15.75" customHeight="1">
      <c r="W325" s="17"/>
      <c r="X325" s="17"/>
    </row>
    <row r="326" ht="15.75" customHeight="1">
      <c r="W326" s="17"/>
      <c r="X326" s="17"/>
    </row>
    <row r="327" ht="15.75" customHeight="1">
      <c r="W327" s="17"/>
      <c r="X327" s="17"/>
    </row>
    <row r="328" ht="15.75" customHeight="1">
      <c r="W328" s="17"/>
      <c r="X328" s="17"/>
    </row>
    <row r="329" ht="15.75" customHeight="1">
      <c r="W329" s="17"/>
      <c r="X329" s="17"/>
    </row>
    <row r="330" ht="15.75" customHeight="1">
      <c r="W330" s="17"/>
      <c r="X330" s="17"/>
    </row>
    <row r="331" ht="15.75" customHeight="1">
      <c r="W331" s="17"/>
      <c r="X331" s="17"/>
    </row>
    <row r="332" ht="15.75" customHeight="1">
      <c r="W332" s="17"/>
      <c r="X332" s="17"/>
    </row>
    <row r="333" ht="15.75" customHeight="1">
      <c r="W333" s="17"/>
      <c r="X333" s="17"/>
    </row>
    <row r="334" ht="15.75" customHeight="1">
      <c r="W334" s="17"/>
      <c r="X334" s="17"/>
    </row>
    <row r="335" ht="15.75" customHeight="1">
      <c r="W335" s="17"/>
      <c r="X335" s="17"/>
    </row>
    <row r="336" ht="15.75" customHeight="1">
      <c r="W336" s="17"/>
      <c r="X336" s="17"/>
    </row>
    <row r="337" ht="15.75" customHeight="1">
      <c r="W337" s="17"/>
      <c r="X337" s="17"/>
    </row>
    <row r="338" ht="15.75" customHeight="1">
      <c r="W338" s="17"/>
      <c r="X338" s="17"/>
    </row>
    <row r="339" ht="15.75" customHeight="1">
      <c r="W339" s="17"/>
      <c r="X339" s="17"/>
    </row>
    <row r="340" ht="15.75" customHeight="1">
      <c r="W340" s="17"/>
      <c r="X340" s="17"/>
    </row>
    <row r="341" ht="15.75" customHeight="1">
      <c r="W341" s="17"/>
      <c r="X341" s="17"/>
    </row>
    <row r="342" ht="15.75" customHeight="1">
      <c r="W342" s="17"/>
      <c r="X342" s="17"/>
    </row>
    <row r="343" ht="15.75" customHeight="1">
      <c r="W343" s="17"/>
      <c r="X343" s="17"/>
    </row>
    <row r="344" ht="15.75" customHeight="1">
      <c r="W344" s="17"/>
      <c r="X344" s="17"/>
    </row>
    <row r="345" ht="15.75" customHeight="1">
      <c r="W345" s="17"/>
      <c r="X345" s="17"/>
    </row>
    <row r="346" ht="15.75" customHeight="1">
      <c r="W346" s="17"/>
      <c r="X346" s="17"/>
    </row>
    <row r="347" ht="15.75" customHeight="1">
      <c r="W347" s="17"/>
      <c r="X347" s="17"/>
    </row>
    <row r="348" ht="15.75" customHeight="1">
      <c r="W348" s="17"/>
      <c r="X348" s="17"/>
    </row>
    <row r="349" ht="15.75" customHeight="1">
      <c r="W349" s="17"/>
      <c r="X349" s="17"/>
    </row>
    <row r="350" ht="15.75" customHeight="1">
      <c r="W350" s="17"/>
      <c r="X350" s="17"/>
    </row>
    <row r="351" ht="15.75" customHeight="1">
      <c r="W351" s="17"/>
      <c r="X351" s="17"/>
    </row>
    <row r="352" ht="15.75" customHeight="1">
      <c r="W352" s="17"/>
      <c r="X352" s="17"/>
    </row>
    <row r="353" ht="15.75" customHeight="1">
      <c r="W353" s="17"/>
      <c r="X353" s="17"/>
    </row>
    <row r="354" ht="15.75" customHeight="1">
      <c r="W354" s="17"/>
      <c r="X354" s="17"/>
    </row>
    <row r="355" ht="15.75" customHeight="1">
      <c r="W355" s="17"/>
      <c r="X355" s="17"/>
    </row>
    <row r="356" ht="15.75" customHeight="1">
      <c r="W356" s="17"/>
      <c r="X356" s="17"/>
    </row>
    <row r="357" ht="15.75" customHeight="1">
      <c r="W357" s="17"/>
      <c r="X357" s="17"/>
    </row>
    <row r="358" ht="15.75" customHeight="1">
      <c r="W358" s="17"/>
      <c r="X358" s="17"/>
    </row>
    <row r="359" ht="15.75" customHeight="1">
      <c r="W359" s="17"/>
      <c r="X359" s="17"/>
    </row>
    <row r="360" ht="15.75" customHeight="1">
      <c r="W360" s="17"/>
      <c r="X360" s="17"/>
    </row>
    <row r="361" ht="15.75" customHeight="1">
      <c r="W361" s="17"/>
      <c r="X361" s="17"/>
    </row>
    <row r="362" ht="15.75" customHeight="1">
      <c r="W362" s="17"/>
      <c r="X362" s="17"/>
    </row>
    <row r="363" ht="15.75" customHeight="1">
      <c r="W363" s="17"/>
      <c r="X363" s="17"/>
    </row>
    <row r="364" ht="15.75" customHeight="1">
      <c r="W364" s="17"/>
      <c r="X364" s="17"/>
    </row>
    <row r="365" ht="15.75" customHeight="1">
      <c r="W365" s="17"/>
      <c r="X365" s="17"/>
    </row>
    <row r="366" ht="15.75" customHeight="1">
      <c r="W366" s="17"/>
      <c r="X366" s="17"/>
    </row>
    <row r="367" ht="15.75" customHeight="1">
      <c r="W367" s="17"/>
      <c r="X367" s="17"/>
    </row>
    <row r="368" ht="15.75" customHeight="1">
      <c r="W368" s="17"/>
      <c r="X368" s="17"/>
    </row>
    <row r="369" ht="15.75" customHeight="1">
      <c r="W369" s="17"/>
      <c r="X369" s="17"/>
    </row>
    <row r="370" ht="15.75" customHeight="1">
      <c r="W370" s="17"/>
      <c r="X370" s="17"/>
    </row>
    <row r="371" ht="15.75" customHeight="1">
      <c r="W371" s="17"/>
      <c r="X371" s="17"/>
    </row>
    <row r="372" ht="15.75" customHeight="1">
      <c r="W372" s="17"/>
      <c r="X372" s="17"/>
    </row>
    <row r="373" ht="15.75" customHeight="1">
      <c r="W373" s="17"/>
      <c r="X373" s="17"/>
    </row>
    <row r="374" ht="15.75" customHeight="1">
      <c r="W374" s="17"/>
      <c r="X374" s="17"/>
    </row>
    <row r="375" ht="15.75" customHeight="1">
      <c r="W375" s="17"/>
      <c r="X375" s="17"/>
    </row>
    <row r="376" ht="15.75" customHeight="1">
      <c r="W376" s="17"/>
      <c r="X376" s="17"/>
    </row>
    <row r="377" ht="15.75" customHeight="1">
      <c r="W377" s="17"/>
      <c r="X377" s="17"/>
    </row>
    <row r="378" ht="15.75" customHeight="1">
      <c r="W378" s="17"/>
      <c r="X378" s="17"/>
    </row>
    <row r="379" ht="15.75" customHeight="1">
      <c r="W379" s="17"/>
      <c r="X379" s="17"/>
    </row>
    <row r="380" ht="15.75" customHeight="1">
      <c r="W380" s="17"/>
      <c r="X380" s="17"/>
    </row>
    <row r="381" ht="15.75" customHeight="1">
      <c r="W381" s="17"/>
      <c r="X381" s="17"/>
    </row>
    <row r="382" ht="15.75" customHeight="1">
      <c r="W382" s="17"/>
      <c r="X382" s="17"/>
    </row>
    <row r="383" ht="15.75" customHeight="1">
      <c r="W383" s="17"/>
      <c r="X383" s="17"/>
    </row>
    <row r="384" ht="15.75" customHeight="1">
      <c r="W384" s="17"/>
      <c r="X384" s="17"/>
    </row>
    <row r="385" ht="15.75" customHeight="1">
      <c r="W385" s="17"/>
      <c r="X385" s="17"/>
    </row>
    <row r="386" ht="15.75" customHeight="1">
      <c r="W386" s="17"/>
      <c r="X386" s="17"/>
    </row>
    <row r="387" ht="15.75" customHeight="1">
      <c r="W387" s="17"/>
      <c r="X387" s="17"/>
    </row>
    <row r="388" ht="15.75" customHeight="1">
      <c r="W388" s="17"/>
      <c r="X388" s="17"/>
    </row>
    <row r="389" ht="15.75" customHeight="1">
      <c r="W389" s="17"/>
      <c r="X389" s="17"/>
    </row>
    <row r="390" ht="15.75" customHeight="1">
      <c r="W390" s="17"/>
      <c r="X390" s="17"/>
    </row>
    <row r="391" ht="15.75" customHeight="1">
      <c r="W391" s="17"/>
      <c r="X391" s="17"/>
    </row>
    <row r="392" ht="15.75" customHeight="1">
      <c r="W392" s="17"/>
      <c r="X392" s="17"/>
    </row>
    <row r="393" ht="15.75" customHeight="1">
      <c r="W393" s="17"/>
      <c r="X393" s="17"/>
    </row>
    <row r="394" ht="15.75" customHeight="1">
      <c r="W394" s="17"/>
      <c r="X394" s="17"/>
    </row>
    <row r="395" ht="15.75" customHeight="1">
      <c r="W395" s="17"/>
      <c r="X395" s="17"/>
    </row>
    <row r="396" ht="15.75" customHeight="1">
      <c r="W396" s="17"/>
      <c r="X396" s="17"/>
    </row>
    <row r="397" ht="15.75" customHeight="1">
      <c r="W397" s="17"/>
      <c r="X397" s="17"/>
    </row>
    <row r="398" ht="15.75" customHeight="1">
      <c r="W398" s="17"/>
      <c r="X398" s="17"/>
    </row>
    <row r="399" ht="15.75" customHeight="1">
      <c r="W399" s="17"/>
      <c r="X399" s="17"/>
    </row>
    <row r="400" ht="15.75" customHeight="1">
      <c r="W400" s="17"/>
      <c r="X400" s="17"/>
    </row>
    <row r="401" ht="15.75" customHeight="1">
      <c r="W401" s="17"/>
      <c r="X401" s="17"/>
    </row>
    <row r="402" ht="15.75" customHeight="1">
      <c r="W402" s="17"/>
      <c r="X402" s="17"/>
    </row>
    <row r="403" ht="15.75" customHeight="1">
      <c r="W403" s="17"/>
      <c r="X403" s="17"/>
    </row>
    <row r="404" ht="15.75" customHeight="1">
      <c r="W404" s="17"/>
      <c r="X404" s="17"/>
    </row>
    <row r="405" ht="15.75" customHeight="1">
      <c r="W405" s="17"/>
      <c r="X405" s="17"/>
    </row>
    <row r="406" ht="15.75" customHeight="1">
      <c r="W406" s="17"/>
      <c r="X406" s="17"/>
    </row>
    <row r="407" ht="15.75" customHeight="1">
      <c r="W407" s="17"/>
      <c r="X407" s="17"/>
    </row>
    <row r="408" ht="15.75" customHeight="1">
      <c r="W408" s="17"/>
      <c r="X408" s="17"/>
    </row>
    <row r="409" ht="15.75" customHeight="1">
      <c r="W409" s="17"/>
      <c r="X409" s="17"/>
    </row>
    <row r="410" ht="15.75" customHeight="1">
      <c r="W410" s="17"/>
      <c r="X410" s="17"/>
    </row>
    <row r="411" ht="15.75" customHeight="1">
      <c r="W411" s="17"/>
      <c r="X411" s="17"/>
    </row>
    <row r="412" ht="15.75" customHeight="1">
      <c r="W412" s="17"/>
      <c r="X412" s="17"/>
    </row>
    <row r="413" ht="15.75" customHeight="1">
      <c r="W413" s="17"/>
      <c r="X413" s="17"/>
    </row>
    <row r="414" ht="15.75" customHeight="1">
      <c r="W414" s="17"/>
      <c r="X414" s="17"/>
    </row>
    <row r="415" ht="15.75" customHeight="1">
      <c r="W415" s="17"/>
      <c r="X415" s="17"/>
    </row>
    <row r="416" ht="15.75" customHeight="1">
      <c r="W416" s="17"/>
      <c r="X416" s="17"/>
    </row>
    <row r="417" ht="15.75" customHeight="1">
      <c r="W417" s="17"/>
      <c r="X417" s="17"/>
    </row>
    <row r="418" ht="15.75" customHeight="1">
      <c r="W418" s="17"/>
      <c r="X418" s="17"/>
    </row>
    <row r="419" ht="15.75" customHeight="1">
      <c r="W419" s="17"/>
      <c r="X419" s="17"/>
    </row>
    <row r="420" ht="15.75" customHeight="1">
      <c r="W420" s="17"/>
      <c r="X420" s="17"/>
    </row>
    <row r="421" ht="15.75" customHeight="1">
      <c r="W421" s="17"/>
      <c r="X421" s="17"/>
    </row>
    <row r="422" ht="15.75" customHeight="1">
      <c r="W422" s="17"/>
      <c r="X422" s="17"/>
    </row>
    <row r="423" ht="15.75" customHeight="1">
      <c r="W423" s="17"/>
      <c r="X423" s="17"/>
    </row>
    <row r="424" ht="15.75" customHeight="1">
      <c r="W424" s="17"/>
      <c r="X424" s="17"/>
    </row>
    <row r="425" ht="15.75" customHeight="1">
      <c r="W425" s="17"/>
      <c r="X425" s="17"/>
    </row>
    <row r="426" ht="15.75" customHeight="1">
      <c r="W426" s="17"/>
      <c r="X426" s="17"/>
    </row>
    <row r="427" ht="15.75" customHeight="1">
      <c r="W427" s="17"/>
      <c r="X427" s="17"/>
    </row>
    <row r="428" ht="15.75" customHeight="1">
      <c r="W428" s="17"/>
      <c r="X428" s="17"/>
    </row>
    <row r="429" ht="15.75" customHeight="1">
      <c r="W429" s="17"/>
      <c r="X429" s="17"/>
    </row>
    <row r="430" ht="15.75" customHeight="1">
      <c r="W430" s="17"/>
      <c r="X430" s="17"/>
    </row>
    <row r="431" ht="15.75" customHeight="1">
      <c r="W431" s="17"/>
      <c r="X431" s="17"/>
    </row>
    <row r="432" ht="15.75" customHeight="1">
      <c r="W432" s="17"/>
      <c r="X432" s="17"/>
    </row>
    <row r="433" ht="15.75" customHeight="1">
      <c r="W433" s="17"/>
      <c r="X433" s="17"/>
    </row>
    <row r="434" ht="15.75" customHeight="1">
      <c r="W434" s="17"/>
      <c r="X434" s="17"/>
    </row>
    <row r="435" ht="15.75" customHeight="1">
      <c r="W435" s="17"/>
      <c r="X435" s="17"/>
    </row>
    <row r="436" ht="15.75" customHeight="1">
      <c r="W436" s="17"/>
      <c r="X436" s="17"/>
    </row>
    <row r="437" ht="15.75" customHeight="1">
      <c r="W437" s="17"/>
      <c r="X437" s="17"/>
    </row>
    <row r="438" ht="15.75" customHeight="1">
      <c r="W438" s="17"/>
      <c r="X438" s="17"/>
    </row>
    <row r="439" ht="15.75" customHeight="1">
      <c r="W439" s="17"/>
      <c r="X439" s="17"/>
    </row>
    <row r="440" ht="15.75" customHeight="1">
      <c r="W440" s="17"/>
      <c r="X440" s="17"/>
    </row>
    <row r="441" ht="15.75" customHeight="1">
      <c r="W441" s="17"/>
      <c r="X441" s="17"/>
    </row>
    <row r="442" ht="15.75" customHeight="1">
      <c r="W442" s="17"/>
      <c r="X442" s="17"/>
    </row>
    <row r="443" ht="15.75" customHeight="1">
      <c r="W443" s="17"/>
      <c r="X443" s="17"/>
    </row>
    <row r="444" ht="15.75" customHeight="1">
      <c r="W444" s="17"/>
      <c r="X444" s="17"/>
    </row>
    <row r="445" ht="15.75" customHeight="1">
      <c r="W445" s="17"/>
      <c r="X445" s="17"/>
    </row>
    <row r="446" ht="15.75" customHeight="1">
      <c r="W446" s="17"/>
      <c r="X446" s="17"/>
    </row>
    <row r="447" ht="15.75" customHeight="1">
      <c r="W447" s="17"/>
      <c r="X447" s="17"/>
    </row>
    <row r="448" ht="15.75" customHeight="1">
      <c r="W448" s="17"/>
      <c r="X448" s="17"/>
    </row>
    <row r="449" ht="15.75" customHeight="1">
      <c r="W449" s="17"/>
      <c r="X449" s="17"/>
    </row>
    <row r="450" ht="15.75" customHeight="1">
      <c r="W450" s="17"/>
      <c r="X450" s="17"/>
    </row>
    <row r="451" ht="15.75" customHeight="1">
      <c r="W451" s="17"/>
      <c r="X451" s="17"/>
    </row>
    <row r="452" ht="15.75" customHeight="1">
      <c r="W452" s="17"/>
      <c r="X452" s="17"/>
    </row>
    <row r="453" ht="15.75" customHeight="1">
      <c r="W453" s="17"/>
      <c r="X453" s="17"/>
    </row>
    <row r="454" ht="15.75" customHeight="1">
      <c r="W454" s="17"/>
      <c r="X454" s="17"/>
    </row>
    <row r="455" ht="15.75" customHeight="1">
      <c r="W455" s="17"/>
      <c r="X455" s="17"/>
    </row>
    <row r="456" ht="15.75" customHeight="1">
      <c r="W456" s="17"/>
      <c r="X456" s="17"/>
    </row>
    <row r="457" ht="15.75" customHeight="1">
      <c r="W457" s="17"/>
      <c r="X457" s="17"/>
    </row>
    <row r="458" ht="15.75" customHeight="1">
      <c r="W458" s="17"/>
      <c r="X458" s="17"/>
    </row>
    <row r="459" ht="15.75" customHeight="1">
      <c r="W459" s="17"/>
      <c r="X459" s="17"/>
    </row>
    <row r="460" ht="15.75" customHeight="1">
      <c r="W460" s="17"/>
      <c r="X460" s="17"/>
    </row>
    <row r="461" ht="15.75" customHeight="1">
      <c r="W461" s="17"/>
      <c r="X461" s="17"/>
    </row>
    <row r="462" ht="15.75" customHeight="1">
      <c r="W462" s="17"/>
      <c r="X462" s="17"/>
    </row>
    <row r="463" ht="15.75" customHeight="1">
      <c r="W463" s="17"/>
      <c r="X463" s="17"/>
    </row>
    <row r="464" ht="15.75" customHeight="1">
      <c r="W464" s="17"/>
      <c r="X464" s="17"/>
    </row>
    <row r="465" ht="15.75" customHeight="1">
      <c r="W465" s="17"/>
      <c r="X465" s="17"/>
    </row>
    <row r="466" ht="15.75" customHeight="1">
      <c r="W466" s="17"/>
      <c r="X466" s="17"/>
    </row>
    <row r="467" ht="15.75" customHeight="1">
      <c r="W467" s="17"/>
      <c r="X467" s="17"/>
    </row>
    <row r="468" ht="15.75" customHeight="1">
      <c r="W468" s="17"/>
      <c r="X468" s="17"/>
    </row>
    <row r="469" ht="15.75" customHeight="1">
      <c r="W469" s="17"/>
      <c r="X469" s="17"/>
    </row>
    <row r="470" ht="15.75" customHeight="1">
      <c r="W470" s="17"/>
      <c r="X470" s="17"/>
    </row>
    <row r="471" ht="15.75" customHeight="1">
      <c r="W471" s="17"/>
      <c r="X471" s="17"/>
    </row>
    <row r="472" ht="15.75" customHeight="1">
      <c r="W472" s="17"/>
      <c r="X472" s="17"/>
    </row>
    <row r="473" ht="15.75" customHeight="1">
      <c r="W473" s="17"/>
      <c r="X473" s="17"/>
    </row>
    <row r="474" ht="15.75" customHeight="1">
      <c r="W474" s="17"/>
      <c r="X474" s="17"/>
    </row>
    <row r="475" ht="15.75" customHeight="1">
      <c r="W475" s="17"/>
      <c r="X475" s="17"/>
    </row>
    <row r="476" ht="15.75" customHeight="1">
      <c r="W476" s="17"/>
      <c r="X476" s="17"/>
    </row>
    <row r="477" ht="15.75" customHeight="1">
      <c r="W477" s="17"/>
      <c r="X477" s="17"/>
    </row>
    <row r="478" ht="15.75" customHeight="1">
      <c r="W478" s="17"/>
      <c r="X478" s="17"/>
    </row>
    <row r="479" ht="15.75" customHeight="1">
      <c r="W479" s="17"/>
      <c r="X479" s="17"/>
    </row>
    <row r="480" ht="15.75" customHeight="1">
      <c r="W480" s="17"/>
      <c r="X480" s="17"/>
    </row>
    <row r="481" ht="15.75" customHeight="1">
      <c r="W481" s="17"/>
      <c r="X481" s="17"/>
    </row>
    <row r="482" ht="15.75" customHeight="1">
      <c r="W482" s="17"/>
      <c r="X482" s="17"/>
    </row>
    <row r="483" ht="15.75" customHeight="1">
      <c r="W483" s="17"/>
      <c r="X483" s="17"/>
    </row>
    <row r="484" ht="15.75" customHeight="1">
      <c r="W484" s="17"/>
      <c r="X484" s="17"/>
    </row>
    <row r="485" ht="15.75" customHeight="1">
      <c r="W485" s="17"/>
      <c r="X485" s="17"/>
    </row>
    <row r="486" ht="15.75" customHeight="1">
      <c r="W486" s="17"/>
      <c r="X486" s="17"/>
    </row>
    <row r="487" ht="15.75" customHeight="1">
      <c r="W487" s="17"/>
      <c r="X487" s="17"/>
    </row>
    <row r="488" ht="15.75" customHeight="1">
      <c r="W488" s="17"/>
      <c r="X488" s="17"/>
    </row>
    <row r="489" ht="15.75" customHeight="1">
      <c r="W489" s="17"/>
      <c r="X489" s="17"/>
    </row>
    <row r="490" ht="15.75" customHeight="1">
      <c r="W490" s="17"/>
      <c r="X490" s="17"/>
    </row>
    <row r="491" ht="15.75" customHeight="1">
      <c r="W491" s="17"/>
      <c r="X491" s="17"/>
    </row>
    <row r="492" ht="15.75" customHeight="1">
      <c r="W492" s="17"/>
      <c r="X492" s="17"/>
    </row>
    <row r="493" ht="15.75" customHeight="1">
      <c r="W493" s="17"/>
      <c r="X493" s="17"/>
    </row>
    <row r="494" ht="15.75" customHeight="1">
      <c r="W494" s="17"/>
      <c r="X494" s="17"/>
    </row>
    <row r="495" ht="15.75" customHeight="1">
      <c r="W495" s="17"/>
      <c r="X495" s="17"/>
    </row>
    <row r="496" ht="15.75" customHeight="1">
      <c r="W496" s="17"/>
      <c r="X496" s="17"/>
    </row>
    <row r="497" ht="15.75" customHeight="1">
      <c r="W497" s="17"/>
      <c r="X497" s="17"/>
    </row>
    <row r="498" ht="15.75" customHeight="1">
      <c r="W498" s="17"/>
      <c r="X498" s="17"/>
    </row>
    <row r="499" ht="15.75" customHeight="1">
      <c r="W499" s="17"/>
      <c r="X499" s="17"/>
    </row>
    <row r="500" ht="15.75" customHeight="1">
      <c r="W500" s="17"/>
      <c r="X500" s="17"/>
    </row>
    <row r="501" ht="15.75" customHeight="1">
      <c r="W501" s="17"/>
      <c r="X501" s="17"/>
    </row>
    <row r="502" ht="15.75" customHeight="1">
      <c r="W502" s="17"/>
      <c r="X502" s="17"/>
    </row>
    <row r="503" ht="15.75" customHeight="1">
      <c r="W503" s="17"/>
      <c r="X503" s="17"/>
    </row>
    <row r="504" ht="15.75" customHeight="1">
      <c r="W504" s="17"/>
      <c r="X504" s="17"/>
    </row>
    <row r="505" ht="15.75" customHeight="1">
      <c r="W505" s="17"/>
      <c r="X505" s="17"/>
    </row>
    <row r="506" ht="15.75" customHeight="1">
      <c r="W506" s="17"/>
      <c r="X506" s="17"/>
    </row>
    <row r="507" ht="15.75" customHeight="1">
      <c r="W507" s="17"/>
      <c r="X507" s="17"/>
    </row>
    <row r="508" ht="15.75" customHeight="1">
      <c r="W508" s="17"/>
      <c r="X508" s="17"/>
    </row>
    <row r="509" ht="15.75" customHeight="1">
      <c r="W509" s="17"/>
      <c r="X509" s="17"/>
    </row>
    <row r="510" ht="15.75" customHeight="1">
      <c r="W510" s="17"/>
      <c r="X510" s="17"/>
    </row>
    <row r="511" ht="15.75" customHeight="1">
      <c r="W511" s="17"/>
      <c r="X511" s="17"/>
    </row>
    <row r="512" ht="15.75" customHeight="1">
      <c r="W512" s="17"/>
      <c r="X512" s="17"/>
    </row>
    <row r="513" ht="15.75" customHeight="1">
      <c r="W513" s="17"/>
      <c r="X513" s="17"/>
    </row>
    <row r="514" ht="15.75" customHeight="1">
      <c r="W514" s="17"/>
      <c r="X514" s="17"/>
    </row>
    <row r="515" ht="15.75" customHeight="1">
      <c r="W515" s="17"/>
      <c r="X515" s="17"/>
    </row>
    <row r="516" ht="15.75" customHeight="1">
      <c r="W516" s="17"/>
      <c r="X516" s="17"/>
    </row>
    <row r="517" ht="15.75" customHeight="1">
      <c r="W517" s="17"/>
      <c r="X517" s="17"/>
    </row>
    <row r="518" ht="15.75" customHeight="1">
      <c r="W518" s="17"/>
      <c r="X518" s="17"/>
    </row>
    <row r="519" ht="15.75" customHeight="1">
      <c r="W519" s="17"/>
      <c r="X519" s="17"/>
    </row>
    <row r="520" ht="15.75" customHeight="1">
      <c r="W520" s="17"/>
      <c r="X520" s="17"/>
    </row>
    <row r="521" ht="15.75" customHeight="1">
      <c r="W521" s="17"/>
      <c r="X521" s="17"/>
    </row>
    <row r="522" ht="15.75" customHeight="1">
      <c r="W522" s="17"/>
      <c r="X522" s="17"/>
    </row>
    <row r="523" ht="15.75" customHeight="1">
      <c r="W523" s="17"/>
      <c r="X523" s="17"/>
    </row>
    <row r="524" ht="15.75" customHeight="1">
      <c r="W524" s="17"/>
      <c r="X524" s="17"/>
    </row>
    <row r="525" ht="15.75" customHeight="1">
      <c r="W525" s="17"/>
      <c r="X525" s="17"/>
    </row>
    <row r="526" ht="15.75" customHeight="1">
      <c r="W526" s="17"/>
      <c r="X526" s="17"/>
    </row>
    <row r="527" ht="15.75" customHeight="1">
      <c r="W527" s="17"/>
      <c r="X527" s="17"/>
    </row>
    <row r="528" ht="15.75" customHeight="1">
      <c r="W528" s="17"/>
      <c r="X528" s="17"/>
    </row>
    <row r="529" ht="15.75" customHeight="1">
      <c r="W529" s="17"/>
      <c r="X529" s="17"/>
    </row>
    <row r="530" ht="15.75" customHeight="1">
      <c r="W530" s="17"/>
      <c r="X530" s="17"/>
    </row>
    <row r="531" ht="15.75" customHeight="1">
      <c r="W531" s="17"/>
      <c r="X531" s="17"/>
    </row>
    <row r="532" ht="15.75" customHeight="1">
      <c r="W532" s="17"/>
      <c r="X532" s="17"/>
    </row>
    <row r="533" ht="15.75" customHeight="1">
      <c r="W533" s="17"/>
      <c r="X533" s="17"/>
    </row>
    <row r="534" ht="15.75" customHeight="1">
      <c r="W534" s="17"/>
      <c r="X534" s="17"/>
    </row>
    <row r="535" ht="15.75" customHeight="1">
      <c r="W535" s="17"/>
      <c r="X535" s="17"/>
    </row>
    <row r="536" ht="15.75" customHeight="1">
      <c r="W536" s="17"/>
      <c r="X536" s="17"/>
    </row>
    <row r="537" ht="15.75" customHeight="1">
      <c r="W537" s="17"/>
      <c r="X537" s="17"/>
    </row>
    <row r="538" ht="15.75" customHeight="1">
      <c r="W538" s="17"/>
      <c r="X538" s="17"/>
    </row>
    <row r="539" ht="15.75" customHeight="1">
      <c r="W539" s="17"/>
      <c r="X539" s="17"/>
    </row>
    <row r="540" ht="15.75" customHeight="1">
      <c r="W540" s="17"/>
      <c r="X540" s="17"/>
    </row>
    <row r="541" ht="15.75" customHeight="1">
      <c r="W541" s="17"/>
      <c r="X541" s="17"/>
    </row>
    <row r="542" ht="15.75" customHeight="1">
      <c r="W542" s="17"/>
      <c r="X542" s="17"/>
    </row>
    <row r="543" ht="15.75" customHeight="1">
      <c r="W543" s="17"/>
      <c r="X543" s="17"/>
    </row>
    <row r="544" ht="15.75" customHeight="1">
      <c r="W544" s="17"/>
      <c r="X544" s="17"/>
    </row>
    <row r="545" ht="15.75" customHeight="1">
      <c r="W545" s="17"/>
      <c r="X545" s="17"/>
    </row>
    <row r="546" ht="15.75" customHeight="1">
      <c r="W546" s="17"/>
      <c r="X546" s="17"/>
    </row>
    <row r="547" ht="15.75" customHeight="1">
      <c r="W547" s="17"/>
      <c r="X547" s="17"/>
    </row>
    <row r="548" ht="15.75" customHeight="1">
      <c r="W548" s="17"/>
      <c r="X548" s="17"/>
    </row>
    <row r="549" ht="15.75" customHeight="1">
      <c r="W549" s="17"/>
      <c r="X549" s="17"/>
    </row>
    <row r="550" ht="15.75" customHeight="1">
      <c r="W550" s="17"/>
      <c r="X550" s="17"/>
    </row>
    <row r="551" ht="15.75" customHeight="1">
      <c r="W551" s="17"/>
      <c r="X551" s="17"/>
    </row>
    <row r="552" ht="15.75" customHeight="1">
      <c r="W552" s="17"/>
      <c r="X552" s="17"/>
    </row>
    <row r="553" ht="15.75" customHeight="1">
      <c r="W553" s="17"/>
      <c r="X553" s="17"/>
    </row>
    <row r="554" ht="15.75" customHeight="1">
      <c r="W554" s="17"/>
      <c r="X554" s="17"/>
    </row>
    <row r="555" ht="15.75" customHeight="1">
      <c r="W555" s="17"/>
      <c r="X555" s="17"/>
    </row>
    <row r="556" ht="15.75" customHeight="1">
      <c r="W556" s="17"/>
      <c r="X556" s="17"/>
    </row>
    <row r="557" ht="15.75" customHeight="1">
      <c r="W557" s="17"/>
      <c r="X557" s="17"/>
    </row>
    <row r="558" ht="15.75" customHeight="1">
      <c r="W558" s="17"/>
      <c r="X558" s="17"/>
    </row>
    <row r="559" ht="15.75" customHeight="1">
      <c r="W559" s="17"/>
      <c r="X559" s="17"/>
    </row>
    <row r="560" ht="15.75" customHeight="1">
      <c r="W560" s="17"/>
      <c r="X560" s="17"/>
    </row>
    <row r="561" ht="15.75" customHeight="1">
      <c r="W561" s="17"/>
      <c r="X561" s="17"/>
    </row>
    <row r="562" ht="15.75" customHeight="1">
      <c r="W562" s="17"/>
      <c r="X562" s="17"/>
    </row>
    <row r="563" ht="15.75" customHeight="1">
      <c r="W563" s="17"/>
      <c r="X563" s="17"/>
    </row>
    <row r="564" ht="15.75" customHeight="1">
      <c r="W564" s="17"/>
      <c r="X564" s="17"/>
    </row>
    <row r="565" ht="15.75" customHeight="1">
      <c r="W565" s="17"/>
      <c r="X565" s="17"/>
    </row>
    <row r="566" ht="15.75" customHeight="1">
      <c r="W566" s="17"/>
      <c r="X566" s="17"/>
    </row>
    <row r="567" ht="15.75" customHeight="1">
      <c r="W567" s="17"/>
      <c r="X567" s="17"/>
    </row>
    <row r="568" ht="15.75" customHeight="1">
      <c r="W568" s="17"/>
      <c r="X568" s="17"/>
    </row>
    <row r="569" ht="15.75" customHeight="1">
      <c r="W569" s="17"/>
      <c r="X569" s="17"/>
    </row>
    <row r="570" ht="15.75" customHeight="1">
      <c r="W570" s="17"/>
      <c r="X570" s="17"/>
    </row>
    <row r="571" ht="15.75" customHeight="1">
      <c r="W571" s="17"/>
      <c r="X571" s="17"/>
    </row>
    <row r="572" ht="15.75" customHeight="1">
      <c r="W572" s="17"/>
      <c r="X572" s="17"/>
    </row>
    <row r="573" ht="15.75" customHeight="1">
      <c r="W573" s="17"/>
      <c r="X573" s="17"/>
    </row>
    <row r="574" ht="15.75" customHeight="1">
      <c r="W574" s="17"/>
      <c r="X574" s="17"/>
    </row>
    <row r="575" ht="15.75" customHeight="1">
      <c r="W575" s="17"/>
      <c r="X575" s="17"/>
    </row>
    <row r="576" ht="15.75" customHeight="1">
      <c r="W576" s="17"/>
      <c r="X576" s="17"/>
    </row>
    <row r="577" ht="15.75" customHeight="1">
      <c r="W577" s="17"/>
      <c r="X577" s="17"/>
    </row>
    <row r="578" ht="15.75" customHeight="1">
      <c r="W578" s="17"/>
      <c r="X578" s="17"/>
    </row>
    <row r="579" ht="15.75" customHeight="1">
      <c r="W579" s="17"/>
      <c r="X579" s="17"/>
    </row>
    <row r="580" ht="15.75" customHeight="1">
      <c r="W580" s="17"/>
      <c r="X580" s="17"/>
    </row>
    <row r="581" ht="15.75" customHeight="1">
      <c r="W581" s="17"/>
      <c r="X581" s="17"/>
    </row>
    <row r="582" ht="15.75" customHeight="1">
      <c r="W582" s="17"/>
      <c r="X582" s="17"/>
    </row>
    <row r="583" ht="15.75" customHeight="1">
      <c r="W583" s="17"/>
      <c r="X583" s="17"/>
    </row>
    <row r="584" ht="15.75" customHeight="1">
      <c r="W584" s="17"/>
      <c r="X584" s="17"/>
    </row>
    <row r="585" ht="15.75" customHeight="1">
      <c r="W585" s="17"/>
      <c r="X585" s="17"/>
    </row>
    <row r="586" ht="15.75" customHeight="1">
      <c r="W586" s="17"/>
      <c r="X586" s="17"/>
    </row>
    <row r="587" ht="15.75" customHeight="1">
      <c r="W587" s="17"/>
      <c r="X587" s="17"/>
    </row>
    <row r="588" ht="15.75" customHeight="1">
      <c r="W588" s="17"/>
      <c r="X588" s="17"/>
    </row>
    <row r="589" ht="15.75" customHeight="1">
      <c r="W589" s="17"/>
      <c r="X589" s="17"/>
    </row>
    <row r="590" ht="15.75" customHeight="1">
      <c r="W590" s="17"/>
      <c r="X590" s="17"/>
    </row>
    <row r="591" ht="15.75" customHeight="1">
      <c r="W591" s="17"/>
      <c r="X591" s="17"/>
    </row>
    <row r="592" ht="15.75" customHeight="1">
      <c r="W592" s="17"/>
      <c r="X592" s="17"/>
    </row>
    <row r="593" ht="15.75" customHeight="1">
      <c r="W593" s="17"/>
      <c r="X593" s="17"/>
    </row>
    <row r="594" ht="15.75" customHeight="1">
      <c r="W594" s="17"/>
      <c r="X594" s="17"/>
    </row>
    <row r="595" ht="15.75" customHeight="1">
      <c r="W595" s="17"/>
      <c r="X595" s="17"/>
    </row>
    <row r="596" ht="15.75" customHeight="1">
      <c r="W596" s="17"/>
      <c r="X596" s="17"/>
    </row>
    <row r="597" ht="15.75" customHeight="1">
      <c r="W597" s="17"/>
      <c r="X597" s="17"/>
    </row>
    <row r="598" ht="15.75" customHeight="1">
      <c r="W598" s="17"/>
      <c r="X598" s="17"/>
    </row>
    <row r="599" ht="15.75" customHeight="1">
      <c r="W599" s="17"/>
      <c r="X599" s="17"/>
    </row>
    <row r="600" ht="15.75" customHeight="1">
      <c r="W600" s="17"/>
      <c r="X600" s="17"/>
    </row>
    <row r="601" ht="15.75" customHeight="1">
      <c r="W601" s="17"/>
      <c r="X601" s="17"/>
    </row>
    <row r="602" ht="15.75" customHeight="1">
      <c r="W602" s="17"/>
      <c r="X602" s="17"/>
    </row>
    <row r="603" ht="15.75" customHeight="1">
      <c r="W603" s="17"/>
      <c r="X603" s="17"/>
    </row>
    <row r="604" ht="15.75" customHeight="1">
      <c r="W604" s="17"/>
      <c r="X604" s="17"/>
    </row>
    <row r="605" ht="15.75" customHeight="1">
      <c r="W605" s="17"/>
      <c r="X605" s="17"/>
    </row>
    <row r="606" ht="15.75" customHeight="1">
      <c r="W606" s="17"/>
      <c r="X606" s="17"/>
    </row>
    <row r="607" ht="15.75" customHeight="1">
      <c r="W607" s="17"/>
      <c r="X607" s="17"/>
    </row>
    <row r="608" ht="15.75" customHeight="1">
      <c r="W608" s="17"/>
      <c r="X608" s="17"/>
    </row>
    <row r="609" ht="15.75" customHeight="1">
      <c r="W609" s="17"/>
      <c r="X609" s="17"/>
    </row>
    <row r="610" ht="15.75" customHeight="1">
      <c r="W610" s="17"/>
      <c r="X610" s="17"/>
    </row>
    <row r="611" ht="15.75" customHeight="1">
      <c r="W611" s="17"/>
      <c r="X611" s="17"/>
    </row>
    <row r="612" ht="15.75" customHeight="1">
      <c r="W612" s="17"/>
      <c r="X612" s="17"/>
    </row>
    <row r="613" ht="15.75" customHeight="1">
      <c r="W613" s="17"/>
      <c r="X613" s="17"/>
    </row>
    <row r="614" ht="15.75" customHeight="1">
      <c r="W614" s="17"/>
      <c r="X614" s="17"/>
    </row>
    <row r="615" ht="15.75" customHeight="1">
      <c r="W615" s="17"/>
      <c r="X615" s="17"/>
    </row>
    <row r="616" ht="15.75" customHeight="1">
      <c r="W616" s="17"/>
      <c r="X616" s="17"/>
    </row>
    <row r="617" ht="15.75" customHeight="1">
      <c r="W617" s="17"/>
      <c r="X617" s="17"/>
    </row>
    <row r="618" ht="15.75" customHeight="1">
      <c r="W618" s="17"/>
      <c r="X618" s="17"/>
    </row>
    <row r="619" ht="15.75" customHeight="1">
      <c r="W619" s="17"/>
      <c r="X619" s="17"/>
    </row>
    <row r="620" ht="15.75" customHeight="1">
      <c r="W620" s="17"/>
      <c r="X620" s="17"/>
    </row>
    <row r="621" ht="15.75" customHeight="1">
      <c r="W621" s="17"/>
      <c r="X621" s="17"/>
    </row>
    <row r="622" ht="15.75" customHeight="1">
      <c r="W622" s="17"/>
      <c r="X622" s="17"/>
    </row>
    <row r="623" ht="15.75" customHeight="1">
      <c r="W623" s="17"/>
      <c r="X623" s="17"/>
    </row>
    <row r="624" ht="15.75" customHeight="1">
      <c r="W624" s="17"/>
      <c r="X624" s="17"/>
    </row>
    <row r="625" ht="15.75" customHeight="1">
      <c r="W625" s="17"/>
      <c r="X625" s="17"/>
    </row>
    <row r="626" ht="15.75" customHeight="1">
      <c r="W626" s="17"/>
      <c r="X626" s="17"/>
    </row>
    <row r="627" ht="15.75" customHeight="1">
      <c r="W627" s="17"/>
      <c r="X627" s="17"/>
    </row>
    <row r="628" ht="15.75" customHeight="1">
      <c r="W628" s="17"/>
      <c r="X628" s="17"/>
    </row>
    <row r="629" ht="15.75" customHeight="1">
      <c r="W629" s="17"/>
      <c r="X629" s="17"/>
    </row>
    <row r="630" ht="15.75" customHeight="1">
      <c r="W630" s="17"/>
      <c r="X630" s="17"/>
    </row>
    <row r="631" ht="15.75" customHeight="1">
      <c r="W631" s="17"/>
      <c r="X631" s="17"/>
    </row>
    <row r="632" ht="15.75" customHeight="1">
      <c r="W632" s="17"/>
      <c r="X632" s="17"/>
    </row>
    <row r="633" ht="15.75" customHeight="1">
      <c r="W633" s="17"/>
      <c r="X633" s="17"/>
    </row>
    <row r="634" ht="15.75" customHeight="1">
      <c r="W634" s="17"/>
      <c r="X634" s="17"/>
    </row>
    <row r="635" ht="15.75" customHeight="1">
      <c r="W635" s="17"/>
      <c r="X635" s="17"/>
    </row>
    <row r="636" ht="15.75" customHeight="1">
      <c r="W636" s="17"/>
      <c r="X636" s="17"/>
    </row>
    <row r="637" ht="15.75" customHeight="1">
      <c r="W637" s="17"/>
      <c r="X637" s="17"/>
    </row>
    <row r="638" ht="15.75" customHeight="1">
      <c r="W638" s="17"/>
      <c r="X638" s="17"/>
    </row>
    <row r="639" ht="15.75" customHeight="1">
      <c r="W639" s="17"/>
      <c r="X639" s="17"/>
    </row>
    <row r="640" ht="15.75" customHeight="1">
      <c r="W640" s="17"/>
      <c r="X640" s="17"/>
    </row>
    <row r="641" ht="15.75" customHeight="1">
      <c r="W641" s="17"/>
      <c r="X641" s="17"/>
    </row>
    <row r="642" ht="15.75" customHeight="1">
      <c r="W642" s="17"/>
      <c r="X642" s="17"/>
    </row>
    <row r="643" ht="15.75" customHeight="1">
      <c r="W643" s="17"/>
      <c r="X643" s="17"/>
    </row>
    <row r="644" ht="15.75" customHeight="1">
      <c r="W644" s="17"/>
      <c r="X644" s="17"/>
    </row>
    <row r="645" ht="15.75" customHeight="1">
      <c r="W645" s="17"/>
      <c r="X645" s="17"/>
    </row>
    <row r="646" ht="15.75" customHeight="1">
      <c r="W646" s="17"/>
      <c r="X646" s="17"/>
    </row>
    <row r="647" ht="15.75" customHeight="1">
      <c r="W647" s="17"/>
      <c r="X647" s="17"/>
    </row>
    <row r="648" ht="15.75" customHeight="1">
      <c r="W648" s="17"/>
      <c r="X648" s="17"/>
    </row>
    <row r="649" ht="15.75" customHeight="1">
      <c r="W649" s="17"/>
      <c r="X649" s="17"/>
    </row>
    <row r="650" ht="15.75" customHeight="1">
      <c r="W650" s="17"/>
      <c r="X650" s="17"/>
    </row>
    <row r="651" ht="15.75" customHeight="1">
      <c r="W651" s="17"/>
      <c r="X651" s="17"/>
    </row>
    <row r="652" ht="15.75" customHeight="1">
      <c r="W652" s="17"/>
      <c r="X652" s="17"/>
    </row>
    <row r="653" ht="15.75" customHeight="1">
      <c r="W653" s="17"/>
      <c r="X653" s="17"/>
    </row>
    <row r="654" ht="15.75" customHeight="1">
      <c r="W654" s="17"/>
      <c r="X654" s="17"/>
    </row>
    <row r="655" ht="15.75" customHeight="1">
      <c r="W655" s="17"/>
      <c r="X655" s="17"/>
    </row>
    <row r="656" ht="15.75" customHeight="1">
      <c r="W656" s="17"/>
      <c r="X656" s="17"/>
    </row>
    <row r="657" ht="15.75" customHeight="1">
      <c r="W657" s="17"/>
      <c r="X657" s="17"/>
    </row>
    <row r="658" ht="15.75" customHeight="1">
      <c r="W658" s="17"/>
      <c r="X658" s="17"/>
    </row>
    <row r="659" ht="15.75" customHeight="1">
      <c r="W659" s="17"/>
      <c r="X659" s="17"/>
    </row>
    <row r="660" ht="15.75" customHeight="1">
      <c r="W660" s="17"/>
      <c r="X660" s="17"/>
    </row>
    <row r="661" ht="15.75" customHeight="1">
      <c r="W661" s="17"/>
      <c r="X661" s="17"/>
    </row>
    <row r="662" ht="15.75" customHeight="1">
      <c r="W662" s="17"/>
      <c r="X662" s="17"/>
    </row>
    <row r="663" ht="15.75" customHeight="1">
      <c r="W663" s="17"/>
      <c r="X663" s="17"/>
    </row>
    <row r="664" ht="15.75" customHeight="1">
      <c r="W664" s="17"/>
      <c r="X664" s="17"/>
    </row>
    <row r="665" ht="15.75" customHeight="1">
      <c r="W665" s="17"/>
      <c r="X665" s="17"/>
    </row>
    <row r="666" ht="15.75" customHeight="1">
      <c r="W666" s="17"/>
      <c r="X666" s="17"/>
    </row>
    <row r="667" ht="15.75" customHeight="1">
      <c r="W667" s="17"/>
      <c r="X667" s="17"/>
    </row>
    <row r="668" ht="15.75" customHeight="1">
      <c r="W668" s="17"/>
      <c r="X668" s="17"/>
    </row>
    <row r="669" ht="15.75" customHeight="1">
      <c r="W669" s="17"/>
      <c r="X669" s="17"/>
    </row>
    <row r="670" ht="15.75" customHeight="1">
      <c r="W670" s="17"/>
      <c r="X670" s="17"/>
    </row>
    <row r="671" ht="15.75" customHeight="1">
      <c r="W671" s="17"/>
      <c r="X671" s="17"/>
    </row>
    <row r="672" ht="15.75" customHeight="1">
      <c r="W672" s="17"/>
      <c r="X672" s="17"/>
    </row>
    <row r="673" ht="15.75" customHeight="1">
      <c r="W673" s="17"/>
      <c r="X673" s="17"/>
    </row>
    <row r="674" ht="15.75" customHeight="1">
      <c r="W674" s="17"/>
      <c r="X674" s="17"/>
    </row>
    <row r="675" ht="15.75" customHeight="1">
      <c r="W675" s="17"/>
      <c r="X675" s="17"/>
    </row>
    <row r="676" ht="15.75" customHeight="1">
      <c r="W676" s="17"/>
      <c r="X676" s="17"/>
    </row>
    <row r="677" ht="15.75" customHeight="1">
      <c r="W677" s="17"/>
      <c r="X677" s="17"/>
    </row>
    <row r="678" ht="15.75" customHeight="1">
      <c r="W678" s="17"/>
      <c r="X678" s="17"/>
    </row>
    <row r="679" ht="15.75" customHeight="1">
      <c r="W679" s="17"/>
      <c r="X679" s="17"/>
    </row>
    <row r="680" ht="15.75" customHeight="1">
      <c r="W680" s="17"/>
      <c r="X680" s="17"/>
    </row>
    <row r="681" ht="15.75" customHeight="1">
      <c r="W681" s="17"/>
      <c r="X681" s="17"/>
    </row>
    <row r="682" ht="15.75" customHeight="1">
      <c r="W682" s="17"/>
      <c r="X682" s="17"/>
    </row>
    <row r="683" ht="15.75" customHeight="1">
      <c r="W683" s="17"/>
      <c r="X683" s="17"/>
    </row>
    <row r="684" ht="15.75" customHeight="1">
      <c r="W684" s="17"/>
      <c r="X684" s="17"/>
    </row>
    <row r="685" ht="15.75" customHeight="1">
      <c r="W685" s="17"/>
      <c r="X685" s="17"/>
    </row>
    <row r="686" ht="15.75" customHeight="1">
      <c r="W686" s="17"/>
      <c r="X686" s="17"/>
    </row>
    <row r="687" ht="15.75" customHeight="1">
      <c r="W687" s="17"/>
      <c r="X687" s="17"/>
    </row>
    <row r="688" ht="15.75" customHeight="1">
      <c r="W688" s="17"/>
      <c r="X688" s="17"/>
    </row>
    <row r="689" ht="15.75" customHeight="1">
      <c r="W689" s="17"/>
      <c r="X689" s="17"/>
    </row>
    <row r="690" ht="15.75" customHeight="1">
      <c r="W690" s="17"/>
      <c r="X690" s="17"/>
    </row>
    <row r="691" ht="15.75" customHeight="1">
      <c r="W691" s="17"/>
      <c r="X691" s="17"/>
    </row>
    <row r="692" ht="15.75" customHeight="1">
      <c r="W692" s="17"/>
      <c r="X692" s="17"/>
    </row>
    <row r="693" ht="15.75" customHeight="1">
      <c r="W693" s="17"/>
      <c r="X693" s="17"/>
    </row>
    <row r="694" ht="15.75" customHeight="1">
      <c r="W694" s="17"/>
      <c r="X694" s="17"/>
    </row>
    <row r="695" ht="15.75" customHeight="1">
      <c r="W695" s="17"/>
      <c r="X695" s="17"/>
    </row>
    <row r="696" ht="15.75" customHeight="1">
      <c r="W696" s="17"/>
      <c r="X696" s="17"/>
    </row>
    <row r="697" ht="15.75" customHeight="1">
      <c r="W697" s="17"/>
      <c r="X697" s="17"/>
    </row>
    <row r="698" ht="15.75" customHeight="1">
      <c r="W698" s="17"/>
      <c r="X698" s="17"/>
    </row>
    <row r="699" ht="15.75" customHeight="1">
      <c r="W699" s="17"/>
      <c r="X699" s="17"/>
    </row>
    <row r="700" ht="15.75" customHeight="1">
      <c r="W700" s="17"/>
      <c r="X700" s="17"/>
    </row>
    <row r="701" ht="15.75" customHeight="1">
      <c r="W701" s="17"/>
      <c r="X701" s="17"/>
    </row>
    <row r="702" ht="15.75" customHeight="1">
      <c r="W702" s="17"/>
      <c r="X702" s="17"/>
    </row>
    <row r="703" ht="15.75" customHeight="1">
      <c r="W703" s="17"/>
      <c r="X703" s="17"/>
    </row>
    <row r="704" ht="15.75" customHeight="1">
      <c r="W704" s="17"/>
      <c r="X704" s="17"/>
    </row>
    <row r="705" ht="15.75" customHeight="1">
      <c r="W705" s="17"/>
      <c r="X705" s="17"/>
    </row>
    <row r="706" ht="15.75" customHeight="1">
      <c r="W706" s="17"/>
      <c r="X706" s="17"/>
    </row>
    <row r="707" ht="15.75" customHeight="1">
      <c r="W707" s="17"/>
      <c r="X707" s="17"/>
    </row>
    <row r="708" ht="15.75" customHeight="1">
      <c r="W708" s="17"/>
      <c r="X708" s="17"/>
    </row>
    <row r="709" ht="15.75" customHeight="1">
      <c r="W709" s="17"/>
      <c r="X709" s="17"/>
    </row>
    <row r="710" ht="15.75" customHeight="1">
      <c r="W710" s="17"/>
      <c r="X710" s="17"/>
    </row>
    <row r="711" ht="15.75" customHeight="1">
      <c r="W711" s="17"/>
      <c r="X711" s="17"/>
    </row>
    <row r="712" ht="15.75" customHeight="1">
      <c r="W712" s="17"/>
      <c r="X712" s="17"/>
    </row>
    <row r="713" ht="15.75" customHeight="1">
      <c r="W713" s="17"/>
      <c r="X713" s="17"/>
    </row>
    <row r="714" ht="15.75" customHeight="1">
      <c r="W714" s="17"/>
      <c r="X714" s="17"/>
    </row>
    <row r="715" ht="15.75" customHeight="1">
      <c r="W715" s="17"/>
      <c r="X715" s="17"/>
    </row>
    <row r="716" ht="15.75" customHeight="1">
      <c r="W716" s="17"/>
      <c r="X716" s="17"/>
    </row>
    <row r="717" ht="15.75" customHeight="1">
      <c r="W717" s="17"/>
      <c r="X717" s="17"/>
    </row>
    <row r="718" ht="15.75" customHeight="1">
      <c r="W718" s="17"/>
      <c r="X718" s="17"/>
    </row>
    <row r="719" ht="15.75" customHeight="1">
      <c r="W719" s="17"/>
      <c r="X719" s="17"/>
    </row>
    <row r="720" ht="15.75" customHeight="1">
      <c r="W720" s="17"/>
      <c r="X720" s="17"/>
    </row>
    <row r="721" ht="15.75" customHeight="1">
      <c r="W721" s="17"/>
      <c r="X721" s="17"/>
    </row>
    <row r="722" ht="15.75" customHeight="1">
      <c r="W722" s="17"/>
      <c r="X722" s="17"/>
    </row>
    <row r="723" ht="15.75" customHeight="1">
      <c r="W723" s="17"/>
      <c r="X723" s="17"/>
    </row>
    <row r="724" ht="15.75" customHeight="1">
      <c r="W724" s="17"/>
      <c r="X724" s="17"/>
    </row>
    <row r="725" ht="15.75" customHeight="1">
      <c r="W725" s="17"/>
      <c r="X725" s="17"/>
    </row>
    <row r="726" ht="15.75" customHeight="1">
      <c r="W726" s="17"/>
      <c r="X726" s="17"/>
    </row>
    <row r="727" ht="15.75" customHeight="1">
      <c r="W727" s="17"/>
      <c r="X727" s="17"/>
    </row>
    <row r="728" ht="15.75" customHeight="1">
      <c r="W728" s="17"/>
      <c r="X728" s="17"/>
    </row>
    <row r="729" ht="15.75" customHeight="1">
      <c r="W729" s="17"/>
      <c r="X729" s="17"/>
    </row>
    <row r="730" ht="15.75" customHeight="1">
      <c r="W730" s="17"/>
      <c r="X730" s="17"/>
    </row>
    <row r="731" ht="15.75" customHeight="1">
      <c r="W731" s="17"/>
      <c r="X731" s="17"/>
    </row>
    <row r="732" ht="15.75" customHeight="1">
      <c r="W732" s="17"/>
      <c r="X732" s="17"/>
    </row>
    <row r="733" ht="15.75" customHeight="1">
      <c r="W733" s="17"/>
      <c r="X733" s="17"/>
    </row>
    <row r="734" ht="15.75" customHeight="1">
      <c r="W734" s="17"/>
      <c r="X734" s="17"/>
    </row>
    <row r="735" ht="15.75" customHeight="1">
      <c r="W735" s="17"/>
      <c r="X735" s="17"/>
    </row>
    <row r="736" ht="15.75" customHeight="1">
      <c r="W736" s="17"/>
      <c r="X736" s="17"/>
    </row>
    <row r="737" ht="15.75" customHeight="1">
      <c r="W737" s="17"/>
      <c r="X737" s="17"/>
    </row>
    <row r="738" ht="15.75" customHeight="1">
      <c r="W738" s="17"/>
      <c r="X738" s="17"/>
    </row>
    <row r="739" ht="15.75" customHeight="1">
      <c r="W739" s="17"/>
      <c r="X739" s="17"/>
    </row>
    <row r="740" ht="15.75" customHeight="1">
      <c r="W740" s="17"/>
      <c r="X740" s="17"/>
    </row>
    <row r="741" ht="15.75" customHeight="1">
      <c r="W741" s="17"/>
      <c r="X741" s="17"/>
    </row>
    <row r="742" ht="15.75" customHeight="1">
      <c r="W742" s="17"/>
      <c r="X742" s="17"/>
    </row>
    <row r="743" ht="15.75" customHeight="1">
      <c r="W743" s="17"/>
      <c r="X743" s="17"/>
    </row>
    <row r="744" ht="15.75" customHeight="1">
      <c r="W744" s="17"/>
      <c r="X744" s="17"/>
    </row>
    <row r="745" ht="15.75" customHeight="1">
      <c r="W745" s="17"/>
      <c r="X745" s="17"/>
    </row>
    <row r="746" ht="15.75" customHeight="1">
      <c r="W746" s="17"/>
      <c r="X746" s="17"/>
    </row>
    <row r="747" ht="15.75" customHeight="1">
      <c r="W747" s="17"/>
      <c r="X747" s="17"/>
    </row>
    <row r="748" ht="15.75" customHeight="1">
      <c r="W748" s="17"/>
      <c r="X748" s="17"/>
    </row>
    <row r="749" ht="15.75" customHeight="1">
      <c r="W749" s="17"/>
      <c r="X749" s="17"/>
    </row>
    <row r="750" ht="15.75" customHeight="1">
      <c r="W750" s="17"/>
      <c r="X750" s="17"/>
    </row>
    <row r="751" ht="15.75" customHeight="1">
      <c r="W751" s="17"/>
      <c r="X751" s="17"/>
    </row>
    <row r="752" ht="15.75" customHeight="1">
      <c r="W752" s="17"/>
      <c r="X752" s="17"/>
    </row>
    <row r="753" ht="15.75" customHeight="1">
      <c r="W753" s="17"/>
      <c r="X753" s="17"/>
    </row>
    <row r="754" ht="15.75" customHeight="1">
      <c r="W754" s="17"/>
      <c r="X754" s="17"/>
    </row>
    <row r="755" ht="15.75" customHeight="1">
      <c r="W755" s="17"/>
      <c r="X755" s="17"/>
    </row>
    <row r="756" ht="15.75" customHeight="1">
      <c r="W756" s="17"/>
      <c r="X756" s="17"/>
    </row>
    <row r="757" ht="15.75" customHeight="1">
      <c r="W757" s="17"/>
      <c r="X757" s="17"/>
    </row>
    <row r="758" ht="15.75" customHeight="1">
      <c r="W758" s="17"/>
      <c r="X758" s="17"/>
    </row>
    <row r="759" ht="15.75" customHeight="1">
      <c r="W759" s="17"/>
      <c r="X759" s="17"/>
    </row>
    <row r="760" ht="15.75" customHeight="1">
      <c r="W760" s="17"/>
      <c r="X760" s="17"/>
    </row>
    <row r="761" ht="15.75" customHeight="1">
      <c r="W761" s="17"/>
      <c r="X761" s="17"/>
    </row>
    <row r="762" ht="15.75" customHeight="1">
      <c r="W762" s="17"/>
      <c r="X762" s="17"/>
    </row>
    <row r="763" ht="15.75" customHeight="1">
      <c r="W763" s="17"/>
      <c r="X763" s="17"/>
    </row>
    <row r="764" ht="15.75" customHeight="1">
      <c r="W764" s="17"/>
      <c r="X764" s="17"/>
    </row>
    <row r="765" ht="15.75" customHeight="1">
      <c r="W765" s="17"/>
      <c r="X765" s="17"/>
    </row>
    <row r="766" ht="15.75" customHeight="1">
      <c r="W766" s="17"/>
      <c r="X766" s="17"/>
    </row>
    <row r="767" ht="15.75" customHeight="1">
      <c r="W767" s="17"/>
      <c r="X767" s="17"/>
    </row>
    <row r="768" ht="15.75" customHeight="1">
      <c r="W768" s="17"/>
      <c r="X768" s="17"/>
    </row>
    <row r="769" ht="15.75" customHeight="1">
      <c r="W769" s="17"/>
      <c r="X769" s="17"/>
    </row>
    <row r="770" ht="15.75" customHeight="1">
      <c r="W770" s="17"/>
      <c r="X770" s="17"/>
    </row>
    <row r="771" ht="15.75" customHeight="1">
      <c r="W771" s="17"/>
      <c r="X771" s="17"/>
    </row>
    <row r="772" ht="15.75" customHeight="1">
      <c r="W772" s="17"/>
      <c r="X772" s="17"/>
    </row>
    <row r="773" ht="15.75" customHeight="1">
      <c r="W773" s="17"/>
      <c r="X773" s="17"/>
    </row>
    <row r="774" ht="15.75" customHeight="1">
      <c r="W774" s="17"/>
      <c r="X774" s="17"/>
    </row>
    <row r="775" ht="15.75" customHeight="1">
      <c r="W775" s="17"/>
      <c r="X775" s="17"/>
    </row>
    <row r="776" ht="15.75" customHeight="1">
      <c r="W776" s="17"/>
      <c r="X776" s="17"/>
    </row>
    <row r="777" ht="15.75" customHeight="1">
      <c r="W777" s="17"/>
      <c r="X777" s="17"/>
    </row>
    <row r="778" ht="15.75" customHeight="1">
      <c r="W778" s="17"/>
      <c r="X778" s="17"/>
    </row>
    <row r="779" ht="15.75" customHeight="1">
      <c r="W779" s="17"/>
      <c r="X779" s="17"/>
    </row>
    <row r="780" ht="15.75" customHeight="1">
      <c r="W780" s="17"/>
      <c r="X780" s="17"/>
    </row>
    <row r="781" ht="15.75" customHeight="1">
      <c r="W781" s="17"/>
      <c r="X781" s="17"/>
    </row>
    <row r="782" ht="15.75" customHeight="1">
      <c r="W782" s="17"/>
      <c r="X782" s="17"/>
    </row>
    <row r="783" ht="15.75" customHeight="1">
      <c r="W783" s="17"/>
      <c r="X783" s="17"/>
    </row>
    <row r="784" ht="15.75" customHeight="1">
      <c r="W784" s="17"/>
      <c r="X784" s="17"/>
    </row>
    <row r="785" ht="15.75" customHeight="1">
      <c r="W785" s="17"/>
      <c r="X785" s="17"/>
    </row>
    <row r="786" ht="15.75" customHeight="1">
      <c r="W786" s="17"/>
      <c r="X786" s="17"/>
    </row>
    <row r="787" ht="15.75" customHeight="1">
      <c r="W787" s="17"/>
      <c r="X787" s="17"/>
    </row>
    <row r="788" ht="15.75" customHeight="1">
      <c r="W788" s="17"/>
      <c r="X788" s="17"/>
    </row>
    <row r="789" ht="15.75" customHeight="1">
      <c r="W789" s="17"/>
      <c r="X789" s="17"/>
    </row>
    <row r="790" ht="15.75" customHeight="1">
      <c r="W790" s="17"/>
      <c r="X790" s="17"/>
    </row>
    <row r="791" ht="15.75" customHeight="1">
      <c r="W791" s="17"/>
      <c r="X791" s="17"/>
    </row>
    <row r="792" ht="15.75" customHeight="1">
      <c r="W792" s="17"/>
      <c r="X792" s="17"/>
    </row>
    <row r="793" ht="15.75" customHeight="1">
      <c r="W793" s="17"/>
      <c r="X793" s="17"/>
    </row>
    <row r="794" ht="15.75" customHeight="1">
      <c r="W794" s="17"/>
      <c r="X794" s="17"/>
    </row>
    <row r="795" ht="15.75" customHeight="1">
      <c r="W795" s="17"/>
      <c r="X795" s="17"/>
    </row>
    <row r="796" ht="15.75" customHeight="1">
      <c r="W796" s="17"/>
      <c r="X796" s="17"/>
    </row>
    <row r="797" ht="15.75" customHeight="1">
      <c r="W797" s="17"/>
      <c r="X797" s="17"/>
    </row>
    <row r="798" ht="15.75" customHeight="1">
      <c r="W798" s="17"/>
      <c r="X798" s="17"/>
    </row>
    <row r="799" ht="15.75" customHeight="1">
      <c r="W799" s="17"/>
      <c r="X799" s="17"/>
    </row>
    <row r="800" ht="15.75" customHeight="1">
      <c r="W800" s="17"/>
      <c r="X800" s="17"/>
    </row>
    <row r="801" ht="15.75" customHeight="1">
      <c r="W801" s="17"/>
      <c r="X801" s="17"/>
    </row>
    <row r="802" ht="15.75" customHeight="1">
      <c r="W802" s="17"/>
      <c r="X802" s="17"/>
    </row>
    <row r="803" ht="15.75" customHeight="1">
      <c r="W803" s="17"/>
      <c r="X803" s="17"/>
    </row>
    <row r="804" ht="15.75" customHeight="1">
      <c r="W804" s="17"/>
      <c r="X804" s="17"/>
    </row>
    <row r="805" ht="15.75" customHeight="1">
      <c r="W805" s="17"/>
      <c r="X805" s="17"/>
    </row>
    <row r="806" ht="15.75" customHeight="1">
      <c r="W806" s="17"/>
      <c r="X806" s="17"/>
    </row>
    <row r="807" ht="15.75" customHeight="1">
      <c r="W807" s="17"/>
      <c r="X807" s="17"/>
    </row>
    <row r="808" ht="15.75" customHeight="1">
      <c r="W808" s="17"/>
      <c r="X808" s="17"/>
    </row>
    <row r="809" ht="15.75" customHeight="1">
      <c r="W809" s="17"/>
      <c r="X809" s="17"/>
    </row>
    <row r="810" ht="15.75" customHeight="1">
      <c r="W810" s="17"/>
      <c r="X810" s="17"/>
    </row>
    <row r="811" ht="15.75" customHeight="1">
      <c r="W811" s="17"/>
      <c r="X811" s="17"/>
    </row>
    <row r="812" ht="15.75" customHeight="1">
      <c r="W812" s="17"/>
      <c r="X812" s="17"/>
    </row>
    <row r="813" ht="15.75" customHeight="1">
      <c r="W813" s="17"/>
      <c r="X813" s="17"/>
    </row>
    <row r="814" ht="15.75" customHeight="1">
      <c r="W814" s="17"/>
      <c r="X814" s="17"/>
    </row>
    <row r="815" ht="15.75" customHeight="1">
      <c r="W815" s="17"/>
      <c r="X815" s="17"/>
    </row>
    <row r="816" ht="15.75" customHeight="1">
      <c r="W816" s="17"/>
      <c r="X816" s="17"/>
    </row>
    <row r="817" ht="15.75" customHeight="1">
      <c r="W817" s="17"/>
      <c r="X817" s="17"/>
    </row>
    <row r="818" ht="15.75" customHeight="1">
      <c r="W818" s="17"/>
      <c r="X818" s="17"/>
    </row>
    <row r="819" ht="15.75" customHeight="1">
      <c r="W819" s="17"/>
      <c r="X819" s="17"/>
    </row>
    <row r="820" ht="15.75" customHeight="1">
      <c r="W820" s="17"/>
      <c r="X820" s="17"/>
    </row>
    <row r="821" ht="15.75" customHeight="1">
      <c r="W821" s="17"/>
      <c r="X821" s="17"/>
    </row>
    <row r="822" ht="15.75" customHeight="1">
      <c r="W822" s="17"/>
      <c r="X822" s="17"/>
    </row>
    <row r="823" ht="15.75" customHeight="1">
      <c r="W823" s="17"/>
      <c r="X823" s="17"/>
    </row>
    <row r="824" ht="15.75" customHeight="1">
      <c r="W824" s="17"/>
      <c r="X824" s="17"/>
    </row>
    <row r="825" ht="15.75" customHeight="1">
      <c r="W825" s="17"/>
      <c r="X825" s="17"/>
    </row>
    <row r="826" ht="15.75" customHeight="1">
      <c r="W826" s="17"/>
      <c r="X826" s="17"/>
    </row>
    <row r="827" ht="15.75" customHeight="1">
      <c r="W827" s="17"/>
      <c r="X827" s="17"/>
    </row>
    <row r="828" ht="15.75" customHeight="1">
      <c r="W828" s="17"/>
      <c r="X828" s="17"/>
    </row>
    <row r="829" ht="15.75" customHeight="1">
      <c r="W829" s="17"/>
      <c r="X829" s="17"/>
    </row>
    <row r="830" ht="15.75" customHeight="1">
      <c r="W830" s="17"/>
      <c r="X830" s="17"/>
    </row>
    <row r="831" ht="15.75" customHeight="1">
      <c r="W831" s="17"/>
      <c r="X831" s="17"/>
    </row>
    <row r="832" ht="15.75" customHeight="1">
      <c r="W832" s="17"/>
      <c r="X832" s="17"/>
    </row>
    <row r="833" ht="15.75" customHeight="1">
      <c r="W833" s="17"/>
      <c r="X833" s="17"/>
    </row>
    <row r="834" ht="15.75" customHeight="1">
      <c r="W834" s="17"/>
      <c r="X834" s="17"/>
    </row>
    <row r="835" ht="15.75" customHeight="1">
      <c r="W835" s="17"/>
      <c r="X835" s="17"/>
    </row>
    <row r="836" ht="15.75" customHeight="1">
      <c r="W836" s="17"/>
      <c r="X836" s="17"/>
    </row>
    <row r="837" ht="15.75" customHeight="1">
      <c r="W837" s="17"/>
      <c r="X837" s="17"/>
    </row>
    <row r="838" ht="15.75" customHeight="1">
      <c r="W838" s="17"/>
      <c r="X838" s="17"/>
    </row>
    <row r="839" ht="15.75" customHeight="1">
      <c r="W839" s="17"/>
      <c r="X839" s="17"/>
    </row>
    <row r="840" ht="15.75" customHeight="1">
      <c r="W840" s="17"/>
      <c r="X840" s="17"/>
    </row>
    <row r="841" ht="15.75" customHeight="1">
      <c r="W841" s="17"/>
      <c r="X841" s="17"/>
    </row>
    <row r="842" ht="15.75" customHeight="1">
      <c r="W842" s="17"/>
      <c r="X842" s="17"/>
    </row>
    <row r="843" ht="15.75" customHeight="1">
      <c r="W843" s="17"/>
      <c r="X843" s="17"/>
    </row>
    <row r="844" ht="15.75" customHeight="1">
      <c r="W844" s="17"/>
      <c r="X844" s="17"/>
    </row>
    <row r="845" ht="15.75" customHeight="1">
      <c r="W845" s="17"/>
      <c r="X845" s="17"/>
    </row>
    <row r="846" ht="15.75" customHeight="1">
      <c r="W846" s="17"/>
      <c r="X846" s="17"/>
    </row>
    <row r="847" ht="15.75" customHeight="1">
      <c r="W847" s="17"/>
      <c r="X847" s="17"/>
    </row>
    <row r="848" ht="15.75" customHeight="1">
      <c r="W848" s="17"/>
      <c r="X848" s="17"/>
    </row>
    <row r="849" ht="15.75" customHeight="1">
      <c r="W849" s="17"/>
      <c r="X849" s="17"/>
    </row>
    <row r="850" ht="15.75" customHeight="1">
      <c r="W850" s="17"/>
      <c r="X850" s="17"/>
    </row>
    <row r="851" ht="15.75" customHeight="1">
      <c r="W851" s="17"/>
      <c r="X851" s="17"/>
    </row>
    <row r="852" ht="15.75" customHeight="1">
      <c r="W852" s="17"/>
      <c r="X852" s="17"/>
    </row>
    <row r="853" ht="15.75" customHeight="1">
      <c r="W853" s="17"/>
      <c r="X853" s="17"/>
    </row>
    <row r="854" ht="15.75" customHeight="1">
      <c r="W854" s="17"/>
      <c r="X854" s="17"/>
    </row>
    <row r="855" ht="15.75" customHeight="1">
      <c r="W855" s="17"/>
      <c r="X855" s="17"/>
    </row>
    <row r="856" ht="15.75" customHeight="1">
      <c r="W856" s="17"/>
      <c r="X856" s="17"/>
    </row>
    <row r="857" ht="15.75" customHeight="1">
      <c r="W857" s="17"/>
      <c r="X857" s="17"/>
    </row>
    <row r="858" ht="15.75" customHeight="1">
      <c r="W858" s="17"/>
      <c r="X858" s="17"/>
    </row>
    <row r="859" ht="15.75" customHeight="1">
      <c r="W859" s="17"/>
      <c r="X859" s="17"/>
    </row>
    <row r="860" ht="15.75" customHeight="1">
      <c r="W860" s="17"/>
      <c r="X860" s="17"/>
    </row>
    <row r="861" ht="15.75" customHeight="1">
      <c r="W861" s="17"/>
      <c r="X861" s="17"/>
    </row>
    <row r="862" ht="15.75" customHeight="1">
      <c r="W862" s="17"/>
      <c r="X862" s="17"/>
    </row>
    <row r="863" ht="15.75" customHeight="1">
      <c r="W863" s="17"/>
      <c r="X863" s="17"/>
    </row>
    <row r="864" ht="15.75" customHeight="1">
      <c r="W864" s="17"/>
      <c r="X864" s="17"/>
    </row>
    <row r="865" ht="15.75" customHeight="1">
      <c r="W865" s="17"/>
      <c r="X865" s="17"/>
    </row>
    <row r="866" ht="15.75" customHeight="1">
      <c r="W866" s="17"/>
      <c r="X866" s="17"/>
    </row>
    <row r="867" ht="15.75" customHeight="1">
      <c r="W867" s="17"/>
      <c r="X867" s="17"/>
    </row>
    <row r="868" ht="15.75" customHeight="1">
      <c r="W868" s="17"/>
      <c r="X868" s="17"/>
    </row>
    <row r="869" ht="15.75" customHeight="1">
      <c r="W869" s="17"/>
      <c r="X869" s="17"/>
    </row>
    <row r="870" ht="15.75" customHeight="1">
      <c r="W870" s="17"/>
      <c r="X870" s="17"/>
    </row>
    <row r="871" ht="15.75" customHeight="1">
      <c r="W871" s="17"/>
      <c r="X871" s="17"/>
    </row>
    <row r="872" ht="15.75" customHeight="1">
      <c r="W872" s="17"/>
      <c r="X872" s="17"/>
    </row>
    <row r="873" ht="15.75" customHeight="1">
      <c r="W873" s="17"/>
      <c r="X873" s="17"/>
    </row>
    <row r="874" ht="15.75" customHeight="1">
      <c r="W874" s="17"/>
      <c r="X874" s="17"/>
    </row>
    <row r="875" ht="15.75" customHeight="1">
      <c r="W875" s="17"/>
      <c r="X875" s="17"/>
    </row>
    <row r="876" ht="15.75" customHeight="1">
      <c r="W876" s="17"/>
      <c r="X876" s="17"/>
    </row>
    <row r="877" ht="15.75" customHeight="1">
      <c r="W877" s="17"/>
      <c r="X877" s="17"/>
    </row>
    <row r="878" ht="15.75" customHeight="1">
      <c r="W878" s="17"/>
      <c r="X878" s="17"/>
    </row>
    <row r="879" ht="15.75" customHeight="1">
      <c r="W879" s="17"/>
      <c r="X879" s="17"/>
    </row>
    <row r="880" ht="15.75" customHeight="1">
      <c r="W880" s="17"/>
      <c r="X880" s="17"/>
    </row>
    <row r="881" ht="15.75" customHeight="1">
      <c r="W881" s="17"/>
      <c r="X881" s="17"/>
    </row>
    <row r="882" ht="15.75" customHeight="1">
      <c r="W882" s="17"/>
      <c r="X882" s="17"/>
    </row>
    <row r="883" ht="15.75" customHeight="1">
      <c r="W883" s="17"/>
      <c r="X883" s="17"/>
    </row>
    <row r="884" ht="15.75" customHeight="1">
      <c r="W884" s="17"/>
      <c r="X884" s="17"/>
    </row>
    <row r="885" ht="15.75" customHeight="1">
      <c r="W885" s="17"/>
      <c r="X885" s="17"/>
    </row>
    <row r="886" ht="15.75" customHeight="1">
      <c r="W886" s="17"/>
      <c r="X886" s="17"/>
    </row>
    <row r="887" ht="15.75" customHeight="1">
      <c r="W887" s="17"/>
      <c r="X887" s="17"/>
    </row>
    <row r="888" ht="15.75" customHeight="1">
      <c r="W888" s="17"/>
      <c r="X888" s="17"/>
    </row>
    <row r="889" ht="15.75" customHeight="1">
      <c r="W889" s="17"/>
      <c r="X889" s="17"/>
    </row>
    <row r="890" ht="15.75" customHeight="1">
      <c r="W890" s="17"/>
      <c r="X890" s="17"/>
    </row>
    <row r="891" ht="15.75" customHeight="1">
      <c r="W891" s="17"/>
      <c r="X891" s="17"/>
    </row>
    <row r="892" ht="15.75" customHeight="1">
      <c r="W892" s="17"/>
      <c r="X892" s="17"/>
    </row>
    <row r="893" ht="15.75" customHeight="1">
      <c r="W893" s="17"/>
      <c r="X893" s="17"/>
    </row>
    <row r="894" ht="15.75" customHeight="1">
      <c r="W894" s="17"/>
      <c r="X894" s="17"/>
    </row>
    <row r="895" ht="15.75" customHeight="1">
      <c r="W895" s="17"/>
      <c r="X895" s="17"/>
    </row>
    <row r="896" ht="15.75" customHeight="1">
      <c r="W896" s="17"/>
      <c r="X896" s="17"/>
    </row>
    <row r="897" ht="15.75" customHeight="1">
      <c r="W897" s="17"/>
      <c r="X897" s="17"/>
    </row>
    <row r="898" ht="15.75" customHeight="1">
      <c r="W898" s="17"/>
      <c r="X898" s="17"/>
    </row>
    <row r="899" ht="15.75" customHeight="1">
      <c r="W899" s="17"/>
      <c r="X899" s="17"/>
    </row>
    <row r="900" ht="15.75" customHeight="1">
      <c r="W900" s="17"/>
      <c r="X900" s="17"/>
    </row>
    <row r="901" ht="15.75" customHeight="1">
      <c r="W901" s="17"/>
      <c r="X901" s="17"/>
    </row>
    <row r="902" ht="15.75" customHeight="1">
      <c r="W902" s="17"/>
      <c r="X902" s="17"/>
    </row>
    <row r="903" ht="15.75" customHeight="1">
      <c r="W903" s="17"/>
      <c r="X903" s="17"/>
    </row>
    <row r="904" ht="15.75" customHeight="1">
      <c r="W904" s="17"/>
      <c r="X904" s="17"/>
    </row>
    <row r="905" ht="15.75" customHeight="1">
      <c r="W905" s="17"/>
      <c r="X905" s="17"/>
    </row>
    <row r="906" ht="15.75" customHeight="1">
      <c r="W906" s="17"/>
      <c r="X906" s="17"/>
    </row>
    <row r="907" ht="15.75" customHeight="1">
      <c r="W907" s="17"/>
      <c r="X907" s="17"/>
    </row>
    <row r="908" ht="15.75" customHeight="1">
      <c r="W908" s="17"/>
      <c r="X908" s="17"/>
    </row>
    <row r="909" ht="15.75" customHeight="1">
      <c r="W909" s="17"/>
      <c r="X909" s="17"/>
    </row>
    <row r="910" ht="15.75" customHeight="1">
      <c r="W910" s="17"/>
      <c r="X910" s="17"/>
    </row>
    <row r="911" ht="15.75" customHeight="1">
      <c r="W911" s="17"/>
      <c r="X911" s="17"/>
    </row>
    <row r="912" ht="15.75" customHeight="1">
      <c r="W912" s="17"/>
      <c r="X912" s="17"/>
    </row>
    <row r="913" ht="15.75" customHeight="1">
      <c r="W913" s="17"/>
      <c r="X913" s="17"/>
    </row>
    <row r="914" ht="15.75" customHeight="1">
      <c r="W914" s="17"/>
      <c r="X914" s="17"/>
    </row>
    <row r="915" ht="15.75" customHeight="1">
      <c r="W915" s="17"/>
      <c r="X915" s="17"/>
    </row>
    <row r="916" ht="15.75" customHeight="1">
      <c r="W916" s="17"/>
      <c r="X916" s="17"/>
    </row>
    <row r="917" ht="15.75" customHeight="1">
      <c r="W917" s="17"/>
      <c r="X917" s="17"/>
    </row>
    <row r="918" ht="15.75" customHeight="1">
      <c r="W918" s="17"/>
      <c r="X918" s="17"/>
    </row>
    <row r="919" ht="15.75" customHeight="1">
      <c r="W919" s="17"/>
      <c r="X919" s="17"/>
    </row>
    <row r="920" ht="15.75" customHeight="1">
      <c r="W920" s="17"/>
      <c r="X920" s="17"/>
    </row>
    <row r="921" ht="15.75" customHeight="1">
      <c r="W921" s="17"/>
      <c r="X921" s="17"/>
    </row>
    <row r="922" ht="15.75" customHeight="1">
      <c r="W922" s="17"/>
      <c r="X922" s="17"/>
    </row>
    <row r="923" ht="15.75" customHeight="1">
      <c r="W923" s="17"/>
      <c r="X923" s="17"/>
    </row>
    <row r="924" ht="15.75" customHeight="1">
      <c r="W924" s="17"/>
      <c r="X924" s="17"/>
    </row>
    <row r="925" ht="15.75" customHeight="1">
      <c r="W925" s="17"/>
      <c r="X925" s="17"/>
    </row>
    <row r="926" ht="15.75" customHeight="1">
      <c r="W926" s="17"/>
      <c r="X926" s="17"/>
    </row>
    <row r="927" ht="15.75" customHeight="1">
      <c r="W927" s="17"/>
      <c r="X927" s="17"/>
    </row>
    <row r="928" ht="15.75" customHeight="1">
      <c r="W928" s="17"/>
      <c r="X928" s="17"/>
    </row>
    <row r="929" ht="15.75" customHeight="1">
      <c r="W929" s="17"/>
      <c r="X929" s="17"/>
    </row>
    <row r="930" ht="15.75" customHeight="1">
      <c r="W930" s="17"/>
      <c r="X930" s="17"/>
    </row>
    <row r="931" ht="15.75" customHeight="1">
      <c r="W931" s="17"/>
      <c r="X931" s="17"/>
    </row>
    <row r="932" ht="15.75" customHeight="1">
      <c r="W932" s="17"/>
      <c r="X932" s="17"/>
    </row>
    <row r="933" ht="15.75" customHeight="1">
      <c r="W933" s="17"/>
      <c r="X933" s="17"/>
    </row>
    <row r="934" ht="15.75" customHeight="1">
      <c r="W934" s="17"/>
      <c r="X934" s="17"/>
    </row>
    <row r="935" ht="15.75" customHeight="1">
      <c r="W935" s="17"/>
      <c r="X935" s="17"/>
    </row>
    <row r="936" ht="15.75" customHeight="1">
      <c r="W936" s="17"/>
      <c r="X936" s="17"/>
    </row>
    <row r="937" ht="15.75" customHeight="1">
      <c r="W937" s="17"/>
      <c r="X937" s="17"/>
    </row>
    <row r="938" ht="15.75" customHeight="1">
      <c r="W938" s="17"/>
      <c r="X938" s="17"/>
    </row>
    <row r="939" ht="15.75" customHeight="1">
      <c r="W939" s="17"/>
      <c r="X939" s="17"/>
    </row>
    <row r="940" ht="15.75" customHeight="1">
      <c r="W940" s="17"/>
      <c r="X940" s="17"/>
    </row>
    <row r="941" ht="15.75" customHeight="1">
      <c r="W941" s="17"/>
      <c r="X941" s="17"/>
    </row>
    <row r="942" ht="15.75" customHeight="1">
      <c r="W942" s="17"/>
      <c r="X942" s="17"/>
    </row>
    <row r="943" ht="15.75" customHeight="1">
      <c r="W943" s="17"/>
      <c r="X943" s="17"/>
    </row>
    <row r="944" ht="15.75" customHeight="1">
      <c r="W944" s="17"/>
      <c r="X944" s="17"/>
    </row>
    <row r="945" ht="15.75" customHeight="1">
      <c r="W945" s="17"/>
      <c r="X945" s="17"/>
    </row>
    <row r="946" ht="15.75" customHeight="1">
      <c r="W946" s="17"/>
      <c r="X946" s="17"/>
    </row>
    <row r="947" ht="15.75" customHeight="1">
      <c r="W947" s="17"/>
      <c r="X947" s="17"/>
    </row>
    <row r="948" ht="15.75" customHeight="1">
      <c r="W948" s="17"/>
      <c r="X948" s="17"/>
    </row>
    <row r="949" ht="15.75" customHeight="1">
      <c r="W949" s="17"/>
      <c r="X949" s="17"/>
    </row>
    <row r="950" ht="15.75" customHeight="1">
      <c r="W950" s="17"/>
      <c r="X950" s="17"/>
    </row>
    <row r="951" ht="15.75" customHeight="1">
      <c r="W951" s="17"/>
      <c r="X951" s="17"/>
    </row>
    <row r="952" ht="15.75" customHeight="1">
      <c r="W952" s="17"/>
      <c r="X952" s="17"/>
    </row>
    <row r="953" ht="15.75" customHeight="1">
      <c r="W953" s="17"/>
      <c r="X953" s="17"/>
    </row>
    <row r="954" ht="15.75" customHeight="1">
      <c r="W954" s="17"/>
      <c r="X954" s="17"/>
    </row>
    <row r="955" ht="15.75" customHeight="1">
      <c r="W955" s="17"/>
      <c r="X955" s="17"/>
    </row>
    <row r="956" ht="15.75" customHeight="1">
      <c r="W956" s="17"/>
      <c r="X956" s="17"/>
    </row>
    <row r="957" ht="15.75" customHeight="1">
      <c r="W957" s="17"/>
      <c r="X957" s="17"/>
    </row>
    <row r="958" ht="15.75" customHeight="1">
      <c r="W958" s="17"/>
      <c r="X958" s="17"/>
    </row>
    <row r="959" ht="15.75" customHeight="1">
      <c r="W959" s="17"/>
      <c r="X959" s="17"/>
    </row>
    <row r="960" ht="15.75" customHeight="1">
      <c r="W960" s="17"/>
      <c r="X960" s="17"/>
    </row>
    <row r="961" ht="15.75" customHeight="1">
      <c r="W961" s="17"/>
      <c r="X961" s="17"/>
    </row>
    <row r="962" ht="15.75" customHeight="1">
      <c r="W962" s="17"/>
      <c r="X962" s="17"/>
    </row>
    <row r="963" ht="15.75" customHeight="1">
      <c r="W963" s="17"/>
      <c r="X963" s="17"/>
    </row>
    <row r="964" ht="15.75" customHeight="1">
      <c r="W964" s="17"/>
      <c r="X964" s="17"/>
    </row>
    <row r="965" ht="15.75" customHeight="1">
      <c r="W965" s="17"/>
      <c r="X965" s="17"/>
    </row>
    <row r="966" ht="15.75" customHeight="1">
      <c r="W966" s="17"/>
      <c r="X966" s="17"/>
    </row>
    <row r="967" ht="15.75" customHeight="1">
      <c r="W967" s="17"/>
      <c r="X967" s="17"/>
    </row>
    <row r="968" ht="15.75" customHeight="1">
      <c r="W968" s="17"/>
      <c r="X968" s="17"/>
    </row>
    <row r="969" ht="15.75" customHeight="1">
      <c r="W969" s="17"/>
      <c r="X969" s="17"/>
    </row>
    <row r="970" ht="15.75" customHeight="1">
      <c r="W970" s="17"/>
      <c r="X970" s="17"/>
    </row>
    <row r="971" ht="15.75" customHeight="1">
      <c r="W971" s="17"/>
      <c r="X971" s="17"/>
    </row>
    <row r="972" ht="15.75" customHeight="1">
      <c r="W972" s="17"/>
      <c r="X972" s="17"/>
    </row>
    <row r="973" ht="15.75" customHeight="1">
      <c r="W973" s="17"/>
      <c r="X973" s="17"/>
    </row>
    <row r="974" ht="15.75" customHeight="1">
      <c r="W974" s="17"/>
      <c r="X974" s="17"/>
    </row>
    <row r="975" ht="15.75" customHeight="1">
      <c r="W975" s="17"/>
      <c r="X975" s="17"/>
    </row>
    <row r="976" ht="15.75" customHeight="1">
      <c r="W976" s="17"/>
      <c r="X976" s="17"/>
    </row>
    <row r="977" ht="15.75" customHeight="1">
      <c r="W977" s="17"/>
      <c r="X977" s="17"/>
    </row>
    <row r="978" ht="15.75" customHeight="1">
      <c r="W978" s="17"/>
      <c r="X978" s="17"/>
    </row>
    <row r="979" ht="15.75" customHeight="1">
      <c r="W979" s="17"/>
      <c r="X979" s="17"/>
    </row>
    <row r="980" ht="15.75" customHeight="1">
      <c r="W980" s="17"/>
      <c r="X980" s="17"/>
    </row>
    <row r="981" ht="15.75" customHeight="1">
      <c r="W981" s="17"/>
      <c r="X981" s="17"/>
    </row>
    <row r="982" ht="15.75" customHeight="1">
      <c r="W982" s="17"/>
      <c r="X982" s="17"/>
    </row>
    <row r="983" ht="15.75" customHeight="1">
      <c r="W983" s="17"/>
      <c r="X983" s="17"/>
    </row>
    <row r="984" ht="15.75" customHeight="1">
      <c r="W984" s="17"/>
      <c r="X984" s="17"/>
    </row>
    <row r="985" ht="15.75" customHeight="1">
      <c r="W985" s="17"/>
      <c r="X985" s="17"/>
    </row>
    <row r="986" ht="15.75" customHeight="1">
      <c r="W986" s="17"/>
      <c r="X986" s="17"/>
    </row>
    <row r="987" ht="15.75" customHeight="1">
      <c r="W987" s="17"/>
      <c r="X987" s="17"/>
    </row>
    <row r="988" ht="15.75" customHeight="1">
      <c r="W988" s="17"/>
      <c r="X988" s="17"/>
    </row>
    <row r="989" ht="15.75" customHeight="1">
      <c r="W989" s="17"/>
      <c r="X989" s="17"/>
    </row>
    <row r="990" ht="15.75" customHeight="1">
      <c r="W990" s="17"/>
      <c r="X990" s="17"/>
    </row>
    <row r="991" ht="15.75" customHeight="1">
      <c r="W991" s="17"/>
      <c r="X991" s="17"/>
    </row>
    <row r="992" ht="15.75" customHeight="1">
      <c r="W992" s="17"/>
      <c r="X992" s="17"/>
    </row>
    <row r="993" ht="15.75" customHeight="1">
      <c r="W993" s="17"/>
      <c r="X993" s="17"/>
    </row>
    <row r="994" ht="15.75" customHeight="1">
      <c r="W994" s="17"/>
      <c r="X994" s="17"/>
    </row>
    <row r="995" ht="15.75" customHeight="1">
      <c r="W995" s="17"/>
      <c r="X995" s="17"/>
    </row>
    <row r="996" ht="15.75" customHeight="1">
      <c r="W996" s="17"/>
      <c r="X996" s="17"/>
    </row>
    <row r="997" ht="15.75" customHeight="1">
      <c r="W997" s="17"/>
      <c r="X997" s="17"/>
    </row>
    <row r="998" ht="15.75" customHeight="1">
      <c r="W998" s="17"/>
      <c r="X998" s="17"/>
    </row>
    <row r="999" ht="15.75" customHeight="1">
      <c r="W999" s="17"/>
      <c r="X999" s="17"/>
    </row>
    <row r="1000" ht="15.75" customHeight="1">
      <c r="W1000" s="17"/>
      <c r="X1000" s="17"/>
    </row>
  </sheetData>
  <mergeCells count="3">
    <mergeCell ref="A6:A9"/>
    <mergeCell ref="A14:A17"/>
    <mergeCell ref="A18:A2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20.14"/>
    <col customWidth="1" min="3" max="3" width="11.86"/>
    <col customWidth="1" min="4" max="4" width="20.43"/>
    <col customWidth="1" min="5" max="5" width="29.14"/>
    <col customWidth="1" min="6" max="6" width="44.57"/>
    <col customWidth="1" min="7" max="7" width="23.43"/>
    <col customWidth="1" min="8" max="8" width="51.43"/>
    <col customWidth="1" min="9" max="26" width="12.57"/>
  </cols>
  <sheetData>
    <row r="1" ht="12.75" customHeight="1">
      <c r="A1" s="18"/>
      <c r="B1" s="19"/>
      <c r="C1" s="20"/>
      <c r="D1" s="21"/>
      <c r="E1" s="22"/>
      <c r="F1" s="23"/>
      <c r="G1" s="24"/>
      <c r="H1" s="23"/>
      <c r="I1" s="23"/>
      <c r="J1" s="23"/>
      <c r="K1" s="25"/>
      <c r="L1" s="25"/>
      <c r="M1" s="25"/>
      <c r="N1" s="25"/>
      <c r="O1" s="25"/>
      <c r="P1" s="25"/>
      <c r="Q1" s="25"/>
      <c r="R1" s="25"/>
      <c r="S1" s="25"/>
      <c r="T1" s="25"/>
      <c r="U1" s="25"/>
      <c r="V1" s="25"/>
      <c r="W1" s="25"/>
      <c r="X1" s="25"/>
      <c r="Y1" s="26"/>
    </row>
    <row r="2" ht="12.75" customHeight="1">
      <c r="A2" s="27" t="s">
        <v>78</v>
      </c>
      <c r="B2" s="28" t="s">
        <v>79</v>
      </c>
      <c r="C2" s="29"/>
      <c r="D2" s="29"/>
      <c r="E2" s="30"/>
      <c r="F2" s="23"/>
      <c r="G2" s="24"/>
      <c r="H2" s="23"/>
      <c r="I2" s="23"/>
      <c r="J2" s="23"/>
      <c r="K2" s="25"/>
      <c r="L2" s="25"/>
      <c r="M2" s="25"/>
      <c r="N2" s="25"/>
      <c r="O2" s="25"/>
      <c r="P2" s="25"/>
      <c r="Q2" s="25"/>
      <c r="R2" s="25"/>
      <c r="S2" s="25"/>
      <c r="T2" s="25"/>
      <c r="U2" s="25"/>
      <c r="V2" s="25"/>
      <c r="W2" s="25"/>
      <c r="X2" s="25"/>
      <c r="Y2" s="26"/>
    </row>
    <row r="3" ht="12.75" customHeight="1">
      <c r="A3" s="31" t="s">
        <v>80</v>
      </c>
      <c r="B3" s="32" t="s">
        <v>81</v>
      </c>
      <c r="C3" s="33"/>
      <c r="D3" s="33"/>
      <c r="E3" s="34"/>
      <c r="F3" s="23"/>
      <c r="G3" s="24"/>
      <c r="H3" s="23"/>
      <c r="I3" s="23"/>
      <c r="J3" s="23"/>
      <c r="K3" s="25"/>
      <c r="L3" s="25"/>
      <c r="M3" s="25"/>
      <c r="N3" s="25"/>
      <c r="O3" s="25"/>
      <c r="P3" s="25"/>
      <c r="Q3" s="25"/>
      <c r="R3" s="25"/>
      <c r="S3" s="25"/>
      <c r="T3" s="25"/>
      <c r="U3" s="25"/>
      <c r="V3" s="25"/>
      <c r="W3" s="25"/>
      <c r="X3" s="25"/>
      <c r="Y3" s="26"/>
    </row>
    <row r="4" ht="12.75" customHeight="1">
      <c r="A4" s="31" t="s">
        <v>82</v>
      </c>
      <c r="B4" s="35"/>
      <c r="C4" s="33"/>
      <c r="D4" s="33"/>
      <c r="E4" s="34"/>
      <c r="F4" s="23"/>
      <c r="G4" s="24"/>
      <c r="H4" s="23"/>
      <c r="I4" s="23"/>
      <c r="J4" s="23"/>
      <c r="K4" s="25"/>
      <c r="L4" s="25"/>
      <c r="M4" s="25"/>
      <c r="N4" s="25"/>
      <c r="O4" s="25"/>
      <c r="P4" s="25"/>
      <c r="Q4" s="25"/>
      <c r="R4" s="25"/>
      <c r="S4" s="25"/>
      <c r="T4" s="25"/>
      <c r="U4" s="25"/>
      <c r="V4" s="25"/>
      <c r="W4" s="25"/>
      <c r="X4" s="25"/>
      <c r="Y4" s="26"/>
    </row>
    <row r="5" ht="12.75" customHeight="1">
      <c r="A5" s="36" t="s">
        <v>83</v>
      </c>
      <c r="B5" s="37" t="s">
        <v>84</v>
      </c>
      <c r="C5" s="37" t="s">
        <v>85</v>
      </c>
      <c r="D5" s="37" t="s">
        <v>86</v>
      </c>
      <c r="E5" s="38" t="s">
        <v>87</v>
      </c>
      <c r="F5" s="23"/>
      <c r="G5" s="24"/>
      <c r="H5" s="23"/>
      <c r="I5" s="23"/>
      <c r="J5" s="23"/>
      <c r="K5" s="25"/>
      <c r="L5" s="25"/>
      <c r="M5" s="25"/>
      <c r="N5" s="25"/>
      <c r="O5" s="25"/>
      <c r="P5" s="25"/>
      <c r="Q5" s="25"/>
      <c r="R5" s="25"/>
      <c r="S5" s="25"/>
      <c r="T5" s="25"/>
      <c r="U5" s="25"/>
      <c r="V5" s="25"/>
      <c r="W5" s="25"/>
      <c r="X5" s="25"/>
      <c r="Y5" s="26"/>
    </row>
    <row r="6" ht="21.0" customHeight="1">
      <c r="A6" s="39">
        <v>0.0</v>
      </c>
      <c r="B6" s="40">
        <v>0.0</v>
      </c>
      <c r="C6" s="40">
        <v>0.0</v>
      </c>
      <c r="D6" s="40">
        <f>COUNTIF(H$10:H$782,"N/A")</f>
        <v>0</v>
      </c>
      <c r="E6" s="41">
        <f>COUNTA(A9:A785)</f>
        <v>51</v>
      </c>
      <c r="F6" s="23" t="s">
        <v>88</v>
      </c>
      <c r="G6" s="24"/>
      <c r="H6" s="23"/>
      <c r="I6" s="23"/>
      <c r="J6" s="23"/>
      <c r="K6" s="25"/>
      <c r="L6" s="25"/>
      <c r="M6" s="25"/>
      <c r="N6" s="25"/>
      <c r="O6" s="25"/>
      <c r="P6" s="25"/>
      <c r="Q6" s="25"/>
      <c r="R6" s="25"/>
      <c r="S6" s="25"/>
      <c r="T6" s="25"/>
      <c r="U6" s="25"/>
      <c r="V6" s="25"/>
      <c r="W6" s="25"/>
      <c r="X6" s="25"/>
      <c r="Y6" s="26"/>
    </row>
    <row r="7" ht="12.75" customHeight="1">
      <c r="A7" s="42"/>
      <c r="B7" s="42"/>
      <c r="C7" s="43"/>
      <c r="D7" s="42"/>
      <c r="E7" s="44"/>
      <c r="F7" s="45"/>
      <c r="G7" s="46"/>
      <c r="H7" s="45"/>
      <c r="I7" s="45"/>
      <c r="J7" s="45"/>
      <c r="K7" s="25"/>
      <c r="L7" s="25"/>
      <c r="M7" s="25"/>
      <c r="N7" s="25"/>
      <c r="O7" s="25"/>
      <c r="P7" s="25"/>
      <c r="Q7" s="25"/>
      <c r="R7" s="25"/>
      <c r="S7" s="25"/>
      <c r="T7" s="25"/>
      <c r="U7" s="25"/>
      <c r="V7" s="25"/>
      <c r="W7" s="25"/>
      <c r="X7" s="25"/>
      <c r="Y7" s="26"/>
    </row>
    <row r="8" ht="12.75" customHeight="1">
      <c r="A8" s="47" t="s">
        <v>89</v>
      </c>
      <c r="B8" s="48" t="s">
        <v>90</v>
      </c>
      <c r="C8" s="48" t="s">
        <v>91</v>
      </c>
      <c r="D8" s="48" t="s">
        <v>92</v>
      </c>
      <c r="E8" s="48" t="s">
        <v>93</v>
      </c>
      <c r="F8" s="49" t="s">
        <v>94</v>
      </c>
      <c r="G8" s="50" t="s">
        <v>95</v>
      </c>
      <c r="H8" s="49" t="s">
        <v>96</v>
      </c>
      <c r="I8" s="49" t="s">
        <v>97</v>
      </c>
      <c r="J8" s="49" t="s">
        <v>22</v>
      </c>
      <c r="K8" s="25"/>
      <c r="L8" s="25"/>
      <c r="M8" s="25"/>
      <c r="N8" s="25"/>
      <c r="O8" s="25"/>
      <c r="P8" s="25"/>
      <c r="Q8" s="25"/>
      <c r="R8" s="25"/>
      <c r="S8" s="25"/>
      <c r="T8" s="25"/>
      <c r="U8" s="25"/>
      <c r="V8" s="25"/>
      <c r="W8" s="25"/>
      <c r="X8" s="25"/>
      <c r="Y8" s="26"/>
    </row>
    <row r="9" ht="141.75" customHeight="1">
      <c r="A9" s="51" t="str">
        <f t="shared" ref="A9:A59" si="1">$B$2&amp;"-"&amp;ROW()-8</f>
        <v>Tinder-1</v>
      </c>
      <c r="B9" s="52" t="s">
        <v>98</v>
      </c>
      <c r="C9" s="51">
        <v>1.0</v>
      </c>
      <c r="D9" s="53" t="s">
        <v>99</v>
      </c>
      <c r="E9" s="54" t="s">
        <v>100</v>
      </c>
      <c r="F9" s="54" t="s">
        <v>101</v>
      </c>
      <c r="G9" s="53" t="s">
        <v>102</v>
      </c>
      <c r="H9" s="54" t="s">
        <v>103</v>
      </c>
      <c r="I9" s="55"/>
      <c r="J9" s="55"/>
      <c r="K9" s="25"/>
      <c r="L9" s="25"/>
      <c r="M9" s="25"/>
      <c r="N9" s="25"/>
      <c r="O9" s="25"/>
      <c r="P9" s="25"/>
      <c r="Q9" s="25"/>
      <c r="R9" s="25"/>
      <c r="S9" s="25"/>
      <c r="T9" s="25"/>
      <c r="U9" s="25"/>
      <c r="V9" s="25"/>
      <c r="W9" s="25"/>
      <c r="X9" s="25"/>
      <c r="Y9" s="26"/>
    </row>
    <row r="10" ht="78.75" customHeight="1">
      <c r="A10" s="51" t="str">
        <f t="shared" si="1"/>
        <v>Tinder-2</v>
      </c>
      <c r="B10" s="13"/>
      <c r="C10" s="51">
        <v>2.0</v>
      </c>
      <c r="D10" s="53" t="s">
        <v>104</v>
      </c>
      <c r="E10" s="54" t="s">
        <v>105</v>
      </c>
      <c r="F10" s="54" t="s">
        <v>106</v>
      </c>
      <c r="G10" s="53" t="s">
        <v>107</v>
      </c>
      <c r="H10" s="54" t="s">
        <v>108</v>
      </c>
      <c r="I10" s="55"/>
      <c r="J10" s="55"/>
      <c r="K10" s="25"/>
      <c r="L10" s="25"/>
      <c r="M10" s="25"/>
      <c r="N10" s="25"/>
      <c r="O10" s="25"/>
      <c r="P10" s="25"/>
      <c r="Q10" s="25"/>
      <c r="R10" s="25"/>
      <c r="S10" s="25"/>
      <c r="T10" s="25"/>
      <c r="U10" s="25"/>
      <c r="V10" s="25"/>
      <c r="W10" s="25"/>
      <c r="X10" s="25"/>
      <c r="Y10" s="26"/>
    </row>
    <row r="11" ht="83.25" customHeight="1">
      <c r="A11" s="51" t="str">
        <f t="shared" si="1"/>
        <v>Tinder-3</v>
      </c>
      <c r="B11" s="13"/>
      <c r="C11" s="51">
        <v>3.0</v>
      </c>
      <c r="D11" s="54" t="s">
        <v>109</v>
      </c>
      <c r="E11" s="54" t="s">
        <v>110</v>
      </c>
      <c r="F11" s="54" t="s">
        <v>111</v>
      </c>
      <c r="G11" s="53" t="s">
        <v>112</v>
      </c>
      <c r="H11" s="54" t="s">
        <v>103</v>
      </c>
      <c r="I11" s="55"/>
      <c r="J11" s="55"/>
      <c r="K11" s="25"/>
      <c r="L11" s="25"/>
      <c r="M11" s="25"/>
      <c r="N11" s="25"/>
      <c r="O11" s="25"/>
      <c r="P11" s="25"/>
      <c r="Q11" s="25"/>
      <c r="R11" s="25"/>
      <c r="S11" s="25"/>
      <c r="T11" s="25"/>
      <c r="U11" s="25"/>
      <c r="V11" s="25"/>
      <c r="W11" s="25"/>
      <c r="X11" s="25"/>
      <c r="Y11" s="26"/>
    </row>
    <row r="12" ht="109.5" customHeight="1">
      <c r="A12" s="51" t="str">
        <f t="shared" si="1"/>
        <v>Tinder-4</v>
      </c>
      <c r="B12" s="13"/>
      <c r="C12" s="51">
        <v>4.0</v>
      </c>
      <c r="D12" s="54" t="s">
        <v>113</v>
      </c>
      <c r="E12" s="56" t="s">
        <v>114</v>
      </c>
      <c r="F12" s="54" t="s">
        <v>115</v>
      </c>
      <c r="G12" s="53"/>
      <c r="H12" s="54" t="s">
        <v>116</v>
      </c>
      <c r="I12" s="55"/>
      <c r="J12" s="55"/>
      <c r="K12" s="25"/>
      <c r="L12" s="25"/>
      <c r="M12" s="25"/>
      <c r="N12" s="25"/>
      <c r="O12" s="25"/>
      <c r="P12" s="25"/>
      <c r="Q12" s="25"/>
      <c r="R12" s="25"/>
      <c r="S12" s="25"/>
      <c r="T12" s="25"/>
      <c r="U12" s="25"/>
      <c r="V12" s="25"/>
      <c r="W12" s="25"/>
      <c r="X12" s="25"/>
      <c r="Y12" s="26"/>
    </row>
    <row r="13" ht="118.5" customHeight="1">
      <c r="A13" s="51" t="str">
        <f t="shared" si="1"/>
        <v>Tinder-5</v>
      </c>
      <c r="B13" s="13"/>
      <c r="C13" s="51">
        <v>5.0</v>
      </c>
      <c r="D13" s="57" t="s">
        <v>117</v>
      </c>
      <c r="E13" s="13"/>
      <c r="F13" s="54" t="s">
        <v>118</v>
      </c>
      <c r="G13" s="58" t="s">
        <v>119</v>
      </c>
      <c r="H13" s="54" t="s">
        <v>116</v>
      </c>
      <c r="I13" s="59"/>
      <c r="J13" s="59"/>
      <c r="K13" s="25"/>
      <c r="L13" s="25"/>
      <c r="M13" s="25"/>
      <c r="N13" s="25"/>
      <c r="O13" s="25"/>
      <c r="P13" s="25"/>
      <c r="Q13" s="25"/>
      <c r="R13" s="25"/>
      <c r="S13" s="25"/>
      <c r="T13" s="25"/>
      <c r="U13" s="25"/>
      <c r="V13" s="25"/>
      <c r="W13" s="25"/>
      <c r="X13" s="25"/>
      <c r="Y13" s="26"/>
    </row>
    <row r="14" ht="180.75" customHeight="1">
      <c r="A14" s="51" t="str">
        <f t="shared" si="1"/>
        <v>Tinder-6</v>
      </c>
      <c r="B14" s="13"/>
      <c r="C14" s="51">
        <v>6.0</v>
      </c>
      <c r="D14" s="54" t="s">
        <v>120</v>
      </c>
      <c r="E14" s="13"/>
      <c r="F14" s="54" t="s">
        <v>121</v>
      </c>
      <c r="G14" s="53"/>
      <c r="H14" s="54" t="s">
        <v>122</v>
      </c>
      <c r="I14" s="55"/>
      <c r="J14" s="55"/>
      <c r="K14" s="25"/>
      <c r="L14" s="25"/>
      <c r="M14" s="25"/>
      <c r="N14" s="25"/>
      <c r="O14" s="25"/>
      <c r="P14" s="25"/>
      <c r="Q14" s="25"/>
      <c r="R14" s="25"/>
      <c r="S14" s="25"/>
      <c r="T14" s="25"/>
      <c r="U14" s="25"/>
      <c r="V14" s="25"/>
      <c r="W14" s="25"/>
      <c r="X14" s="25"/>
      <c r="Y14" s="26"/>
    </row>
    <row r="15" ht="140.25" customHeight="1">
      <c r="A15" s="51" t="str">
        <f t="shared" si="1"/>
        <v>Tinder-7</v>
      </c>
      <c r="B15" s="13"/>
      <c r="C15" s="51">
        <v>7.0</v>
      </c>
      <c r="D15" s="57" t="s">
        <v>123</v>
      </c>
      <c r="E15" s="13"/>
      <c r="F15" s="54" t="s">
        <v>124</v>
      </c>
      <c r="G15" s="53"/>
      <c r="H15" s="54" t="s">
        <v>125</v>
      </c>
      <c r="I15" s="55"/>
      <c r="J15" s="55"/>
      <c r="K15" s="25"/>
      <c r="L15" s="25"/>
      <c r="M15" s="25"/>
      <c r="N15" s="25"/>
      <c r="O15" s="25"/>
      <c r="P15" s="25"/>
      <c r="Q15" s="25"/>
      <c r="R15" s="25"/>
      <c r="S15" s="25"/>
      <c r="T15" s="25"/>
      <c r="U15" s="25"/>
      <c r="V15" s="25"/>
      <c r="W15" s="25"/>
      <c r="X15" s="25"/>
      <c r="Y15" s="26"/>
    </row>
    <row r="16" ht="66.0" customHeight="1">
      <c r="A16" s="51" t="str">
        <f t="shared" si="1"/>
        <v>Tinder-8</v>
      </c>
      <c r="B16" s="13"/>
      <c r="C16" s="51">
        <v>8.0</v>
      </c>
      <c r="D16" s="57" t="s">
        <v>126</v>
      </c>
      <c r="E16" s="13"/>
      <c r="F16" s="54" t="s">
        <v>127</v>
      </c>
      <c r="G16" s="53"/>
      <c r="H16" s="54" t="s">
        <v>128</v>
      </c>
      <c r="I16" s="55"/>
      <c r="J16" s="55"/>
      <c r="K16" s="25"/>
      <c r="L16" s="25"/>
      <c r="M16" s="25"/>
      <c r="N16" s="25"/>
      <c r="O16" s="25"/>
      <c r="P16" s="25"/>
      <c r="Q16" s="25"/>
      <c r="R16" s="25"/>
      <c r="S16" s="25"/>
      <c r="T16" s="25"/>
      <c r="U16" s="25"/>
      <c r="V16" s="25"/>
      <c r="W16" s="25"/>
      <c r="X16" s="25"/>
      <c r="Y16" s="26"/>
    </row>
    <row r="17" ht="58.5" customHeight="1">
      <c r="A17" s="51" t="str">
        <f t="shared" si="1"/>
        <v>Tinder-9</v>
      </c>
      <c r="B17" s="13"/>
      <c r="C17" s="51">
        <v>9.0</v>
      </c>
      <c r="D17" s="57" t="s">
        <v>129</v>
      </c>
      <c r="E17" s="13"/>
      <c r="F17" s="54" t="s">
        <v>130</v>
      </c>
      <c r="G17" s="60"/>
      <c r="H17" s="54" t="s">
        <v>131</v>
      </c>
      <c r="I17" s="61"/>
      <c r="J17" s="61"/>
      <c r="K17" s="25"/>
      <c r="L17" s="25"/>
      <c r="M17" s="25"/>
      <c r="N17" s="25"/>
      <c r="O17" s="25"/>
      <c r="P17" s="25"/>
      <c r="Q17" s="25"/>
      <c r="R17" s="25"/>
      <c r="S17" s="25"/>
      <c r="T17" s="25"/>
      <c r="U17" s="25"/>
      <c r="V17" s="25"/>
      <c r="W17" s="25"/>
      <c r="X17" s="25"/>
      <c r="Y17" s="26"/>
    </row>
    <row r="18" ht="93.75" customHeight="1">
      <c r="A18" s="51" t="str">
        <f t="shared" si="1"/>
        <v>Tinder-10</v>
      </c>
      <c r="B18" s="13"/>
      <c r="C18" s="51">
        <v>10.0</v>
      </c>
      <c r="D18" s="54" t="s">
        <v>132</v>
      </c>
      <c r="E18" s="13"/>
      <c r="F18" s="62" t="s">
        <v>133</v>
      </c>
      <c r="G18" s="60"/>
      <c r="H18" s="62" t="s">
        <v>134</v>
      </c>
      <c r="I18" s="61"/>
      <c r="J18" s="61"/>
      <c r="K18" s="25"/>
      <c r="L18" s="25"/>
      <c r="M18" s="25"/>
      <c r="N18" s="25"/>
      <c r="O18" s="25"/>
      <c r="P18" s="25"/>
      <c r="Q18" s="25"/>
      <c r="R18" s="25"/>
      <c r="S18" s="25"/>
      <c r="T18" s="25"/>
      <c r="U18" s="25"/>
      <c r="V18" s="25"/>
      <c r="W18" s="25"/>
      <c r="X18" s="25"/>
      <c r="Y18" s="26"/>
    </row>
    <row r="19" ht="140.25" customHeight="1">
      <c r="A19" s="51" t="str">
        <f t="shared" si="1"/>
        <v>Tinder-11</v>
      </c>
      <c r="B19" s="13"/>
      <c r="C19" s="51">
        <v>11.0</v>
      </c>
      <c r="D19" s="57" t="s">
        <v>135</v>
      </c>
      <c r="E19" s="13"/>
      <c r="F19" s="62" t="s">
        <v>136</v>
      </c>
      <c r="G19" s="63"/>
      <c r="H19" s="62" t="s">
        <v>137</v>
      </c>
      <c r="I19" s="61"/>
      <c r="J19" s="61"/>
      <c r="K19" s="25"/>
      <c r="L19" s="25"/>
      <c r="M19" s="25"/>
      <c r="N19" s="25"/>
      <c r="O19" s="25"/>
      <c r="P19" s="25"/>
      <c r="Q19" s="25"/>
      <c r="R19" s="25"/>
      <c r="S19" s="25"/>
      <c r="T19" s="25"/>
      <c r="U19" s="25"/>
      <c r="V19" s="25"/>
      <c r="W19" s="25"/>
      <c r="X19" s="25"/>
      <c r="Y19" s="26"/>
    </row>
    <row r="20" ht="76.5" customHeight="1">
      <c r="A20" s="51" t="str">
        <f t="shared" si="1"/>
        <v>Tinder-12</v>
      </c>
      <c r="B20" s="13"/>
      <c r="C20" s="51">
        <v>12.0</v>
      </c>
      <c r="D20" s="57" t="s">
        <v>138</v>
      </c>
      <c r="E20" s="13"/>
      <c r="F20" s="62" t="s">
        <v>139</v>
      </c>
      <c r="G20" s="63"/>
      <c r="H20" s="54" t="s">
        <v>140</v>
      </c>
      <c r="I20" s="55"/>
      <c r="J20" s="55"/>
      <c r="K20" s="25"/>
      <c r="L20" s="25"/>
      <c r="M20" s="25"/>
      <c r="N20" s="25"/>
      <c r="O20" s="25"/>
      <c r="P20" s="25"/>
      <c r="Q20" s="25"/>
      <c r="R20" s="25"/>
      <c r="S20" s="25"/>
      <c r="T20" s="25"/>
      <c r="U20" s="25"/>
      <c r="V20" s="25"/>
      <c r="W20" s="25"/>
      <c r="X20" s="25"/>
      <c r="Y20" s="26"/>
    </row>
    <row r="21" ht="55.5" customHeight="1">
      <c r="A21" s="51" t="str">
        <f t="shared" si="1"/>
        <v>Tinder-13</v>
      </c>
      <c r="B21" s="13"/>
      <c r="C21" s="51">
        <v>13.0</v>
      </c>
      <c r="D21" s="57" t="s">
        <v>141</v>
      </c>
      <c r="E21" s="14"/>
      <c r="F21" s="62" t="s">
        <v>142</v>
      </c>
      <c r="G21" s="63"/>
      <c r="H21" s="54" t="s">
        <v>143</v>
      </c>
      <c r="I21" s="55"/>
      <c r="J21" s="55"/>
      <c r="K21" s="25"/>
      <c r="L21" s="25"/>
      <c r="M21" s="25"/>
      <c r="N21" s="25"/>
      <c r="O21" s="25"/>
      <c r="P21" s="25"/>
      <c r="Q21" s="25"/>
      <c r="R21" s="25"/>
      <c r="S21" s="25"/>
      <c r="T21" s="25"/>
      <c r="U21" s="25"/>
      <c r="V21" s="25"/>
      <c r="W21" s="25"/>
      <c r="X21" s="25"/>
      <c r="Y21" s="26"/>
    </row>
    <row r="22" ht="146.25" customHeight="1">
      <c r="A22" s="51" t="str">
        <f t="shared" si="1"/>
        <v>Tinder-14</v>
      </c>
      <c r="B22" s="13"/>
      <c r="C22" s="51">
        <v>14.0</v>
      </c>
      <c r="D22" s="64" t="s">
        <v>144</v>
      </c>
      <c r="E22" s="64" t="s">
        <v>145</v>
      </c>
      <c r="F22" s="64" t="s">
        <v>146</v>
      </c>
      <c r="G22" s="65" t="s">
        <v>147</v>
      </c>
      <c r="H22" s="64" t="s">
        <v>148</v>
      </c>
      <c r="I22" s="55"/>
      <c r="J22" s="55"/>
      <c r="K22" s="25"/>
      <c r="L22" s="25"/>
      <c r="M22" s="25"/>
      <c r="N22" s="25"/>
      <c r="O22" s="25"/>
      <c r="P22" s="25"/>
      <c r="Q22" s="25"/>
      <c r="R22" s="25"/>
      <c r="S22" s="25"/>
      <c r="T22" s="25"/>
      <c r="U22" s="25"/>
      <c r="V22" s="25"/>
      <c r="W22" s="25"/>
      <c r="X22" s="25"/>
      <c r="Y22" s="26"/>
    </row>
    <row r="23" ht="146.25" customHeight="1">
      <c r="A23" s="51" t="str">
        <f t="shared" si="1"/>
        <v>Tinder-15</v>
      </c>
      <c r="B23" s="13"/>
      <c r="C23" s="51">
        <v>15.0</v>
      </c>
      <c r="D23" s="66" t="s">
        <v>149</v>
      </c>
      <c r="E23" s="66" t="s">
        <v>150</v>
      </c>
      <c r="F23" s="66" t="s">
        <v>151</v>
      </c>
      <c r="G23" s="67" t="s">
        <v>152</v>
      </c>
      <c r="H23" s="66" t="s">
        <v>153</v>
      </c>
      <c r="I23" s="55"/>
      <c r="J23" s="55"/>
      <c r="K23" s="25"/>
      <c r="L23" s="25"/>
      <c r="M23" s="25"/>
      <c r="N23" s="25"/>
      <c r="O23" s="25"/>
      <c r="P23" s="25"/>
      <c r="Q23" s="25"/>
      <c r="R23" s="25"/>
      <c r="S23" s="25"/>
      <c r="T23" s="25"/>
      <c r="U23" s="25"/>
      <c r="V23" s="25"/>
      <c r="W23" s="25"/>
      <c r="X23" s="25"/>
      <c r="Y23" s="26"/>
    </row>
    <row r="24" ht="110.25" customHeight="1">
      <c r="A24" s="51" t="str">
        <f t="shared" si="1"/>
        <v>Tinder-16</v>
      </c>
      <c r="B24" s="13"/>
      <c r="C24" s="51">
        <v>16.0</v>
      </c>
      <c r="D24" s="66" t="s">
        <v>154</v>
      </c>
      <c r="E24" s="66" t="s">
        <v>155</v>
      </c>
      <c r="F24" s="66" t="s">
        <v>156</v>
      </c>
      <c r="G24" s="67" t="s">
        <v>147</v>
      </c>
      <c r="H24" s="66" t="s">
        <v>157</v>
      </c>
      <c r="I24" s="55"/>
      <c r="J24" s="55"/>
      <c r="K24" s="25"/>
      <c r="L24" s="25"/>
      <c r="M24" s="25"/>
      <c r="N24" s="25"/>
      <c r="O24" s="25"/>
      <c r="P24" s="25"/>
      <c r="Q24" s="25"/>
      <c r="R24" s="25"/>
      <c r="S24" s="25"/>
      <c r="T24" s="25"/>
      <c r="U24" s="25"/>
      <c r="V24" s="25"/>
      <c r="W24" s="25"/>
      <c r="X24" s="25"/>
      <c r="Y24" s="26"/>
    </row>
    <row r="25">
      <c r="A25" s="51" t="str">
        <f t="shared" si="1"/>
        <v>Tinder-17</v>
      </c>
      <c r="B25" s="13"/>
      <c r="C25" s="51">
        <v>17.0</v>
      </c>
      <c r="D25" s="66" t="s">
        <v>158</v>
      </c>
      <c r="E25" s="66" t="s">
        <v>159</v>
      </c>
      <c r="F25" s="66" t="s">
        <v>160</v>
      </c>
      <c r="G25" s="67" t="s">
        <v>161</v>
      </c>
      <c r="H25" s="66" t="s">
        <v>162</v>
      </c>
      <c r="I25" s="55"/>
      <c r="J25" s="55"/>
      <c r="K25" s="25"/>
      <c r="L25" s="25"/>
      <c r="M25" s="25"/>
      <c r="N25" s="25"/>
      <c r="O25" s="25"/>
      <c r="P25" s="25"/>
      <c r="Q25" s="25"/>
      <c r="R25" s="25"/>
      <c r="S25" s="25"/>
      <c r="T25" s="25"/>
      <c r="U25" s="25"/>
      <c r="V25" s="25"/>
      <c r="W25" s="25"/>
      <c r="X25" s="25"/>
      <c r="Y25" s="26"/>
    </row>
    <row r="26">
      <c r="A26" s="51" t="str">
        <f t="shared" si="1"/>
        <v>Tinder-18</v>
      </c>
      <c r="B26" s="14"/>
      <c r="C26" s="51">
        <v>18.0</v>
      </c>
      <c r="D26" s="66" t="s">
        <v>163</v>
      </c>
      <c r="E26" s="66" t="s">
        <v>159</v>
      </c>
      <c r="F26" s="66" t="s">
        <v>164</v>
      </c>
      <c r="G26" s="67" t="s">
        <v>165</v>
      </c>
      <c r="H26" s="66" t="s">
        <v>166</v>
      </c>
      <c r="I26" s="55"/>
      <c r="J26" s="55"/>
      <c r="K26" s="25"/>
      <c r="L26" s="25"/>
      <c r="M26" s="25"/>
      <c r="N26" s="25"/>
      <c r="O26" s="25"/>
      <c r="P26" s="25"/>
      <c r="Q26" s="25"/>
      <c r="R26" s="25"/>
      <c r="S26" s="25"/>
      <c r="T26" s="25"/>
      <c r="U26" s="25"/>
      <c r="V26" s="25"/>
      <c r="W26" s="25"/>
      <c r="X26" s="25"/>
      <c r="Y26" s="26"/>
    </row>
    <row r="27" ht="12.75" customHeight="1">
      <c r="A27" s="51" t="str">
        <f t="shared" si="1"/>
        <v>Tinder-19</v>
      </c>
      <c r="B27" s="68" t="s">
        <v>167</v>
      </c>
      <c r="C27" s="51">
        <v>19.0</v>
      </c>
      <c r="D27" s="69" t="s">
        <v>168</v>
      </c>
      <c r="E27" s="69" t="s">
        <v>169</v>
      </c>
      <c r="F27" s="69" t="s">
        <v>170</v>
      </c>
      <c r="G27" s="69" t="s">
        <v>171</v>
      </c>
      <c r="H27" s="69" t="s">
        <v>172</v>
      </c>
      <c r="I27" s="55"/>
      <c r="J27" s="55"/>
      <c r="K27" s="25"/>
      <c r="L27" s="25"/>
      <c r="M27" s="25"/>
      <c r="N27" s="25"/>
      <c r="O27" s="25"/>
      <c r="P27" s="25"/>
      <c r="Q27" s="25"/>
      <c r="R27" s="25"/>
      <c r="S27" s="25"/>
      <c r="T27" s="25"/>
      <c r="U27" s="25"/>
      <c r="V27" s="25"/>
      <c r="W27" s="25"/>
      <c r="X27" s="25"/>
      <c r="Y27" s="26"/>
    </row>
    <row r="28">
      <c r="A28" s="51" t="str">
        <f t="shared" si="1"/>
        <v>Tinder-20</v>
      </c>
      <c r="B28" s="13"/>
      <c r="C28" s="51">
        <v>20.0</v>
      </c>
      <c r="D28" s="70" t="s">
        <v>173</v>
      </c>
      <c r="E28" s="70" t="s">
        <v>174</v>
      </c>
      <c r="F28" s="70" t="s">
        <v>175</v>
      </c>
      <c r="G28" s="70"/>
      <c r="H28" s="70" t="s">
        <v>176</v>
      </c>
      <c r="I28" s="55"/>
      <c r="J28" s="55"/>
      <c r="K28" s="25"/>
      <c r="L28" s="25"/>
      <c r="M28" s="25"/>
      <c r="N28" s="25"/>
      <c r="O28" s="25"/>
      <c r="P28" s="25"/>
      <c r="Q28" s="25"/>
      <c r="R28" s="25"/>
      <c r="S28" s="25"/>
      <c r="T28" s="25"/>
      <c r="U28" s="25"/>
      <c r="V28" s="25"/>
      <c r="W28" s="25"/>
      <c r="X28" s="25"/>
      <c r="Y28" s="26"/>
    </row>
    <row r="29" ht="60.0" customHeight="1">
      <c r="A29" s="51" t="str">
        <f t="shared" si="1"/>
        <v>Tinder-21</v>
      </c>
      <c r="B29" s="13"/>
      <c r="C29" s="51">
        <v>21.0</v>
      </c>
      <c r="D29" s="70" t="s">
        <v>177</v>
      </c>
      <c r="E29" s="70" t="s">
        <v>178</v>
      </c>
      <c r="F29" s="70" t="s">
        <v>179</v>
      </c>
      <c r="G29" s="70"/>
      <c r="H29" s="70" t="s">
        <v>180</v>
      </c>
      <c r="I29" s="55"/>
      <c r="J29" s="55"/>
      <c r="K29" s="25"/>
      <c r="L29" s="25"/>
      <c r="M29" s="25"/>
      <c r="N29" s="25"/>
      <c r="O29" s="25"/>
      <c r="P29" s="25"/>
      <c r="Q29" s="25"/>
      <c r="R29" s="25"/>
      <c r="S29" s="25"/>
      <c r="T29" s="25"/>
      <c r="U29" s="25"/>
      <c r="V29" s="25"/>
      <c r="W29" s="25"/>
      <c r="X29" s="25"/>
      <c r="Y29" s="26"/>
    </row>
    <row r="30">
      <c r="A30" s="51" t="str">
        <f t="shared" si="1"/>
        <v>Tinder-22</v>
      </c>
      <c r="B30" s="13"/>
      <c r="C30" s="51">
        <v>22.0</v>
      </c>
      <c r="D30" s="70" t="s">
        <v>181</v>
      </c>
      <c r="E30" s="70" t="s">
        <v>182</v>
      </c>
      <c r="F30" s="70" t="s">
        <v>183</v>
      </c>
      <c r="G30" s="70"/>
      <c r="H30" s="70" t="s">
        <v>184</v>
      </c>
      <c r="I30" s="55"/>
      <c r="J30" s="55"/>
      <c r="K30" s="25"/>
      <c r="L30" s="25"/>
      <c r="M30" s="25"/>
      <c r="N30" s="25"/>
      <c r="O30" s="25"/>
      <c r="P30" s="25"/>
      <c r="Q30" s="25"/>
      <c r="R30" s="25"/>
      <c r="S30" s="25"/>
      <c r="T30" s="25"/>
      <c r="U30" s="25"/>
      <c r="V30" s="25"/>
      <c r="W30" s="25"/>
      <c r="X30" s="25"/>
      <c r="Y30" s="26"/>
    </row>
    <row r="31" ht="66.0" customHeight="1">
      <c r="A31" s="51" t="str">
        <f t="shared" si="1"/>
        <v>Tinder-23</v>
      </c>
      <c r="B31" s="14"/>
      <c r="C31" s="51">
        <v>23.0</v>
      </c>
      <c r="D31" s="70" t="s">
        <v>185</v>
      </c>
      <c r="E31" s="70" t="s">
        <v>186</v>
      </c>
      <c r="F31" s="70" t="s">
        <v>183</v>
      </c>
      <c r="G31" s="70"/>
      <c r="H31" s="70" t="s">
        <v>187</v>
      </c>
      <c r="I31" s="55"/>
      <c r="J31" s="55"/>
      <c r="K31" s="25"/>
      <c r="L31" s="25"/>
      <c r="M31" s="25"/>
      <c r="N31" s="25"/>
      <c r="O31" s="25"/>
      <c r="P31" s="25"/>
      <c r="Q31" s="25"/>
      <c r="R31" s="25"/>
      <c r="S31" s="25"/>
      <c r="T31" s="25"/>
      <c r="U31" s="25"/>
      <c r="V31" s="25"/>
      <c r="W31" s="25"/>
      <c r="X31" s="25"/>
      <c r="Y31" s="26"/>
    </row>
    <row r="32">
      <c r="A32" s="51" t="str">
        <f t="shared" si="1"/>
        <v>Tinder-24</v>
      </c>
      <c r="B32" s="68" t="s">
        <v>188</v>
      </c>
      <c r="C32" s="51">
        <v>24.0</v>
      </c>
      <c r="D32" s="70" t="s">
        <v>189</v>
      </c>
      <c r="E32" s="69" t="s">
        <v>169</v>
      </c>
      <c r="F32" s="71" t="s">
        <v>190</v>
      </c>
      <c r="G32" s="72" t="s">
        <v>191</v>
      </c>
      <c r="H32" s="70" t="s">
        <v>192</v>
      </c>
      <c r="I32" s="55"/>
      <c r="J32" s="55"/>
      <c r="K32" s="25"/>
      <c r="L32" s="25"/>
      <c r="M32" s="25"/>
      <c r="N32" s="25"/>
      <c r="O32" s="25"/>
      <c r="P32" s="25"/>
      <c r="Q32" s="25"/>
      <c r="R32" s="25"/>
      <c r="S32" s="25"/>
      <c r="T32" s="25"/>
      <c r="U32" s="25"/>
      <c r="V32" s="25"/>
      <c r="W32" s="25"/>
      <c r="X32" s="25"/>
      <c r="Y32" s="26"/>
    </row>
    <row r="33">
      <c r="A33" s="51" t="str">
        <f t="shared" si="1"/>
        <v>Tinder-25</v>
      </c>
      <c r="B33" s="13"/>
      <c r="C33" s="51">
        <v>25.0</v>
      </c>
      <c r="D33" s="70" t="s">
        <v>193</v>
      </c>
      <c r="E33" s="70" t="s">
        <v>194</v>
      </c>
      <c r="F33" s="71" t="s">
        <v>195</v>
      </c>
      <c r="G33" s="70"/>
      <c r="H33" s="70" t="s">
        <v>196</v>
      </c>
      <c r="I33" s="55"/>
      <c r="J33" s="55"/>
      <c r="K33" s="25"/>
      <c r="L33" s="25"/>
      <c r="M33" s="25"/>
      <c r="N33" s="25"/>
      <c r="O33" s="25"/>
      <c r="P33" s="25"/>
      <c r="Q33" s="25"/>
      <c r="R33" s="25"/>
      <c r="S33" s="25"/>
      <c r="T33" s="25"/>
      <c r="U33" s="25"/>
      <c r="V33" s="25"/>
      <c r="W33" s="25"/>
      <c r="X33" s="25"/>
      <c r="Y33" s="26"/>
    </row>
    <row r="34" ht="82.5" customHeight="1">
      <c r="A34" s="51" t="str">
        <f t="shared" si="1"/>
        <v>Tinder-26</v>
      </c>
      <c r="B34" s="13"/>
      <c r="C34" s="51">
        <v>26.0</v>
      </c>
      <c r="D34" s="70" t="s">
        <v>197</v>
      </c>
      <c r="E34" s="70" t="s">
        <v>198</v>
      </c>
      <c r="F34" s="70" t="s">
        <v>199</v>
      </c>
      <c r="G34" s="70"/>
      <c r="H34" s="70" t="s">
        <v>200</v>
      </c>
      <c r="I34" s="55"/>
      <c r="J34" s="55"/>
      <c r="K34" s="25"/>
      <c r="L34" s="25"/>
      <c r="M34" s="25"/>
      <c r="N34" s="25"/>
      <c r="O34" s="25"/>
      <c r="P34" s="25"/>
      <c r="Q34" s="25"/>
      <c r="R34" s="25"/>
      <c r="S34" s="25"/>
      <c r="T34" s="25"/>
      <c r="U34" s="25"/>
      <c r="V34" s="25"/>
      <c r="W34" s="25"/>
      <c r="X34" s="25"/>
      <c r="Y34" s="26"/>
    </row>
    <row r="35" ht="96.0" customHeight="1">
      <c r="A35" s="51" t="str">
        <f t="shared" si="1"/>
        <v>Tinder-27</v>
      </c>
      <c r="B35" s="13"/>
      <c r="C35" s="51">
        <v>27.0</v>
      </c>
      <c r="D35" s="70" t="s">
        <v>201</v>
      </c>
      <c r="E35" s="70" t="s">
        <v>202</v>
      </c>
      <c r="F35" s="70" t="s">
        <v>203</v>
      </c>
      <c r="G35" s="70"/>
      <c r="H35" s="70" t="s">
        <v>200</v>
      </c>
      <c r="I35" s="55"/>
      <c r="J35" s="55"/>
      <c r="K35" s="25"/>
      <c r="L35" s="25"/>
      <c r="M35" s="25"/>
      <c r="N35" s="25"/>
      <c r="O35" s="25"/>
      <c r="P35" s="25"/>
      <c r="Q35" s="25"/>
      <c r="R35" s="25"/>
      <c r="S35" s="25"/>
      <c r="T35" s="25"/>
      <c r="U35" s="25"/>
      <c r="V35" s="25"/>
      <c r="W35" s="25"/>
      <c r="X35" s="25"/>
      <c r="Y35" s="26"/>
    </row>
    <row r="36" ht="83.25" customHeight="1">
      <c r="A36" s="51" t="str">
        <f t="shared" si="1"/>
        <v>Tinder-28</v>
      </c>
      <c r="B36" s="14"/>
      <c r="C36" s="51">
        <v>28.0</v>
      </c>
      <c r="D36" s="73" t="s">
        <v>204</v>
      </c>
      <c r="E36" s="70" t="s">
        <v>205</v>
      </c>
      <c r="F36" s="70" t="s">
        <v>206</v>
      </c>
      <c r="G36" s="70"/>
      <c r="H36" s="70" t="s">
        <v>207</v>
      </c>
      <c r="I36" s="55"/>
      <c r="J36" s="55"/>
      <c r="K36" s="25"/>
      <c r="L36" s="25"/>
      <c r="M36" s="25"/>
      <c r="N36" s="25"/>
      <c r="O36" s="25"/>
      <c r="P36" s="25"/>
      <c r="Q36" s="25"/>
      <c r="R36" s="25"/>
      <c r="S36" s="25"/>
      <c r="T36" s="25"/>
      <c r="U36" s="25"/>
      <c r="V36" s="25"/>
      <c r="W36" s="25"/>
      <c r="X36" s="25"/>
      <c r="Y36" s="26"/>
    </row>
    <row r="37" ht="92.25" customHeight="1">
      <c r="A37" s="51" t="str">
        <f t="shared" si="1"/>
        <v>Tinder-29</v>
      </c>
      <c r="B37" s="74" t="s">
        <v>208</v>
      </c>
      <c r="C37" s="51">
        <v>29.0</v>
      </c>
      <c r="D37" s="75" t="s">
        <v>209</v>
      </c>
      <c r="E37" s="64" t="s">
        <v>210</v>
      </c>
      <c r="F37" s="64" t="s">
        <v>211</v>
      </c>
      <c r="G37" s="76"/>
      <c r="H37" s="64" t="s">
        <v>212</v>
      </c>
      <c r="I37" s="55"/>
      <c r="J37" s="55"/>
      <c r="K37" s="23"/>
      <c r="L37" s="23"/>
      <c r="M37" s="23"/>
      <c r="N37" s="23"/>
      <c r="O37" s="23"/>
      <c r="P37" s="23"/>
      <c r="Q37" s="23"/>
      <c r="R37" s="23"/>
      <c r="S37" s="23"/>
      <c r="T37" s="23"/>
      <c r="U37" s="23"/>
      <c r="V37" s="23"/>
      <c r="W37" s="23"/>
      <c r="X37" s="23"/>
      <c r="Y37" s="77"/>
    </row>
    <row r="38" ht="301.5" customHeight="1">
      <c r="A38" s="51" t="str">
        <f t="shared" si="1"/>
        <v>Tinder-30</v>
      </c>
      <c r="B38" s="13"/>
      <c r="C38" s="51">
        <v>30.0</v>
      </c>
      <c r="D38" s="78"/>
      <c r="E38" s="79" t="s">
        <v>213</v>
      </c>
      <c r="F38" s="66" t="s">
        <v>214</v>
      </c>
      <c r="G38" s="80"/>
      <c r="H38" s="66" t="s">
        <v>215</v>
      </c>
      <c r="I38" s="55"/>
      <c r="J38" s="55"/>
      <c r="K38" s="25"/>
      <c r="L38" s="25"/>
      <c r="M38" s="25"/>
      <c r="N38" s="25"/>
      <c r="O38" s="25"/>
      <c r="P38" s="25"/>
      <c r="Q38" s="25"/>
      <c r="R38" s="25"/>
      <c r="S38" s="25"/>
      <c r="T38" s="25"/>
      <c r="U38" s="25"/>
      <c r="V38" s="25"/>
      <c r="W38" s="25"/>
      <c r="X38" s="25"/>
      <c r="Y38" s="26"/>
    </row>
    <row r="39" ht="12.75" customHeight="1">
      <c r="A39" s="51" t="str">
        <f t="shared" si="1"/>
        <v>Tinder-31</v>
      </c>
      <c r="B39" s="13"/>
      <c r="C39" s="51">
        <v>31.0</v>
      </c>
      <c r="D39" s="81"/>
      <c r="E39" s="66" t="s">
        <v>216</v>
      </c>
      <c r="F39" s="66" t="s">
        <v>217</v>
      </c>
      <c r="G39" s="80"/>
      <c r="H39" s="66" t="s">
        <v>218</v>
      </c>
      <c r="I39" s="55"/>
      <c r="J39" s="55"/>
      <c r="K39" s="25"/>
      <c r="L39" s="25"/>
      <c r="M39" s="25"/>
      <c r="N39" s="25"/>
      <c r="O39" s="25"/>
      <c r="P39" s="25"/>
      <c r="Q39" s="25"/>
      <c r="R39" s="25"/>
      <c r="S39" s="25"/>
      <c r="T39" s="25"/>
      <c r="U39" s="25"/>
      <c r="V39" s="25"/>
      <c r="W39" s="25"/>
      <c r="X39" s="25"/>
      <c r="Y39" s="26"/>
    </row>
    <row r="40" ht="12.75" customHeight="1">
      <c r="A40" s="51" t="str">
        <f t="shared" si="1"/>
        <v>Tinder-32</v>
      </c>
      <c r="B40" s="13"/>
      <c r="C40" s="51">
        <v>32.0</v>
      </c>
      <c r="D40" s="82" t="s">
        <v>219</v>
      </c>
      <c r="E40" s="79" t="s">
        <v>220</v>
      </c>
      <c r="F40" s="66" t="s">
        <v>221</v>
      </c>
      <c r="G40" s="80"/>
      <c r="H40" s="66" t="s">
        <v>222</v>
      </c>
      <c r="I40" s="55"/>
      <c r="J40" s="55"/>
      <c r="K40" s="25"/>
      <c r="L40" s="25"/>
      <c r="M40" s="25"/>
      <c r="N40" s="25"/>
      <c r="O40" s="25"/>
      <c r="P40" s="25"/>
      <c r="Q40" s="25"/>
      <c r="R40" s="25"/>
      <c r="S40" s="25"/>
      <c r="T40" s="25"/>
      <c r="U40" s="25"/>
      <c r="V40" s="25"/>
      <c r="W40" s="25"/>
      <c r="X40" s="25"/>
      <c r="Y40" s="26"/>
    </row>
    <row r="41" ht="12.75" customHeight="1">
      <c r="A41" s="51" t="str">
        <f t="shared" si="1"/>
        <v>Tinder-33</v>
      </c>
      <c r="B41" s="13"/>
      <c r="C41" s="51">
        <v>33.0</v>
      </c>
      <c r="D41" s="78"/>
      <c r="E41" s="66" t="s">
        <v>216</v>
      </c>
      <c r="F41" s="66" t="s">
        <v>223</v>
      </c>
      <c r="G41" s="80"/>
      <c r="H41" s="66" t="s">
        <v>224</v>
      </c>
      <c r="I41" s="55"/>
      <c r="J41" s="55"/>
      <c r="K41" s="25"/>
      <c r="L41" s="25"/>
      <c r="M41" s="25"/>
      <c r="N41" s="25"/>
      <c r="O41" s="25"/>
      <c r="P41" s="25"/>
      <c r="Q41" s="25"/>
      <c r="R41" s="25"/>
      <c r="S41" s="25"/>
      <c r="T41" s="25"/>
      <c r="U41" s="25"/>
      <c r="V41" s="25"/>
      <c r="W41" s="25"/>
      <c r="X41" s="25"/>
      <c r="Y41" s="26"/>
    </row>
    <row r="42" ht="12.75" customHeight="1">
      <c r="A42" s="51" t="str">
        <f t="shared" si="1"/>
        <v>Tinder-34</v>
      </c>
      <c r="B42" s="13"/>
      <c r="C42" s="51">
        <v>34.0</v>
      </c>
      <c r="D42" s="78"/>
      <c r="E42" s="79" t="s">
        <v>225</v>
      </c>
      <c r="F42" s="66" t="s">
        <v>226</v>
      </c>
      <c r="G42" s="80"/>
      <c r="H42" s="66" t="s">
        <v>227</v>
      </c>
      <c r="I42" s="55"/>
      <c r="J42" s="55"/>
      <c r="K42" s="25"/>
      <c r="L42" s="25"/>
      <c r="M42" s="25"/>
      <c r="N42" s="25"/>
      <c r="O42" s="25"/>
      <c r="P42" s="25"/>
      <c r="Q42" s="25"/>
      <c r="R42" s="25"/>
      <c r="S42" s="25"/>
      <c r="T42" s="25"/>
      <c r="U42" s="25"/>
      <c r="V42" s="25"/>
      <c r="W42" s="25"/>
      <c r="X42" s="25"/>
      <c r="Y42" s="26"/>
    </row>
    <row r="43" ht="100.5" customHeight="1">
      <c r="A43" s="51" t="str">
        <f t="shared" si="1"/>
        <v>Tinder-35</v>
      </c>
      <c r="B43" s="13"/>
      <c r="C43" s="51">
        <v>35.0</v>
      </c>
      <c r="D43" s="78"/>
      <c r="E43" s="66" t="s">
        <v>228</v>
      </c>
      <c r="F43" s="66" t="s">
        <v>217</v>
      </c>
      <c r="G43" s="80"/>
      <c r="H43" s="66" t="s">
        <v>229</v>
      </c>
      <c r="I43" s="55"/>
      <c r="J43" s="55"/>
      <c r="K43" s="25"/>
      <c r="L43" s="25"/>
      <c r="M43" s="25"/>
      <c r="N43" s="25"/>
      <c r="O43" s="25"/>
      <c r="P43" s="25"/>
      <c r="Q43" s="25"/>
      <c r="R43" s="25"/>
      <c r="S43" s="25"/>
      <c r="T43" s="25"/>
      <c r="U43" s="25"/>
      <c r="V43" s="25"/>
      <c r="W43" s="25"/>
      <c r="X43" s="25"/>
      <c r="Y43" s="26"/>
    </row>
    <row r="44" ht="45.0" customHeight="1">
      <c r="A44" s="51" t="str">
        <f t="shared" si="1"/>
        <v>Tinder-36</v>
      </c>
      <c r="B44" s="14"/>
      <c r="C44" s="51">
        <v>36.0</v>
      </c>
      <c r="D44" s="81"/>
      <c r="E44" s="66" t="s">
        <v>228</v>
      </c>
      <c r="F44" s="66" t="s">
        <v>230</v>
      </c>
      <c r="G44" s="80"/>
      <c r="H44" s="83" t="s">
        <v>231</v>
      </c>
      <c r="I44" s="55"/>
      <c r="J44" s="55"/>
      <c r="K44" s="25"/>
      <c r="L44" s="25"/>
      <c r="M44" s="25"/>
      <c r="N44" s="25"/>
      <c r="O44" s="25"/>
      <c r="P44" s="25"/>
      <c r="Q44" s="25"/>
      <c r="R44" s="25"/>
      <c r="S44" s="25"/>
      <c r="T44" s="25"/>
      <c r="U44" s="25"/>
      <c r="V44" s="25"/>
      <c r="W44" s="25"/>
      <c r="X44" s="25"/>
      <c r="Y44" s="26"/>
    </row>
    <row r="45">
      <c r="A45" s="51" t="str">
        <f t="shared" si="1"/>
        <v>Tinder-37</v>
      </c>
      <c r="B45" s="84" t="s">
        <v>232</v>
      </c>
      <c r="C45" s="51">
        <v>37.0</v>
      </c>
      <c r="D45" s="51" t="s">
        <v>233</v>
      </c>
      <c r="E45" s="53" t="s">
        <v>234</v>
      </c>
      <c r="F45" s="54" t="s">
        <v>235</v>
      </c>
      <c r="G45" s="85" t="s">
        <v>236</v>
      </c>
      <c r="H45" s="86" t="s">
        <v>237</v>
      </c>
      <c r="I45" s="55"/>
      <c r="J45" s="55"/>
      <c r="K45" s="25"/>
      <c r="L45" s="25"/>
      <c r="M45" s="25"/>
      <c r="N45" s="25"/>
      <c r="O45" s="25"/>
      <c r="P45" s="25"/>
      <c r="Q45" s="25"/>
      <c r="R45" s="25"/>
      <c r="S45" s="25"/>
      <c r="T45" s="25"/>
      <c r="U45" s="25"/>
      <c r="V45" s="25"/>
      <c r="W45" s="25"/>
      <c r="X45" s="25"/>
      <c r="Y45" s="26"/>
    </row>
    <row r="46">
      <c r="A46" s="51" t="str">
        <f t="shared" si="1"/>
        <v>Tinder-38</v>
      </c>
      <c r="B46" s="13"/>
      <c r="C46" s="51">
        <v>38.0</v>
      </c>
      <c r="D46" s="51" t="s">
        <v>238</v>
      </c>
      <c r="E46" s="53" t="s">
        <v>239</v>
      </c>
      <c r="F46" s="54" t="s">
        <v>240</v>
      </c>
      <c r="G46" s="87" t="s">
        <v>241</v>
      </c>
      <c r="H46" s="86" t="s">
        <v>242</v>
      </c>
      <c r="I46" s="55"/>
      <c r="J46" s="55"/>
      <c r="K46" s="25"/>
      <c r="L46" s="25"/>
      <c r="M46" s="25"/>
      <c r="N46" s="25"/>
      <c r="O46" s="25"/>
      <c r="P46" s="25"/>
      <c r="Q46" s="25"/>
      <c r="R46" s="25"/>
      <c r="S46" s="25"/>
      <c r="T46" s="25"/>
      <c r="U46" s="25"/>
      <c r="V46" s="25"/>
      <c r="W46" s="25"/>
      <c r="X46" s="25"/>
      <c r="Y46" s="26"/>
    </row>
    <row r="47">
      <c r="A47" s="51" t="str">
        <f t="shared" si="1"/>
        <v>Tinder-39</v>
      </c>
      <c r="B47" s="13"/>
      <c r="C47" s="51">
        <v>39.0</v>
      </c>
      <c r="D47" s="88" t="s">
        <v>243</v>
      </c>
      <c r="E47" s="53" t="s">
        <v>244</v>
      </c>
      <c r="F47" s="54" t="s">
        <v>245</v>
      </c>
      <c r="G47" s="89" t="s">
        <v>246</v>
      </c>
      <c r="H47" s="86" t="s">
        <v>247</v>
      </c>
      <c r="I47" s="55"/>
      <c r="J47" s="55"/>
      <c r="K47" s="25"/>
      <c r="L47" s="25"/>
      <c r="M47" s="25"/>
      <c r="N47" s="25"/>
      <c r="O47" s="25"/>
      <c r="P47" s="25"/>
      <c r="Q47" s="25"/>
      <c r="R47" s="25"/>
      <c r="S47" s="25"/>
      <c r="T47" s="25"/>
      <c r="U47" s="25"/>
      <c r="V47" s="25"/>
      <c r="W47" s="25"/>
      <c r="X47" s="25"/>
      <c r="Y47" s="26"/>
    </row>
    <row r="48">
      <c r="A48" s="51" t="str">
        <f t="shared" si="1"/>
        <v>Tinder-40</v>
      </c>
      <c r="B48" s="13"/>
      <c r="C48" s="51">
        <v>40.0</v>
      </c>
      <c r="D48" s="13"/>
      <c r="E48" s="53" t="s">
        <v>248</v>
      </c>
      <c r="F48" s="54" t="s">
        <v>249</v>
      </c>
      <c r="G48" s="90"/>
      <c r="H48" s="86" t="s">
        <v>250</v>
      </c>
      <c r="I48" s="55"/>
      <c r="J48" s="55"/>
      <c r="K48" s="25"/>
      <c r="L48" s="25"/>
      <c r="M48" s="25"/>
      <c r="N48" s="25"/>
      <c r="O48" s="25"/>
      <c r="P48" s="25"/>
      <c r="Q48" s="25"/>
      <c r="R48" s="25"/>
      <c r="S48" s="25"/>
      <c r="T48" s="25"/>
      <c r="U48" s="25"/>
      <c r="V48" s="25"/>
      <c r="W48" s="25"/>
      <c r="X48" s="25"/>
      <c r="Y48" s="26"/>
    </row>
    <row r="49">
      <c r="A49" s="51" t="str">
        <f t="shared" si="1"/>
        <v>Tinder-41</v>
      </c>
      <c r="B49" s="13"/>
      <c r="C49" s="51">
        <v>41.0</v>
      </c>
      <c r="D49" s="14"/>
      <c r="E49" s="53" t="s">
        <v>251</v>
      </c>
      <c r="F49" s="54" t="s">
        <v>252</v>
      </c>
      <c r="G49" s="91"/>
      <c r="H49" s="86" t="s">
        <v>253</v>
      </c>
      <c r="I49" s="55"/>
      <c r="J49" s="55"/>
      <c r="K49" s="25"/>
      <c r="L49" s="25"/>
      <c r="M49" s="25"/>
      <c r="N49" s="25"/>
      <c r="O49" s="25"/>
      <c r="P49" s="25"/>
      <c r="Q49" s="25"/>
      <c r="R49" s="25"/>
      <c r="S49" s="25"/>
      <c r="T49" s="25"/>
      <c r="U49" s="25"/>
      <c r="V49" s="25"/>
      <c r="W49" s="25"/>
      <c r="X49" s="25"/>
      <c r="Y49" s="26"/>
    </row>
    <row r="50" ht="167.25" customHeight="1">
      <c r="A50" s="51" t="str">
        <f t="shared" si="1"/>
        <v>Tinder-42</v>
      </c>
      <c r="B50" s="13"/>
      <c r="C50" s="51">
        <v>42.0</v>
      </c>
      <c r="D50" s="51" t="s">
        <v>254</v>
      </c>
      <c r="E50" s="53" t="s">
        <v>255</v>
      </c>
      <c r="F50" s="54" t="s">
        <v>256</v>
      </c>
      <c r="G50" s="67" t="s">
        <v>257</v>
      </c>
      <c r="H50" s="57" t="s">
        <v>258</v>
      </c>
      <c r="I50" s="55"/>
      <c r="J50" s="55"/>
      <c r="K50" s="25"/>
      <c r="L50" s="25"/>
      <c r="M50" s="25"/>
      <c r="N50" s="25"/>
      <c r="O50" s="25"/>
      <c r="P50" s="25"/>
      <c r="Q50" s="25"/>
      <c r="R50" s="25"/>
      <c r="S50" s="25"/>
      <c r="T50" s="25"/>
      <c r="U50" s="25"/>
      <c r="V50" s="25"/>
      <c r="W50" s="25"/>
      <c r="X50" s="25"/>
      <c r="Y50" s="26"/>
    </row>
    <row r="51" ht="132.0" customHeight="1">
      <c r="A51" s="51" t="str">
        <f t="shared" si="1"/>
        <v>Tinder-43</v>
      </c>
      <c r="B51" s="13"/>
      <c r="C51" s="51">
        <v>43.0</v>
      </c>
      <c r="D51" s="51" t="s">
        <v>259</v>
      </c>
      <c r="E51" s="53" t="s">
        <v>260</v>
      </c>
      <c r="F51" s="54" t="s">
        <v>261</v>
      </c>
      <c r="G51" s="67" t="s">
        <v>262</v>
      </c>
      <c r="H51" s="54" t="s">
        <v>263</v>
      </c>
      <c r="I51" s="55"/>
      <c r="J51" s="55"/>
      <c r="K51" s="25"/>
      <c r="L51" s="25"/>
      <c r="M51" s="25"/>
      <c r="N51" s="25"/>
      <c r="O51" s="25"/>
      <c r="P51" s="25"/>
      <c r="Q51" s="25"/>
      <c r="R51" s="25"/>
      <c r="S51" s="25"/>
      <c r="T51" s="25"/>
      <c r="U51" s="25"/>
      <c r="V51" s="25"/>
      <c r="W51" s="25"/>
      <c r="X51" s="25"/>
      <c r="Y51" s="26"/>
    </row>
    <row r="52" ht="87.0" customHeight="1">
      <c r="A52" s="51" t="str">
        <f t="shared" si="1"/>
        <v>Tinder-44</v>
      </c>
      <c r="B52" s="13"/>
      <c r="C52" s="51">
        <v>44.0</v>
      </c>
      <c r="D52" s="51" t="s">
        <v>264</v>
      </c>
      <c r="E52" s="53" t="s">
        <v>265</v>
      </c>
      <c r="F52" s="54" t="s">
        <v>266</v>
      </c>
      <c r="G52" s="67" t="s">
        <v>267</v>
      </c>
      <c r="H52" s="54" t="s">
        <v>268</v>
      </c>
      <c r="I52" s="55"/>
      <c r="J52" s="55"/>
      <c r="K52" s="25"/>
      <c r="L52" s="25"/>
      <c r="M52" s="25"/>
      <c r="N52" s="25"/>
      <c r="O52" s="25"/>
      <c r="P52" s="25"/>
      <c r="Q52" s="25"/>
      <c r="R52" s="25"/>
      <c r="S52" s="25"/>
      <c r="T52" s="25"/>
      <c r="U52" s="25"/>
      <c r="V52" s="25"/>
      <c r="W52" s="25"/>
      <c r="X52" s="25"/>
      <c r="Y52" s="26"/>
    </row>
    <row r="53" ht="74.25" customHeight="1">
      <c r="A53" s="51" t="str">
        <f t="shared" si="1"/>
        <v>Tinder-45</v>
      </c>
      <c r="B53" s="13"/>
      <c r="C53" s="51">
        <v>45.0</v>
      </c>
      <c r="D53" s="51" t="s">
        <v>269</v>
      </c>
      <c r="E53" s="67" t="s">
        <v>270</v>
      </c>
      <c r="F53" s="66" t="s">
        <v>271</v>
      </c>
      <c r="G53" s="67" t="s">
        <v>262</v>
      </c>
      <c r="H53" s="66" t="s">
        <v>272</v>
      </c>
      <c r="I53" s="55"/>
      <c r="J53" s="55"/>
      <c r="K53" s="25"/>
      <c r="L53" s="25"/>
      <c r="M53" s="25"/>
      <c r="N53" s="25"/>
      <c r="O53" s="25"/>
      <c r="P53" s="25"/>
      <c r="Q53" s="25"/>
      <c r="R53" s="25"/>
      <c r="S53" s="25"/>
      <c r="T53" s="25"/>
      <c r="U53" s="25"/>
      <c r="V53" s="25"/>
      <c r="W53" s="25"/>
      <c r="X53" s="25"/>
      <c r="Y53" s="26"/>
    </row>
    <row r="54" ht="68.25" customHeight="1">
      <c r="A54" s="51" t="str">
        <f t="shared" si="1"/>
        <v>Tinder-46</v>
      </c>
      <c r="B54" s="13"/>
      <c r="C54" s="51">
        <v>46.0</v>
      </c>
      <c r="D54" s="51" t="s">
        <v>273</v>
      </c>
      <c r="E54" s="67" t="s">
        <v>274</v>
      </c>
      <c r="F54" s="66" t="s">
        <v>275</v>
      </c>
      <c r="G54" s="67" t="s">
        <v>257</v>
      </c>
      <c r="H54" s="66" t="s">
        <v>276</v>
      </c>
      <c r="I54" s="55"/>
      <c r="J54" s="55"/>
      <c r="K54" s="25"/>
      <c r="L54" s="25"/>
      <c r="M54" s="25"/>
      <c r="N54" s="25"/>
      <c r="O54" s="25"/>
      <c r="P54" s="25"/>
      <c r="Q54" s="25"/>
      <c r="R54" s="25"/>
      <c r="S54" s="25"/>
      <c r="T54" s="25"/>
      <c r="U54" s="25"/>
      <c r="V54" s="25"/>
      <c r="W54" s="25"/>
      <c r="X54" s="25"/>
      <c r="Y54" s="26"/>
    </row>
    <row r="55" ht="49.5" customHeight="1">
      <c r="A55" s="51" t="str">
        <f t="shared" si="1"/>
        <v>Tinder-47</v>
      </c>
      <c r="B55" s="13"/>
      <c r="C55" s="51">
        <v>47.0</v>
      </c>
      <c r="D55" s="51" t="s">
        <v>277</v>
      </c>
      <c r="E55" s="92" t="s">
        <v>278</v>
      </c>
      <c r="F55" s="66" t="s">
        <v>279</v>
      </c>
      <c r="G55" s="67"/>
      <c r="H55" s="66" t="s">
        <v>280</v>
      </c>
      <c r="I55" s="55"/>
      <c r="J55" s="55"/>
      <c r="K55" s="25"/>
      <c r="L55" s="25"/>
      <c r="M55" s="25"/>
      <c r="N55" s="25"/>
      <c r="O55" s="25"/>
      <c r="P55" s="25"/>
      <c r="Q55" s="25"/>
      <c r="R55" s="25"/>
      <c r="S55" s="25"/>
      <c r="T55" s="25"/>
      <c r="U55" s="25"/>
      <c r="V55" s="25"/>
      <c r="W55" s="25"/>
      <c r="X55" s="25"/>
      <c r="Y55" s="26"/>
    </row>
    <row r="56" ht="87.0" customHeight="1">
      <c r="A56" s="51" t="str">
        <f t="shared" si="1"/>
        <v>Tinder-48</v>
      </c>
      <c r="B56" s="13"/>
      <c r="C56" s="51">
        <v>48.0</v>
      </c>
      <c r="D56" s="51" t="s">
        <v>281</v>
      </c>
      <c r="E56" s="81"/>
      <c r="F56" s="66" t="s">
        <v>282</v>
      </c>
      <c r="G56" s="53"/>
      <c r="H56" s="66" t="s">
        <v>283</v>
      </c>
      <c r="I56" s="55"/>
      <c r="J56" s="55"/>
      <c r="K56" s="25"/>
      <c r="L56" s="25"/>
      <c r="M56" s="25"/>
      <c r="N56" s="25"/>
      <c r="O56" s="25"/>
      <c r="P56" s="25"/>
      <c r="Q56" s="25"/>
      <c r="R56" s="25"/>
      <c r="S56" s="25"/>
      <c r="T56" s="25"/>
      <c r="U56" s="25"/>
      <c r="V56" s="25"/>
      <c r="W56" s="25"/>
      <c r="X56" s="25"/>
      <c r="Y56" s="26"/>
    </row>
    <row r="57" ht="74.25" customHeight="1">
      <c r="A57" s="51" t="str">
        <f t="shared" si="1"/>
        <v>Tinder-49</v>
      </c>
      <c r="B57" s="93"/>
      <c r="C57" s="51">
        <v>49.0</v>
      </c>
      <c r="D57" s="51" t="s">
        <v>284</v>
      </c>
      <c r="E57" s="53" t="s">
        <v>285</v>
      </c>
      <c r="F57" s="54" t="s">
        <v>286</v>
      </c>
      <c r="G57" s="53" t="s">
        <v>287</v>
      </c>
      <c r="H57" s="54" t="s">
        <v>288</v>
      </c>
      <c r="I57" s="55"/>
      <c r="J57" s="55"/>
      <c r="K57" s="25"/>
      <c r="L57" s="25"/>
      <c r="M57" s="25"/>
      <c r="N57" s="25"/>
      <c r="O57" s="25"/>
      <c r="P57" s="25"/>
      <c r="Q57" s="25"/>
      <c r="R57" s="25"/>
      <c r="S57" s="25"/>
      <c r="T57" s="25"/>
      <c r="U57" s="25"/>
      <c r="V57" s="25"/>
      <c r="W57" s="25"/>
      <c r="X57" s="25"/>
      <c r="Y57" s="26"/>
    </row>
    <row r="58" ht="48.75" customHeight="1">
      <c r="A58" s="51" t="str">
        <f t="shared" si="1"/>
        <v>Tinder-50</v>
      </c>
      <c r="B58" s="88" t="s">
        <v>289</v>
      </c>
      <c r="C58" s="51">
        <v>50.0</v>
      </c>
      <c r="D58" s="94" t="s">
        <v>290</v>
      </c>
      <c r="E58" s="95" t="s">
        <v>291</v>
      </c>
      <c r="F58" s="66" t="s">
        <v>292</v>
      </c>
      <c r="G58" s="67"/>
      <c r="H58" s="66" t="s">
        <v>293</v>
      </c>
      <c r="I58" s="55"/>
      <c r="J58" s="55"/>
      <c r="K58" s="25"/>
      <c r="L58" s="25"/>
      <c r="M58" s="25"/>
      <c r="N58" s="25"/>
      <c r="O58" s="25"/>
      <c r="P58" s="25"/>
      <c r="Q58" s="25"/>
      <c r="R58" s="25"/>
      <c r="S58" s="25"/>
      <c r="T58" s="25"/>
      <c r="U58" s="25"/>
      <c r="V58" s="25"/>
      <c r="W58" s="25"/>
      <c r="X58" s="25"/>
      <c r="Y58" s="26"/>
    </row>
    <row r="59" ht="61.5" customHeight="1">
      <c r="A59" s="51" t="str">
        <f t="shared" si="1"/>
        <v>Tinder-51</v>
      </c>
      <c r="B59" s="14"/>
      <c r="C59" s="51">
        <v>51.0</v>
      </c>
      <c r="D59" s="94" t="s">
        <v>294</v>
      </c>
      <c r="E59" s="65" t="s">
        <v>295</v>
      </c>
      <c r="F59" s="66" t="s">
        <v>296</v>
      </c>
      <c r="G59" s="67"/>
      <c r="H59" s="66" t="s">
        <v>297</v>
      </c>
      <c r="I59" s="55"/>
      <c r="J59" s="55"/>
      <c r="K59" s="25"/>
      <c r="L59" s="25"/>
      <c r="M59" s="25"/>
      <c r="N59" s="25"/>
      <c r="O59" s="25"/>
      <c r="P59" s="25"/>
      <c r="Q59" s="25"/>
      <c r="R59" s="25"/>
      <c r="S59" s="25"/>
      <c r="T59" s="25"/>
      <c r="U59" s="25"/>
      <c r="V59" s="25"/>
      <c r="W59" s="25"/>
      <c r="X59" s="25"/>
      <c r="Y59" s="26"/>
    </row>
    <row r="60" ht="68.25" customHeight="1">
      <c r="A60" s="96"/>
      <c r="B60" s="96"/>
      <c r="C60" s="97"/>
      <c r="D60" s="96"/>
      <c r="E60" s="98"/>
      <c r="F60" s="25"/>
      <c r="G60" s="99"/>
      <c r="H60" s="25"/>
      <c r="I60" s="25"/>
      <c r="J60" s="25"/>
      <c r="K60" s="25"/>
      <c r="L60" s="25"/>
      <c r="M60" s="25"/>
      <c r="N60" s="25"/>
      <c r="O60" s="25"/>
      <c r="P60" s="25"/>
      <c r="Q60" s="25"/>
      <c r="R60" s="25"/>
      <c r="S60" s="25"/>
      <c r="T60" s="25"/>
      <c r="U60" s="25"/>
      <c r="V60" s="25"/>
      <c r="W60" s="25"/>
      <c r="X60" s="25"/>
      <c r="Y60" s="26"/>
    </row>
    <row r="61" ht="12.75" customHeight="1">
      <c r="A61" s="96"/>
      <c r="B61" s="96"/>
      <c r="C61" s="97"/>
      <c r="D61" s="96"/>
      <c r="E61" s="98"/>
      <c r="F61" s="25"/>
      <c r="G61" s="99"/>
      <c r="H61" s="25"/>
      <c r="I61" s="25"/>
      <c r="J61" s="25"/>
      <c r="K61" s="25"/>
      <c r="L61" s="25"/>
      <c r="M61" s="25"/>
      <c r="N61" s="25"/>
      <c r="O61" s="25"/>
      <c r="P61" s="25"/>
      <c r="Q61" s="25"/>
      <c r="R61" s="25"/>
      <c r="S61" s="25"/>
      <c r="T61" s="25"/>
      <c r="U61" s="25"/>
      <c r="V61" s="25"/>
      <c r="W61" s="25"/>
      <c r="X61" s="25"/>
      <c r="Y61" s="26"/>
    </row>
    <row r="62" ht="12.75" customHeight="1">
      <c r="A62" s="96"/>
      <c r="B62" s="96"/>
      <c r="C62" s="97"/>
      <c r="D62" s="96"/>
      <c r="E62" s="98"/>
      <c r="F62" s="25"/>
      <c r="G62" s="99"/>
      <c r="H62" s="25"/>
      <c r="I62" s="25"/>
      <c r="J62" s="25"/>
      <c r="K62" s="25"/>
      <c r="L62" s="25"/>
      <c r="M62" s="25"/>
      <c r="N62" s="25"/>
      <c r="O62" s="25"/>
      <c r="P62" s="25"/>
      <c r="Q62" s="25"/>
      <c r="R62" s="25"/>
      <c r="S62" s="25"/>
      <c r="T62" s="25"/>
      <c r="U62" s="25"/>
      <c r="V62" s="25"/>
      <c r="W62" s="25"/>
      <c r="X62" s="25"/>
      <c r="Y62" s="26"/>
    </row>
    <row r="63" ht="12.75" customHeight="1">
      <c r="A63" s="96"/>
      <c r="B63" s="96"/>
      <c r="C63" s="97"/>
      <c r="D63" s="96"/>
      <c r="E63" s="98"/>
      <c r="F63" s="25"/>
      <c r="G63" s="99"/>
      <c r="H63" s="25"/>
      <c r="I63" s="25"/>
      <c r="J63" s="25"/>
      <c r="K63" s="25"/>
      <c r="L63" s="25"/>
      <c r="M63" s="25"/>
      <c r="N63" s="25"/>
      <c r="O63" s="25"/>
      <c r="P63" s="25"/>
      <c r="Q63" s="25"/>
      <c r="R63" s="25"/>
      <c r="S63" s="25"/>
      <c r="T63" s="25"/>
      <c r="U63" s="25"/>
      <c r="V63" s="25"/>
      <c r="W63" s="25"/>
      <c r="X63" s="25"/>
      <c r="Y63" s="26"/>
    </row>
    <row r="64" ht="12.75" customHeight="1">
      <c r="A64" s="96"/>
      <c r="B64" s="96"/>
      <c r="C64" s="97"/>
      <c r="D64" s="96"/>
      <c r="E64" s="98"/>
      <c r="F64" s="25"/>
      <c r="G64" s="99"/>
      <c r="H64" s="25"/>
      <c r="I64" s="25"/>
      <c r="J64" s="25"/>
      <c r="K64" s="25"/>
      <c r="L64" s="25"/>
      <c r="M64" s="25"/>
      <c r="N64" s="25"/>
      <c r="O64" s="25"/>
      <c r="P64" s="25"/>
      <c r="Q64" s="25"/>
      <c r="R64" s="25"/>
      <c r="S64" s="25"/>
      <c r="T64" s="25"/>
      <c r="U64" s="25"/>
      <c r="V64" s="25"/>
      <c r="W64" s="25"/>
      <c r="X64" s="25"/>
      <c r="Y64" s="26"/>
    </row>
    <row r="65" ht="12.75" customHeight="1">
      <c r="A65" s="96"/>
      <c r="B65" s="96"/>
      <c r="C65" s="97"/>
      <c r="D65" s="96"/>
      <c r="E65" s="98"/>
      <c r="F65" s="25"/>
      <c r="G65" s="99"/>
      <c r="H65" s="25"/>
      <c r="I65" s="25"/>
      <c r="J65" s="25"/>
      <c r="K65" s="25"/>
      <c r="L65" s="25"/>
      <c r="M65" s="25"/>
      <c r="N65" s="25"/>
      <c r="O65" s="25"/>
      <c r="P65" s="25"/>
      <c r="Q65" s="25"/>
      <c r="R65" s="25"/>
      <c r="S65" s="25"/>
      <c r="T65" s="25"/>
      <c r="U65" s="25"/>
      <c r="V65" s="25"/>
      <c r="W65" s="25"/>
      <c r="X65" s="25"/>
      <c r="Y65" s="26"/>
    </row>
    <row r="66" ht="12.75" customHeight="1">
      <c r="A66" s="96"/>
      <c r="B66" s="96"/>
      <c r="C66" s="97"/>
      <c r="D66" s="96"/>
      <c r="E66" s="98"/>
      <c r="F66" s="25"/>
      <c r="G66" s="99"/>
      <c r="H66" s="25"/>
      <c r="I66" s="25"/>
      <c r="J66" s="25"/>
      <c r="K66" s="25"/>
      <c r="L66" s="25"/>
      <c r="M66" s="25"/>
      <c r="N66" s="25"/>
      <c r="O66" s="25"/>
      <c r="P66" s="25"/>
      <c r="Q66" s="25"/>
      <c r="R66" s="25"/>
      <c r="S66" s="25"/>
      <c r="T66" s="25"/>
      <c r="U66" s="25"/>
      <c r="V66" s="25"/>
      <c r="W66" s="25"/>
      <c r="X66" s="25"/>
      <c r="Y66" s="26"/>
    </row>
    <row r="67" ht="12.75" customHeight="1">
      <c r="A67" s="96"/>
      <c r="B67" s="96"/>
      <c r="C67" s="97"/>
      <c r="D67" s="96"/>
      <c r="E67" s="98"/>
      <c r="F67" s="25"/>
      <c r="G67" s="99"/>
      <c r="H67" s="25"/>
      <c r="I67" s="25"/>
      <c r="J67" s="25"/>
      <c r="K67" s="25"/>
      <c r="L67" s="25"/>
      <c r="M67" s="25"/>
      <c r="N67" s="25"/>
      <c r="O67" s="25"/>
      <c r="P67" s="25"/>
      <c r="Q67" s="25"/>
      <c r="R67" s="25"/>
      <c r="S67" s="25"/>
      <c r="T67" s="25"/>
      <c r="U67" s="25"/>
      <c r="V67" s="25"/>
      <c r="W67" s="25"/>
      <c r="X67" s="25"/>
      <c r="Y67" s="26"/>
    </row>
    <row r="68" ht="12.75" customHeight="1">
      <c r="A68" s="96"/>
      <c r="B68" s="96"/>
      <c r="C68" s="97"/>
      <c r="D68" s="96"/>
      <c r="E68" s="98"/>
      <c r="F68" s="25"/>
      <c r="G68" s="99"/>
      <c r="H68" s="25"/>
      <c r="I68" s="25"/>
      <c r="J68" s="25"/>
      <c r="K68" s="25"/>
      <c r="L68" s="25"/>
      <c r="M68" s="25"/>
      <c r="N68" s="25"/>
      <c r="O68" s="25"/>
      <c r="P68" s="25"/>
      <c r="Q68" s="25"/>
      <c r="R68" s="25"/>
      <c r="S68" s="25"/>
      <c r="T68" s="25"/>
      <c r="U68" s="25"/>
      <c r="V68" s="25"/>
      <c r="W68" s="25"/>
      <c r="X68" s="25"/>
      <c r="Y68" s="26"/>
    </row>
    <row r="69" ht="12.75" customHeight="1">
      <c r="A69" s="96"/>
      <c r="B69" s="96"/>
      <c r="C69" s="97"/>
      <c r="D69" s="96"/>
      <c r="E69" s="98"/>
      <c r="F69" s="25"/>
      <c r="G69" s="99"/>
      <c r="H69" s="25"/>
      <c r="I69" s="25"/>
      <c r="J69" s="25"/>
      <c r="K69" s="25"/>
      <c r="L69" s="25"/>
      <c r="M69" s="25"/>
      <c r="N69" s="25"/>
      <c r="O69" s="25"/>
      <c r="P69" s="25"/>
      <c r="Q69" s="25"/>
      <c r="R69" s="25"/>
      <c r="S69" s="25"/>
      <c r="T69" s="25"/>
      <c r="U69" s="25"/>
      <c r="V69" s="25"/>
      <c r="W69" s="25"/>
      <c r="X69" s="25"/>
      <c r="Y69" s="26"/>
    </row>
    <row r="70" ht="12.75" customHeight="1">
      <c r="A70" s="96"/>
      <c r="B70" s="96"/>
      <c r="C70" s="97"/>
      <c r="D70" s="96"/>
      <c r="E70" s="98"/>
      <c r="F70" s="25"/>
      <c r="G70" s="99"/>
      <c r="H70" s="25"/>
      <c r="I70" s="25"/>
      <c r="J70" s="25"/>
      <c r="K70" s="25"/>
      <c r="L70" s="25"/>
      <c r="M70" s="25"/>
      <c r="N70" s="25"/>
      <c r="O70" s="25"/>
      <c r="P70" s="25"/>
      <c r="Q70" s="25"/>
      <c r="R70" s="25"/>
      <c r="S70" s="25"/>
      <c r="T70" s="25"/>
      <c r="U70" s="25"/>
      <c r="V70" s="25"/>
      <c r="W70" s="25"/>
      <c r="X70" s="25"/>
      <c r="Y70" s="26"/>
    </row>
    <row r="71" ht="12.75" customHeight="1">
      <c r="A71" s="96"/>
      <c r="B71" s="96"/>
      <c r="C71" s="97"/>
      <c r="D71" s="96"/>
      <c r="E71" s="98"/>
      <c r="F71" s="25"/>
      <c r="G71" s="99"/>
      <c r="H71" s="25"/>
      <c r="I71" s="25"/>
      <c r="J71" s="25"/>
      <c r="K71" s="25"/>
      <c r="L71" s="25"/>
      <c r="M71" s="25"/>
      <c r="N71" s="25"/>
      <c r="O71" s="25"/>
      <c r="P71" s="25"/>
      <c r="Q71" s="25"/>
      <c r="R71" s="25"/>
      <c r="S71" s="25"/>
      <c r="T71" s="25"/>
      <c r="U71" s="25"/>
      <c r="V71" s="25"/>
      <c r="W71" s="25"/>
      <c r="X71" s="25"/>
      <c r="Y71" s="26"/>
    </row>
    <row r="72" ht="12.75" customHeight="1">
      <c r="A72" s="96"/>
      <c r="B72" s="96"/>
      <c r="C72" s="97"/>
      <c r="D72" s="96"/>
      <c r="E72" s="98"/>
      <c r="F72" s="25"/>
      <c r="G72" s="99"/>
      <c r="H72" s="25"/>
      <c r="I72" s="25"/>
      <c r="J72" s="25"/>
      <c r="K72" s="25"/>
      <c r="L72" s="25"/>
      <c r="M72" s="25"/>
      <c r="N72" s="25"/>
      <c r="O72" s="25"/>
      <c r="P72" s="25"/>
      <c r="Q72" s="25"/>
      <c r="R72" s="25"/>
      <c r="S72" s="25"/>
      <c r="T72" s="25"/>
      <c r="U72" s="25"/>
      <c r="V72" s="25"/>
      <c r="W72" s="25"/>
      <c r="X72" s="25"/>
      <c r="Y72" s="26"/>
    </row>
    <row r="73" ht="12.75" customHeight="1">
      <c r="A73" s="96"/>
      <c r="B73" s="96"/>
      <c r="C73" s="97"/>
      <c r="D73" s="96"/>
      <c r="E73" s="98"/>
      <c r="F73" s="25"/>
      <c r="G73" s="99"/>
      <c r="H73" s="25"/>
      <c r="I73" s="25"/>
      <c r="J73" s="25"/>
      <c r="K73" s="25"/>
      <c r="L73" s="25"/>
      <c r="M73" s="25"/>
      <c r="N73" s="25"/>
      <c r="O73" s="25"/>
      <c r="P73" s="25"/>
      <c r="Q73" s="25"/>
      <c r="R73" s="25"/>
      <c r="S73" s="25"/>
      <c r="T73" s="25"/>
      <c r="U73" s="25"/>
      <c r="V73" s="25"/>
      <c r="W73" s="25"/>
      <c r="X73" s="25"/>
      <c r="Y73" s="26"/>
    </row>
    <row r="74" ht="12.75" customHeight="1">
      <c r="A74" s="96"/>
      <c r="B74" s="96"/>
      <c r="C74" s="97"/>
      <c r="D74" s="96"/>
      <c r="E74" s="98"/>
      <c r="F74" s="25"/>
      <c r="G74" s="99"/>
      <c r="H74" s="25"/>
      <c r="I74" s="25"/>
      <c r="J74" s="25"/>
      <c r="K74" s="25"/>
      <c r="L74" s="25"/>
      <c r="M74" s="25"/>
      <c r="N74" s="25"/>
      <c r="O74" s="25"/>
      <c r="P74" s="25"/>
      <c r="Q74" s="25"/>
      <c r="R74" s="25"/>
      <c r="S74" s="25"/>
      <c r="T74" s="25"/>
      <c r="U74" s="25"/>
      <c r="V74" s="25"/>
      <c r="W74" s="25"/>
      <c r="X74" s="25"/>
      <c r="Y74" s="26"/>
    </row>
    <row r="75" ht="12.75" customHeight="1">
      <c r="A75" s="96"/>
      <c r="B75" s="96"/>
      <c r="C75" s="97"/>
      <c r="D75" s="96"/>
      <c r="E75" s="98"/>
      <c r="F75" s="25"/>
      <c r="G75" s="99"/>
      <c r="H75" s="25"/>
      <c r="I75" s="25"/>
      <c r="J75" s="25"/>
      <c r="K75" s="25"/>
      <c r="L75" s="25"/>
      <c r="M75" s="25"/>
      <c r="N75" s="25"/>
      <c r="O75" s="25"/>
      <c r="P75" s="25"/>
      <c r="Q75" s="25"/>
      <c r="R75" s="25"/>
      <c r="S75" s="25"/>
      <c r="T75" s="25"/>
      <c r="U75" s="25"/>
      <c r="V75" s="25"/>
      <c r="W75" s="25"/>
      <c r="X75" s="25"/>
      <c r="Y75" s="26"/>
    </row>
    <row r="76" ht="12.75" customHeight="1">
      <c r="A76" s="96"/>
      <c r="B76" s="96"/>
      <c r="C76" s="97"/>
      <c r="D76" s="96"/>
      <c r="E76" s="98"/>
      <c r="F76" s="25"/>
      <c r="G76" s="99"/>
      <c r="H76" s="25"/>
      <c r="I76" s="25"/>
      <c r="J76" s="25"/>
      <c r="K76" s="25"/>
      <c r="L76" s="25"/>
      <c r="M76" s="25"/>
      <c r="N76" s="25"/>
      <c r="O76" s="25"/>
      <c r="P76" s="25"/>
      <c r="Q76" s="25"/>
      <c r="R76" s="25"/>
      <c r="S76" s="25"/>
      <c r="T76" s="25"/>
      <c r="U76" s="25"/>
      <c r="V76" s="25"/>
      <c r="W76" s="25"/>
      <c r="X76" s="25"/>
      <c r="Y76" s="26"/>
    </row>
    <row r="77" ht="12.75" customHeight="1">
      <c r="A77" s="96"/>
      <c r="B77" s="96"/>
      <c r="C77" s="97"/>
      <c r="D77" s="96"/>
      <c r="E77" s="98"/>
      <c r="F77" s="25"/>
      <c r="G77" s="99"/>
      <c r="H77" s="25"/>
      <c r="I77" s="25"/>
      <c r="J77" s="25"/>
      <c r="K77" s="25"/>
      <c r="L77" s="25"/>
      <c r="M77" s="25"/>
      <c r="N77" s="25"/>
      <c r="O77" s="25"/>
      <c r="P77" s="25"/>
      <c r="Q77" s="25"/>
      <c r="R77" s="25"/>
      <c r="S77" s="25"/>
      <c r="T77" s="25"/>
      <c r="U77" s="25"/>
      <c r="V77" s="25"/>
      <c r="W77" s="25"/>
      <c r="X77" s="25"/>
      <c r="Y77" s="26"/>
    </row>
    <row r="78" ht="12.75" customHeight="1">
      <c r="A78" s="96"/>
      <c r="B78" s="96"/>
      <c r="C78" s="97"/>
      <c r="D78" s="96"/>
      <c r="E78" s="98"/>
      <c r="F78" s="25"/>
      <c r="G78" s="99"/>
      <c r="H78" s="25"/>
      <c r="I78" s="25"/>
      <c r="J78" s="25"/>
      <c r="K78" s="25"/>
      <c r="L78" s="25"/>
      <c r="M78" s="25"/>
      <c r="N78" s="25"/>
      <c r="O78" s="25"/>
      <c r="P78" s="25"/>
      <c r="Q78" s="25"/>
      <c r="R78" s="25"/>
      <c r="S78" s="25"/>
      <c r="T78" s="25"/>
      <c r="U78" s="25"/>
      <c r="V78" s="25"/>
      <c r="W78" s="25"/>
      <c r="X78" s="25"/>
      <c r="Y78" s="26"/>
    </row>
    <row r="79" ht="12.75" customHeight="1">
      <c r="A79" s="96"/>
      <c r="B79" s="96"/>
      <c r="C79" s="97"/>
      <c r="D79" s="96"/>
      <c r="E79" s="98"/>
      <c r="F79" s="25"/>
      <c r="G79" s="99"/>
      <c r="H79" s="25"/>
      <c r="I79" s="25"/>
      <c r="J79" s="25"/>
      <c r="K79" s="25"/>
      <c r="L79" s="25"/>
      <c r="M79" s="25"/>
      <c r="N79" s="25"/>
      <c r="O79" s="25"/>
      <c r="P79" s="25"/>
      <c r="Q79" s="25"/>
      <c r="R79" s="25"/>
      <c r="S79" s="25"/>
      <c r="T79" s="25"/>
      <c r="U79" s="25"/>
      <c r="V79" s="25"/>
      <c r="W79" s="25"/>
      <c r="X79" s="25"/>
      <c r="Y79" s="26"/>
    </row>
    <row r="80" ht="12.75" customHeight="1">
      <c r="A80" s="96"/>
      <c r="B80" s="96"/>
      <c r="C80" s="97"/>
      <c r="D80" s="96"/>
      <c r="E80" s="98"/>
      <c r="F80" s="25"/>
      <c r="G80" s="99"/>
      <c r="H80" s="25"/>
      <c r="I80" s="25"/>
      <c r="J80" s="25"/>
      <c r="K80" s="25"/>
      <c r="L80" s="25"/>
      <c r="M80" s="25"/>
      <c r="N80" s="25"/>
      <c r="O80" s="25"/>
      <c r="P80" s="25"/>
      <c r="Q80" s="25"/>
      <c r="R80" s="25"/>
      <c r="S80" s="25"/>
      <c r="T80" s="25"/>
      <c r="U80" s="25"/>
      <c r="V80" s="25"/>
      <c r="W80" s="25"/>
      <c r="X80" s="25"/>
      <c r="Y80" s="26"/>
    </row>
    <row r="81" ht="12.75" customHeight="1">
      <c r="A81" s="96"/>
      <c r="B81" s="96"/>
      <c r="C81" s="97"/>
      <c r="D81" s="96"/>
      <c r="E81" s="98"/>
      <c r="F81" s="25"/>
      <c r="G81" s="99"/>
      <c r="H81" s="25"/>
      <c r="I81" s="25"/>
      <c r="J81" s="25"/>
      <c r="K81" s="25"/>
      <c r="L81" s="25"/>
      <c r="M81" s="25"/>
      <c r="N81" s="25"/>
      <c r="O81" s="25"/>
      <c r="P81" s="25"/>
      <c r="Q81" s="25"/>
      <c r="R81" s="25"/>
      <c r="S81" s="25"/>
      <c r="T81" s="25"/>
      <c r="U81" s="25"/>
      <c r="V81" s="25"/>
      <c r="W81" s="25"/>
      <c r="X81" s="25"/>
      <c r="Y81" s="26"/>
    </row>
    <row r="82" ht="12.75" customHeight="1">
      <c r="A82" s="96"/>
      <c r="B82" s="96"/>
      <c r="C82" s="97"/>
      <c r="D82" s="96"/>
      <c r="E82" s="98"/>
      <c r="F82" s="25"/>
      <c r="G82" s="99"/>
      <c r="H82" s="25"/>
      <c r="I82" s="25"/>
      <c r="J82" s="25"/>
      <c r="K82" s="25"/>
      <c r="L82" s="25"/>
      <c r="M82" s="25"/>
      <c r="N82" s="25"/>
      <c r="O82" s="25"/>
      <c r="P82" s="25"/>
      <c r="Q82" s="25"/>
      <c r="R82" s="25"/>
      <c r="S82" s="25"/>
      <c r="T82" s="25"/>
      <c r="U82" s="25"/>
      <c r="V82" s="25"/>
      <c r="W82" s="25"/>
      <c r="X82" s="25"/>
      <c r="Y82" s="26"/>
    </row>
    <row r="83" ht="12.75" customHeight="1">
      <c r="A83" s="96"/>
      <c r="B83" s="96"/>
      <c r="C83" s="97"/>
      <c r="D83" s="96"/>
      <c r="E83" s="98"/>
      <c r="F83" s="25"/>
      <c r="G83" s="99"/>
      <c r="H83" s="25"/>
      <c r="I83" s="25"/>
      <c r="J83" s="25"/>
      <c r="K83" s="25"/>
      <c r="L83" s="25"/>
      <c r="M83" s="25"/>
      <c r="N83" s="25"/>
      <c r="O83" s="25"/>
      <c r="P83" s="25"/>
      <c r="Q83" s="25"/>
      <c r="R83" s="25"/>
      <c r="S83" s="25"/>
      <c r="T83" s="25"/>
      <c r="U83" s="25"/>
      <c r="V83" s="25"/>
      <c r="W83" s="25"/>
      <c r="X83" s="25"/>
      <c r="Y83" s="26"/>
    </row>
    <row r="84" ht="12.75" customHeight="1">
      <c r="A84" s="96"/>
      <c r="B84" s="96"/>
      <c r="C84" s="97"/>
      <c r="D84" s="96"/>
      <c r="E84" s="98"/>
      <c r="F84" s="25"/>
      <c r="G84" s="99"/>
      <c r="H84" s="25"/>
      <c r="I84" s="25"/>
      <c r="J84" s="25"/>
      <c r="K84" s="25"/>
      <c r="L84" s="25"/>
      <c r="M84" s="25"/>
      <c r="N84" s="25"/>
      <c r="O84" s="25"/>
      <c r="P84" s="25"/>
      <c r="Q84" s="25"/>
      <c r="R84" s="25"/>
      <c r="S84" s="25"/>
      <c r="T84" s="25"/>
      <c r="U84" s="25"/>
      <c r="V84" s="25"/>
      <c r="W84" s="25"/>
      <c r="X84" s="25"/>
      <c r="Y84" s="26"/>
    </row>
    <row r="85" ht="12.75" customHeight="1">
      <c r="A85" s="96"/>
      <c r="B85" s="96"/>
      <c r="C85" s="97"/>
      <c r="D85" s="96"/>
      <c r="E85" s="98"/>
      <c r="F85" s="25"/>
      <c r="G85" s="99"/>
      <c r="H85" s="25"/>
      <c r="I85" s="25"/>
      <c r="J85" s="25"/>
      <c r="K85" s="25"/>
      <c r="L85" s="25"/>
      <c r="M85" s="25"/>
      <c r="N85" s="25"/>
      <c r="O85" s="25"/>
      <c r="P85" s="25"/>
      <c r="Q85" s="25"/>
      <c r="R85" s="25"/>
      <c r="S85" s="25"/>
      <c r="T85" s="25"/>
      <c r="U85" s="25"/>
      <c r="V85" s="25"/>
      <c r="W85" s="25"/>
      <c r="X85" s="25"/>
      <c r="Y85" s="26"/>
    </row>
    <row r="86" ht="12.75" customHeight="1">
      <c r="A86" s="96"/>
      <c r="B86" s="96"/>
      <c r="C86" s="97"/>
      <c r="D86" s="96"/>
      <c r="E86" s="98"/>
      <c r="F86" s="25"/>
      <c r="G86" s="99"/>
      <c r="H86" s="25"/>
      <c r="I86" s="25"/>
      <c r="J86" s="25"/>
      <c r="K86" s="25"/>
      <c r="L86" s="25"/>
      <c r="M86" s="25"/>
      <c r="N86" s="25"/>
      <c r="O86" s="25"/>
      <c r="P86" s="25"/>
      <c r="Q86" s="25"/>
      <c r="R86" s="25"/>
      <c r="S86" s="25"/>
      <c r="T86" s="25"/>
      <c r="U86" s="25"/>
      <c r="V86" s="25"/>
      <c r="W86" s="25"/>
      <c r="X86" s="25"/>
      <c r="Y86" s="26"/>
    </row>
    <row r="87" ht="12.75" customHeight="1">
      <c r="A87" s="96"/>
      <c r="B87" s="96"/>
      <c r="C87" s="97"/>
      <c r="D87" s="96"/>
      <c r="E87" s="98"/>
      <c r="F87" s="25"/>
      <c r="G87" s="99"/>
      <c r="H87" s="25"/>
      <c r="I87" s="25"/>
      <c r="J87" s="25"/>
      <c r="K87" s="25"/>
      <c r="L87" s="25"/>
      <c r="M87" s="25"/>
      <c r="N87" s="25"/>
      <c r="O87" s="25"/>
      <c r="P87" s="25"/>
      <c r="Q87" s="25"/>
      <c r="R87" s="25"/>
      <c r="S87" s="25"/>
      <c r="T87" s="25"/>
      <c r="U87" s="25"/>
      <c r="V87" s="25"/>
      <c r="W87" s="25"/>
      <c r="X87" s="25"/>
      <c r="Y87" s="26"/>
    </row>
    <row r="88" ht="12.75" customHeight="1">
      <c r="A88" s="96"/>
      <c r="B88" s="96"/>
      <c r="C88" s="97"/>
      <c r="D88" s="96"/>
      <c r="E88" s="98"/>
      <c r="F88" s="25"/>
      <c r="G88" s="99"/>
      <c r="H88" s="25"/>
      <c r="I88" s="25"/>
      <c r="J88" s="25"/>
      <c r="K88" s="25"/>
      <c r="L88" s="25"/>
      <c r="M88" s="25"/>
      <c r="N88" s="25"/>
      <c r="O88" s="25"/>
      <c r="P88" s="25"/>
      <c r="Q88" s="25"/>
      <c r="R88" s="25"/>
      <c r="S88" s="25"/>
      <c r="T88" s="25"/>
      <c r="U88" s="25"/>
      <c r="V88" s="25"/>
      <c r="W88" s="25"/>
      <c r="X88" s="25"/>
      <c r="Y88" s="26"/>
    </row>
    <row r="89" ht="12.75" customHeight="1">
      <c r="A89" s="96"/>
      <c r="B89" s="96"/>
      <c r="C89" s="97"/>
      <c r="D89" s="96"/>
      <c r="E89" s="98"/>
      <c r="F89" s="25"/>
      <c r="G89" s="99"/>
      <c r="H89" s="25"/>
      <c r="I89" s="25"/>
      <c r="J89" s="25"/>
      <c r="K89" s="25"/>
      <c r="L89" s="25"/>
      <c r="M89" s="25"/>
      <c r="N89" s="25"/>
      <c r="O89" s="25"/>
      <c r="P89" s="25"/>
      <c r="Q89" s="25"/>
      <c r="R89" s="25"/>
      <c r="S89" s="25"/>
      <c r="T89" s="25"/>
      <c r="U89" s="25"/>
      <c r="V89" s="25"/>
      <c r="W89" s="25"/>
      <c r="X89" s="25"/>
      <c r="Y89" s="26"/>
    </row>
    <row r="90" ht="12.75" customHeight="1">
      <c r="A90" s="96"/>
      <c r="B90" s="96"/>
      <c r="C90" s="97"/>
      <c r="D90" s="96"/>
      <c r="E90" s="98"/>
      <c r="F90" s="25"/>
      <c r="G90" s="99"/>
      <c r="H90" s="25"/>
      <c r="I90" s="25"/>
      <c r="J90" s="25"/>
      <c r="K90" s="25"/>
      <c r="L90" s="25"/>
      <c r="M90" s="25"/>
      <c r="N90" s="25"/>
      <c r="O90" s="25"/>
      <c r="P90" s="25"/>
      <c r="Q90" s="25"/>
      <c r="R90" s="25"/>
      <c r="S90" s="25"/>
      <c r="T90" s="25"/>
      <c r="U90" s="25"/>
      <c r="V90" s="25"/>
      <c r="W90" s="25"/>
      <c r="X90" s="25"/>
      <c r="Y90" s="26"/>
    </row>
    <row r="91" ht="12.75" customHeight="1">
      <c r="A91" s="96"/>
      <c r="B91" s="96"/>
      <c r="C91" s="97"/>
      <c r="D91" s="96"/>
      <c r="E91" s="98"/>
      <c r="F91" s="25"/>
      <c r="G91" s="99"/>
      <c r="H91" s="25"/>
      <c r="I91" s="25"/>
      <c r="J91" s="25"/>
      <c r="K91" s="25"/>
      <c r="L91" s="25"/>
      <c r="M91" s="25"/>
      <c r="N91" s="25"/>
      <c r="O91" s="25"/>
      <c r="P91" s="25"/>
      <c r="Q91" s="25"/>
      <c r="R91" s="25"/>
      <c r="S91" s="25"/>
      <c r="T91" s="25"/>
      <c r="U91" s="25"/>
      <c r="V91" s="25"/>
      <c r="W91" s="25"/>
      <c r="X91" s="25"/>
      <c r="Y91" s="26"/>
    </row>
    <row r="92" ht="12.75" customHeight="1">
      <c r="A92" s="96"/>
      <c r="B92" s="96"/>
      <c r="C92" s="97"/>
      <c r="D92" s="96"/>
      <c r="E92" s="98"/>
      <c r="F92" s="25"/>
      <c r="G92" s="99"/>
      <c r="H92" s="25"/>
      <c r="I92" s="25"/>
      <c r="J92" s="25"/>
      <c r="K92" s="25"/>
      <c r="L92" s="25"/>
      <c r="M92" s="25"/>
      <c r="N92" s="25"/>
      <c r="O92" s="25"/>
      <c r="P92" s="25"/>
      <c r="Q92" s="25"/>
      <c r="R92" s="25"/>
      <c r="S92" s="25"/>
      <c r="T92" s="25"/>
      <c r="U92" s="25"/>
      <c r="V92" s="25"/>
      <c r="W92" s="25"/>
      <c r="X92" s="25"/>
      <c r="Y92" s="26"/>
    </row>
    <row r="93" ht="12.75" customHeight="1">
      <c r="A93" s="96"/>
      <c r="B93" s="96"/>
      <c r="C93" s="97"/>
      <c r="D93" s="96"/>
      <c r="E93" s="98"/>
      <c r="F93" s="25"/>
      <c r="G93" s="99"/>
      <c r="H93" s="25"/>
      <c r="I93" s="25"/>
      <c r="J93" s="25"/>
      <c r="K93" s="25"/>
      <c r="L93" s="25"/>
      <c r="M93" s="25"/>
      <c r="N93" s="25"/>
      <c r="O93" s="25"/>
      <c r="P93" s="25"/>
      <c r="Q93" s="25"/>
      <c r="R93" s="25"/>
      <c r="S93" s="25"/>
      <c r="T93" s="25"/>
      <c r="U93" s="25"/>
      <c r="V93" s="25"/>
      <c r="W93" s="25"/>
      <c r="X93" s="25"/>
      <c r="Y93" s="26"/>
    </row>
    <row r="94" ht="12.75" customHeight="1">
      <c r="A94" s="96"/>
      <c r="B94" s="96"/>
      <c r="C94" s="97"/>
      <c r="D94" s="96"/>
      <c r="E94" s="98"/>
      <c r="F94" s="25"/>
      <c r="G94" s="99"/>
      <c r="H94" s="25"/>
      <c r="I94" s="25"/>
      <c r="J94" s="25"/>
      <c r="K94" s="25"/>
      <c r="L94" s="25"/>
      <c r="M94" s="25"/>
      <c r="N94" s="25"/>
      <c r="O94" s="25"/>
      <c r="P94" s="25"/>
      <c r="Q94" s="25"/>
      <c r="R94" s="25"/>
      <c r="S94" s="25"/>
      <c r="T94" s="25"/>
      <c r="U94" s="25"/>
      <c r="V94" s="25"/>
      <c r="W94" s="25"/>
      <c r="X94" s="25"/>
      <c r="Y94" s="26"/>
    </row>
    <row r="95" ht="12.75" customHeight="1">
      <c r="A95" s="96"/>
      <c r="B95" s="96"/>
      <c r="C95" s="97"/>
      <c r="D95" s="96"/>
      <c r="E95" s="98"/>
      <c r="F95" s="25"/>
      <c r="G95" s="99"/>
      <c r="H95" s="25"/>
      <c r="I95" s="25"/>
      <c r="J95" s="25"/>
      <c r="K95" s="25"/>
      <c r="L95" s="25"/>
      <c r="M95" s="25"/>
      <c r="N95" s="25"/>
      <c r="O95" s="25"/>
      <c r="P95" s="25"/>
      <c r="Q95" s="25"/>
      <c r="R95" s="25"/>
      <c r="S95" s="25"/>
      <c r="T95" s="25"/>
      <c r="U95" s="25"/>
      <c r="V95" s="25"/>
      <c r="W95" s="25"/>
      <c r="X95" s="25"/>
      <c r="Y95" s="26"/>
    </row>
    <row r="96" ht="12.75" customHeight="1">
      <c r="A96" s="96"/>
      <c r="B96" s="96"/>
      <c r="C96" s="97"/>
      <c r="D96" s="96"/>
      <c r="E96" s="98"/>
      <c r="F96" s="25"/>
      <c r="G96" s="99"/>
      <c r="H96" s="25"/>
      <c r="I96" s="25"/>
      <c r="J96" s="25"/>
      <c r="K96" s="25"/>
      <c r="L96" s="25"/>
      <c r="M96" s="25"/>
      <c r="N96" s="25"/>
      <c r="O96" s="25"/>
      <c r="P96" s="25"/>
      <c r="Q96" s="25"/>
      <c r="R96" s="25"/>
      <c r="S96" s="25"/>
      <c r="T96" s="25"/>
      <c r="U96" s="25"/>
      <c r="V96" s="25"/>
      <c r="W96" s="25"/>
      <c r="X96" s="25"/>
      <c r="Y96" s="26"/>
    </row>
    <row r="97" ht="12.75" customHeight="1">
      <c r="A97" s="96"/>
      <c r="B97" s="96"/>
      <c r="C97" s="97"/>
      <c r="D97" s="96"/>
      <c r="E97" s="98"/>
      <c r="F97" s="25"/>
      <c r="G97" s="99"/>
      <c r="H97" s="25"/>
      <c r="I97" s="25"/>
      <c r="J97" s="25"/>
      <c r="K97" s="25"/>
      <c r="L97" s="25"/>
      <c r="M97" s="25"/>
      <c r="N97" s="25"/>
      <c r="O97" s="25"/>
      <c r="P97" s="25"/>
      <c r="Q97" s="25"/>
      <c r="R97" s="25"/>
      <c r="S97" s="25"/>
      <c r="T97" s="25"/>
      <c r="U97" s="25"/>
      <c r="V97" s="25"/>
      <c r="W97" s="25"/>
      <c r="X97" s="25"/>
      <c r="Y97" s="26"/>
    </row>
    <row r="98" ht="12.75" customHeight="1">
      <c r="A98" s="96"/>
      <c r="B98" s="96"/>
      <c r="C98" s="97"/>
      <c r="D98" s="96"/>
      <c r="E98" s="98"/>
      <c r="F98" s="25"/>
      <c r="G98" s="99"/>
      <c r="H98" s="25"/>
      <c r="I98" s="25"/>
      <c r="J98" s="25"/>
      <c r="K98" s="25"/>
      <c r="L98" s="25"/>
      <c r="M98" s="25"/>
      <c r="N98" s="25"/>
      <c r="O98" s="25"/>
      <c r="P98" s="25"/>
      <c r="Q98" s="25"/>
      <c r="R98" s="25"/>
      <c r="S98" s="25"/>
      <c r="T98" s="25"/>
      <c r="U98" s="25"/>
      <c r="V98" s="25"/>
      <c r="W98" s="25"/>
      <c r="X98" s="25"/>
      <c r="Y98" s="26"/>
    </row>
    <row r="99" ht="12.75" customHeight="1">
      <c r="A99" s="96"/>
      <c r="B99" s="96"/>
      <c r="C99" s="97"/>
      <c r="D99" s="96"/>
      <c r="E99" s="98"/>
      <c r="F99" s="25"/>
      <c r="G99" s="99"/>
      <c r="H99" s="25"/>
      <c r="I99" s="25"/>
      <c r="J99" s="25"/>
      <c r="K99" s="25"/>
      <c r="L99" s="25"/>
      <c r="M99" s="25"/>
      <c r="N99" s="25"/>
      <c r="O99" s="25"/>
      <c r="P99" s="25"/>
      <c r="Q99" s="25"/>
      <c r="R99" s="25"/>
      <c r="S99" s="25"/>
      <c r="T99" s="25"/>
      <c r="U99" s="25"/>
      <c r="V99" s="25"/>
      <c r="W99" s="25"/>
      <c r="X99" s="25"/>
      <c r="Y99" s="26"/>
    </row>
    <row r="100" ht="12.75" customHeight="1">
      <c r="A100" s="96"/>
      <c r="B100" s="96"/>
      <c r="C100" s="97"/>
      <c r="D100" s="96"/>
      <c r="E100" s="98"/>
      <c r="F100" s="25"/>
      <c r="G100" s="99"/>
      <c r="H100" s="25"/>
      <c r="I100" s="25"/>
      <c r="J100" s="25"/>
      <c r="K100" s="25"/>
      <c r="L100" s="25"/>
      <c r="M100" s="25"/>
      <c r="N100" s="25"/>
      <c r="O100" s="25"/>
      <c r="P100" s="25"/>
      <c r="Q100" s="25"/>
      <c r="R100" s="25"/>
      <c r="S100" s="25"/>
      <c r="T100" s="25"/>
      <c r="U100" s="25"/>
      <c r="V100" s="25"/>
      <c r="W100" s="25"/>
      <c r="X100" s="25"/>
      <c r="Y100" s="26"/>
    </row>
    <row r="101" ht="12.75" customHeight="1">
      <c r="A101" s="96"/>
      <c r="B101" s="96"/>
      <c r="C101" s="97"/>
      <c r="D101" s="96"/>
      <c r="E101" s="98"/>
      <c r="F101" s="25"/>
      <c r="G101" s="99"/>
      <c r="H101" s="25"/>
      <c r="I101" s="25"/>
      <c r="J101" s="25"/>
      <c r="K101" s="25"/>
      <c r="L101" s="25"/>
      <c r="M101" s="25"/>
      <c r="N101" s="25"/>
      <c r="O101" s="25"/>
      <c r="P101" s="25"/>
      <c r="Q101" s="25"/>
      <c r="R101" s="25"/>
      <c r="S101" s="25"/>
      <c r="T101" s="25"/>
      <c r="U101" s="25"/>
      <c r="V101" s="25"/>
      <c r="W101" s="25"/>
      <c r="X101" s="25"/>
      <c r="Y101" s="26"/>
    </row>
    <row r="102" ht="12.75" customHeight="1">
      <c r="A102" s="96"/>
      <c r="B102" s="96"/>
      <c r="C102" s="97"/>
      <c r="D102" s="96"/>
      <c r="E102" s="98"/>
      <c r="F102" s="25"/>
      <c r="G102" s="99"/>
      <c r="H102" s="25"/>
      <c r="I102" s="25"/>
      <c r="J102" s="25"/>
      <c r="K102" s="25"/>
      <c r="L102" s="25"/>
      <c r="M102" s="25"/>
      <c r="N102" s="25"/>
      <c r="O102" s="25"/>
      <c r="P102" s="25"/>
      <c r="Q102" s="25"/>
      <c r="R102" s="25"/>
      <c r="S102" s="25"/>
      <c r="T102" s="25"/>
      <c r="U102" s="25"/>
      <c r="V102" s="25"/>
      <c r="W102" s="25"/>
      <c r="X102" s="25"/>
      <c r="Y102" s="26"/>
    </row>
    <row r="103" ht="12.75" customHeight="1">
      <c r="A103" s="96"/>
      <c r="B103" s="96"/>
      <c r="C103" s="97"/>
      <c r="D103" s="96"/>
      <c r="E103" s="98"/>
      <c r="F103" s="25"/>
      <c r="G103" s="99"/>
      <c r="H103" s="25"/>
      <c r="I103" s="25"/>
      <c r="J103" s="25"/>
      <c r="K103" s="25"/>
      <c r="L103" s="25"/>
      <c r="M103" s="25"/>
      <c r="N103" s="25"/>
      <c r="O103" s="25"/>
      <c r="P103" s="25"/>
      <c r="Q103" s="25"/>
      <c r="R103" s="25"/>
      <c r="S103" s="25"/>
      <c r="T103" s="25"/>
      <c r="U103" s="25"/>
      <c r="V103" s="25"/>
      <c r="W103" s="25"/>
      <c r="X103" s="25"/>
      <c r="Y103" s="26"/>
    </row>
    <row r="104" ht="12.75" customHeight="1">
      <c r="A104" s="96"/>
      <c r="B104" s="96"/>
      <c r="C104" s="97"/>
      <c r="D104" s="96"/>
      <c r="E104" s="98"/>
      <c r="F104" s="25"/>
      <c r="G104" s="99"/>
      <c r="H104" s="25"/>
      <c r="I104" s="25"/>
      <c r="J104" s="25"/>
      <c r="K104" s="25"/>
      <c r="L104" s="25"/>
      <c r="M104" s="25"/>
      <c r="N104" s="25"/>
      <c r="O104" s="25"/>
      <c r="P104" s="25"/>
      <c r="Q104" s="25"/>
      <c r="R104" s="25"/>
      <c r="S104" s="25"/>
      <c r="T104" s="25"/>
      <c r="U104" s="25"/>
      <c r="V104" s="25"/>
      <c r="W104" s="25"/>
      <c r="X104" s="25"/>
      <c r="Y104" s="26"/>
    </row>
    <row r="105" ht="12.75" customHeight="1">
      <c r="A105" s="96"/>
      <c r="B105" s="96"/>
      <c r="C105" s="97"/>
      <c r="D105" s="96"/>
      <c r="E105" s="98"/>
      <c r="F105" s="25"/>
      <c r="G105" s="99"/>
      <c r="H105" s="25"/>
      <c r="I105" s="25"/>
      <c r="J105" s="25"/>
      <c r="K105" s="25"/>
      <c r="L105" s="25"/>
      <c r="M105" s="25"/>
      <c r="N105" s="25"/>
      <c r="O105" s="25"/>
      <c r="P105" s="25"/>
      <c r="Q105" s="25"/>
      <c r="R105" s="25"/>
      <c r="S105" s="25"/>
      <c r="T105" s="25"/>
      <c r="U105" s="25"/>
      <c r="V105" s="25"/>
      <c r="W105" s="25"/>
      <c r="X105" s="25"/>
      <c r="Y105" s="26"/>
    </row>
    <row r="106" ht="12.75" customHeight="1">
      <c r="A106" s="96"/>
      <c r="B106" s="96"/>
      <c r="C106" s="97"/>
      <c r="D106" s="96"/>
      <c r="E106" s="98"/>
      <c r="F106" s="25"/>
      <c r="G106" s="99"/>
      <c r="H106" s="25"/>
      <c r="I106" s="25"/>
      <c r="J106" s="25"/>
      <c r="K106" s="25"/>
      <c r="L106" s="25"/>
      <c r="M106" s="25"/>
      <c r="N106" s="25"/>
      <c r="O106" s="25"/>
      <c r="P106" s="25"/>
      <c r="Q106" s="25"/>
      <c r="R106" s="25"/>
      <c r="S106" s="25"/>
      <c r="T106" s="25"/>
      <c r="U106" s="25"/>
      <c r="V106" s="25"/>
      <c r="W106" s="25"/>
      <c r="X106" s="25"/>
      <c r="Y106" s="26"/>
    </row>
    <row r="107" ht="12.75" customHeight="1">
      <c r="A107" s="96"/>
      <c r="B107" s="96"/>
      <c r="C107" s="97"/>
      <c r="D107" s="96"/>
      <c r="E107" s="98"/>
      <c r="F107" s="25"/>
      <c r="G107" s="99"/>
      <c r="H107" s="25"/>
      <c r="I107" s="25"/>
      <c r="J107" s="25"/>
      <c r="K107" s="25"/>
      <c r="L107" s="25"/>
      <c r="M107" s="25"/>
      <c r="N107" s="25"/>
      <c r="O107" s="25"/>
      <c r="P107" s="25"/>
      <c r="Q107" s="25"/>
      <c r="R107" s="25"/>
      <c r="S107" s="25"/>
      <c r="T107" s="25"/>
      <c r="U107" s="25"/>
      <c r="V107" s="25"/>
      <c r="W107" s="25"/>
      <c r="X107" s="25"/>
      <c r="Y107" s="26"/>
    </row>
    <row r="108" ht="12.75" customHeight="1">
      <c r="A108" s="96"/>
      <c r="B108" s="96"/>
      <c r="C108" s="97"/>
      <c r="D108" s="96"/>
      <c r="E108" s="98"/>
      <c r="F108" s="25"/>
      <c r="G108" s="99"/>
      <c r="H108" s="25"/>
      <c r="I108" s="25"/>
      <c r="J108" s="25"/>
      <c r="K108" s="25"/>
      <c r="L108" s="25"/>
      <c r="M108" s="25"/>
      <c r="N108" s="25"/>
      <c r="O108" s="25"/>
      <c r="P108" s="25"/>
      <c r="Q108" s="25"/>
      <c r="R108" s="25"/>
      <c r="S108" s="25"/>
      <c r="T108" s="25"/>
      <c r="U108" s="25"/>
      <c r="V108" s="25"/>
      <c r="W108" s="25"/>
      <c r="X108" s="25"/>
      <c r="Y108" s="26"/>
    </row>
    <row r="109" ht="12.75" customHeight="1">
      <c r="A109" s="96"/>
      <c r="B109" s="96"/>
      <c r="C109" s="97"/>
      <c r="D109" s="96"/>
      <c r="E109" s="98"/>
      <c r="F109" s="25"/>
      <c r="G109" s="99"/>
      <c r="H109" s="25"/>
      <c r="I109" s="25"/>
      <c r="J109" s="25"/>
      <c r="K109" s="25"/>
      <c r="L109" s="25"/>
      <c r="M109" s="25"/>
      <c r="N109" s="25"/>
      <c r="O109" s="25"/>
      <c r="P109" s="25"/>
      <c r="Q109" s="25"/>
      <c r="R109" s="25"/>
      <c r="S109" s="25"/>
      <c r="T109" s="25"/>
      <c r="U109" s="25"/>
      <c r="V109" s="25"/>
      <c r="W109" s="25"/>
      <c r="X109" s="25"/>
      <c r="Y109" s="26"/>
    </row>
    <row r="110" ht="12.75" customHeight="1">
      <c r="A110" s="96"/>
      <c r="B110" s="96"/>
      <c r="C110" s="97"/>
      <c r="D110" s="96"/>
      <c r="E110" s="98"/>
      <c r="F110" s="25"/>
      <c r="G110" s="99"/>
      <c r="H110" s="25"/>
      <c r="I110" s="25"/>
      <c r="J110" s="25"/>
      <c r="K110" s="25"/>
      <c r="L110" s="25"/>
      <c r="M110" s="25"/>
      <c r="N110" s="25"/>
      <c r="O110" s="25"/>
      <c r="P110" s="25"/>
      <c r="Q110" s="25"/>
      <c r="R110" s="25"/>
      <c r="S110" s="25"/>
      <c r="T110" s="25"/>
      <c r="U110" s="25"/>
      <c r="V110" s="25"/>
      <c r="W110" s="25"/>
      <c r="X110" s="25"/>
      <c r="Y110" s="26"/>
    </row>
    <row r="111" ht="12.75" customHeight="1">
      <c r="A111" s="96"/>
      <c r="B111" s="96"/>
      <c r="C111" s="97"/>
      <c r="D111" s="96"/>
      <c r="E111" s="98"/>
      <c r="F111" s="25"/>
      <c r="G111" s="99"/>
      <c r="H111" s="25"/>
      <c r="I111" s="25"/>
      <c r="J111" s="25"/>
      <c r="K111" s="25"/>
      <c r="L111" s="25"/>
      <c r="M111" s="25"/>
      <c r="N111" s="25"/>
      <c r="O111" s="25"/>
      <c r="P111" s="25"/>
      <c r="Q111" s="25"/>
      <c r="R111" s="25"/>
      <c r="S111" s="25"/>
      <c r="T111" s="25"/>
      <c r="U111" s="25"/>
      <c r="V111" s="25"/>
      <c r="W111" s="25"/>
      <c r="X111" s="25"/>
      <c r="Y111" s="26"/>
    </row>
    <row r="112" ht="12.75" customHeight="1">
      <c r="A112" s="96"/>
      <c r="B112" s="96"/>
      <c r="C112" s="97"/>
      <c r="D112" s="96"/>
      <c r="E112" s="98"/>
      <c r="F112" s="25"/>
      <c r="G112" s="99"/>
      <c r="H112" s="25"/>
      <c r="I112" s="25"/>
      <c r="J112" s="25"/>
      <c r="K112" s="25"/>
      <c r="L112" s="25"/>
      <c r="M112" s="25"/>
      <c r="N112" s="25"/>
      <c r="O112" s="25"/>
      <c r="P112" s="25"/>
      <c r="Q112" s="25"/>
      <c r="R112" s="25"/>
      <c r="S112" s="25"/>
      <c r="T112" s="25"/>
      <c r="U112" s="25"/>
      <c r="V112" s="25"/>
      <c r="W112" s="25"/>
      <c r="X112" s="25"/>
      <c r="Y112" s="26"/>
    </row>
    <row r="113" ht="12.75" customHeight="1">
      <c r="A113" s="96"/>
      <c r="B113" s="96"/>
      <c r="C113" s="97"/>
      <c r="D113" s="96"/>
      <c r="E113" s="98"/>
      <c r="F113" s="25"/>
      <c r="G113" s="99"/>
      <c r="H113" s="25"/>
      <c r="I113" s="25"/>
      <c r="J113" s="25"/>
      <c r="K113" s="25"/>
      <c r="L113" s="25"/>
      <c r="M113" s="25"/>
      <c r="N113" s="25"/>
      <c r="O113" s="25"/>
      <c r="P113" s="25"/>
      <c r="Q113" s="25"/>
      <c r="R113" s="25"/>
      <c r="S113" s="25"/>
      <c r="T113" s="25"/>
      <c r="U113" s="25"/>
      <c r="V113" s="25"/>
      <c r="W113" s="25"/>
      <c r="X113" s="25"/>
      <c r="Y113" s="26"/>
    </row>
    <row r="114" ht="12.75" customHeight="1">
      <c r="A114" s="96"/>
      <c r="B114" s="96"/>
      <c r="C114" s="97"/>
      <c r="D114" s="96"/>
      <c r="E114" s="98"/>
      <c r="F114" s="25"/>
      <c r="G114" s="99"/>
      <c r="H114" s="25"/>
      <c r="I114" s="25"/>
      <c r="J114" s="25"/>
      <c r="K114" s="25"/>
      <c r="L114" s="25"/>
      <c r="M114" s="25"/>
      <c r="N114" s="25"/>
      <c r="O114" s="25"/>
      <c r="P114" s="25"/>
      <c r="Q114" s="25"/>
      <c r="R114" s="25"/>
      <c r="S114" s="25"/>
      <c r="T114" s="25"/>
      <c r="U114" s="25"/>
      <c r="V114" s="25"/>
      <c r="W114" s="25"/>
      <c r="X114" s="25"/>
      <c r="Y114" s="26"/>
    </row>
    <row r="115" ht="12.75" customHeight="1">
      <c r="A115" s="96"/>
      <c r="B115" s="96"/>
      <c r="C115" s="97"/>
      <c r="D115" s="96"/>
      <c r="E115" s="98"/>
      <c r="F115" s="25"/>
      <c r="G115" s="99"/>
      <c r="H115" s="25"/>
      <c r="I115" s="25"/>
      <c r="J115" s="25"/>
      <c r="K115" s="25"/>
      <c r="L115" s="25"/>
      <c r="M115" s="25"/>
      <c r="N115" s="25"/>
      <c r="O115" s="25"/>
      <c r="P115" s="25"/>
      <c r="Q115" s="25"/>
      <c r="R115" s="25"/>
      <c r="S115" s="25"/>
      <c r="T115" s="25"/>
      <c r="U115" s="25"/>
      <c r="V115" s="25"/>
      <c r="W115" s="25"/>
      <c r="X115" s="25"/>
      <c r="Y115" s="26"/>
    </row>
    <row r="116" ht="12.75" customHeight="1">
      <c r="A116" s="96"/>
      <c r="B116" s="96"/>
      <c r="C116" s="97"/>
      <c r="D116" s="96"/>
      <c r="E116" s="98"/>
      <c r="F116" s="25"/>
      <c r="G116" s="99"/>
      <c r="H116" s="25"/>
      <c r="I116" s="25"/>
      <c r="J116" s="25"/>
      <c r="K116" s="25"/>
      <c r="L116" s="25"/>
      <c r="M116" s="25"/>
      <c r="N116" s="25"/>
      <c r="O116" s="25"/>
      <c r="P116" s="25"/>
      <c r="Q116" s="25"/>
      <c r="R116" s="25"/>
      <c r="S116" s="25"/>
      <c r="T116" s="25"/>
      <c r="U116" s="25"/>
      <c r="V116" s="25"/>
      <c r="W116" s="25"/>
      <c r="X116" s="25"/>
      <c r="Y116" s="26"/>
    </row>
    <row r="117" ht="12.75" customHeight="1">
      <c r="A117" s="96"/>
      <c r="B117" s="96"/>
      <c r="C117" s="97"/>
      <c r="D117" s="96"/>
      <c r="E117" s="98"/>
      <c r="F117" s="25"/>
      <c r="G117" s="99"/>
      <c r="H117" s="25"/>
      <c r="I117" s="25"/>
      <c r="J117" s="25"/>
      <c r="K117" s="25"/>
      <c r="L117" s="25"/>
      <c r="M117" s="25"/>
      <c r="N117" s="25"/>
      <c r="O117" s="25"/>
      <c r="P117" s="25"/>
      <c r="Q117" s="25"/>
      <c r="R117" s="25"/>
      <c r="S117" s="25"/>
      <c r="T117" s="25"/>
      <c r="U117" s="25"/>
      <c r="V117" s="25"/>
      <c r="W117" s="25"/>
      <c r="X117" s="25"/>
      <c r="Y117" s="26"/>
    </row>
    <row r="118" ht="12.75" customHeight="1">
      <c r="A118" s="96"/>
      <c r="B118" s="96"/>
      <c r="C118" s="97"/>
      <c r="D118" s="96"/>
      <c r="E118" s="98"/>
      <c r="F118" s="25"/>
      <c r="G118" s="99"/>
      <c r="H118" s="25"/>
      <c r="I118" s="25"/>
      <c r="J118" s="25"/>
      <c r="K118" s="25"/>
      <c r="L118" s="25"/>
      <c r="M118" s="25"/>
      <c r="N118" s="25"/>
      <c r="O118" s="25"/>
      <c r="P118" s="25"/>
      <c r="Q118" s="25"/>
      <c r="R118" s="25"/>
      <c r="S118" s="25"/>
      <c r="T118" s="25"/>
      <c r="U118" s="25"/>
      <c r="V118" s="25"/>
      <c r="W118" s="25"/>
      <c r="X118" s="25"/>
      <c r="Y118" s="26"/>
    </row>
    <row r="119" ht="12.75" customHeight="1">
      <c r="A119" s="96"/>
      <c r="B119" s="96"/>
      <c r="C119" s="97"/>
      <c r="D119" s="96"/>
      <c r="E119" s="98"/>
      <c r="F119" s="25"/>
      <c r="G119" s="99"/>
      <c r="H119" s="25"/>
      <c r="I119" s="25"/>
      <c r="J119" s="25"/>
      <c r="K119" s="25"/>
      <c r="L119" s="25"/>
      <c r="M119" s="25"/>
      <c r="N119" s="25"/>
      <c r="O119" s="25"/>
      <c r="P119" s="25"/>
      <c r="Q119" s="25"/>
      <c r="R119" s="25"/>
      <c r="S119" s="25"/>
      <c r="T119" s="25"/>
      <c r="U119" s="25"/>
      <c r="V119" s="25"/>
      <c r="W119" s="25"/>
      <c r="X119" s="25"/>
      <c r="Y119" s="26"/>
    </row>
    <row r="120" ht="12.75" customHeight="1">
      <c r="A120" s="96"/>
      <c r="B120" s="96"/>
      <c r="C120" s="97"/>
      <c r="D120" s="96"/>
      <c r="E120" s="98"/>
      <c r="F120" s="25"/>
      <c r="G120" s="99"/>
      <c r="H120" s="25"/>
      <c r="I120" s="25"/>
      <c r="J120" s="25"/>
      <c r="K120" s="25"/>
      <c r="L120" s="25"/>
      <c r="M120" s="25"/>
      <c r="N120" s="25"/>
      <c r="O120" s="25"/>
      <c r="P120" s="25"/>
      <c r="Q120" s="25"/>
      <c r="R120" s="25"/>
      <c r="S120" s="25"/>
      <c r="T120" s="25"/>
      <c r="U120" s="25"/>
      <c r="V120" s="25"/>
      <c r="W120" s="25"/>
      <c r="X120" s="25"/>
      <c r="Y120" s="26"/>
    </row>
    <row r="121" ht="12.75" customHeight="1">
      <c r="A121" s="96"/>
      <c r="B121" s="96"/>
      <c r="C121" s="97"/>
      <c r="D121" s="96"/>
      <c r="E121" s="98"/>
      <c r="F121" s="25"/>
      <c r="G121" s="99"/>
      <c r="H121" s="25"/>
      <c r="I121" s="25"/>
      <c r="J121" s="25"/>
      <c r="K121" s="25"/>
      <c r="L121" s="25"/>
      <c r="M121" s="25"/>
      <c r="N121" s="25"/>
      <c r="O121" s="25"/>
      <c r="P121" s="25"/>
      <c r="Q121" s="25"/>
      <c r="R121" s="25"/>
      <c r="S121" s="25"/>
      <c r="T121" s="25"/>
      <c r="U121" s="25"/>
      <c r="V121" s="25"/>
      <c r="W121" s="25"/>
      <c r="X121" s="25"/>
      <c r="Y121" s="26"/>
    </row>
    <row r="122" ht="12.75" customHeight="1">
      <c r="A122" s="96"/>
      <c r="B122" s="96"/>
      <c r="C122" s="97"/>
      <c r="D122" s="96"/>
      <c r="E122" s="98"/>
      <c r="F122" s="25"/>
      <c r="G122" s="99"/>
      <c r="H122" s="25"/>
      <c r="I122" s="25"/>
      <c r="J122" s="25"/>
      <c r="K122" s="25"/>
      <c r="L122" s="25"/>
      <c r="M122" s="25"/>
      <c r="N122" s="25"/>
      <c r="O122" s="25"/>
      <c r="P122" s="25"/>
      <c r="Q122" s="25"/>
      <c r="R122" s="25"/>
      <c r="S122" s="25"/>
      <c r="T122" s="25"/>
      <c r="U122" s="25"/>
      <c r="V122" s="25"/>
      <c r="W122" s="25"/>
      <c r="X122" s="25"/>
      <c r="Y122" s="26"/>
    </row>
    <row r="123" ht="12.75" customHeight="1">
      <c r="A123" s="96"/>
      <c r="B123" s="96"/>
      <c r="C123" s="97"/>
      <c r="D123" s="96"/>
      <c r="E123" s="98"/>
      <c r="F123" s="25"/>
      <c r="G123" s="99"/>
      <c r="H123" s="25"/>
      <c r="I123" s="25"/>
      <c r="J123" s="25"/>
      <c r="K123" s="25"/>
      <c r="L123" s="25"/>
      <c r="M123" s="25"/>
      <c r="N123" s="25"/>
      <c r="O123" s="25"/>
      <c r="P123" s="25"/>
      <c r="Q123" s="25"/>
      <c r="R123" s="25"/>
      <c r="S123" s="25"/>
      <c r="T123" s="25"/>
      <c r="U123" s="25"/>
      <c r="V123" s="25"/>
      <c r="W123" s="25"/>
      <c r="X123" s="25"/>
      <c r="Y123" s="26"/>
    </row>
    <row r="124" ht="12.75" customHeight="1">
      <c r="A124" s="96"/>
      <c r="B124" s="96"/>
      <c r="C124" s="97"/>
      <c r="D124" s="96"/>
      <c r="E124" s="98"/>
      <c r="F124" s="25"/>
      <c r="G124" s="99"/>
      <c r="H124" s="25"/>
      <c r="I124" s="25"/>
      <c r="J124" s="25"/>
      <c r="K124" s="25"/>
      <c r="L124" s="25"/>
      <c r="M124" s="25"/>
      <c r="N124" s="25"/>
      <c r="O124" s="25"/>
      <c r="P124" s="25"/>
      <c r="Q124" s="25"/>
      <c r="R124" s="25"/>
      <c r="S124" s="25"/>
      <c r="T124" s="25"/>
      <c r="U124" s="25"/>
      <c r="V124" s="25"/>
      <c r="W124" s="25"/>
      <c r="X124" s="25"/>
      <c r="Y124" s="26"/>
    </row>
    <row r="125" ht="12.75" customHeight="1">
      <c r="A125" s="96"/>
      <c r="B125" s="96"/>
      <c r="C125" s="97"/>
      <c r="D125" s="96"/>
      <c r="E125" s="98"/>
      <c r="F125" s="25"/>
      <c r="G125" s="99"/>
      <c r="H125" s="25"/>
      <c r="I125" s="25"/>
      <c r="J125" s="25"/>
      <c r="K125" s="25"/>
      <c r="L125" s="25"/>
      <c r="M125" s="25"/>
      <c r="N125" s="25"/>
      <c r="O125" s="25"/>
      <c r="P125" s="25"/>
      <c r="Q125" s="25"/>
      <c r="R125" s="25"/>
      <c r="S125" s="25"/>
      <c r="T125" s="25"/>
      <c r="U125" s="25"/>
      <c r="V125" s="25"/>
      <c r="W125" s="25"/>
      <c r="X125" s="25"/>
      <c r="Y125" s="26"/>
    </row>
    <row r="126" ht="12.75" customHeight="1">
      <c r="A126" s="96"/>
      <c r="B126" s="96"/>
      <c r="C126" s="97"/>
      <c r="D126" s="96"/>
      <c r="E126" s="98"/>
      <c r="F126" s="25"/>
      <c r="G126" s="99"/>
      <c r="H126" s="25"/>
      <c r="I126" s="25"/>
      <c r="J126" s="25"/>
      <c r="K126" s="25"/>
      <c r="L126" s="25"/>
      <c r="M126" s="25"/>
      <c r="N126" s="25"/>
      <c r="O126" s="25"/>
      <c r="P126" s="25"/>
      <c r="Q126" s="25"/>
      <c r="R126" s="25"/>
      <c r="S126" s="25"/>
      <c r="T126" s="25"/>
      <c r="U126" s="25"/>
      <c r="V126" s="25"/>
      <c r="W126" s="25"/>
      <c r="X126" s="25"/>
      <c r="Y126" s="26"/>
    </row>
    <row r="127" ht="12.75" customHeight="1">
      <c r="A127" s="96"/>
      <c r="B127" s="96"/>
      <c r="C127" s="97"/>
      <c r="D127" s="96"/>
      <c r="E127" s="98"/>
      <c r="F127" s="25"/>
      <c r="G127" s="99"/>
      <c r="H127" s="25"/>
      <c r="I127" s="25"/>
      <c r="J127" s="25"/>
      <c r="K127" s="25"/>
      <c r="L127" s="25"/>
      <c r="M127" s="25"/>
      <c r="N127" s="25"/>
      <c r="O127" s="25"/>
      <c r="P127" s="25"/>
      <c r="Q127" s="25"/>
      <c r="R127" s="25"/>
      <c r="S127" s="25"/>
      <c r="T127" s="25"/>
      <c r="U127" s="25"/>
      <c r="V127" s="25"/>
      <c r="W127" s="25"/>
      <c r="X127" s="25"/>
      <c r="Y127" s="26"/>
    </row>
    <row r="128" ht="12.75" customHeight="1">
      <c r="A128" s="96"/>
      <c r="B128" s="96"/>
      <c r="C128" s="97"/>
      <c r="D128" s="96"/>
      <c r="E128" s="98"/>
      <c r="F128" s="25"/>
      <c r="G128" s="99"/>
      <c r="H128" s="25"/>
      <c r="I128" s="25"/>
      <c r="J128" s="25"/>
      <c r="K128" s="25"/>
      <c r="L128" s="25"/>
      <c r="M128" s="25"/>
      <c r="N128" s="25"/>
      <c r="O128" s="25"/>
      <c r="P128" s="25"/>
      <c r="Q128" s="25"/>
      <c r="R128" s="25"/>
      <c r="S128" s="25"/>
      <c r="T128" s="25"/>
      <c r="U128" s="25"/>
      <c r="V128" s="25"/>
      <c r="W128" s="25"/>
      <c r="X128" s="25"/>
      <c r="Y128" s="26"/>
    </row>
    <row r="129" ht="12.75" customHeight="1">
      <c r="A129" s="96"/>
      <c r="B129" s="96"/>
      <c r="C129" s="97"/>
      <c r="D129" s="96"/>
      <c r="E129" s="98"/>
      <c r="F129" s="25"/>
      <c r="G129" s="99"/>
      <c r="H129" s="25"/>
      <c r="I129" s="25"/>
      <c r="J129" s="25"/>
      <c r="K129" s="25"/>
      <c r="L129" s="25"/>
      <c r="M129" s="25"/>
      <c r="N129" s="25"/>
      <c r="O129" s="25"/>
      <c r="P129" s="25"/>
      <c r="Q129" s="25"/>
      <c r="R129" s="25"/>
      <c r="S129" s="25"/>
      <c r="T129" s="25"/>
      <c r="U129" s="25"/>
      <c r="V129" s="25"/>
      <c r="W129" s="25"/>
      <c r="X129" s="25"/>
      <c r="Y129" s="26"/>
    </row>
    <row r="130" ht="12.75" customHeight="1">
      <c r="A130" s="96"/>
      <c r="B130" s="96"/>
      <c r="C130" s="97"/>
      <c r="D130" s="96"/>
      <c r="E130" s="98"/>
      <c r="F130" s="25"/>
      <c r="G130" s="99"/>
      <c r="H130" s="25"/>
      <c r="I130" s="25"/>
      <c r="J130" s="25"/>
      <c r="K130" s="25"/>
      <c r="L130" s="25"/>
      <c r="M130" s="25"/>
      <c r="N130" s="25"/>
      <c r="O130" s="25"/>
      <c r="P130" s="25"/>
      <c r="Q130" s="25"/>
      <c r="R130" s="25"/>
      <c r="S130" s="25"/>
      <c r="T130" s="25"/>
      <c r="U130" s="25"/>
      <c r="V130" s="25"/>
      <c r="W130" s="25"/>
      <c r="X130" s="25"/>
      <c r="Y130" s="26"/>
    </row>
    <row r="131" ht="12.75" customHeight="1">
      <c r="A131" s="96"/>
      <c r="B131" s="96"/>
      <c r="C131" s="97"/>
      <c r="D131" s="96"/>
      <c r="E131" s="98"/>
      <c r="F131" s="25"/>
      <c r="G131" s="99"/>
      <c r="H131" s="25"/>
      <c r="I131" s="25"/>
      <c r="J131" s="25"/>
      <c r="K131" s="25"/>
      <c r="L131" s="25"/>
      <c r="M131" s="25"/>
      <c r="N131" s="25"/>
      <c r="O131" s="25"/>
      <c r="P131" s="25"/>
      <c r="Q131" s="25"/>
      <c r="R131" s="25"/>
      <c r="S131" s="25"/>
      <c r="T131" s="25"/>
      <c r="U131" s="25"/>
      <c r="V131" s="25"/>
      <c r="W131" s="25"/>
      <c r="X131" s="25"/>
      <c r="Y131" s="26"/>
    </row>
    <row r="132" ht="12.75" customHeight="1">
      <c r="A132" s="96"/>
      <c r="B132" s="96"/>
      <c r="C132" s="97"/>
      <c r="D132" s="96"/>
      <c r="E132" s="98"/>
      <c r="F132" s="25"/>
      <c r="G132" s="99"/>
      <c r="H132" s="25"/>
      <c r="I132" s="25"/>
      <c r="J132" s="25"/>
      <c r="K132" s="25"/>
      <c r="L132" s="25"/>
      <c r="M132" s="25"/>
      <c r="N132" s="25"/>
      <c r="O132" s="25"/>
      <c r="P132" s="25"/>
      <c r="Q132" s="25"/>
      <c r="R132" s="25"/>
      <c r="S132" s="25"/>
      <c r="T132" s="25"/>
      <c r="U132" s="25"/>
      <c r="V132" s="25"/>
      <c r="W132" s="25"/>
      <c r="X132" s="25"/>
      <c r="Y132" s="26"/>
    </row>
    <row r="133" ht="12.75" customHeight="1">
      <c r="A133" s="96"/>
      <c r="B133" s="96"/>
      <c r="C133" s="97"/>
      <c r="D133" s="96"/>
      <c r="E133" s="98"/>
      <c r="F133" s="25"/>
      <c r="G133" s="99"/>
      <c r="H133" s="25"/>
      <c r="I133" s="25"/>
      <c r="J133" s="25"/>
      <c r="K133" s="25"/>
      <c r="L133" s="25"/>
      <c r="M133" s="25"/>
      <c r="N133" s="25"/>
      <c r="O133" s="25"/>
      <c r="P133" s="25"/>
      <c r="Q133" s="25"/>
      <c r="R133" s="25"/>
      <c r="S133" s="25"/>
      <c r="T133" s="25"/>
      <c r="U133" s="25"/>
      <c r="V133" s="25"/>
      <c r="W133" s="25"/>
      <c r="X133" s="25"/>
      <c r="Y133" s="26"/>
    </row>
    <row r="134" ht="12.75" customHeight="1">
      <c r="A134" s="96"/>
      <c r="B134" s="96"/>
      <c r="C134" s="97"/>
      <c r="D134" s="96"/>
      <c r="E134" s="98"/>
      <c r="F134" s="25"/>
      <c r="G134" s="99"/>
      <c r="H134" s="25"/>
      <c r="I134" s="25"/>
      <c r="J134" s="25"/>
      <c r="K134" s="25"/>
      <c r="L134" s="25"/>
      <c r="M134" s="25"/>
      <c r="N134" s="25"/>
      <c r="O134" s="25"/>
      <c r="P134" s="25"/>
      <c r="Q134" s="25"/>
      <c r="R134" s="25"/>
      <c r="S134" s="25"/>
      <c r="T134" s="25"/>
      <c r="U134" s="25"/>
      <c r="V134" s="25"/>
      <c r="W134" s="25"/>
      <c r="X134" s="25"/>
      <c r="Y134" s="26"/>
    </row>
    <row r="135" ht="12.75" customHeight="1">
      <c r="A135" s="96"/>
      <c r="B135" s="96"/>
      <c r="C135" s="97"/>
      <c r="D135" s="96"/>
      <c r="E135" s="98"/>
      <c r="F135" s="25"/>
      <c r="G135" s="99"/>
      <c r="H135" s="25"/>
      <c r="I135" s="25"/>
      <c r="J135" s="25"/>
      <c r="K135" s="25"/>
      <c r="L135" s="25"/>
      <c r="M135" s="25"/>
      <c r="N135" s="25"/>
      <c r="O135" s="25"/>
      <c r="P135" s="25"/>
      <c r="Q135" s="25"/>
      <c r="R135" s="25"/>
      <c r="S135" s="25"/>
      <c r="T135" s="25"/>
      <c r="U135" s="25"/>
      <c r="V135" s="25"/>
      <c r="W135" s="25"/>
      <c r="X135" s="25"/>
      <c r="Y135" s="26"/>
    </row>
    <row r="136" ht="12.75" customHeight="1">
      <c r="A136" s="96"/>
      <c r="B136" s="96"/>
      <c r="C136" s="97"/>
      <c r="D136" s="96"/>
      <c r="E136" s="98"/>
      <c r="F136" s="25"/>
      <c r="G136" s="99"/>
      <c r="H136" s="25"/>
      <c r="I136" s="25"/>
      <c r="J136" s="25"/>
      <c r="K136" s="25"/>
      <c r="L136" s="25"/>
      <c r="M136" s="25"/>
      <c r="N136" s="25"/>
      <c r="O136" s="25"/>
      <c r="P136" s="25"/>
      <c r="Q136" s="25"/>
      <c r="R136" s="25"/>
      <c r="S136" s="25"/>
      <c r="T136" s="25"/>
      <c r="U136" s="25"/>
      <c r="V136" s="25"/>
      <c r="W136" s="25"/>
      <c r="X136" s="25"/>
      <c r="Y136" s="26"/>
    </row>
    <row r="137" ht="12.75" customHeight="1">
      <c r="A137" s="96"/>
      <c r="B137" s="96"/>
      <c r="C137" s="97"/>
      <c r="D137" s="96"/>
      <c r="E137" s="98"/>
      <c r="F137" s="25"/>
      <c r="G137" s="99"/>
      <c r="H137" s="25"/>
      <c r="I137" s="25"/>
      <c r="J137" s="25"/>
      <c r="K137" s="25"/>
      <c r="L137" s="25"/>
      <c r="M137" s="25"/>
      <c r="N137" s="25"/>
      <c r="O137" s="25"/>
      <c r="P137" s="25"/>
      <c r="Q137" s="25"/>
      <c r="R137" s="25"/>
      <c r="S137" s="25"/>
      <c r="T137" s="25"/>
      <c r="U137" s="25"/>
      <c r="V137" s="25"/>
      <c r="W137" s="25"/>
      <c r="X137" s="25"/>
      <c r="Y137" s="26"/>
    </row>
    <row r="138" ht="12.75" customHeight="1">
      <c r="A138" s="96"/>
      <c r="B138" s="96"/>
      <c r="C138" s="97"/>
      <c r="D138" s="96"/>
      <c r="E138" s="98"/>
      <c r="F138" s="25"/>
      <c r="G138" s="99"/>
      <c r="H138" s="25"/>
      <c r="I138" s="25"/>
      <c r="J138" s="25"/>
      <c r="K138" s="25"/>
      <c r="L138" s="25"/>
      <c r="M138" s="25"/>
      <c r="N138" s="25"/>
      <c r="O138" s="25"/>
      <c r="P138" s="25"/>
      <c r="Q138" s="25"/>
      <c r="R138" s="25"/>
      <c r="S138" s="25"/>
      <c r="T138" s="25"/>
      <c r="U138" s="25"/>
      <c r="V138" s="25"/>
      <c r="W138" s="25"/>
      <c r="X138" s="25"/>
      <c r="Y138" s="26"/>
    </row>
    <row r="139" ht="12.75" customHeight="1">
      <c r="A139" s="96"/>
      <c r="B139" s="96"/>
      <c r="C139" s="97"/>
      <c r="D139" s="96"/>
      <c r="E139" s="98"/>
      <c r="F139" s="25"/>
      <c r="G139" s="99"/>
      <c r="H139" s="25"/>
      <c r="I139" s="25"/>
      <c r="J139" s="25"/>
      <c r="K139" s="25"/>
      <c r="L139" s="25"/>
      <c r="M139" s="25"/>
      <c r="N139" s="25"/>
      <c r="O139" s="25"/>
      <c r="P139" s="25"/>
      <c r="Q139" s="25"/>
      <c r="R139" s="25"/>
      <c r="S139" s="25"/>
      <c r="T139" s="25"/>
      <c r="U139" s="25"/>
      <c r="V139" s="25"/>
      <c r="W139" s="25"/>
      <c r="X139" s="25"/>
      <c r="Y139" s="26"/>
    </row>
    <row r="140" ht="12.75" customHeight="1">
      <c r="A140" s="96"/>
      <c r="B140" s="96"/>
      <c r="C140" s="97"/>
      <c r="D140" s="96"/>
      <c r="E140" s="98"/>
      <c r="F140" s="25"/>
      <c r="G140" s="99"/>
      <c r="H140" s="25"/>
      <c r="I140" s="25"/>
      <c r="J140" s="25"/>
      <c r="K140" s="25"/>
      <c r="L140" s="25"/>
      <c r="M140" s="25"/>
      <c r="N140" s="25"/>
      <c r="O140" s="25"/>
      <c r="P140" s="25"/>
      <c r="Q140" s="25"/>
      <c r="R140" s="25"/>
      <c r="S140" s="25"/>
      <c r="T140" s="25"/>
      <c r="U140" s="25"/>
      <c r="V140" s="25"/>
      <c r="W140" s="25"/>
      <c r="X140" s="25"/>
      <c r="Y140" s="26"/>
    </row>
    <row r="141" ht="12.75" customHeight="1">
      <c r="A141" s="96"/>
      <c r="B141" s="96"/>
      <c r="C141" s="97"/>
      <c r="D141" s="96"/>
      <c r="E141" s="98"/>
      <c r="F141" s="25"/>
      <c r="G141" s="99"/>
      <c r="H141" s="25"/>
      <c r="I141" s="25"/>
      <c r="J141" s="25"/>
      <c r="K141" s="25"/>
      <c r="L141" s="25"/>
      <c r="M141" s="25"/>
      <c r="N141" s="25"/>
      <c r="O141" s="25"/>
      <c r="P141" s="25"/>
      <c r="Q141" s="25"/>
      <c r="R141" s="25"/>
      <c r="S141" s="25"/>
      <c r="T141" s="25"/>
      <c r="U141" s="25"/>
      <c r="V141" s="25"/>
      <c r="W141" s="25"/>
      <c r="X141" s="25"/>
      <c r="Y141" s="26"/>
    </row>
    <row r="142" ht="12.75" customHeight="1">
      <c r="A142" s="96"/>
      <c r="B142" s="96"/>
      <c r="C142" s="97"/>
      <c r="D142" s="96"/>
      <c r="E142" s="98"/>
      <c r="F142" s="25"/>
      <c r="G142" s="99"/>
      <c r="H142" s="25"/>
      <c r="I142" s="25"/>
      <c r="J142" s="25"/>
      <c r="K142" s="25"/>
      <c r="L142" s="25"/>
      <c r="M142" s="25"/>
      <c r="N142" s="25"/>
      <c r="O142" s="25"/>
      <c r="P142" s="25"/>
      <c r="Q142" s="25"/>
      <c r="R142" s="25"/>
      <c r="S142" s="25"/>
      <c r="T142" s="25"/>
      <c r="U142" s="25"/>
      <c r="V142" s="25"/>
      <c r="W142" s="25"/>
      <c r="X142" s="25"/>
      <c r="Y142" s="26"/>
    </row>
    <row r="143" ht="12.75" customHeight="1">
      <c r="A143" s="96"/>
      <c r="B143" s="96"/>
      <c r="C143" s="97"/>
      <c r="D143" s="96"/>
      <c r="E143" s="98"/>
      <c r="F143" s="25"/>
      <c r="G143" s="99"/>
      <c r="H143" s="25"/>
      <c r="I143" s="25"/>
      <c r="J143" s="25"/>
      <c r="K143" s="25"/>
      <c r="L143" s="25"/>
      <c r="M143" s="25"/>
      <c r="N143" s="25"/>
      <c r="O143" s="25"/>
      <c r="P143" s="25"/>
      <c r="Q143" s="25"/>
      <c r="R143" s="25"/>
      <c r="S143" s="25"/>
      <c r="T143" s="25"/>
      <c r="U143" s="25"/>
      <c r="V143" s="25"/>
      <c r="W143" s="25"/>
      <c r="X143" s="25"/>
      <c r="Y143" s="26"/>
    </row>
    <row r="144" ht="12.75" customHeight="1">
      <c r="A144" s="96"/>
      <c r="B144" s="96"/>
      <c r="C144" s="97"/>
      <c r="D144" s="96"/>
      <c r="E144" s="98"/>
      <c r="F144" s="25"/>
      <c r="G144" s="99"/>
      <c r="H144" s="25"/>
      <c r="I144" s="25"/>
      <c r="J144" s="25"/>
      <c r="K144" s="25"/>
      <c r="L144" s="25"/>
      <c r="M144" s="25"/>
      <c r="N144" s="25"/>
      <c r="O144" s="25"/>
      <c r="P144" s="25"/>
      <c r="Q144" s="25"/>
      <c r="R144" s="25"/>
      <c r="S144" s="25"/>
      <c r="T144" s="25"/>
      <c r="U144" s="25"/>
      <c r="V144" s="25"/>
      <c r="W144" s="25"/>
      <c r="X144" s="25"/>
      <c r="Y144" s="26"/>
    </row>
    <row r="145" ht="12.75" customHeight="1">
      <c r="A145" s="96"/>
      <c r="B145" s="96"/>
      <c r="C145" s="97"/>
      <c r="D145" s="96"/>
      <c r="E145" s="98"/>
      <c r="F145" s="25"/>
      <c r="G145" s="99"/>
      <c r="H145" s="25"/>
      <c r="I145" s="25"/>
      <c r="J145" s="25"/>
      <c r="K145" s="25"/>
      <c r="L145" s="25"/>
      <c r="M145" s="25"/>
      <c r="N145" s="25"/>
      <c r="O145" s="25"/>
      <c r="P145" s="25"/>
      <c r="Q145" s="25"/>
      <c r="R145" s="25"/>
      <c r="S145" s="25"/>
      <c r="T145" s="25"/>
      <c r="U145" s="25"/>
      <c r="V145" s="25"/>
      <c r="W145" s="25"/>
      <c r="X145" s="25"/>
      <c r="Y145" s="26"/>
    </row>
    <row r="146" ht="12.75" customHeight="1">
      <c r="A146" s="96"/>
      <c r="B146" s="96"/>
      <c r="C146" s="97"/>
      <c r="D146" s="96"/>
      <c r="E146" s="98"/>
      <c r="F146" s="25"/>
      <c r="G146" s="99"/>
      <c r="H146" s="25"/>
      <c r="I146" s="25"/>
      <c r="J146" s="25"/>
      <c r="K146" s="25"/>
      <c r="L146" s="25"/>
      <c r="M146" s="25"/>
      <c r="N146" s="25"/>
      <c r="O146" s="25"/>
      <c r="P146" s="25"/>
      <c r="Q146" s="25"/>
      <c r="R146" s="25"/>
      <c r="S146" s="25"/>
      <c r="T146" s="25"/>
      <c r="U146" s="25"/>
      <c r="V146" s="25"/>
      <c r="W146" s="25"/>
      <c r="X146" s="25"/>
      <c r="Y146" s="26"/>
    </row>
    <row r="147" ht="12.75" customHeight="1">
      <c r="A147" s="96"/>
      <c r="B147" s="96"/>
      <c r="C147" s="97"/>
      <c r="D147" s="96"/>
      <c r="E147" s="98"/>
      <c r="F147" s="25"/>
      <c r="G147" s="99"/>
      <c r="H147" s="25"/>
      <c r="I147" s="25"/>
      <c r="J147" s="25"/>
      <c r="K147" s="25"/>
      <c r="L147" s="25"/>
      <c r="M147" s="25"/>
      <c r="N147" s="25"/>
      <c r="O147" s="25"/>
      <c r="P147" s="25"/>
      <c r="Q147" s="25"/>
      <c r="R147" s="25"/>
      <c r="S147" s="25"/>
      <c r="T147" s="25"/>
      <c r="U147" s="25"/>
      <c r="V147" s="25"/>
      <c r="W147" s="25"/>
      <c r="X147" s="25"/>
      <c r="Y147" s="26"/>
    </row>
    <row r="148" ht="12.75" customHeight="1">
      <c r="A148" s="96"/>
      <c r="B148" s="96"/>
      <c r="C148" s="97"/>
      <c r="D148" s="96"/>
      <c r="E148" s="98"/>
      <c r="F148" s="25"/>
      <c r="G148" s="99"/>
      <c r="H148" s="25"/>
      <c r="I148" s="25"/>
      <c r="J148" s="25"/>
      <c r="K148" s="25"/>
      <c r="L148" s="25"/>
      <c r="M148" s="25"/>
      <c r="N148" s="25"/>
      <c r="O148" s="25"/>
      <c r="P148" s="25"/>
      <c r="Q148" s="25"/>
      <c r="R148" s="25"/>
      <c r="S148" s="25"/>
      <c r="T148" s="25"/>
      <c r="U148" s="25"/>
      <c r="V148" s="25"/>
      <c r="W148" s="25"/>
      <c r="X148" s="25"/>
      <c r="Y148" s="26"/>
    </row>
    <row r="149" ht="12.75" customHeight="1">
      <c r="A149" s="96"/>
      <c r="B149" s="96"/>
      <c r="C149" s="97"/>
      <c r="D149" s="96"/>
      <c r="E149" s="98"/>
      <c r="F149" s="25"/>
      <c r="G149" s="99"/>
      <c r="H149" s="25"/>
      <c r="I149" s="25"/>
      <c r="J149" s="25"/>
      <c r="K149" s="25"/>
      <c r="L149" s="25"/>
      <c r="M149" s="25"/>
      <c r="N149" s="25"/>
      <c r="O149" s="25"/>
      <c r="P149" s="25"/>
      <c r="Q149" s="25"/>
      <c r="R149" s="25"/>
      <c r="S149" s="25"/>
      <c r="T149" s="25"/>
      <c r="U149" s="25"/>
      <c r="V149" s="25"/>
      <c r="W149" s="25"/>
      <c r="X149" s="25"/>
      <c r="Y149" s="26"/>
    </row>
    <row r="150" ht="12.75" customHeight="1">
      <c r="A150" s="96"/>
      <c r="B150" s="96"/>
      <c r="C150" s="97"/>
      <c r="D150" s="96"/>
      <c r="E150" s="98"/>
      <c r="F150" s="25"/>
      <c r="G150" s="99"/>
      <c r="H150" s="25"/>
      <c r="I150" s="25"/>
      <c r="J150" s="25"/>
      <c r="K150" s="25"/>
      <c r="L150" s="25"/>
      <c r="M150" s="25"/>
      <c r="N150" s="25"/>
      <c r="O150" s="25"/>
      <c r="P150" s="25"/>
      <c r="Q150" s="25"/>
      <c r="R150" s="25"/>
      <c r="S150" s="25"/>
      <c r="T150" s="25"/>
      <c r="U150" s="25"/>
      <c r="V150" s="25"/>
      <c r="W150" s="25"/>
      <c r="X150" s="25"/>
      <c r="Y150" s="26"/>
    </row>
    <row r="151" ht="12.75" customHeight="1">
      <c r="A151" s="96"/>
      <c r="B151" s="96"/>
      <c r="C151" s="97"/>
      <c r="D151" s="96"/>
      <c r="E151" s="98"/>
      <c r="F151" s="25"/>
      <c r="G151" s="99"/>
      <c r="H151" s="25"/>
      <c r="I151" s="25"/>
      <c r="J151" s="25"/>
      <c r="K151" s="25"/>
      <c r="L151" s="25"/>
      <c r="M151" s="25"/>
      <c r="N151" s="25"/>
      <c r="O151" s="25"/>
      <c r="P151" s="25"/>
      <c r="Q151" s="25"/>
      <c r="R151" s="25"/>
      <c r="S151" s="25"/>
      <c r="T151" s="25"/>
      <c r="U151" s="25"/>
      <c r="V151" s="25"/>
      <c r="W151" s="25"/>
      <c r="X151" s="25"/>
      <c r="Y151" s="26"/>
    </row>
    <row r="152" ht="12.75" customHeight="1">
      <c r="A152" s="96"/>
      <c r="B152" s="96"/>
      <c r="C152" s="97"/>
      <c r="D152" s="96"/>
      <c r="E152" s="98"/>
      <c r="F152" s="25"/>
      <c r="G152" s="99"/>
      <c r="H152" s="25"/>
      <c r="I152" s="25"/>
      <c r="J152" s="25"/>
      <c r="K152" s="25"/>
      <c r="L152" s="25"/>
      <c r="M152" s="25"/>
      <c r="N152" s="25"/>
      <c r="O152" s="25"/>
      <c r="P152" s="25"/>
      <c r="Q152" s="25"/>
      <c r="R152" s="25"/>
      <c r="S152" s="25"/>
      <c r="T152" s="25"/>
      <c r="U152" s="25"/>
      <c r="V152" s="25"/>
      <c r="W152" s="25"/>
      <c r="X152" s="25"/>
      <c r="Y152" s="26"/>
    </row>
    <row r="153" ht="12.75" customHeight="1">
      <c r="A153" s="96"/>
      <c r="B153" s="96"/>
      <c r="C153" s="97"/>
      <c r="D153" s="96"/>
      <c r="E153" s="98"/>
      <c r="F153" s="25"/>
      <c r="G153" s="99"/>
      <c r="H153" s="25"/>
      <c r="I153" s="25"/>
      <c r="J153" s="25"/>
      <c r="K153" s="25"/>
      <c r="L153" s="25"/>
      <c r="M153" s="25"/>
      <c r="N153" s="25"/>
      <c r="O153" s="25"/>
      <c r="P153" s="25"/>
      <c r="Q153" s="25"/>
      <c r="R153" s="25"/>
      <c r="S153" s="25"/>
      <c r="T153" s="25"/>
      <c r="U153" s="25"/>
      <c r="V153" s="25"/>
      <c r="W153" s="25"/>
      <c r="X153" s="25"/>
      <c r="Y153" s="26"/>
    </row>
    <row r="154" ht="12.75" customHeight="1">
      <c r="A154" s="96"/>
      <c r="B154" s="96"/>
      <c r="C154" s="97"/>
      <c r="D154" s="96"/>
      <c r="E154" s="98"/>
      <c r="F154" s="25"/>
      <c r="G154" s="99"/>
      <c r="H154" s="25"/>
      <c r="I154" s="25"/>
      <c r="J154" s="25"/>
      <c r="K154" s="25"/>
      <c r="L154" s="25"/>
      <c r="M154" s="25"/>
      <c r="N154" s="25"/>
      <c r="O154" s="25"/>
      <c r="P154" s="25"/>
      <c r="Q154" s="25"/>
      <c r="R154" s="25"/>
      <c r="S154" s="25"/>
      <c r="T154" s="25"/>
      <c r="U154" s="25"/>
      <c r="V154" s="25"/>
      <c r="W154" s="25"/>
      <c r="X154" s="25"/>
      <c r="Y154" s="26"/>
    </row>
    <row r="155" ht="12.75" customHeight="1">
      <c r="A155" s="96"/>
      <c r="B155" s="96"/>
      <c r="C155" s="97"/>
      <c r="D155" s="96"/>
      <c r="E155" s="98"/>
      <c r="F155" s="25"/>
      <c r="G155" s="99"/>
      <c r="H155" s="25"/>
      <c r="I155" s="25"/>
      <c r="J155" s="25"/>
      <c r="K155" s="25"/>
      <c r="L155" s="25"/>
      <c r="M155" s="25"/>
      <c r="N155" s="25"/>
      <c r="O155" s="25"/>
      <c r="P155" s="25"/>
      <c r="Q155" s="25"/>
      <c r="R155" s="25"/>
      <c r="S155" s="25"/>
      <c r="T155" s="25"/>
      <c r="U155" s="25"/>
      <c r="V155" s="25"/>
      <c r="W155" s="25"/>
      <c r="X155" s="25"/>
      <c r="Y155" s="26"/>
    </row>
    <row r="156" ht="12.75" customHeight="1">
      <c r="A156" s="96"/>
      <c r="B156" s="96"/>
      <c r="C156" s="97"/>
      <c r="D156" s="96"/>
      <c r="E156" s="98"/>
      <c r="F156" s="25"/>
      <c r="G156" s="99"/>
      <c r="H156" s="25"/>
      <c r="I156" s="25"/>
      <c r="J156" s="25"/>
      <c r="K156" s="25"/>
      <c r="L156" s="25"/>
      <c r="M156" s="25"/>
      <c r="N156" s="25"/>
      <c r="O156" s="25"/>
      <c r="P156" s="25"/>
      <c r="Q156" s="25"/>
      <c r="R156" s="25"/>
      <c r="S156" s="25"/>
      <c r="T156" s="25"/>
      <c r="U156" s="25"/>
      <c r="V156" s="25"/>
      <c r="W156" s="25"/>
      <c r="X156" s="25"/>
      <c r="Y156" s="26"/>
    </row>
    <row r="157" ht="12.75" customHeight="1">
      <c r="A157" s="96"/>
      <c r="B157" s="96"/>
      <c r="C157" s="97"/>
      <c r="D157" s="96"/>
      <c r="E157" s="98"/>
      <c r="F157" s="25"/>
      <c r="G157" s="99"/>
      <c r="H157" s="25"/>
      <c r="I157" s="25"/>
      <c r="J157" s="25"/>
      <c r="K157" s="25"/>
      <c r="L157" s="25"/>
      <c r="M157" s="25"/>
      <c r="N157" s="25"/>
      <c r="O157" s="25"/>
      <c r="P157" s="25"/>
      <c r="Q157" s="25"/>
      <c r="R157" s="25"/>
      <c r="S157" s="25"/>
      <c r="T157" s="25"/>
      <c r="U157" s="25"/>
      <c r="V157" s="25"/>
      <c r="W157" s="25"/>
      <c r="X157" s="25"/>
      <c r="Y157" s="26"/>
    </row>
    <row r="158" ht="12.75" customHeight="1">
      <c r="A158" s="96"/>
      <c r="B158" s="96"/>
      <c r="C158" s="97"/>
      <c r="D158" s="96"/>
      <c r="E158" s="98"/>
      <c r="F158" s="25"/>
      <c r="G158" s="99"/>
      <c r="H158" s="25"/>
      <c r="I158" s="25"/>
      <c r="J158" s="25"/>
      <c r="K158" s="25"/>
      <c r="L158" s="25"/>
      <c r="M158" s="25"/>
      <c r="N158" s="25"/>
      <c r="O158" s="25"/>
      <c r="P158" s="25"/>
      <c r="Q158" s="25"/>
      <c r="R158" s="25"/>
      <c r="S158" s="25"/>
      <c r="T158" s="25"/>
      <c r="U158" s="25"/>
      <c r="V158" s="25"/>
      <c r="W158" s="25"/>
      <c r="X158" s="25"/>
      <c r="Y158" s="26"/>
    </row>
    <row r="159" ht="12.75" customHeight="1">
      <c r="A159" s="96"/>
      <c r="B159" s="96"/>
      <c r="C159" s="97"/>
      <c r="D159" s="96"/>
      <c r="E159" s="98"/>
      <c r="F159" s="25"/>
      <c r="G159" s="99"/>
      <c r="H159" s="25"/>
      <c r="I159" s="25"/>
      <c r="J159" s="25"/>
      <c r="K159" s="25"/>
      <c r="L159" s="25"/>
      <c r="M159" s="25"/>
      <c r="N159" s="25"/>
      <c r="O159" s="25"/>
      <c r="P159" s="25"/>
      <c r="Q159" s="25"/>
      <c r="R159" s="25"/>
      <c r="S159" s="25"/>
      <c r="T159" s="25"/>
      <c r="U159" s="25"/>
      <c r="V159" s="25"/>
      <c r="W159" s="25"/>
      <c r="X159" s="25"/>
      <c r="Y159" s="26"/>
    </row>
    <row r="160" ht="12.75" customHeight="1">
      <c r="A160" s="96"/>
      <c r="B160" s="96"/>
      <c r="C160" s="97"/>
      <c r="D160" s="96"/>
      <c r="E160" s="98"/>
      <c r="F160" s="25"/>
      <c r="G160" s="99"/>
      <c r="H160" s="25"/>
      <c r="I160" s="25"/>
      <c r="J160" s="25"/>
      <c r="K160" s="25"/>
      <c r="L160" s="25"/>
      <c r="M160" s="25"/>
      <c r="N160" s="25"/>
      <c r="O160" s="25"/>
      <c r="P160" s="25"/>
      <c r="Q160" s="25"/>
      <c r="R160" s="25"/>
      <c r="S160" s="25"/>
      <c r="T160" s="25"/>
      <c r="U160" s="25"/>
      <c r="V160" s="25"/>
      <c r="W160" s="25"/>
      <c r="X160" s="25"/>
      <c r="Y160" s="26"/>
    </row>
    <row r="161" ht="12.75" customHeight="1">
      <c r="A161" s="96"/>
      <c r="B161" s="96"/>
      <c r="C161" s="97"/>
      <c r="D161" s="96"/>
      <c r="E161" s="98"/>
      <c r="F161" s="25"/>
      <c r="G161" s="99"/>
      <c r="H161" s="25"/>
      <c r="I161" s="25"/>
      <c r="J161" s="25"/>
      <c r="K161" s="25"/>
      <c r="L161" s="25"/>
      <c r="M161" s="25"/>
      <c r="N161" s="25"/>
      <c r="O161" s="25"/>
      <c r="P161" s="25"/>
      <c r="Q161" s="25"/>
      <c r="R161" s="25"/>
      <c r="S161" s="25"/>
      <c r="T161" s="25"/>
      <c r="U161" s="25"/>
      <c r="V161" s="25"/>
      <c r="W161" s="25"/>
      <c r="X161" s="25"/>
      <c r="Y161" s="26"/>
    </row>
    <row r="162" ht="12.75" customHeight="1">
      <c r="A162" s="96"/>
      <c r="B162" s="96"/>
      <c r="C162" s="97"/>
      <c r="D162" s="96"/>
      <c r="E162" s="98"/>
      <c r="F162" s="25"/>
      <c r="G162" s="99"/>
      <c r="H162" s="25"/>
      <c r="I162" s="25"/>
      <c r="J162" s="25"/>
      <c r="K162" s="25"/>
      <c r="L162" s="25"/>
      <c r="M162" s="25"/>
      <c r="N162" s="25"/>
      <c r="O162" s="25"/>
      <c r="P162" s="25"/>
      <c r="Q162" s="25"/>
      <c r="R162" s="25"/>
      <c r="S162" s="25"/>
      <c r="T162" s="25"/>
      <c r="U162" s="25"/>
      <c r="V162" s="25"/>
      <c r="W162" s="25"/>
      <c r="X162" s="25"/>
      <c r="Y162" s="26"/>
    </row>
    <row r="163" ht="12.75" customHeight="1">
      <c r="A163" s="96"/>
      <c r="B163" s="96"/>
      <c r="C163" s="97"/>
      <c r="D163" s="96"/>
      <c r="E163" s="98"/>
      <c r="F163" s="25"/>
      <c r="G163" s="99"/>
      <c r="H163" s="25"/>
      <c r="I163" s="25"/>
      <c r="J163" s="25"/>
      <c r="K163" s="25"/>
      <c r="L163" s="25"/>
      <c r="M163" s="25"/>
      <c r="N163" s="25"/>
      <c r="O163" s="25"/>
      <c r="P163" s="25"/>
      <c r="Q163" s="25"/>
      <c r="R163" s="25"/>
      <c r="S163" s="25"/>
      <c r="T163" s="25"/>
      <c r="U163" s="25"/>
      <c r="V163" s="25"/>
      <c r="W163" s="25"/>
      <c r="X163" s="25"/>
      <c r="Y163" s="26"/>
    </row>
    <row r="164" ht="12.75" customHeight="1">
      <c r="A164" s="96"/>
      <c r="B164" s="96"/>
      <c r="C164" s="97"/>
      <c r="D164" s="96"/>
      <c r="E164" s="98"/>
      <c r="F164" s="25"/>
      <c r="G164" s="99"/>
      <c r="H164" s="25"/>
      <c r="I164" s="25"/>
      <c r="J164" s="25"/>
      <c r="K164" s="25"/>
      <c r="L164" s="25"/>
      <c r="M164" s="25"/>
      <c r="N164" s="25"/>
      <c r="O164" s="25"/>
      <c r="P164" s="25"/>
      <c r="Q164" s="25"/>
      <c r="R164" s="25"/>
      <c r="S164" s="25"/>
      <c r="T164" s="25"/>
      <c r="U164" s="25"/>
      <c r="V164" s="25"/>
      <c r="W164" s="25"/>
      <c r="X164" s="25"/>
      <c r="Y164" s="26"/>
    </row>
    <row r="165" ht="12.75" customHeight="1">
      <c r="A165" s="96"/>
      <c r="B165" s="96"/>
      <c r="C165" s="97"/>
      <c r="D165" s="96"/>
      <c r="E165" s="98"/>
      <c r="F165" s="25"/>
      <c r="G165" s="99"/>
      <c r="H165" s="25"/>
      <c r="I165" s="25"/>
      <c r="J165" s="25"/>
      <c r="K165" s="25"/>
      <c r="L165" s="25"/>
      <c r="M165" s="25"/>
      <c r="N165" s="25"/>
      <c r="O165" s="25"/>
      <c r="P165" s="25"/>
      <c r="Q165" s="25"/>
      <c r="R165" s="25"/>
      <c r="S165" s="25"/>
      <c r="T165" s="25"/>
      <c r="U165" s="25"/>
      <c r="V165" s="25"/>
      <c r="W165" s="25"/>
      <c r="X165" s="25"/>
      <c r="Y165" s="26"/>
    </row>
    <row r="166" ht="12.75" customHeight="1">
      <c r="A166" s="96"/>
      <c r="B166" s="96"/>
      <c r="C166" s="97"/>
      <c r="D166" s="96"/>
      <c r="E166" s="98"/>
      <c r="F166" s="25"/>
      <c r="G166" s="99"/>
      <c r="H166" s="25"/>
      <c r="I166" s="25"/>
      <c r="J166" s="25"/>
      <c r="K166" s="25"/>
      <c r="L166" s="25"/>
      <c r="M166" s="25"/>
      <c r="N166" s="25"/>
      <c r="O166" s="25"/>
      <c r="P166" s="25"/>
      <c r="Q166" s="25"/>
      <c r="R166" s="25"/>
      <c r="S166" s="25"/>
      <c r="T166" s="25"/>
      <c r="U166" s="25"/>
      <c r="V166" s="25"/>
      <c r="W166" s="25"/>
      <c r="X166" s="25"/>
      <c r="Y166" s="26"/>
    </row>
    <row r="167" ht="12.75" customHeight="1">
      <c r="A167" s="96"/>
      <c r="B167" s="96"/>
      <c r="C167" s="97"/>
      <c r="D167" s="96"/>
      <c r="E167" s="98"/>
      <c r="F167" s="25"/>
      <c r="G167" s="99"/>
      <c r="H167" s="25"/>
      <c r="I167" s="25"/>
      <c r="J167" s="25"/>
      <c r="K167" s="25"/>
      <c r="L167" s="25"/>
      <c r="M167" s="25"/>
      <c r="N167" s="25"/>
      <c r="O167" s="25"/>
      <c r="P167" s="25"/>
      <c r="Q167" s="25"/>
      <c r="R167" s="25"/>
      <c r="S167" s="25"/>
      <c r="T167" s="25"/>
      <c r="U167" s="25"/>
      <c r="V167" s="25"/>
      <c r="W167" s="25"/>
      <c r="X167" s="25"/>
      <c r="Y167" s="26"/>
    </row>
    <row r="168" ht="12.75" customHeight="1">
      <c r="A168" s="96"/>
      <c r="B168" s="96"/>
      <c r="C168" s="97"/>
      <c r="D168" s="96"/>
      <c r="E168" s="98"/>
      <c r="F168" s="25"/>
      <c r="G168" s="99"/>
      <c r="H168" s="25"/>
      <c r="I168" s="25"/>
      <c r="J168" s="25"/>
      <c r="K168" s="25"/>
      <c r="L168" s="25"/>
      <c r="M168" s="25"/>
      <c r="N168" s="25"/>
      <c r="O168" s="25"/>
      <c r="P168" s="25"/>
      <c r="Q168" s="25"/>
      <c r="R168" s="25"/>
      <c r="S168" s="25"/>
      <c r="T168" s="25"/>
      <c r="U168" s="25"/>
      <c r="V168" s="25"/>
      <c r="W168" s="25"/>
      <c r="X168" s="25"/>
      <c r="Y168" s="26"/>
    </row>
    <row r="169" ht="12.75" customHeight="1">
      <c r="A169" s="96"/>
      <c r="B169" s="96"/>
      <c r="C169" s="97"/>
      <c r="D169" s="96"/>
      <c r="E169" s="98"/>
      <c r="F169" s="25"/>
      <c r="G169" s="99"/>
      <c r="H169" s="25"/>
      <c r="I169" s="25"/>
      <c r="J169" s="25"/>
      <c r="K169" s="25"/>
      <c r="L169" s="25"/>
      <c r="M169" s="25"/>
      <c r="N169" s="25"/>
      <c r="O169" s="25"/>
      <c r="P169" s="25"/>
      <c r="Q169" s="25"/>
      <c r="R169" s="25"/>
      <c r="S169" s="25"/>
      <c r="T169" s="25"/>
      <c r="U169" s="25"/>
      <c r="V169" s="25"/>
      <c r="W169" s="25"/>
      <c r="X169" s="25"/>
      <c r="Y169" s="26"/>
    </row>
    <row r="170" ht="12.75" customHeight="1">
      <c r="A170" s="96"/>
      <c r="B170" s="96"/>
      <c r="C170" s="97"/>
      <c r="D170" s="96"/>
      <c r="E170" s="98"/>
      <c r="F170" s="25"/>
      <c r="G170" s="99"/>
      <c r="H170" s="25"/>
      <c r="I170" s="25"/>
      <c r="J170" s="25"/>
      <c r="K170" s="25"/>
      <c r="L170" s="25"/>
      <c r="M170" s="25"/>
      <c r="N170" s="25"/>
      <c r="O170" s="25"/>
      <c r="P170" s="25"/>
      <c r="Q170" s="25"/>
      <c r="R170" s="25"/>
      <c r="S170" s="25"/>
      <c r="T170" s="25"/>
      <c r="U170" s="25"/>
      <c r="V170" s="25"/>
      <c r="W170" s="25"/>
      <c r="X170" s="25"/>
      <c r="Y170" s="26"/>
    </row>
    <row r="171" ht="12.75" customHeight="1">
      <c r="A171" s="96"/>
      <c r="B171" s="96"/>
      <c r="C171" s="97"/>
      <c r="D171" s="96"/>
      <c r="E171" s="98"/>
      <c r="F171" s="25"/>
      <c r="G171" s="99"/>
      <c r="H171" s="25"/>
      <c r="I171" s="25"/>
      <c r="J171" s="25"/>
      <c r="K171" s="25"/>
      <c r="L171" s="25"/>
      <c r="M171" s="25"/>
      <c r="N171" s="25"/>
      <c r="O171" s="25"/>
      <c r="P171" s="25"/>
      <c r="Q171" s="25"/>
      <c r="R171" s="25"/>
      <c r="S171" s="25"/>
      <c r="T171" s="25"/>
      <c r="U171" s="25"/>
      <c r="V171" s="25"/>
      <c r="W171" s="25"/>
      <c r="X171" s="25"/>
      <c r="Y171" s="26"/>
    </row>
    <row r="172" ht="12.75" customHeight="1">
      <c r="A172" s="96"/>
      <c r="B172" s="96"/>
      <c r="C172" s="97"/>
      <c r="D172" s="96"/>
      <c r="E172" s="98"/>
      <c r="F172" s="25"/>
      <c r="G172" s="99"/>
      <c r="H172" s="25"/>
      <c r="I172" s="25"/>
      <c r="J172" s="25"/>
      <c r="K172" s="25"/>
      <c r="L172" s="25"/>
      <c r="M172" s="25"/>
      <c r="N172" s="25"/>
      <c r="O172" s="25"/>
      <c r="P172" s="25"/>
      <c r="Q172" s="25"/>
      <c r="R172" s="25"/>
      <c r="S172" s="25"/>
      <c r="T172" s="25"/>
      <c r="U172" s="25"/>
      <c r="V172" s="25"/>
      <c r="W172" s="25"/>
      <c r="X172" s="25"/>
      <c r="Y172" s="26"/>
    </row>
    <row r="173" ht="12.75" customHeight="1">
      <c r="A173" s="96"/>
      <c r="B173" s="96"/>
      <c r="C173" s="97"/>
      <c r="D173" s="96"/>
      <c r="E173" s="98"/>
      <c r="F173" s="25"/>
      <c r="G173" s="99"/>
      <c r="H173" s="25"/>
      <c r="I173" s="25"/>
      <c r="J173" s="25"/>
      <c r="K173" s="25"/>
      <c r="L173" s="25"/>
      <c r="M173" s="25"/>
      <c r="N173" s="25"/>
      <c r="O173" s="25"/>
      <c r="P173" s="25"/>
      <c r="Q173" s="25"/>
      <c r="R173" s="25"/>
      <c r="S173" s="25"/>
      <c r="T173" s="25"/>
      <c r="U173" s="25"/>
      <c r="V173" s="25"/>
      <c r="W173" s="25"/>
      <c r="X173" s="25"/>
      <c r="Y173" s="26"/>
    </row>
    <row r="174" ht="12.75" customHeight="1">
      <c r="A174" s="96"/>
      <c r="B174" s="96"/>
      <c r="C174" s="97"/>
      <c r="D174" s="96"/>
      <c r="E174" s="98"/>
      <c r="F174" s="25"/>
      <c r="G174" s="99"/>
      <c r="H174" s="25"/>
      <c r="I174" s="25"/>
      <c r="J174" s="25"/>
      <c r="K174" s="25"/>
      <c r="L174" s="25"/>
      <c r="M174" s="25"/>
      <c r="N174" s="25"/>
      <c r="O174" s="25"/>
      <c r="P174" s="25"/>
      <c r="Q174" s="25"/>
      <c r="R174" s="25"/>
      <c r="S174" s="25"/>
      <c r="T174" s="25"/>
      <c r="U174" s="25"/>
      <c r="V174" s="25"/>
      <c r="W174" s="25"/>
      <c r="X174" s="25"/>
      <c r="Y174" s="26"/>
    </row>
    <row r="175" ht="12.75" customHeight="1">
      <c r="A175" s="96"/>
      <c r="B175" s="96"/>
      <c r="C175" s="97"/>
      <c r="D175" s="96"/>
      <c r="E175" s="98"/>
      <c r="F175" s="25"/>
      <c r="G175" s="99"/>
      <c r="H175" s="25"/>
      <c r="I175" s="25"/>
      <c r="J175" s="25"/>
      <c r="K175" s="25"/>
      <c r="L175" s="25"/>
      <c r="M175" s="25"/>
      <c r="N175" s="25"/>
      <c r="O175" s="25"/>
      <c r="P175" s="25"/>
      <c r="Q175" s="25"/>
      <c r="R175" s="25"/>
      <c r="S175" s="25"/>
      <c r="T175" s="25"/>
      <c r="U175" s="25"/>
      <c r="V175" s="25"/>
      <c r="W175" s="25"/>
      <c r="X175" s="25"/>
      <c r="Y175" s="26"/>
    </row>
    <row r="176" ht="12.75" customHeight="1">
      <c r="A176" s="96"/>
      <c r="B176" s="96"/>
      <c r="C176" s="97"/>
      <c r="D176" s="96"/>
      <c r="E176" s="98"/>
      <c r="F176" s="25"/>
      <c r="G176" s="99"/>
      <c r="H176" s="25"/>
      <c r="I176" s="25"/>
      <c r="J176" s="25"/>
      <c r="K176" s="25"/>
      <c r="L176" s="25"/>
      <c r="M176" s="25"/>
      <c r="N176" s="25"/>
      <c r="O176" s="25"/>
      <c r="P176" s="25"/>
      <c r="Q176" s="25"/>
      <c r="R176" s="25"/>
      <c r="S176" s="25"/>
      <c r="T176" s="25"/>
      <c r="U176" s="25"/>
      <c r="V176" s="25"/>
      <c r="W176" s="25"/>
      <c r="X176" s="25"/>
      <c r="Y176" s="26"/>
    </row>
    <row r="177" ht="12.75" customHeight="1">
      <c r="A177" s="96"/>
      <c r="B177" s="96"/>
      <c r="C177" s="97"/>
      <c r="D177" s="96"/>
      <c r="E177" s="98"/>
      <c r="F177" s="25"/>
      <c r="G177" s="99"/>
      <c r="H177" s="25"/>
      <c r="I177" s="25"/>
      <c r="J177" s="25"/>
      <c r="K177" s="25"/>
      <c r="L177" s="25"/>
      <c r="M177" s="25"/>
      <c r="N177" s="25"/>
      <c r="O177" s="25"/>
      <c r="P177" s="25"/>
      <c r="Q177" s="25"/>
      <c r="R177" s="25"/>
      <c r="S177" s="25"/>
      <c r="T177" s="25"/>
      <c r="U177" s="25"/>
      <c r="V177" s="25"/>
      <c r="W177" s="25"/>
      <c r="X177" s="25"/>
      <c r="Y177" s="26"/>
    </row>
    <row r="178" ht="12.75" customHeight="1">
      <c r="A178" s="96"/>
      <c r="B178" s="96"/>
      <c r="C178" s="97"/>
      <c r="D178" s="96"/>
      <c r="E178" s="98"/>
      <c r="F178" s="25"/>
      <c r="G178" s="99"/>
      <c r="H178" s="25"/>
      <c r="I178" s="25"/>
      <c r="J178" s="25"/>
      <c r="K178" s="25"/>
      <c r="L178" s="25"/>
      <c r="M178" s="25"/>
      <c r="N178" s="25"/>
      <c r="O178" s="25"/>
      <c r="P178" s="25"/>
      <c r="Q178" s="25"/>
      <c r="R178" s="25"/>
      <c r="S178" s="25"/>
      <c r="T178" s="25"/>
      <c r="U178" s="25"/>
      <c r="V178" s="25"/>
      <c r="W178" s="25"/>
      <c r="X178" s="25"/>
      <c r="Y178" s="26"/>
    </row>
    <row r="179" ht="12.75" customHeight="1">
      <c r="A179" s="96"/>
      <c r="B179" s="96"/>
      <c r="C179" s="97"/>
      <c r="D179" s="96"/>
      <c r="E179" s="98"/>
      <c r="F179" s="25"/>
      <c r="G179" s="99"/>
      <c r="H179" s="25"/>
      <c r="I179" s="25"/>
      <c r="J179" s="25"/>
      <c r="K179" s="25"/>
      <c r="L179" s="25"/>
      <c r="M179" s="25"/>
      <c r="N179" s="25"/>
      <c r="O179" s="25"/>
      <c r="P179" s="25"/>
      <c r="Q179" s="25"/>
      <c r="R179" s="25"/>
      <c r="S179" s="25"/>
      <c r="T179" s="25"/>
      <c r="U179" s="25"/>
      <c r="V179" s="25"/>
      <c r="W179" s="25"/>
      <c r="X179" s="25"/>
      <c r="Y179" s="26"/>
    </row>
    <row r="180" ht="12.75" customHeight="1">
      <c r="A180" s="96"/>
      <c r="B180" s="96"/>
      <c r="C180" s="97"/>
      <c r="D180" s="96"/>
      <c r="E180" s="98"/>
      <c r="F180" s="25"/>
      <c r="G180" s="99"/>
      <c r="H180" s="25"/>
      <c r="I180" s="25"/>
      <c r="J180" s="25"/>
      <c r="K180" s="25"/>
      <c r="L180" s="25"/>
      <c r="M180" s="25"/>
      <c r="N180" s="25"/>
      <c r="O180" s="25"/>
      <c r="P180" s="25"/>
      <c r="Q180" s="25"/>
      <c r="R180" s="25"/>
      <c r="S180" s="25"/>
      <c r="T180" s="25"/>
      <c r="U180" s="25"/>
      <c r="V180" s="25"/>
      <c r="W180" s="25"/>
      <c r="X180" s="25"/>
      <c r="Y180" s="26"/>
    </row>
    <row r="181" ht="12.75" customHeight="1">
      <c r="A181" s="96"/>
      <c r="B181" s="96"/>
      <c r="C181" s="97"/>
      <c r="D181" s="96"/>
      <c r="E181" s="98"/>
      <c r="F181" s="25"/>
      <c r="G181" s="99"/>
      <c r="H181" s="25"/>
      <c r="I181" s="25"/>
      <c r="J181" s="25"/>
      <c r="K181" s="25"/>
      <c r="L181" s="25"/>
      <c r="M181" s="25"/>
      <c r="N181" s="25"/>
      <c r="O181" s="25"/>
      <c r="P181" s="25"/>
      <c r="Q181" s="25"/>
      <c r="R181" s="25"/>
      <c r="S181" s="25"/>
      <c r="T181" s="25"/>
      <c r="U181" s="25"/>
      <c r="V181" s="25"/>
      <c r="W181" s="25"/>
      <c r="X181" s="25"/>
      <c r="Y181" s="26"/>
    </row>
    <row r="182" ht="12.75" customHeight="1">
      <c r="A182" s="96"/>
      <c r="B182" s="96"/>
      <c r="C182" s="97"/>
      <c r="D182" s="96"/>
      <c r="E182" s="98"/>
      <c r="F182" s="25"/>
      <c r="G182" s="99"/>
      <c r="H182" s="25"/>
      <c r="I182" s="25"/>
      <c r="J182" s="25"/>
      <c r="K182" s="25"/>
      <c r="L182" s="25"/>
      <c r="M182" s="25"/>
      <c r="N182" s="25"/>
      <c r="O182" s="25"/>
      <c r="P182" s="25"/>
      <c r="Q182" s="25"/>
      <c r="R182" s="25"/>
      <c r="S182" s="25"/>
      <c r="T182" s="25"/>
      <c r="U182" s="25"/>
      <c r="V182" s="25"/>
      <c r="W182" s="25"/>
      <c r="X182" s="25"/>
      <c r="Y182" s="26"/>
    </row>
    <row r="183" ht="12.75" customHeight="1">
      <c r="A183" s="96"/>
      <c r="B183" s="96"/>
      <c r="C183" s="97"/>
      <c r="D183" s="96"/>
      <c r="E183" s="98"/>
      <c r="F183" s="25"/>
      <c r="G183" s="99"/>
      <c r="H183" s="25"/>
      <c r="I183" s="25"/>
      <c r="J183" s="25"/>
      <c r="K183" s="25"/>
      <c r="L183" s="25"/>
      <c r="M183" s="25"/>
      <c r="N183" s="25"/>
      <c r="O183" s="25"/>
      <c r="P183" s="25"/>
      <c r="Q183" s="25"/>
      <c r="R183" s="25"/>
      <c r="S183" s="25"/>
      <c r="T183" s="25"/>
      <c r="U183" s="25"/>
      <c r="V183" s="25"/>
      <c r="W183" s="25"/>
      <c r="X183" s="25"/>
      <c r="Y183" s="26"/>
    </row>
    <row r="184" ht="12.75" customHeight="1">
      <c r="A184" s="96"/>
      <c r="B184" s="96"/>
      <c r="C184" s="97"/>
      <c r="D184" s="96"/>
      <c r="E184" s="98"/>
      <c r="F184" s="25"/>
      <c r="G184" s="99"/>
      <c r="H184" s="25"/>
      <c r="I184" s="25"/>
      <c r="J184" s="25"/>
      <c r="K184" s="25"/>
      <c r="L184" s="25"/>
      <c r="M184" s="25"/>
      <c r="N184" s="25"/>
      <c r="O184" s="25"/>
      <c r="P184" s="25"/>
      <c r="Q184" s="25"/>
      <c r="R184" s="25"/>
      <c r="S184" s="25"/>
      <c r="T184" s="25"/>
      <c r="U184" s="25"/>
      <c r="V184" s="25"/>
      <c r="W184" s="25"/>
      <c r="X184" s="25"/>
      <c r="Y184" s="26"/>
    </row>
    <row r="185" ht="12.75" customHeight="1">
      <c r="A185" s="96"/>
      <c r="B185" s="96"/>
      <c r="C185" s="97"/>
      <c r="D185" s="96"/>
      <c r="E185" s="98"/>
      <c r="F185" s="25"/>
      <c r="G185" s="99"/>
      <c r="H185" s="25"/>
      <c r="I185" s="25"/>
      <c r="J185" s="25"/>
      <c r="K185" s="25"/>
      <c r="L185" s="25"/>
      <c r="M185" s="25"/>
      <c r="N185" s="25"/>
      <c r="O185" s="25"/>
      <c r="P185" s="25"/>
      <c r="Q185" s="25"/>
      <c r="R185" s="25"/>
      <c r="S185" s="25"/>
      <c r="T185" s="25"/>
      <c r="U185" s="25"/>
      <c r="V185" s="25"/>
      <c r="W185" s="25"/>
      <c r="X185" s="25"/>
      <c r="Y185" s="26"/>
    </row>
    <row r="186" ht="12.75" customHeight="1">
      <c r="A186" s="96"/>
      <c r="B186" s="96"/>
      <c r="C186" s="97"/>
      <c r="D186" s="96"/>
      <c r="E186" s="98"/>
      <c r="F186" s="25"/>
      <c r="G186" s="99"/>
      <c r="H186" s="25"/>
      <c r="I186" s="25"/>
      <c r="J186" s="25"/>
      <c r="K186" s="25"/>
      <c r="L186" s="25"/>
      <c r="M186" s="25"/>
      <c r="N186" s="25"/>
      <c r="O186" s="25"/>
      <c r="P186" s="25"/>
      <c r="Q186" s="25"/>
      <c r="R186" s="25"/>
      <c r="S186" s="25"/>
      <c r="T186" s="25"/>
      <c r="U186" s="25"/>
      <c r="V186" s="25"/>
      <c r="W186" s="25"/>
      <c r="X186" s="25"/>
      <c r="Y186" s="26"/>
    </row>
    <row r="187" ht="12.75" customHeight="1">
      <c r="A187" s="96"/>
      <c r="B187" s="96"/>
      <c r="C187" s="97"/>
      <c r="D187" s="96"/>
      <c r="E187" s="98"/>
      <c r="F187" s="25"/>
      <c r="G187" s="99"/>
      <c r="H187" s="25"/>
      <c r="I187" s="25"/>
      <c r="J187" s="25"/>
      <c r="K187" s="25"/>
      <c r="L187" s="25"/>
      <c r="M187" s="25"/>
      <c r="N187" s="25"/>
      <c r="O187" s="25"/>
      <c r="P187" s="25"/>
      <c r="Q187" s="25"/>
      <c r="R187" s="25"/>
      <c r="S187" s="25"/>
      <c r="T187" s="25"/>
      <c r="U187" s="25"/>
      <c r="V187" s="25"/>
      <c r="W187" s="25"/>
      <c r="X187" s="25"/>
      <c r="Y187" s="26"/>
    </row>
    <row r="188" ht="12.75" customHeight="1">
      <c r="A188" s="96"/>
      <c r="B188" s="96"/>
      <c r="C188" s="97"/>
      <c r="D188" s="96"/>
      <c r="E188" s="98"/>
      <c r="F188" s="25"/>
      <c r="G188" s="99"/>
      <c r="H188" s="25"/>
      <c r="I188" s="25"/>
      <c r="J188" s="25"/>
      <c r="K188" s="25"/>
      <c r="L188" s="25"/>
      <c r="M188" s="25"/>
      <c r="N188" s="25"/>
      <c r="O188" s="25"/>
      <c r="P188" s="25"/>
      <c r="Q188" s="25"/>
      <c r="R188" s="25"/>
      <c r="S188" s="25"/>
      <c r="T188" s="25"/>
      <c r="U188" s="25"/>
      <c r="V188" s="25"/>
      <c r="W188" s="25"/>
      <c r="X188" s="25"/>
      <c r="Y188" s="26"/>
    </row>
    <row r="189" ht="12.75" customHeight="1">
      <c r="A189" s="96"/>
      <c r="B189" s="96"/>
      <c r="C189" s="97"/>
      <c r="D189" s="96"/>
      <c r="E189" s="98"/>
      <c r="F189" s="25"/>
      <c r="G189" s="99"/>
      <c r="H189" s="25"/>
      <c r="I189" s="25"/>
      <c r="J189" s="25"/>
      <c r="K189" s="25"/>
      <c r="L189" s="25"/>
      <c r="M189" s="25"/>
      <c r="N189" s="25"/>
      <c r="O189" s="25"/>
      <c r="P189" s="25"/>
      <c r="Q189" s="25"/>
      <c r="R189" s="25"/>
      <c r="S189" s="25"/>
      <c r="T189" s="25"/>
      <c r="U189" s="25"/>
      <c r="V189" s="25"/>
      <c r="W189" s="25"/>
      <c r="X189" s="25"/>
      <c r="Y189" s="26"/>
    </row>
    <row r="190" ht="12.75" customHeight="1">
      <c r="A190" s="96"/>
      <c r="B190" s="96"/>
      <c r="C190" s="97"/>
      <c r="D190" s="96"/>
      <c r="E190" s="98"/>
      <c r="F190" s="25"/>
      <c r="G190" s="99"/>
      <c r="H190" s="25"/>
      <c r="I190" s="25"/>
      <c r="J190" s="25"/>
      <c r="K190" s="25"/>
      <c r="L190" s="25"/>
      <c r="M190" s="25"/>
      <c r="N190" s="25"/>
      <c r="O190" s="25"/>
      <c r="P190" s="25"/>
      <c r="Q190" s="25"/>
      <c r="R190" s="25"/>
      <c r="S190" s="25"/>
      <c r="T190" s="25"/>
      <c r="U190" s="25"/>
      <c r="V190" s="25"/>
      <c r="W190" s="25"/>
      <c r="X190" s="25"/>
      <c r="Y190" s="26"/>
    </row>
    <row r="191" ht="12.75" customHeight="1">
      <c r="A191" s="96"/>
      <c r="B191" s="96"/>
      <c r="C191" s="97"/>
      <c r="D191" s="96"/>
      <c r="E191" s="98"/>
      <c r="F191" s="25"/>
      <c r="G191" s="99"/>
      <c r="H191" s="25"/>
      <c r="I191" s="25"/>
      <c r="J191" s="25"/>
      <c r="K191" s="25"/>
      <c r="L191" s="25"/>
      <c r="M191" s="25"/>
      <c r="N191" s="25"/>
      <c r="O191" s="25"/>
      <c r="P191" s="25"/>
      <c r="Q191" s="25"/>
      <c r="R191" s="25"/>
      <c r="S191" s="25"/>
      <c r="T191" s="25"/>
      <c r="U191" s="25"/>
      <c r="V191" s="25"/>
      <c r="W191" s="25"/>
      <c r="X191" s="25"/>
      <c r="Y191" s="26"/>
    </row>
    <row r="192" ht="12.75" customHeight="1">
      <c r="A192" s="96"/>
      <c r="B192" s="96"/>
      <c r="C192" s="97"/>
      <c r="D192" s="96"/>
      <c r="E192" s="98"/>
      <c r="F192" s="25"/>
      <c r="G192" s="99"/>
      <c r="H192" s="25"/>
      <c r="I192" s="25"/>
      <c r="J192" s="25"/>
      <c r="K192" s="25"/>
      <c r="L192" s="25"/>
      <c r="M192" s="25"/>
      <c r="N192" s="25"/>
      <c r="O192" s="25"/>
      <c r="P192" s="25"/>
      <c r="Q192" s="25"/>
      <c r="R192" s="25"/>
      <c r="S192" s="25"/>
      <c r="T192" s="25"/>
      <c r="U192" s="25"/>
      <c r="V192" s="25"/>
      <c r="W192" s="25"/>
      <c r="X192" s="25"/>
      <c r="Y192" s="26"/>
    </row>
    <row r="193" ht="12.75" customHeight="1">
      <c r="A193" s="96"/>
      <c r="B193" s="96"/>
      <c r="C193" s="97"/>
      <c r="D193" s="96"/>
      <c r="E193" s="98"/>
      <c r="F193" s="25"/>
      <c r="G193" s="99"/>
      <c r="H193" s="25"/>
      <c r="I193" s="25"/>
      <c r="J193" s="25"/>
      <c r="K193" s="25"/>
      <c r="L193" s="25"/>
      <c r="M193" s="25"/>
      <c r="N193" s="25"/>
      <c r="O193" s="25"/>
      <c r="P193" s="25"/>
      <c r="Q193" s="25"/>
      <c r="R193" s="25"/>
      <c r="S193" s="25"/>
      <c r="T193" s="25"/>
      <c r="U193" s="25"/>
      <c r="V193" s="25"/>
      <c r="W193" s="25"/>
      <c r="X193" s="25"/>
      <c r="Y193" s="26"/>
    </row>
    <row r="194" ht="12.75" customHeight="1">
      <c r="A194" s="96"/>
      <c r="B194" s="96"/>
      <c r="C194" s="97"/>
      <c r="D194" s="96"/>
      <c r="E194" s="98"/>
      <c r="F194" s="25"/>
      <c r="G194" s="99"/>
      <c r="H194" s="25"/>
      <c r="I194" s="25"/>
      <c r="J194" s="25"/>
      <c r="K194" s="25"/>
      <c r="L194" s="25"/>
      <c r="M194" s="25"/>
      <c r="N194" s="25"/>
      <c r="O194" s="25"/>
      <c r="P194" s="25"/>
      <c r="Q194" s="25"/>
      <c r="R194" s="25"/>
      <c r="S194" s="25"/>
      <c r="T194" s="25"/>
      <c r="U194" s="25"/>
      <c r="V194" s="25"/>
      <c r="W194" s="25"/>
      <c r="X194" s="25"/>
      <c r="Y194" s="26"/>
    </row>
    <row r="195" ht="12.75" customHeight="1">
      <c r="A195" s="96"/>
      <c r="B195" s="96"/>
      <c r="C195" s="97"/>
      <c r="D195" s="96"/>
      <c r="E195" s="98"/>
      <c r="F195" s="25"/>
      <c r="G195" s="99"/>
      <c r="H195" s="25"/>
      <c r="I195" s="25"/>
      <c r="J195" s="25"/>
      <c r="K195" s="25"/>
      <c r="L195" s="25"/>
      <c r="M195" s="25"/>
      <c r="N195" s="25"/>
      <c r="O195" s="25"/>
      <c r="P195" s="25"/>
      <c r="Q195" s="25"/>
      <c r="R195" s="25"/>
      <c r="S195" s="25"/>
      <c r="T195" s="25"/>
      <c r="U195" s="25"/>
      <c r="V195" s="25"/>
      <c r="W195" s="25"/>
      <c r="X195" s="25"/>
      <c r="Y195" s="26"/>
    </row>
    <row r="196" ht="12.75" customHeight="1">
      <c r="A196" s="96"/>
      <c r="B196" s="96"/>
      <c r="C196" s="97"/>
      <c r="D196" s="96"/>
      <c r="E196" s="98"/>
      <c r="F196" s="25"/>
      <c r="G196" s="99"/>
      <c r="H196" s="25"/>
      <c r="I196" s="25"/>
      <c r="J196" s="25"/>
      <c r="K196" s="25"/>
      <c r="L196" s="25"/>
      <c r="M196" s="25"/>
      <c r="N196" s="25"/>
      <c r="O196" s="25"/>
      <c r="P196" s="25"/>
      <c r="Q196" s="25"/>
      <c r="R196" s="25"/>
      <c r="S196" s="25"/>
      <c r="T196" s="25"/>
      <c r="U196" s="25"/>
      <c r="V196" s="25"/>
      <c r="W196" s="25"/>
      <c r="X196" s="25"/>
      <c r="Y196" s="26"/>
    </row>
    <row r="197" ht="12.75" customHeight="1">
      <c r="A197" s="96"/>
      <c r="B197" s="96"/>
      <c r="C197" s="97"/>
      <c r="D197" s="96"/>
      <c r="E197" s="98"/>
      <c r="F197" s="25"/>
      <c r="G197" s="99"/>
      <c r="H197" s="25"/>
      <c r="I197" s="25"/>
      <c r="J197" s="25"/>
      <c r="K197" s="25"/>
      <c r="L197" s="25"/>
      <c r="M197" s="25"/>
      <c r="N197" s="25"/>
      <c r="O197" s="25"/>
      <c r="P197" s="25"/>
      <c r="Q197" s="25"/>
      <c r="R197" s="25"/>
      <c r="S197" s="25"/>
      <c r="T197" s="25"/>
      <c r="U197" s="25"/>
      <c r="V197" s="25"/>
      <c r="W197" s="25"/>
      <c r="X197" s="25"/>
      <c r="Y197" s="26"/>
    </row>
    <row r="198" ht="12.75" customHeight="1">
      <c r="A198" s="96"/>
      <c r="B198" s="96"/>
      <c r="C198" s="97"/>
      <c r="D198" s="96"/>
      <c r="E198" s="98"/>
      <c r="F198" s="25"/>
      <c r="G198" s="99"/>
      <c r="H198" s="25"/>
      <c r="I198" s="25"/>
      <c r="J198" s="25"/>
      <c r="K198" s="25"/>
      <c r="L198" s="25"/>
      <c r="M198" s="25"/>
      <c r="N198" s="25"/>
      <c r="O198" s="25"/>
      <c r="P198" s="25"/>
      <c r="Q198" s="25"/>
      <c r="R198" s="25"/>
      <c r="S198" s="25"/>
      <c r="T198" s="25"/>
      <c r="U198" s="25"/>
      <c r="V198" s="25"/>
      <c r="W198" s="25"/>
      <c r="X198" s="25"/>
      <c r="Y198" s="26"/>
    </row>
    <row r="199" ht="12.75" customHeight="1">
      <c r="A199" s="96"/>
      <c r="B199" s="96"/>
      <c r="C199" s="97"/>
      <c r="D199" s="96"/>
      <c r="E199" s="98"/>
      <c r="F199" s="25"/>
      <c r="G199" s="99"/>
      <c r="H199" s="25"/>
      <c r="I199" s="25"/>
      <c r="J199" s="25"/>
      <c r="K199" s="25"/>
      <c r="L199" s="25"/>
      <c r="M199" s="25"/>
      <c r="N199" s="25"/>
      <c r="O199" s="25"/>
      <c r="P199" s="25"/>
      <c r="Q199" s="25"/>
      <c r="R199" s="25"/>
      <c r="S199" s="25"/>
      <c r="T199" s="25"/>
      <c r="U199" s="25"/>
      <c r="V199" s="25"/>
      <c r="W199" s="25"/>
      <c r="X199" s="25"/>
      <c r="Y199" s="26"/>
    </row>
    <row r="200" ht="12.75" customHeight="1">
      <c r="A200" s="96"/>
      <c r="B200" s="96"/>
      <c r="C200" s="97"/>
      <c r="D200" s="96"/>
      <c r="E200" s="98"/>
      <c r="F200" s="25"/>
      <c r="G200" s="99"/>
      <c r="H200" s="25"/>
      <c r="I200" s="25"/>
      <c r="J200" s="25"/>
      <c r="K200" s="25"/>
      <c r="L200" s="25"/>
      <c r="M200" s="25"/>
      <c r="N200" s="25"/>
      <c r="O200" s="25"/>
      <c r="P200" s="25"/>
      <c r="Q200" s="25"/>
      <c r="R200" s="25"/>
      <c r="S200" s="25"/>
      <c r="T200" s="25"/>
      <c r="U200" s="25"/>
      <c r="V200" s="25"/>
      <c r="W200" s="25"/>
      <c r="X200" s="25"/>
      <c r="Y200" s="26"/>
    </row>
    <row r="201" ht="12.75" customHeight="1">
      <c r="A201" s="96"/>
      <c r="B201" s="96"/>
      <c r="C201" s="97"/>
      <c r="D201" s="96"/>
      <c r="E201" s="98"/>
      <c r="F201" s="25"/>
      <c r="G201" s="99"/>
      <c r="H201" s="25"/>
      <c r="I201" s="25"/>
      <c r="J201" s="25"/>
      <c r="K201" s="25"/>
      <c r="L201" s="25"/>
      <c r="M201" s="25"/>
      <c r="N201" s="25"/>
      <c r="O201" s="25"/>
      <c r="P201" s="25"/>
      <c r="Q201" s="25"/>
      <c r="R201" s="25"/>
      <c r="S201" s="25"/>
      <c r="T201" s="25"/>
      <c r="U201" s="25"/>
      <c r="V201" s="25"/>
      <c r="W201" s="25"/>
      <c r="X201" s="25"/>
      <c r="Y201" s="26"/>
    </row>
    <row r="202" ht="12.75" customHeight="1">
      <c r="A202" s="96"/>
      <c r="B202" s="96"/>
      <c r="C202" s="97"/>
      <c r="D202" s="96"/>
      <c r="E202" s="98"/>
      <c r="F202" s="25"/>
      <c r="G202" s="99"/>
      <c r="H202" s="25"/>
      <c r="I202" s="25"/>
      <c r="J202" s="25"/>
      <c r="K202" s="25"/>
      <c r="L202" s="25"/>
      <c r="M202" s="25"/>
      <c r="N202" s="25"/>
      <c r="O202" s="25"/>
      <c r="P202" s="25"/>
      <c r="Q202" s="25"/>
      <c r="R202" s="25"/>
      <c r="S202" s="25"/>
      <c r="T202" s="25"/>
      <c r="U202" s="25"/>
      <c r="V202" s="25"/>
      <c r="W202" s="25"/>
      <c r="X202" s="25"/>
      <c r="Y202" s="26"/>
    </row>
    <row r="203" ht="12.75" customHeight="1">
      <c r="A203" s="96"/>
      <c r="B203" s="96"/>
      <c r="C203" s="97"/>
      <c r="D203" s="96"/>
      <c r="E203" s="98"/>
      <c r="F203" s="25"/>
      <c r="G203" s="99"/>
      <c r="H203" s="25"/>
      <c r="I203" s="25"/>
      <c r="J203" s="25"/>
      <c r="K203" s="25"/>
      <c r="L203" s="25"/>
      <c r="M203" s="25"/>
      <c r="N203" s="25"/>
      <c r="O203" s="25"/>
      <c r="P203" s="25"/>
      <c r="Q203" s="25"/>
      <c r="R203" s="25"/>
      <c r="S203" s="25"/>
      <c r="T203" s="25"/>
      <c r="U203" s="25"/>
      <c r="V203" s="25"/>
      <c r="W203" s="25"/>
      <c r="X203" s="25"/>
      <c r="Y203" s="26"/>
    </row>
    <row r="204" ht="12.75" customHeight="1">
      <c r="A204" s="96"/>
      <c r="B204" s="96"/>
      <c r="C204" s="97"/>
      <c r="D204" s="96"/>
      <c r="E204" s="98"/>
      <c r="F204" s="25"/>
      <c r="G204" s="99"/>
      <c r="H204" s="25"/>
      <c r="I204" s="25"/>
      <c r="J204" s="25"/>
      <c r="K204" s="25"/>
      <c r="L204" s="25"/>
      <c r="M204" s="25"/>
      <c r="N204" s="25"/>
      <c r="O204" s="25"/>
      <c r="P204" s="25"/>
      <c r="Q204" s="25"/>
      <c r="R204" s="25"/>
      <c r="S204" s="25"/>
      <c r="T204" s="25"/>
      <c r="U204" s="25"/>
      <c r="V204" s="25"/>
      <c r="W204" s="25"/>
      <c r="X204" s="25"/>
      <c r="Y204" s="26"/>
    </row>
    <row r="205" ht="12.75" customHeight="1">
      <c r="A205" s="96"/>
      <c r="B205" s="96"/>
      <c r="C205" s="97"/>
      <c r="D205" s="96"/>
      <c r="E205" s="98"/>
      <c r="F205" s="25"/>
      <c r="G205" s="99"/>
      <c r="H205" s="25"/>
      <c r="I205" s="25"/>
      <c r="J205" s="25"/>
      <c r="K205" s="25"/>
      <c r="L205" s="25"/>
      <c r="M205" s="25"/>
      <c r="N205" s="25"/>
      <c r="O205" s="25"/>
      <c r="P205" s="25"/>
      <c r="Q205" s="25"/>
      <c r="R205" s="25"/>
      <c r="S205" s="25"/>
      <c r="T205" s="25"/>
      <c r="U205" s="25"/>
      <c r="V205" s="25"/>
      <c r="W205" s="25"/>
      <c r="X205" s="25"/>
      <c r="Y205" s="26"/>
    </row>
    <row r="206" ht="12.75" customHeight="1">
      <c r="A206" s="96"/>
      <c r="B206" s="96"/>
      <c r="C206" s="97"/>
      <c r="D206" s="96"/>
      <c r="E206" s="98"/>
      <c r="F206" s="25"/>
      <c r="G206" s="99"/>
      <c r="H206" s="25"/>
      <c r="I206" s="25"/>
      <c r="J206" s="25"/>
      <c r="K206" s="25"/>
      <c r="L206" s="25"/>
      <c r="M206" s="25"/>
      <c r="N206" s="25"/>
      <c r="O206" s="25"/>
      <c r="P206" s="25"/>
      <c r="Q206" s="25"/>
      <c r="R206" s="25"/>
      <c r="S206" s="25"/>
      <c r="T206" s="25"/>
      <c r="U206" s="25"/>
      <c r="V206" s="25"/>
      <c r="W206" s="25"/>
      <c r="X206" s="25"/>
      <c r="Y206" s="26"/>
    </row>
    <row r="207" ht="12.75" customHeight="1">
      <c r="A207" s="96"/>
      <c r="B207" s="96"/>
      <c r="C207" s="97"/>
      <c r="D207" s="96"/>
      <c r="E207" s="98"/>
      <c r="F207" s="25"/>
      <c r="G207" s="99"/>
      <c r="H207" s="25"/>
      <c r="I207" s="25"/>
      <c r="J207" s="25"/>
      <c r="K207" s="25"/>
      <c r="L207" s="25"/>
      <c r="M207" s="25"/>
      <c r="N207" s="25"/>
      <c r="O207" s="25"/>
      <c r="P207" s="25"/>
      <c r="Q207" s="25"/>
      <c r="R207" s="25"/>
      <c r="S207" s="25"/>
      <c r="T207" s="25"/>
      <c r="U207" s="25"/>
      <c r="V207" s="25"/>
      <c r="W207" s="25"/>
      <c r="X207" s="25"/>
      <c r="Y207" s="26"/>
    </row>
    <row r="208" ht="12.75" customHeight="1">
      <c r="A208" s="96"/>
      <c r="B208" s="96"/>
      <c r="C208" s="97"/>
      <c r="D208" s="96"/>
      <c r="E208" s="98"/>
      <c r="F208" s="25"/>
      <c r="G208" s="99"/>
      <c r="H208" s="25"/>
      <c r="I208" s="25"/>
      <c r="J208" s="25"/>
      <c r="K208" s="25"/>
      <c r="L208" s="25"/>
      <c r="M208" s="25"/>
      <c r="N208" s="25"/>
      <c r="O208" s="25"/>
      <c r="P208" s="25"/>
      <c r="Q208" s="25"/>
      <c r="R208" s="25"/>
      <c r="S208" s="25"/>
      <c r="T208" s="25"/>
      <c r="U208" s="25"/>
      <c r="V208" s="25"/>
      <c r="W208" s="25"/>
      <c r="X208" s="25"/>
      <c r="Y208" s="26"/>
    </row>
    <row r="209" ht="12.75" customHeight="1">
      <c r="A209" s="96"/>
      <c r="B209" s="96"/>
      <c r="C209" s="97"/>
      <c r="D209" s="96"/>
      <c r="E209" s="98"/>
      <c r="F209" s="25"/>
      <c r="G209" s="99"/>
      <c r="H209" s="25"/>
      <c r="I209" s="25"/>
      <c r="J209" s="25"/>
      <c r="K209" s="25"/>
      <c r="L209" s="25"/>
      <c r="M209" s="25"/>
      <c r="N209" s="25"/>
      <c r="O209" s="25"/>
      <c r="P209" s="25"/>
      <c r="Q209" s="25"/>
      <c r="R209" s="25"/>
      <c r="S209" s="25"/>
      <c r="T209" s="25"/>
      <c r="U209" s="25"/>
      <c r="V209" s="25"/>
      <c r="W209" s="25"/>
      <c r="X209" s="25"/>
      <c r="Y209" s="26"/>
    </row>
    <row r="210" ht="12.75" customHeight="1">
      <c r="A210" s="96"/>
      <c r="B210" s="96"/>
      <c r="C210" s="97"/>
      <c r="D210" s="96"/>
      <c r="E210" s="98"/>
      <c r="F210" s="25"/>
      <c r="G210" s="99"/>
      <c r="H210" s="25"/>
      <c r="I210" s="25"/>
      <c r="J210" s="25"/>
      <c r="K210" s="25"/>
      <c r="L210" s="25"/>
      <c r="M210" s="25"/>
      <c r="N210" s="25"/>
      <c r="O210" s="25"/>
      <c r="P210" s="25"/>
      <c r="Q210" s="25"/>
      <c r="R210" s="25"/>
      <c r="S210" s="25"/>
      <c r="T210" s="25"/>
      <c r="U210" s="25"/>
      <c r="V210" s="25"/>
      <c r="W210" s="25"/>
      <c r="X210" s="25"/>
      <c r="Y210" s="26"/>
    </row>
    <row r="211" ht="12.75" customHeight="1">
      <c r="A211" s="96"/>
      <c r="B211" s="96"/>
      <c r="C211" s="97"/>
      <c r="D211" s="96"/>
      <c r="E211" s="98"/>
      <c r="F211" s="25"/>
      <c r="G211" s="99"/>
      <c r="H211" s="25"/>
      <c r="I211" s="25"/>
      <c r="J211" s="25"/>
      <c r="K211" s="25"/>
      <c r="L211" s="25"/>
      <c r="M211" s="25"/>
      <c r="N211" s="25"/>
      <c r="O211" s="25"/>
      <c r="P211" s="25"/>
      <c r="Q211" s="25"/>
      <c r="R211" s="25"/>
      <c r="S211" s="25"/>
      <c r="T211" s="25"/>
      <c r="U211" s="25"/>
      <c r="V211" s="25"/>
      <c r="W211" s="25"/>
      <c r="X211" s="25"/>
      <c r="Y211" s="26"/>
    </row>
    <row r="212" ht="12.75" customHeight="1">
      <c r="A212" s="96"/>
      <c r="B212" s="96"/>
      <c r="C212" s="97"/>
      <c r="D212" s="96"/>
      <c r="E212" s="98"/>
      <c r="F212" s="25"/>
      <c r="G212" s="99"/>
      <c r="H212" s="25"/>
      <c r="I212" s="25"/>
      <c r="J212" s="25"/>
      <c r="K212" s="25"/>
      <c r="L212" s="25"/>
      <c r="M212" s="25"/>
      <c r="N212" s="25"/>
      <c r="O212" s="25"/>
      <c r="P212" s="25"/>
      <c r="Q212" s="25"/>
      <c r="R212" s="25"/>
      <c r="S212" s="25"/>
      <c r="T212" s="25"/>
      <c r="U212" s="25"/>
      <c r="V212" s="25"/>
      <c r="W212" s="25"/>
      <c r="X212" s="25"/>
      <c r="Y212" s="26"/>
    </row>
    <row r="213" ht="12.75" customHeight="1">
      <c r="A213" s="96"/>
      <c r="B213" s="96"/>
      <c r="C213" s="97"/>
      <c r="D213" s="96"/>
      <c r="E213" s="98"/>
      <c r="F213" s="25"/>
      <c r="G213" s="99"/>
      <c r="H213" s="25"/>
      <c r="I213" s="25"/>
      <c r="J213" s="25"/>
      <c r="K213" s="25"/>
      <c r="L213" s="25"/>
      <c r="M213" s="25"/>
      <c r="N213" s="25"/>
      <c r="O213" s="25"/>
      <c r="P213" s="25"/>
      <c r="Q213" s="25"/>
      <c r="R213" s="25"/>
      <c r="S213" s="25"/>
      <c r="T213" s="25"/>
      <c r="U213" s="25"/>
      <c r="V213" s="25"/>
      <c r="W213" s="25"/>
      <c r="X213" s="25"/>
      <c r="Y213" s="26"/>
    </row>
    <row r="214" ht="12.75" customHeight="1">
      <c r="A214" s="96"/>
      <c r="B214" s="96"/>
      <c r="C214" s="97"/>
      <c r="D214" s="96"/>
      <c r="E214" s="98"/>
      <c r="F214" s="25"/>
      <c r="G214" s="99"/>
      <c r="H214" s="25"/>
      <c r="I214" s="25"/>
      <c r="J214" s="25"/>
      <c r="K214" s="25"/>
      <c r="L214" s="25"/>
      <c r="M214" s="25"/>
      <c r="N214" s="25"/>
      <c r="O214" s="25"/>
      <c r="P214" s="25"/>
      <c r="Q214" s="25"/>
      <c r="R214" s="25"/>
      <c r="S214" s="25"/>
      <c r="T214" s="25"/>
      <c r="U214" s="25"/>
      <c r="V214" s="25"/>
      <c r="W214" s="25"/>
      <c r="X214" s="25"/>
      <c r="Y214" s="26"/>
    </row>
    <row r="215" ht="12.75" customHeight="1">
      <c r="A215" s="96"/>
      <c r="B215" s="96"/>
      <c r="C215" s="97"/>
      <c r="D215" s="96"/>
      <c r="E215" s="98"/>
      <c r="F215" s="25"/>
      <c r="G215" s="99"/>
      <c r="H215" s="25"/>
      <c r="I215" s="25"/>
      <c r="J215" s="25"/>
      <c r="K215" s="25"/>
      <c r="L215" s="25"/>
      <c r="M215" s="25"/>
      <c r="N215" s="25"/>
      <c r="O215" s="25"/>
      <c r="P215" s="25"/>
      <c r="Q215" s="25"/>
      <c r="R215" s="25"/>
      <c r="S215" s="25"/>
      <c r="T215" s="25"/>
      <c r="U215" s="25"/>
      <c r="V215" s="25"/>
      <c r="W215" s="25"/>
      <c r="X215" s="25"/>
      <c r="Y215" s="26"/>
    </row>
    <row r="216" ht="12.75" customHeight="1">
      <c r="A216" s="96"/>
      <c r="B216" s="96"/>
      <c r="C216" s="97"/>
      <c r="D216" s="96"/>
      <c r="E216" s="98"/>
      <c r="F216" s="25"/>
      <c r="G216" s="99"/>
      <c r="H216" s="25"/>
      <c r="I216" s="25"/>
      <c r="J216" s="25"/>
      <c r="K216" s="25"/>
      <c r="L216" s="25"/>
      <c r="M216" s="25"/>
      <c r="N216" s="25"/>
      <c r="O216" s="25"/>
      <c r="P216" s="25"/>
      <c r="Q216" s="25"/>
      <c r="R216" s="25"/>
      <c r="S216" s="25"/>
      <c r="T216" s="25"/>
      <c r="U216" s="25"/>
      <c r="V216" s="25"/>
      <c r="W216" s="25"/>
      <c r="X216" s="25"/>
      <c r="Y216" s="26"/>
    </row>
    <row r="217" ht="12.75" customHeight="1">
      <c r="A217" s="96"/>
      <c r="B217" s="96"/>
      <c r="C217" s="97"/>
      <c r="D217" s="96"/>
      <c r="E217" s="98"/>
      <c r="F217" s="25"/>
      <c r="G217" s="99"/>
      <c r="H217" s="25"/>
      <c r="I217" s="25"/>
      <c r="J217" s="25"/>
      <c r="K217" s="25"/>
      <c r="L217" s="25"/>
      <c r="M217" s="25"/>
      <c r="N217" s="25"/>
      <c r="O217" s="25"/>
      <c r="P217" s="25"/>
      <c r="Q217" s="25"/>
      <c r="R217" s="25"/>
      <c r="S217" s="25"/>
      <c r="T217" s="25"/>
      <c r="U217" s="25"/>
      <c r="V217" s="25"/>
      <c r="W217" s="25"/>
      <c r="X217" s="25"/>
      <c r="Y217" s="26"/>
    </row>
    <row r="218" ht="12.75" customHeight="1">
      <c r="A218" s="96"/>
      <c r="B218" s="96"/>
      <c r="C218" s="97"/>
      <c r="D218" s="96"/>
      <c r="E218" s="98"/>
      <c r="F218" s="25"/>
      <c r="G218" s="99"/>
      <c r="H218" s="25"/>
      <c r="I218" s="25"/>
      <c r="J218" s="25"/>
      <c r="K218" s="25"/>
      <c r="L218" s="25"/>
      <c r="M218" s="25"/>
      <c r="N218" s="25"/>
      <c r="O218" s="25"/>
      <c r="P218" s="25"/>
      <c r="Q218" s="25"/>
      <c r="R218" s="25"/>
      <c r="S218" s="25"/>
      <c r="T218" s="25"/>
      <c r="U218" s="25"/>
      <c r="V218" s="25"/>
      <c r="W218" s="25"/>
      <c r="X218" s="25"/>
      <c r="Y218" s="26"/>
    </row>
    <row r="219" ht="12.75" customHeight="1">
      <c r="A219" s="96"/>
      <c r="B219" s="96"/>
      <c r="C219" s="97"/>
      <c r="D219" s="96"/>
      <c r="E219" s="98"/>
      <c r="F219" s="25"/>
      <c r="G219" s="99"/>
      <c r="H219" s="25"/>
      <c r="I219" s="25"/>
      <c r="J219" s="25"/>
      <c r="K219" s="25"/>
      <c r="L219" s="25"/>
      <c r="M219" s="25"/>
      <c r="N219" s="25"/>
      <c r="O219" s="25"/>
      <c r="P219" s="25"/>
      <c r="Q219" s="25"/>
      <c r="R219" s="25"/>
      <c r="S219" s="25"/>
      <c r="T219" s="25"/>
      <c r="U219" s="25"/>
      <c r="V219" s="25"/>
      <c r="W219" s="25"/>
      <c r="X219" s="25"/>
      <c r="Y219" s="26"/>
    </row>
    <row r="220" ht="12.75" customHeight="1">
      <c r="A220" s="96"/>
      <c r="B220" s="96"/>
      <c r="C220" s="97"/>
      <c r="D220" s="96"/>
      <c r="E220" s="98"/>
      <c r="F220" s="25"/>
      <c r="G220" s="99"/>
      <c r="H220" s="25"/>
      <c r="I220" s="25"/>
      <c r="J220" s="25"/>
      <c r="K220" s="25"/>
      <c r="L220" s="25"/>
      <c r="M220" s="25"/>
      <c r="N220" s="25"/>
      <c r="O220" s="25"/>
      <c r="P220" s="25"/>
      <c r="Q220" s="25"/>
      <c r="R220" s="25"/>
      <c r="S220" s="25"/>
      <c r="T220" s="25"/>
      <c r="U220" s="25"/>
      <c r="V220" s="25"/>
      <c r="W220" s="25"/>
      <c r="X220" s="25"/>
      <c r="Y220" s="26"/>
    </row>
    <row r="221" ht="12.75" customHeight="1">
      <c r="A221" s="96"/>
      <c r="B221" s="96"/>
      <c r="C221" s="97"/>
      <c r="D221" s="96"/>
      <c r="E221" s="98"/>
      <c r="F221" s="25"/>
      <c r="G221" s="99"/>
      <c r="H221" s="25"/>
      <c r="I221" s="25"/>
      <c r="J221" s="25"/>
      <c r="K221" s="25"/>
      <c r="L221" s="25"/>
      <c r="M221" s="25"/>
      <c r="N221" s="25"/>
      <c r="O221" s="25"/>
      <c r="P221" s="25"/>
      <c r="Q221" s="25"/>
      <c r="R221" s="25"/>
      <c r="S221" s="25"/>
      <c r="T221" s="25"/>
      <c r="U221" s="25"/>
      <c r="V221" s="25"/>
      <c r="W221" s="25"/>
      <c r="X221" s="25"/>
      <c r="Y221" s="26"/>
    </row>
    <row r="222" ht="12.75" customHeight="1">
      <c r="A222" s="96"/>
      <c r="B222" s="96"/>
      <c r="C222" s="97"/>
      <c r="D222" s="96"/>
      <c r="E222" s="98"/>
      <c r="F222" s="25"/>
      <c r="G222" s="99"/>
      <c r="H222" s="25"/>
      <c r="I222" s="25"/>
      <c r="J222" s="25"/>
      <c r="K222" s="25"/>
      <c r="L222" s="25"/>
      <c r="M222" s="25"/>
      <c r="N222" s="25"/>
      <c r="O222" s="25"/>
      <c r="P222" s="25"/>
      <c r="Q222" s="25"/>
      <c r="R222" s="25"/>
      <c r="S222" s="25"/>
      <c r="T222" s="25"/>
      <c r="U222" s="25"/>
      <c r="V222" s="25"/>
      <c r="W222" s="25"/>
      <c r="X222" s="25"/>
      <c r="Y222" s="26"/>
    </row>
    <row r="223" ht="12.75" customHeight="1">
      <c r="A223" s="96"/>
      <c r="B223" s="96"/>
      <c r="C223" s="97"/>
      <c r="D223" s="96"/>
      <c r="E223" s="98"/>
      <c r="F223" s="25"/>
      <c r="G223" s="99"/>
      <c r="H223" s="25"/>
      <c r="I223" s="25"/>
      <c r="J223" s="25"/>
      <c r="K223" s="25"/>
      <c r="L223" s="25"/>
      <c r="M223" s="25"/>
      <c r="N223" s="25"/>
      <c r="O223" s="25"/>
      <c r="P223" s="25"/>
      <c r="Q223" s="25"/>
      <c r="R223" s="25"/>
      <c r="S223" s="25"/>
      <c r="T223" s="25"/>
      <c r="U223" s="25"/>
      <c r="V223" s="25"/>
      <c r="W223" s="25"/>
      <c r="X223" s="25"/>
      <c r="Y223" s="26"/>
    </row>
    <row r="224" ht="12.75" customHeight="1">
      <c r="A224" s="96"/>
      <c r="B224" s="96"/>
      <c r="C224" s="97"/>
      <c r="D224" s="96"/>
      <c r="E224" s="98"/>
      <c r="F224" s="25"/>
      <c r="G224" s="99"/>
      <c r="H224" s="25"/>
      <c r="I224" s="25"/>
      <c r="J224" s="25"/>
      <c r="K224" s="25"/>
      <c r="L224" s="25"/>
      <c r="M224" s="25"/>
      <c r="N224" s="25"/>
      <c r="O224" s="25"/>
      <c r="P224" s="25"/>
      <c r="Q224" s="25"/>
      <c r="R224" s="25"/>
      <c r="S224" s="25"/>
      <c r="T224" s="25"/>
      <c r="U224" s="25"/>
      <c r="V224" s="25"/>
      <c r="W224" s="25"/>
      <c r="X224" s="25"/>
      <c r="Y224" s="26"/>
    </row>
    <row r="225" ht="12.75" customHeight="1">
      <c r="A225" s="96"/>
      <c r="B225" s="96"/>
      <c r="C225" s="97"/>
      <c r="D225" s="96"/>
      <c r="E225" s="98"/>
      <c r="F225" s="25"/>
      <c r="G225" s="99"/>
      <c r="H225" s="25"/>
      <c r="I225" s="25"/>
      <c r="J225" s="25"/>
      <c r="K225" s="25"/>
      <c r="L225" s="25"/>
      <c r="M225" s="25"/>
      <c r="N225" s="25"/>
      <c r="O225" s="25"/>
      <c r="P225" s="25"/>
      <c r="Q225" s="25"/>
      <c r="R225" s="25"/>
      <c r="S225" s="25"/>
      <c r="T225" s="25"/>
      <c r="U225" s="25"/>
      <c r="V225" s="25"/>
      <c r="W225" s="25"/>
      <c r="X225" s="25"/>
      <c r="Y225" s="26"/>
    </row>
    <row r="226" ht="12.75" customHeight="1">
      <c r="A226" s="96"/>
      <c r="B226" s="96"/>
      <c r="C226" s="97"/>
      <c r="D226" s="96"/>
      <c r="E226" s="98"/>
      <c r="F226" s="25"/>
      <c r="G226" s="99"/>
      <c r="H226" s="25"/>
      <c r="I226" s="25"/>
      <c r="J226" s="25"/>
      <c r="K226" s="25"/>
      <c r="L226" s="25"/>
      <c r="M226" s="25"/>
      <c r="N226" s="25"/>
      <c r="O226" s="25"/>
      <c r="P226" s="25"/>
      <c r="Q226" s="25"/>
      <c r="R226" s="25"/>
      <c r="S226" s="25"/>
      <c r="T226" s="25"/>
      <c r="U226" s="25"/>
      <c r="V226" s="25"/>
      <c r="W226" s="25"/>
      <c r="X226" s="25"/>
      <c r="Y226" s="26"/>
    </row>
    <row r="227" ht="12.75" customHeight="1">
      <c r="A227" s="96"/>
      <c r="B227" s="96"/>
      <c r="C227" s="97"/>
      <c r="D227" s="96"/>
      <c r="E227" s="98"/>
      <c r="F227" s="25"/>
      <c r="G227" s="99"/>
      <c r="H227" s="25"/>
      <c r="I227" s="25"/>
      <c r="J227" s="25"/>
      <c r="K227" s="25"/>
      <c r="L227" s="25"/>
      <c r="M227" s="25"/>
      <c r="N227" s="25"/>
      <c r="O227" s="25"/>
      <c r="P227" s="25"/>
      <c r="Q227" s="25"/>
      <c r="R227" s="25"/>
      <c r="S227" s="25"/>
      <c r="T227" s="25"/>
      <c r="U227" s="25"/>
      <c r="V227" s="25"/>
      <c r="W227" s="25"/>
      <c r="X227" s="25"/>
      <c r="Y227" s="26"/>
    </row>
    <row r="228" ht="12.75" customHeight="1">
      <c r="A228" s="96"/>
      <c r="B228" s="96"/>
      <c r="C228" s="97"/>
      <c r="D228" s="96"/>
      <c r="E228" s="98"/>
      <c r="F228" s="25"/>
      <c r="G228" s="99"/>
      <c r="H228" s="25"/>
      <c r="I228" s="25"/>
      <c r="J228" s="25"/>
      <c r="K228" s="25"/>
      <c r="L228" s="25"/>
      <c r="M228" s="25"/>
      <c r="N228" s="25"/>
      <c r="O228" s="25"/>
      <c r="P228" s="25"/>
      <c r="Q228" s="25"/>
      <c r="R228" s="25"/>
      <c r="S228" s="25"/>
      <c r="T228" s="25"/>
      <c r="U228" s="25"/>
      <c r="V228" s="25"/>
      <c r="W228" s="25"/>
      <c r="X228" s="25"/>
      <c r="Y228" s="26"/>
    </row>
    <row r="229" ht="12.75" customHeight="1">
      <c r="A229" s="96"/>
      <c r="B229" s="96"/>
      <c r="C229" s="97"/>
      <c r="D229" s="96"/>
      <c r="E229" s="98"/>
      <c r="F229" s="25"/>
      <c r="G229" s="99"/>
      <c r="H229" s="25"/>
      <c r="I229" s="25"/>
      <c r="J229" s="25"/>
      <c r="K229" s="25"/>
      <c r="L229" s="25"/>
      <c r="M229" s="25"/>
      <c r="N229" s="25"/>
      <c r="O229" s="25"/>
      <c r="P229" s="25"/>
      <c r="Q229" s="25"/>
      <c r="R229" s="25"/>
      <c r="S229" s="25"/>
      <c r="T229" s="25"/>
      <c r="U229" s="25"/>
      <c r="V229" s="25"/>
      <c r="W229" s="25"/>
      <c r="X229" s="25"/>
      <c r="Y229" s="26"/>
    </row>
    <row r="230" ht="12.75" customHeight="1">
      <c r="A230" s="96"/>
      <c r="B230" s="96"/>
      <c r="C230" s="97"/>
      <c r="D230" s="96"/>
      <c r="E230" s="98"/>
      <c r="F230" s="25"/>
      <c r="G230" s="99"/>
      <c r="H230" s="25"/>
      <c r="I230" s="25"/>
      <c r="J230" s="25"/>
      <c r="K230" s="25"/>
      <c r="L230" s="25"/>
      <c r="M230" s="25"/>
      <c r="N230" s="25"/>
      <c r="O230" s="25"/>
      <c r="P230" s="25"/>
      <c r="Q230" s="25"/>
      <c r="R230" s="25"/>
      <c r="S230" s="25"/>
      <c r="T230" s="25"/>
      <c r="U230" s="25"/>
      <c r="V230" s="25"/>
      <c r="W230" s="25"/>
      <c r="X230" s="25"/>
      <c r="Y230" s="26"/>
    </row>
    <row r="231" ht="12.75" customHeight="1">
      <c r="A231" s="96"/>
      <c r="B231" s="96"/>
      <c r="C231" s="97"/>
      <c r="D231" s="96"/>
      <c r="E231" s="98"/>
      <c r="F231" s="25"/>
      <c r="G231" s="99"/>
      <c r="H231" s="25"/>
      <c r="I231" s="25"/>
      <c r="J231" s="25"/>
      <c r="K231" s="25"/>
      <c r="L231" s="25"/>
      <c r="M231" s="25"/>
      <c r="N231" s="25"/>
      <c r="O231" s="25"/>
      <c r="P231" s="25"/>
      <c r="Q231" s="25"/>
      <c r="R231" s="25"/>
      <c r="S231" s="25"/>
      <c r="T231" s="25"/>
      <c r="U231" s="25"/>
      <c r="V231" s="25"/>
      <c r="W231" s="25"/>
      <c r="X231" s="25"/>
      <c r="Y231" s="26"/>
    </row>
    <row r="232" ht="12.75" customHeight="1">
      <c r="A232" s="96"/>
      <c r="B232" s="96"/>
      <c r="C232" s="97"/>
      <c r="D232" s="96"/>
      <c r="E232" s="98"/>
      <c r="F232" s="25"/>
      <c r="G232" s="99"/>
      <c r="H232" s="25"/>
      <c r="I232" s="25"/>
      <c r="J232" s="25"/>
      <c r="K232" s="25"/>
      <c r="L232" s="25"/>
      <c r="M232" s="25"/>
      <c r="N232" s="25"/>
      <c r="O232" s="25"/>
      <c r="P232" s="25"/>
      <c r="Q232" s="25"/>
      <c r="R232" s="25"/>
      <c r="S232" s="25"/>
      <c r="T232" s="25"/>
      <c r="U232" s="25"/>
      <c r="V232" s="25"/>
      <c r="W232" s="25"/>
      <c r="X232" s="25"/>
      <c r="Y232" s="26"/>
    </row>
    <row r="233" ht="12.75" customHeight="1">
      <c r="A233" s="96"/>
      <c r="B233" s="96"/>
      <c r="C233" s="97"/>
      <c r="D233" s="96"/>
      <c r="E233" s="98"/>
      <c r="F233" s="25"/>
      <c r="G233" s="99"/>
      <c r="H233" s="25"/>
      <c r="I233" s="25"/>
      <c r="J233" s="25"/>
      <c r="K233" s="25"/>
      <c r="L233" s="25"/>
      <c r="M233" s="25"/>
      <c r="N233" s="25"/>
      <c r="O233" s="25"/>
      <c r="P233" s="25"/>
      <c r="Q233" s="25"/>
      <c r="R233" s="25"/>
      <c r="S233" s="25"/>
      <c r="T233" s="25"/>
      <c r="U233" s="25"/>
      <c r="V233" s="25"/>
      <c r="W233" s="25"/>
      <c r="X233" s="25"/>
      <c r="Y233" s="26"/>
    </row>
    <row r="234" ht="12.75" customHeight="1">
      <c r="A234" s="96"/>
      <c r="B234" s="96"/>
      <c r="C234" s="97"/>
      <c r="D234" s="96"/>
      <c r="E234" s="98"/>
      <c r="F234" s="25"/>
      <c r="G234" s="99"/>
      <c r="H234" s="25"/>
      <c r="I234" s="25"/>
      <c r="J234" s="25"/>
      <c r="K234" s="25"/>
      <c r="L234" s="25"/>
      <c r="M234" s="25"/>
      <c r="N234" s="25"/>
      <c r="O234" s="25"/>
      <c r="P234" s="25"/>
      <c r="Q234" s="25"/>
      <c r="R234" s="25"/>
      <c r="S234" s="25"/>
      <c r="T234" s="25"/>
      <c r="U234" s="25"/>
      <c r="V234" s="25"/>
      <c r="W234" s="25"/>
      <c r="X234" s="25"/>
      <c r="Y234" s="26"/>
    </row>
    <row r="235" ht="12.75" customHeight="1">
      <c r="A235" s="96"/>
      <c r="B235" s="96"/>
      <c r="C235" s="97"/>
      <c r="D235" s="96"/>
      <c r="E235" s="98"/>
      <c r="F235" s="25"/>
      <c r="G235" s="99"/>
      <c r="H235" s="25"/>
      <c r="I235" s="25"/>
      <c r="J235" s="25"/>
      <c r="K235" s="25"/>
      <c r="L235" s="25"/>
      <c r="M235" s="25"/>
      <c r="N235" s="25"/>
      <c r="O235" s="25"/>
      <c r="P235" s="25"/>
      <c r="Q235" s="25"/>
      <c r="R235" s="25"/>
      <c r="S235" s="25"/>
      <c r="T235" s="25"/>
      <c r="U235" s="25"/>
      <c r="V235" s="25"/>
      <c r="W235" s="25"/>
      <c r="X235" s="25"/>
      <c r="Y235" s="26"/>
    </row>
    <row r="236" ht="12.75" customHeight="1">
      <c r="A236" s="96"/>
      <c r="B236" s="96"/>
      <c r="C236" s="97"/>
      <c r="D236" s="96"/>
      <c r="E236" s="98"/>
      <c r="F236" s="25"/>
      <c r="G236" s="99"/>
      <c r="H236" s="25"/>
      <c r="I236" s="25"/>
      <c r="J236" s="25"/>
      <c r="K236" s="25"/>
      <c r="L236" s="25"/>
      <c r="M236" s="25"/>
      <c r="N236" s="25"/>
      <c r="O236" s="25"/>
      <c r="P236" s="25"/>
      <c r="Q236" s="25"/>
      <c r="R236" s="25"/>
      <c r="S236" s="25"/>
      <c r="T236" s="25"/>
      <c r="U236" s="25"/>
      <c r="V236" s="25"/>
      <c r="W236" s="25"/>
      <c r="X236" s="25"/>
      <c r="Y236" s="26"/>
    </row>
    <row r="237" ht="12.75" customHeight="1">
      <c r="A237" s="96"/>
      <c r="B237" s="96"/>
      <c r="C237" s="97"/>
      <c r="D237" s="96"/>
      <c r="E237" s="98"/>
      <c r="F237" s="25"/>
      <c r="G237" s="99"/>
      <c r="H237" s="25"/>
      <c r="I237" s="25"/>
      <c r="J237" s="25"/>
      <c r="K237" s="25"/>
      <c r="L237" s="25"/>
      <c r="M237" s="25"/>
      <c r="N237" s="25"/>
      <c r="O237" s="25"/>
      <c r="P237" s="25"/>
      <c r="Q237" s="25"/>
      <c r="R237" s="25"/>
      <c r="S237" s="25"/>
      <c r="T237" s="25"/>
      <c r="U237" s="25"/>
      <c r="V237" s="25"/>
      <c r="W237" s="25"/>
      <c r="X237" s="25"/>
      <c r="Y237" s="26"/>
    </row>
    <row r="238" ht="12.75" customHeight="1">
      <c r="A238" s="96"/>
      <c r="B238" s="96"/>
      <c r="C238" s="97"/>
      <c r="D238" s="96"/>
      <c r="E238" s="98"/>
      <c r="F238" s="25"/>
      <c r="G238" s="99"/>
      <c r="H238" s="25"/>
      <c r="I238" s="25"/>
      <c r="J238" s="25"/>
      <c r="K238" s="25"/>
      <c r="L238" s="25"/>
      <c r="M238" s="25"/>
      <c r="N238" s="25"/>
      <c r="O238" s="25"/>
      <c r="P238" s="25"/>
      <c r="Q238" s="25"/>
      <c r="R238" s="25"/>
      <c r="S238" s="25"/>
      <c r="T238" s="25"/>
      <c r="U238" s="25"/>
      <c r="V238" s="25"/>
      <c r="W238" s="25"/>
      <c r="X238" s="25"/>
      <c r="Y238" s="26"/>
    </row>
    <row r="239" ht="12.75" customHeight="1">
      <c r="A239" s="96"/>
      <c r="B239" s="96"/>
      <c r="C239" s="97"/>
      <c r="D239" s="96"/>
      <c r="E239" s="98"/>
      <c r="F239" s="25"/>
      <c r="G239" s="99"/>
      <c r="H239" s="25"/>
      <c r="I239" s="25"/>
      <c r="J239" s="25"/>
      <c r="K239" s="25"/>
      <c r="L239" s="25"/>
      <c r="M239" s="25"/>
      <c r="N239" s="25"/>
      <c r="O239" s="25"/>
      <c r="P239" s="25"/>
      <c r="Q239" s="25"/>
      <c r="R239" s="25"/>
      <c r="S239" s="25"/>
      <c r="T239" s="25"/>
      <c r="U239" s="25"/>
      <c r="V239" s="25"/>
      <c r="W239" s="25"/>
      <c r="X239" s="25"/>
      <c r="Y239" s="26"/>
    </row>
    <row r="240" ht="12.75" customHeight="1">
      <c r="A240" s="96"/>
      <c r="B240" s="96"/>
      <c r="C240" s="97"/>
      <c r="D240" s="96"/>
      <c r="E240" s="98"/>
      <c r="F240" s="25"/>
      <c r="G240" s="99"/>
      <c r="H240" s="25"/>
      <c r="I240" s="25"/>
      <c r="J240" s="25"/>
      <c r="K240" s="25"/>
      <c r="L240" s="25"/>
      <c r="M240" s="25"/>
      <c r="N240" s="25"/>
      <c r="O240" s="25"/>
      <c r="P240" s="25"/>
      <c r="Q240" s="25"/>
      <c r="R240" s="25"/>
      <c r="S240" s="25"/>
      <c r="T240" s="25"/>
      <c r="U240" s="25"/>
      <c r="V240" s="25"/>
      <c r="W240" s="25"/>
      <c r="X240" s="25"/>
      <c r="Y240" s="26"/>
    </row>
    <row r="241" ht="12.75" customHeight="1">
      <c r="A241" s="96"/>
      <c r="B241" s="96"/>
      <c r="C241" s="97"/>
      <c r="D241" s="96"/>
      <c r="E241" s="98"/>
      <c r="F241" s="25"/>
      <c r="G241" s="99"/>
      <c r="H241" s="25"/>
      <c r="I241" s="25"/>
      <c r="J241" s="25"/>
      <c r="K241" s="25"/>
      <c r="L241" s="25"/>
      <c r="M241" s="25"/>
      <c r="N241" s="25"/>
      <c r="O241" s="25"/>
      <c r="P241" s="25"/>
      <c r="Q241" s="25"/>
      <c r="R241" s="25"/>
      <c r="S241" s="25"/>
      <c r="T241" s="25"/>
      <c r="U241" s="25"/>
      <c r="V241" s="25"/>
      <c r="W241" s="25"/>
      <c r="X241" s="25"/>
      <c r="Y241" s="26"/>
    </row>
    <row r="242" ht="12.75" customHeight="1">
      <c r="A242" s="96"/>
      <c r="B242" s="96"/>
      <c r="C242" s="97"/>
      <c r="D242" s="96"/>
      <c r="E242" s="98"/>
      <c r="F242" s="25"/>
      <c r="G242" s="99"/>
      <c r="H242" s="25"/>
      <c r="I242" s="25"/>
      <c r="J242" s="25"/>
      <c r="K242" s="25"/>
      <c r="L242" s="25"/>
      <c r="M242" s="25"/>
      <c r="N242" s="25"/>
      <c r="O242" s="25"/>
      <c r="P242" s="25"/>
      <c r="Q242" s="25"/>
      <c r="R242" s="25"/>
      <c r="S242" s="25"/>
      <c r="T242" s="25"/>
      <c r="U242" s="25"/>
      <c r="V242" s="25"/>
      <c r="W242" s="25"/>
      <c r="X242" s="25"/>
      <c r="Y242" s="26"/>
    </row>
    <row r="243" ht="12.75" customHeight="1">
      <c r="A243" s="96"/>
      <c r="B243" s="96"/>
      <c r="C243" s="97"/>
      <c r="D243" s="96"/>
      <c r="E243" s="98"/>
      <c r="F243" s="25"/>
      <c r="G243" s="99"/>
      <c r="H243" s="25"/>
      <c r="I243" s="25"/>
      <c r="J243" s="25"/>
      <c r="K243" s="25"/>
      <c r="L243" s="25"/>
      <c r="M243" s="25"/>
      <c r="N243" s="25"/>
      <c r="O243" s="25"/>
      <c r="P243" s="25"/>
      <c r="Q243" s="25"/>
      <c r="R243" s="25"/>
      <c r="S243" s="25"/>
      <c r="T243" s="25"/>
      <c r="U243" s="25"/>
      <c r="V243" s="25"/>
      <c r="W243" s="25"/>
      <c r="X243" s="25"/>
      <c r="Y243" s="26"/>
    </row>
    <row r="244" ht="12.75" customHeight="1">
      <c r="A244" s="96"/>
      <c r="B244" s="96"/>
      <c r="C244" s="97"/>
      <c r="D244" s="96"/>
      <c r="E244" s="98"/>
      <c r="F244" s="25"/>
      <c r="G244" s="99"/>
      <c r="H244" s="25"/>
      <c r="I244" s="25"/>
      <c r="J244" s="25"/>
      <c r="K244" s="25"/>
      <c r="L244" s="25"/>
      <c r="M244" s="25"/>
      <c r="N244" s="25"/>
      <c r="O244" s="25"/>
      <c r="P244" s="25"/>
      <c r="Q244" s="25"/>
      <c r="R244" s="25"/>
      <c r="S244" s="25"/>
      <c r="T244" s="25"/>
      <c r="U244" s="25"/>
      <c r="V244" s="25"/>
      <c r="W244" s="25"/>
      <c r="X244" s="25"/>
      <c r="Y244" s="26"/>
    </row>
    <row r="245" ht="12.75" customHeight="1">
      <c r="A245" s="96"/>
      <c r="B245" s="96"/>
      <c r="C245" s="97"/>
      <c r="D245" s="96"/>
      <c r="E245" s="98"/>
      <c r="F245" s="25"/>
      <c r="G245" s="99"/>
      <c r="H245" s="25"/>
      <c r="I245" s="25"/>
      <c r="J245" s="25"/>
      <c r="K245" s="25"/>
      <c r="L245" s="25"/>
      <c r="M245" s="25"/>
      <c r="N245" s="25"/>
      <c r="O245" s="25"/>
      <c r="P245" s="25"/>
      <c r="Q245" s="25"/>
      <c r="R245" s="25"/>
      <c r="S245" s="25"/>
      <c r="T245" s="25"/>
      <c r="U245" s="25"/>
      <c r="V245" s="25"/>
      <c r="W245" s="25"/>
      <c r="X245" s="25"/>
      <c r="Y245" s="26"/>
    </row>
    <row r="246" ht="12.75" customHeight="1">
      <c r="A246" s="96"/>
      <c r="B246" s="96"/>
      <c r="C246" s="97"/>
      <c r="D246" s="96"/>
      <c r="E246" s="98"/>
      <c r="F246" s="25"/>
      <c r="G246" s="99"/>
      <c r="H246" s="25"/>
      <c r="I246" s="25"/>
      <c r="J246" s="25"/>
      <c r="K246" s="25"/>
      <c r="L246" s="25"/>
      <c r="M246" s="25"/>
      <c r="N246" s="25"/>
      <c r="O246" s="25"/>
      <c r="P246" s="25"/>
      <c r="Q246" s="25"/>
      <c r="R246" s="25"/>
      <c r="S246" s="25"/>
      <c r="T246" s="25"/>
      <c r="U246" s="25"/>
      <c r="V246" s="25"/>
      <c r="W246" s="25"/>
      <c r="X246" s="25"/>
      <c r="Y246" s="26"/>
    </row>
    <row r="247" ht="12.75" customHeight="1">
      <c r="A247" s="96"/>
      <c r="B247" s="96"/>
      <c r="C247" s="97"/>
      <c r="D247" s="96"/>
      <c r="E247" s="98"/>
      <c r="F247" s="25"/>
      <c r="G247" s="99"/>
      <c r="H247" s="25"/>
      <c r="I247" s="25"/>
      <c r="J247" s="25"/>
      <c r="K247" s="25"/>
      <c r="L247" s="25"/>
      <c r="M247" s="25"/>
      <c r="N247" s="25"/>
      <c r="O247" s="25"/>
      <c r="P247" s="25"/>
      <c r="Q247" s="25"/>
      <c r="R247" s="25"/>
      <c r="S247" s="25"/>
      <c r="T247" s="25"/>
      <c r="U247" s="25"/>
      <c r="V247" s="25"/>
      <c r="W247" s="25"/>
      <c r="X247" s="25"/>
      <c r="Y247" s="26"/>
    </row>
    <row r="248" ht="12.75" customHeight="1">
      <c r="A248" s="96"/>
      <c r="B248" s="96"/>
      <c r="C248" s="97"/>
      <c r="D248" s="96"/>
      <c r="E248" s="98"/>
      <c r="F248" s="25"/>
      <c r="G248" s="99"/>
      <c r="H248" s="25"/>
      <c r="I248" s="25"/>
      <c r="J248" s="25"/>
      <c r="K248" s="25"/>
      <c r="L248" s="25"/>
      <c r="M248" s="25"/>
      <c r="N248" s="25"/>
      <c r="O248" s="25"/>
      <c r="P248" s="25"/>
      <c r="Q248" s="25"/>
      <c r="R248" s="25"/>
      <c r="S248" s="25"/>
      <c r="T248" s="25"/>
      <c r="U248" s="25"/>
      <c r="V248" s="25"/>
      <c r="W248" s="25"/>
      <c r="X248" s="25"/>
      <c r="Y248" s="26"/>
    </row>
    <row r="249" ht="12.75" customHeight="1">
      <c r="A249" s="96"/>
      <c r="B249" s="96"/>
      <c r="C249" s="97"/>
      <c r="D249" s="96"/>
      <c r="E249" s="98"/>
      <c r="F249" s="25"/>
      <c r="G249" s="99"/>
      <c r="H249" s="25"/>
      <c r="I249" s="25"/>
      <c r="J249" s="25"/>
      <c r="K249" s="25"/>
      <c r="L249" s="25"/>
      <c r="M249" s="25"/>
      <c r="N249" s="25"/>
      <c r="O249" s="25"/>
      <c r="P249" s="25"/>
      <c r="Q249" s="25"/>
      <c r="R249" s="25"/>
      <c r="S249" s="25"/>
      <c r="T249" s="25"/>
      <c r="U249" s="25"/>
      <c r="V249" s="25"/>
      <c r="W249" s="25"/>
      <c r="X249" s="25"/>
      <c r="Y249" s="26"/>
    </row>
    <row r="250" ht="12.75" customHeight="1">
      <c r="A250" s="96"/>
      <c r="B250" s="96"/>
      <c r="C250" s="97"/>
      <c r="D250" s="96"/>
      <c r="E250" s="98"/>
      <c r="F250" s="25"/>
      <c r="G250" s="99"/>
      <c r="H250" s="25"/>
      <c r="I250" s="25"/>
      <c r="J250" s="25"/>
      <c r="K250" s="25"/>
      <c r="L250" s="25"/>
      <c r="M250" s="25"/>
      <c r="N250" s="25"/>
      <c r="O250" s="25"/>
      <c r="P250" s="25"/>
      <c r="Q250" s="25"/>
      <c r="R250" s="25"/>
      <c r="S250" s="25"/>
      <c r="T250" s="25"/>
      <c r="U250" s="25"/>
      <c r="V250" s="25"/>
      <c r="W250" s="25"/>
      <c r="X250" s="25"/>
      <c r="Y250" s="26"/>
    </row>
    <row r="251" ht="12.75" customHeight="1">
      <c r="A251" s="96"/>
      <c r="B251" s="96"/>
      <c r="C251" s="97"/>
      <c r="D251" s="96"/>
      <c r="E251" s="98"/>
      <c r="F251" s="25"/>
      <c r="G251" s="99"/>
      <c r="H251" s="25"/>
      <c r="I251" s="25"/>
      <c r="J251" s="25"/>
      <c r="K251" s="25"/>
      <c r="L251" s="25"/>
      <c r="M251" s="25"/>
      <c r="N251" s="25"/>
      <c r="O251" s="25"/>
      <c r="P251" s="25"/>
      <c r="Q251" s="25"/>
      <c r="R251" s="25"/>
      <c r="S251" s="25"/>
      <c r="T251" s="25"/>
      <c r="U251" s="25"/>
      <c r="V251" s="25"/>
      <c r="W251" s="25"/>
      <c r="X251" s="25"/>
      <c r="Y251" s="26"/>
    </row>
    <row r="252" ht="12.75" customHeight="1">
      <c r="A252" s="96"/>
      <c r="B252" s="96"/>
      <c r="C252" s="97"/>
      <c r="D252" s="96"/>
      <c r="E252" s="98"/>
      <c r="F252" s="25"/>
      <c r="G252" s="99"/>
      <c r="H252" s="25"/>
      <c r="I252" s="25"/>
      <c r="J252" s="25"/>
      <c r="K252" s="25"/>
      <c r="L252" s="25"/>
      <c r="M252" s="25"/>
      <c r="N252" s="25"/>
      <c r="O252" s="25"/>
      <c r="P252" s="25"/>
      <c r="Q252" s="25"/>
      <c r="R252" s="25"/>
      <c r="S252" s="25"/>
      <c r="T252" s="25"/>
      <c r="U252" s="25"/>
      <c r="V252" s="25"/>
      <c r="W252" s="25"/>
      <c r="X252" s="25"/>
      <c r="Y252" s="26"/>
    </row>
    <row r="253" ht="12.75" customHeight="1">
      <c r="A253" s="96"/>
      <c r="B253" s="96"/>
      <c r="C253" s="97"/>
      <c r="D253" s="96"/>
      <c r="E253" s="98"/>
      <c r="F253" s="25"/>
      <c r="G253" s="99"/>
      <c r="H253" s="25"/>
      <c r="I253" s="25"/>
      <c r="J253" s="25"/>
      <c r="K253" s="25"/>
      <c r="L253" s="25"/>
      <c r="M253" s="25"/>
      <c r="N253" s="25"/>
      <c r="O253" s="25"/>
      <c r="P253" s="25"/>
      <c r="Q253" s="25"/>
      <c r="R253" s="25"/>
      <c r="S253" s="25"/>
      <c r="T253" s="25"/>
      <c r="U253" s="25"/>
      <c r="V253" s="25"/>
      <c r="W253" s="25"/>
      <c r="X253" s="25"/>
      <c r="Y253" s="26"/>
    </row>
    <row r="254" ht="12.75" customHeight="1">
      <c r="A254" s="96"/>
      <c r="B254" s="96"/>
      <c r="C254" s="97"/>
      <c r="D254" s="96"/>
      <c r="E254" s="98"/>
      <c r="F254" s="25"/>
      <c r="G254" s="99"/>
      <c r="H254" s="25"/>
      <c r="I254" s="25"/>
      <c r="J254" s="25"/>
      <c r="K254" s="25"/>
      <c r="L254" s="25"/>
      <c r="M254" s="25"/>
      <c r="N254" s="25"/>
      <c r="O254" s="25"/>
      <c r="P254" s="25"/>
      <c r="Q254" s="25"/>
      <c r="R254" s="25"/>
      <c r="S254" s="25"/>
      <c r="T254" s="25"/>
      <c r="U254" s="25"/>
      <c r="V254" s="25"/>
      <c r="W254" s="25"/>
      <c r="X254" s="25"/>
      <c r="Y254" s="26"/>
    </row>
    <row r="255" ht="12.75" customHeight="1">
      <c r="A255" s="96"/>
      <c r="B255" s="96"/>
      <c r="C255" s="97"/>
      <c r="D255" s="96"/>
      <c r="E255" s="98"/>
      <c r="F255" s="25"/>
      <c r="G255" s="99"/>
      <c r="H255" s="25"/>
      <c r="I255" s="25"/>
      <c r="J255" s="25"/>
      <c r="K255" s="25"/>
      <c r="L255" s="25"/>
      <c r="M255" s="25"/>
      <c r="N255" s="25"/>
      <c r="O255" s="25"/>
      <c r="P255" s="25"/>
      <c r="Q255" s="25"/>
      <c r="R255" s="25"/>
      <c r="S255" s="25"/>
      <c r="T255" s="25"/>
      <c r="U255" s="25"/>
      <c r="V255" s="25"/>
      <c r="W255" s="25"/>
      <c r="X255" s="25"/>
      <c r="Y255" s="26"/>
    </row>
    <row r="256" ht="12.75" customHeight="1">
      <c r="A256" s="96"/>
      <c r="B256" s="96"/>
      <c r="C256" s="97"/>
      <c r="D256" s="96"/>
      <c r="E256" s="98"/>
      <c r="F256" s="25"/>
      <c r="G256" s="99"/>
      <c r="H256" s="25"/>
      <c r="I256" s="25"/>
      <c r="J256" s="25"/>
      <c r="K256" s="25"/>
      <c r="L256" s="25"/>
      <c r="M256" s="25"/>
      <c r="N256" s="25"/>
      <c r="O256" s="25"/>
      <c r="P256" s="25"/>
      <c r="Q256" s="25"/>
      <c r="R256" s="25"/>
      <c r="S256" s="25"/>
      <c r="T256" s="25"/>
      <c r="U256" s="25"/>
      <c r="V256" s="25"/>
      <c r="W256" s="25"/>
      <c r="X256" s="25"/>
      <c r="Y256" s="26"/>
    </row>
    <row r="257" ht="12.75" customHeight="1">
      <c r="A257" s="96"/>
      <c r="B257" s="96"/>
      <c r="C257" s="97"/>
      <c r="D257" s="96"/>
      <c r="E257" s="98"/>
      <c r="F257" s="25"/>
      <c r="G257" s="99"/>
      <c r="H257" s="25"/>
      <c r="I257" s="25"/>
      <c r="J257" s="25"/>
      <c r="K257" s="25"/>
      <c r="L257" s="25"/>
      <c r="M257" s="25"/>
      <c r="N257" s="25"/>
      <c r="O257" s="25"/>
      <c r="P257" s="25"/>
      <c r="Q257" s="25"/>
      <c r="R257" s="25"/>
      <c r="S257" s="25"/>
      <c r="T257" s="25"/>
      <c r="U257" s="25"/>
      <c r="V257" s="25"/>
      <c r="W257" s="25"/>
      <c r="X257" s="25"/>
      <c r="Y257" s="26"/>
    </row>
    <row r="258" ht="12.75" customHeight="1">
      <c r="A258" s="96"/>
      <c r="B258" s="96"/>
      <c r="C258" s="97"/>
      <c r="D258" s="96"/>
      <c r="E258" s="98"/>
      <c r="F258" s="25"/>
      <c r="G258" s="99"/>
      <c r="H258" s="25"/>
      <c r="I258" s="25"/>
      <c r="J258" s="25"/>
      <c r="K258" s="25"/>
      <c r="L258" s="25"/>
      <c r="M258" s="25"/>
      <c r="N258" s="25"/>
      <c r="O258" s="25"/>
      <c r="P258" s="25"/>
      <c r="Q258" s="25"/>
      <c r="R258" s="25"/>
      <c r="S258" s="25"/>
      <c r="T258" s="25"/>
      <c r="U258" s="25"/>
      <c r="V258" s="25"/>
      <c r="W258" s="25"/>
      <c r="X258" s="25"/>
      <c r="Y258" s="26"/>
    </row>
    <row r="259" ht="12.75" customHeight="1">
      <c r="A259" s="96"/>
      <c r="B259" s="96"/>
      <c r="C259" s="97"/>
      <c r="D259" s="96"/>
      <c r="E259" s="98"/>
      <c r="F259" s="25"/>
      <c r="G259" s="99"/>
      <c r="H259" s="25"/>
      <c r="I259" s="25"/>
      <c r="J259" s="25"/>
      <c r="K259" s="25"/>
      <c r="L259" s="25"/>
      <c r="M259" s="25"/>
      <c r="N259" s="25"/>
      <c r="O259" s="25"/>
      <c r="P259" s="25"/>
      <c r="Q259" s="25"/>
      <c r="R259" s="25"/>
      <c r="S259" s="25"/>
      <c r="T259" s="25"/>
      <c r="U259" s="25"/>
      <c r="V259" s="25"/>
      <c r="W259" s="25"/>
      <c r="X259" s="25"/>
      <c r="Y259" s="26"/>
    </row>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37:B44"/>
    <mergeCell ref="D37:D39"/>
    <mergeCell ref="D40:D44"/>
    <mergeCell ref="B45:B57"/>
    <mergeCell ref="D47:D49"/>
    <mergeCell ref="G47:G49"/>
    <mergeCell ref="E55:E56"/>
    <mergeCell ref="B58:B59"/>
    <mergeCell ref="B2:E2"/>
    <mergeCell ref="B3:E3"/>
    <mergeCell ref="B4:E4"/>
    <mergeCell ref="B9:B26"/>
    <mergeCell ref="E12:E21"/>
    <mergeCell ref="B27:B31"/>
    <mergeCell ref="B32:B3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00"/>
      <c r="B1" s="100"/>
      <c r="C1" s="100"/>
      <c r="D1" s="100"/>
      <c r="E1" s="100"/>
      <c r="F1" s="100"/>
      <c r="G1" s="100"/>
      <c r="H1" s="100"/>
      <c r="I1" s="100"/>
      <c r="J1" s="100"/>
      <c r="K1" s="100"/>
      <c r="L1" s="100"/>
      <c r="M1" s="100"/>
      <c r="N1" s="100"/>
      <c r="O1" s="100"/>
      <c r="P1" s="100"/>
    </row>
    <row r="2">
      <c r="A2" s="101" t="s">
        <v>298</v>
      </c>
      <c r="B2" s="102" t="s">
        <v>299</v>
      </c>
      <c r="C2" s="103"/>
      <c r="D2" s="103"/>
      <c r="E2" s="103"/>
      <c r="F2" s="103"/>
      <c r="G2" s="103"/>
      <c r="H2" s="103"/>
      <c r="I2" s="103"/>
      <c r="J2" s="103"/>
      <c r="K2" s="103"/>
      <c r="L2" s="103"/>
      <c r="M2" s="103"/>
      <c r="N2" s="103"/>
      <c r="O2" s="103"/>
      <c r="P2" s="104"/>
    </row>
    <row r="3">
      <c r="A3" s="13"/>
      <c r="B3" s="105" t="s">
        <v>300</v>
      </c>
      <c r="C3" s="106" t="s">
        <v>301</v>
      </c>
      <c r="D3" s="106" t="s">
        <v>302</v>
      </c>
      <c r="E3" s="105" t="s">
        <v>303</v>
      </c>
      <c r="F3" s="105" t="s">
        <v>304</v>
      </c>
      <c r="G3" s="105" t="s">
        <v>305</v>
      </c>
      <c r="H3" s="105" t="s">
        <v>4</v>
      </c>
      <c r="I3" s="105" t="s">
        <v>5</v>
      </c>
      <c r="J3" s="105" t="s">
        <v>6</v>
      </c>
      <c r="K3" s="105" t="s">
        <v>306</v>
      </c>
      <c r="L3" s="105" t="s">
        <v>307</v>
      </c>
      <c r="M3" s="105" t="s">
        <v>308</v>
      </c>
      <c r="N3" s="105" t="s">
        <v>309</v>
      </c>
      <c r="O3" s="105" t="s">
        <v>310</v>
      </c>
      <c r="P3" s="105" t="s">
        <v>7</v>
      </c>
    </row>
    <row r="4">
      <c r="A4" s="13"/>
      <c r="B4" s="107" t="s">
        <v>311</v>
      </c>
      <c r="C4" s="108" t="s">
        <v>311</v>
      </c>
      <c r="D4" s="7">
        <v>123123.0</v>
      </c>
      <c r="E4" s="109" t="s">
        <v>312</v>
      </c>
      <c r="F4" s="110">
        <v>36526.0</v>
      </c>
      <c r="G4" s="111" t="s">
        <v>313</v>
      </c>
      <c r="H4" s="112" t="s">
        <v>314</v>
      </c>
      <c r="I4" s="112" t="s">
        <v>315</v>
      </c>
      <c r="J4" s="108" t="s">
        <v>316</v>
      </c>
      <c r="K4" s="7" t="s">
        <v>317</v>
      </c>
      <c r="L4" s="109" t="s">
        <v>318</v>
      </c>
      <c r="M4" s="109" t="s">
        <v>319</v>
      </c>
      <c r="N4" s="109" t="s">
        <v>320</v>
      </c>
      <c r="O4" s="109" t="s">
        <v>321</v>
      </c>
      <c r="P4" s="109" t="s">
        <v>322</v>
      </c>
    </row>
    <row r="5">
      <c r="A5" s="13"/>
      <c r="B5" s="102" t="s">
        <v>323</v>
      </c>
      <c r="C5" s="103"/>
      <c r="D5" s="104"/>
      <c r="E5" s="113"/>
      <c r="F5" s="113"/>
      <c r="G5" s="113"/>
      <c r="H5" s="113"/>
      <c r="I5" s="113"/>
      <c r="J5" s="113"/>
      <c r="K5" s="113"/>
      <c r="L5" s="113"/>
      <c r="M5" s="113"/>
      <c r="N5" s="113"/>
      <c r="O5" s="113"/>
      <c r="P5" s="113"/>
    </row>
    <row r="6">
      <c r="A6" s="13"/>
      <c r="B6" s="105" t="s">
        <v>324</v>
      </c>
      <c r="C6" s="105" t="s">
        <v>325</v>
      </c>
      <c r="D6" s="105" t="s">
        <v>326</v>
      </c>
      <c r="E6" s="26"/>
      <c r="F6" s="113"/>
      <c r="G6" s="113"/>
      <c r="H6" s="113"/>
      <c r="I6" s="113"/>
      <c r="J6" s="113"/>
      <c r="K6" s="113"/>
      <c r="L6" s="113"/>
      <c r="M6" s="113"/>
      <c r="N6" s="113"/>
      <c r="O6" s="113"/>
      <c r="P6" s="113"/>
    </row>
    <row r="7">
      <c r="A7" s="13"/>
      <c r="B7" s="114">
        <v>265.0</v>
      </c>
      <c r="C7" s="114" t="str">
        <f>C4</f>
        <v>Phiyen</v>
      </c>
      <c r="D7" s="114">
        <v>123123.0</v>
      </c>
      <c r="E7" s="113"/>
      <c r="F7" s="113"/>
      <c r="G7" s="113"/>
      <c r="H7" s="113"/>
      <c r="I7" s="113"/>
      <c r="J7" s="113"/>
      <c r="K7" s="113"/>
      <c r="L7" s="113"/>
      <c r="M7" s="113"/>
      <c r="N7" s="113"/>
      <c r="O7" s="113"/>
      <c r="P7" s="113"/>
    </row>
    <row r="8">
      <c r="A8" s="13"/>
      <c r="B8" s="102" t="s">
        <v>327</v>
      </c>
      <c r="C8" s="103"/>
      <c r="D8" s="103"/>
      <c r="E8" s="103"/>
      <c r="F8" s="103"/>
      <c r="G8" s="103"/>
      <c r="H8" s="103"/>
      <c r="I8" s="103"/>
      <c r="J8" s="103"/>
      <c r="K8" s="103"/>
      <c r="L8" s="103"/>
      <c r="M8" s="103"/>
      <c r="N8" s="104"/>
      <c r="O8" s="113"/>
      <c r="P8" s="113"/>
    </row>
    <row r="9">
      <c r="A9" s="13"/>
      <c r="B9" s="105" t="s">
        <v>328</v>
      </c>
      <c r="C9" s="105" t="s">
        <v>329</v>
      </c>
      <c r="D9" s="105" t="s">
        <v>330</v>
      </c>
      <c r="E9" s="105" t="s">
        <v>331</v>
      </c>
      <c r="F9" s="105" t="s">
        <v>332</v>
      </c>
      <c r="G9" s="105" t="s">
        <v>333</v>
      </c>
      <c r="H9" s="105" t="s">
        <v>334</v>
      </c>
      <c r="I9" s="105" t="s">
        <v>335</v>
      </c>
      <c r="J9" s="105" t="s">
        <v>336</v>
      </c>
      <c r="K9" s="105" t="s">
        <v>337</v>
      </c>
      <c r="L9" s="105" t="s">
        <v>338</v>
      </c>
      <c r="M9" s="105" t="s">
        <v>324</v>
      </c>
      <c r="N9" s="105" t="s">
        <v>339</v>
      </c>
      <c r="O9" s="113"/>
      <c r="P9" s="113"/>
    </row>
    <row r="10">
      <c r="A10" s="13"/>
      <c r="B10" s="109">
        <v>404.0</v>
      </c>
      <c r="C10" s="109" t="str">
        <f>C4</f>
        <v>Phiyen</v>
      </c>
      <c r="D10" s="110">
        <v>36526.0</v>
      </c>
      <c r="E10" s="109" t="s">
        <v>318</v>
      </c>
      <c r="F10" s="109" t="str">
        <f>E4</f>
        <v>Student</v>
      </c>
      <c r="G10" s="109" t="str">
        <f>K4</f>
        <v>Tổ 2</v>
      </c>
      <c r="H10" s="115" t="str">
        <f>G4</f>
        <v>phiyen@gmail.com</v>
      </c>
      <c r="I10" s="109" t="str">
        <f t="shared" ref="I10:J10" si="1">M4</f>
        <v>avatar1.jpg</v>
      </c>
      <c r="J10" s="109" t="str">
        <f t="shared" si="1"/>
        <v>background1.jpg</v>
      </c>
      <c r="K10" s="109" t="s">
        <v>340</v>
      </c>
      <c r="L10" s="109">
        <v>1.0</v>
      </c>
      <c r="M10" s="109">
        <v>265.0</v>
      </c>
      <c r="N10" s="109">
        <v>1.0</v>
      </c>
      <c r="O10" s="113"/>
      <c r="P10" s="113"/>
    </row>
    <row r="11">
      <c r="A11" s="13"/>
      <c r="B11" s="102" t="s">
        <v>341</v>
      </c>
      <c r="C11" s="103"/>
      <c r="D11" s="104"/>
      <c r="E11" s="113"/>
      <c r="F11" s="113"/>
      <c r="G11" s="113"/>
      <c r="H11" s="113"/>
      <c r="I11" s="113"/>
      <c r="J11" s="113"/>
      <c r="K11" s="113"/>
      <c r="L11" s="113"/>
      <c r="M11" s="113"/>
      <c r="N11" s="113"/>
      <c r="O11" s="113"/>
      <c r="P11" s="113"/>
    </row>
    <row r="12">
      <c r="A12" s="13"/>
      <c r="B12" s="105" t="s">
        <v>342</v>
      </c>
      <c r="C12" s="105" t="s">
        <v>343</v>
      </c>
      <c r="D12" s="105" t="s">
        <v>328</v>
      </c>
      <c r="E12" s="113"/>
      <c r="F12" s="113"/>
      <c r="G12" s="113"/>
      <c r="H12" s="113"/>
      <c r="I12" s="113"/>
      <c r="J12" s="113"/>
      <c r="K12" s="113"/>
      <c r="L12" s="113"/>
      <c r="M12" s="113"/>
      <c r="N12" s="113"/>
      <c r="O12" s="113"/>
      <c r="P12" s="113"/>
    </row>
    <row r="13">
      <c r="A13" s="14"/>
      <c r="B13" s="109">
        <v>491.0</v>
      </c>
      <c r="C13" s="109">
        <v>1.0</v>
      </c>
      <c r="D13" s="109">
        <v>404.0</v>
      </c>
      <c r="E13" s="113"/>
      <c r="F13" s="113"/>
      <c r="G13" s="113"/>
      <c r="H13" s="113"/>
      <c r="I13" s="113"/>
      <c r="J13" s="113"/>
      <c r="K13" s="113"/>
      <c r="L13" s="113"/>
      <c r="M13" s="113"/>
      <c r="N13" s="113"/>
      <c r="O13" s="113"/>
      <c r="P13" s="113"/>
    </row>
    <row r="14">
      <c r="A14" s="101" t="s">
        <v>344</v>
      </c>
      <c r="B14" s="102" t="s">
        <v>299</v>
      </c>
      <c r="C14" s="103"/>
      <c r="D14" s="103"/>
      <c r="E14" s="103"/>
      <c r="F14" s="103"/>
      <c r="G14" s="103"/>
      <c r="H14" s="103"/>
      <c r="I14" s="103"/>
      <c r="J14" s="103"/>
      <c r="K14" s="103"/>
      <c r="L14" s="103"/>
      <c r="M14" s="103"/>
      <c r="N14" s="103"/>
      <c r="O14" s="103"/>
      <c r="P14" s="104"/>
    </row>
    <row r="15">
      <c r="A15" s="13"/>
      <c r="B15" s="105" t="s">
        <v>300</v>
      </c>
      <c r="C15" s="105" t="s">
        <v>301</v>
      </c>
      <c r="D15" s="105" t="s">
        <v>302</v>
      </c>
      <c r="E15" s="105" t="s">
        <v>303</v>
      </c>
      <c r="F15" s="105" t="s">
        <v>304</v>
      </c>
      <c r="G15" s="105" t="s">
        <v>305</v>
      </c>
      <c r="H15" s="105" t="s">
        <v>4</v>
      </c>
      <c r="I15" s="105" t="s">
        <v>5</v>
      </c>
      <c r="J15" s="105" t="s">
        <v>6</v>
      </c>
      <c r="K15" s="105" t="s">
        <v>306</v>
      </c>
      <c r="L15" s="105" t="s">
        <v>307</v>
      </c>
      <c r="M15" s="105" t="s">
        <v>308</v>
      </c>
      <c r="N15" s="105" t="s">
        <v>309</v>
      </c>
      <c r="O15" s="105" t="s">
        <v>310</v>
      </c>
      <c r="P15" s="105" t="s">
        <v>7</v>
      </c>
    </row>
    <row r="16">
      <c r="A16" s="13"/>
      <c r="B16" s="7" t="s">
        <v>345</v>
      </c>
      <c r="C16" s="116" t="s">
        <v>345</v>
      </c>
      <c r="D16" s="116">
        <v>123123.0</v>
      </c>
      <c r="E16" s="7" t="s">
        <v>312</v>
      </c>
      <c r="F16" s="117" t="s">
        <v>346</v>
      </c>
      <c r="G16" s="118" t="s">
        <v>347</v>
      </c>
      <c r="H16" s="7" t="s">
        <v>315</v>
      </c>
      <c r="I16" s="7" t="s">
        <v>348</v>
      </c>
      <c r="J16" s="109" t="s">
        <v>349</v>
      </c>
      <c r="K16" s="109" t="s">
        <v>350</v>
      </c>
      <c r="L16" s="109" t="s">
        <v>318</v>
      </c>
      <c r="M16" s="109" t="s">
        <v>351</v>
      </c>
      <c r="N16" s="109" t="s">
        <v>352</v>
      </c>
      <c r="O16" s="109" t="s">
        <v>353</v>
      </c>
      <c r="P16" s="109" t="s">
        <v>322</v>
      </c>
    </row>
    <row r="17">
      <c r="A17" s="13"/>
      <c r="B17" s="102" t="s">
        <v>323</v>
      </c>
      <c r="C17" s="103"/>
      <c r="D17" s="104"/>
      <c r="E17" s="113"/>
      <c r="F17" s="113"/>
      <c r="G17" s="113"/>
      <c r="H17" s="113"/>
      <c r="I17" s="113"/>
      <c r="J17" s="113"/>
      <c r="K17" s="113"/>
      <c r="L17" s="113"/>
      <c r="M17" s="113"/>
      <c r="N17" s="113"/>
      <c r="O17" s="113"/>
      <c r="P17" s="113"/>
    </row>
    <row r="18">
      <c r="A18" s="13"/>
      <c r="B18" s="105" t="s">
        <v>324</v>
      </c>
      <c r="C18" s="105" t="s">
        <v>325</v>
      </c>
      <c r="D18" s="105" t="s">
        <v>326</v>
      </c>
      <c r="E18" s="113"/>
      <c r="F18" s="113"/>
      <c r="G18" s="113"/>
      <c r="H18" s="113"/>
      <c r="I18" s="113"/>
      <c r="J18" s="113"/>
      <c r="K18" s="113"/>
      <c r="L18" s="113"/>
      <c r="M18" s="113"/>
      <c r="N18" s="113"/>
      <c r="O18" s="113"/>
      <c r="P18" s="113"/>
    </row>
    <row r="19">
      <c r="A19" s="13"/>
      <c r="B19" s="114">
        <v>266.0</v>
      </c>
      <c r="C19" s="114" t="str">
        <f t="shared" ref="C19:D19" si="2">C16</f>
        <v>Haiyen</v>
      </c>
      <c r="D19" s="114">
        <f t="shared" si="2"/>
        <v>123123</v>
      </c>
      <c r="E19" s="113"/>
      <c r="F19" s="113"/>
      <c r="G19" s="113"/>
      <c r="H19" s="113"/>
      <c r="I19" s="113"/>
      <c r="J19" s="113"/>
      <c r="K19" s="113"/>
      <c r="L19" s="113"/>
      <c r="M19" s="113"/>
      <c r="N19" s="113"/>
      <c r="O19" s="113"/>
      <c r="P19" s="113"/>
    </row>
    <row r="20">
      <c r="A20" s="13"/>
      <c r="B20" s="102" t="s">
        <v>327</v>
      </c>
      <c r="C20" s="103"/>
      <c r="D20" s="103"/>
      <c r="E20" s="103"/>
      <c r="F20" s="103"/>
      <c r="G20" s="103"/>
      <c r="H20" s="103"/>
      <c r="I20" s="103"/>
      <c r="J20" s="103"/>
      <c r="K20" s="103"/>
      <c r="L20" s="103"/>
      <c r="M20" s="103"/>
      <c r="N20" s="104"/>
      <c r="O20" s="113"/>
      <c r="P20" s="113"/>
    </row>
    <row r="21" ht="15.75" customHeight="1">
      <c r="A21" s="13"/>
      <c r="B21" s="105" t="s">
        <v>328</v>
      </c>
      <c r="C21" s="105" t="s">
        <v>329</v>
      </c>
      <c r="D21" s="105" t="s">
        <v>330</v>
      </c>
      <c r="E21" s="105" t="s">
        <v>331</v>
      </c>
      <c r="F21" s="105" t="s">
        <v>332</v>
      </c>
      <c r="G21" s="105" t="s">
        <v>333</v>
      </c>
      <c r="H21" s="105" t="s">
        <v>334</v>
      </c>
      <c r="I21" s="105" t="s">
        <v>335</v>
      </c>
      <c r="J21" s="105" t="s">
        <v>336</v>
      </c>
      <c r="K21" s="105" t="s">
        <v>337</v>
      </c>
      <c r="L21" s="105" t="s">
        <v>338</v>
      </c>
      <c r="M21" s="105" t="s">
        <v>324</v>
      </c>
      <c r="N21" s="105" t="s">
        <v>339</v>
      </c>
      <c r="O21" s="113"/>
      <c r="P21" s="113"/>
    </row>
    <row r="22" ht="15.75" customHeight="1">
      <c r="A22" s="13"/>
      <c r="B22" s="109">
        <v>405.0</v>
      </c>
      <c r="C22" s="114" t="str">
        <f>C19</f>
        <v>Haiyen</v>
      </c>
      <c r="D22" s="119" t="str">
        <f>F16</f>
        <v>01/02/2000</v>
      </c>
      <c r="E22" s="109" t="str">
        <f>L16</f>
        <v>Female</v>
      </c>
      <c r="F22" s="109" t="str">
        <f>E16</f>
        <v>Student</v>
      </c>
      <c r="G22" s="109" t="str">
        <f>K16</f>
        <v>Tổ 3</v>
      </c>
      <c r="H22" s="120" t="str">
        <f>G16</f>
        <v>haiyen@gmail.com</v>
      </c>
      <c r="I22" s="109" t="str">
        <f t="shared" ref="I22:J22" si="3">M16</f>
        <v>avatar2,jpg</v>
      </c>
      <c r="J22" s="109" t="str">
        <f t="shared" si="3"/>
        <v>background2.jpg</v>
      </c>
      <c r="K22" s="109" t="s">
        <v>340</v>
      </c>
      <c r="L22" s="109">
        <v>1.0</v>
      </c>
      <c r="M22" s="109">
        <v>266.0</v>
      </c>
      <c r="N22" s="109">
        <v>37.0</v>
      </c>
      <c r="O22" s="113"/>
      <c r="P22" s="113"/>
    </row>
    <row r="23" ht="15.75" customHeight="1">
      <c r="A23" s="13"/>
      <c r="B23" s="102" t="s">
        <v>341</v>
      </c>
      <c r="C23" s="103"/>
      <c r="D23" s="104"/>
      <c r="E23" s="113"/>
      <c r="F23" s="113"/>
      <c r="G23" s="113"/>
      <c r="H23" s="113"/>
      <c r="I23" s="113"/>
      <c r="J23" s="113"/>
      <c r="K23" s="113"/>
      <c r="L23" s="113"/>
      <c r="M23" s="113"/>
      <c r="N23" s="113"/>
      <c r="O23" s="113"/>
      <c r="P23" s="113"/>
    </row>
    <row r="24" ht="15.75" customHeight="1">
      <c r="A24" s="13"/>
      <c r="B24" s="105" t="s">
        <v>342</v>
      </c>
      <c r="C24" s="105" t="s">
        <v>343</v>
      </c>
      <c r="D24" s="105" t="s">
        <v>328</v>
      </c>
      <c r="E24" s="113"/>
      <c r="F24" s="113"/>
      <c r="G24" s="113"/>
      <c r="H24" s="113"/>
      <c r="I24" s="113"/>
      <c r="J24" s="113"/>
      <c r="K24" s="113"/>
      <c r="L24" s="113"/>
      <c r="M24" s="113"/>
      <c r="N24" s="113"/>
      <c r="O24" s="113"/>
      <c r="P24" s="113"/>
    </row>
    <row r="25" ht="15.75" customHeight="1">
      <c r="A25" s="14"/>
      <c r="B25" s="109">
        <v>492.0</v>
      </c>
      <c r="C25" s="109">
        <v>1.0</v>
      </c>
      <c r="D25" s="109">
        <v>405.0</v>
      </c>
      <c r="E25" s="113"/>
      <c r="F25" s="113"/>
      <c r="G25" s="113"/>
      <c r="H25" s="113"/>
      <c r="I25" s="113"/>
      <c r="J25" s="113"/>
      <c r="K25" s="113"/>
      <c r="L25" s="113"/>
      <c r="M25" s="113"/>
      <c r="N25" s="113"/>
      <c r="O25" s="113"/>
      <c r="P25" s="113"/>
    </row>
    <row r="26" ht="15.75" customHeight="1">
      <c r="A26" s="101" t="s">
        <v>354</v>
      </c>
      <c r="B26" s="102" t="s">
        <v>299</v>
      </c>
      <c r="C26" s="103"/>
      <c r="D26" s="103"/>
      <c r="E26" s="103"/>
      <c r="F26" s="103"/>
      <c r="G26" s="103"/>
      <c r="H26" s="103"/>
      <c r="I26" s="103"/>
      <c r="J26" s="103"/>
      <c r="K26" s="103"/>
      <c r="L26" s="103"/>
      <c r="M26" s="103"/>
      <c r="N26" s="103"/>
      <c r="O26" s="103"/>
      <c r="P26" s="104"/>
    </row>
    <row r="27" ht="15.75" customHeight="1">
      <c r="A27" s="13"/>
      <c r="B27" s="105" t="s">
        <v>300</v>
      </c>
      <c r="C27" s="105" t="s">
        <v>301</v>
      </c>
      <c r="D27" s="105" t="s">
        <v>302</v>
      </c>
      <c r="E27" s="105" t="s">
        <v>303</v>
      </c>
      <c r="F27" s="105" t="s">
        <v>304</v>
      </c>
      <c r="G27" s="105" t="s">
        <v>305</v>
      </c>
      <c r="H27" s="105" t="s">
        <v>4</v>
      </c>
      <c r="I27" s="105" t="s">
        <v>5</v>
      </c>
      <c r="J27" s="105" t="s">
        <v>6</v>
      </c>
      <c r="K27" s="105" t="s">
        <v>306</v>
      </c>
      <c r="L27" s="105" t="s">
        <v>307</v>
      </c>
      <c r="M27" s="105" t="s">
        <v>308</v>
      </c>
      <c r="N27" s="105" t="s">
        <v>309</v>
      </c>
      <c r="O27" s="105" t="s">
        <v>310</v>
      </c>
      <c r="P27" s="105" t="s">
        <v>7</v>
      </c>
    </row>
    <row r="28" ht="15.75" customHeight="1">
      <c r="A28" s="13"/>
      <c r="B28" s="109" t="s">
        <v>355</v>
      </c>
      <c r="C28" s="109" t="s">
        <v>355</v>
      </c>
      <c r="D28" s="109">
        <v>123123.0</v>
      </c>
      <c r="E28" s="109" t="s">
        <v>356</v>
      </c>
      <c r="F28" s="117" t="s">
        <v>357</v>
      </c>
      <c r="G28" s="121" t="s">
        <v>358</v>
      </c>
      <c r="H28" s="109" t="s">
        <v>315</v>
      </c>
      <c r="I28" s="109" t="s">
        <v>359</v>
      </c>
      <c r="J28" s="109" t="s">
        <v>360</v>
      </c>
      <c r="K28" s="109" t="s">
        <v>361</v>
      </c>
      <c r="L28" s="109" t="s">
        <v>362</v>
      </c>
      <c r="M28" s="109" t="s">
        <v>363</v>
      </c>
      <c r="N28" s="109" t="s">
        <v>364</v>
      </c>
      <c r="O28" s="109" t="s">
        <v>365</v>
      </c>
      <c r="P28" s="109" t="s">
        <v>366</v>
      </c>
    </row>
    <row r="29" ht="15.75" customHeight="1">
      <c r="A29" s="13"/>
      <c r="B29" s="102" t="s">
        <v>323</v>
      </c>
      <c r="C29" s="103"/>
      <c r="D29" s="104"/>
      <c r="E29" s="113"/>
      <c r="F29" s="113"/>
      <c r="G29" s="113"/>
      <c r="H29" s="113"/>
      <c r="I29" s="113"/>
      <c r="J29" s="113"/>
      <c r="K29" s="113"/>
      <c r="L29" s="113"/>
      <c r="M29" s="113"/>
      <c r="N29" s="113"/>
      <c r="O29" s="113"/>
      <c r="P29" s="113"/>
    </row>
    <row r="30" ht="15.75" customHeight="1">
      <c r="A30" s="13"/>
      <c r="B30" s="105" t="s">
        <v>324</v>
      </c>
      <c r="C30" s="105" t="s">
        <v>325</v>
      </c>
      <c r="D30" s="105" t="s">
        <v>326</v>
      </c>
      <c r="E30" s="113"/>
      <c r="F30" s="113"/>
      <c r="G30" s="113"/>
      <c r="H30" s="113"/>
      <c r="I30" s="113"/>
      <c r="J30" s="113"/>
      <c r="K30" s="113"/>
      <c r="L30" s="113"/>
      <c r="M30" s="113"/>
      <c r="N30" s="113"/>
      <c r="O30" s="113"/>
      <c r="P30" s="113"/>
    </row>
    <row r="31" ht="15.75" customHeight="1">
      <c r="A31" s="13"/>
      <c r="B31" s="114">
        <v>267.0</v>
      </c>
      <c r="C31" s="114" t="str">
        <f t="shared" ref="C31:D31" si="4">C28</f>
        <v>Maiyen</v>
      </c>
      <c r="D31" s="114">
        <f t="shared" si="4"/>
        <v>123123</v>
      </c>
      <c r="E31" s="113"/>
      <c r="F31" s="113"/>
      <c r="G31" s="113"/>
      <c r="H31" s="113"/>
      <c r="I31" s="113"/>
      <c r="J31" s="113"/>
      <c r="K31" s="113"/>
      <c r="L31" s="113"/>
      <c r="M31" s="113"/>
      <c r="N31" s="113"/>
      <c r="O31" s="113"/>
      <c r="P31" s="113"/>
    </row>
    <row r="32" ht="15.75" customHeight="1">
      <c r="A32" s="13"/>
      <c r="B32" s="102" t="s">
        <v>327</v>
      </c>
      <c r="C32" s="103"/>
      <c r="D32" s="103"/>
      <c r="E32" s="103"/>
      <c r="F32" s="103"/>
      <c r="G32" s="103"/>
      <c r="H32" s="103"/>
      <c r="I32" s="103"/>
      <c r="J32" s="103"/>
      <c r="K32" s="103"/>
      <c r="L32" s="103"/>
      <c r="M32" s="103"/>
      <c r="N32" s="104"/>
      <c r="O32" s="113"/>
      <c r="P32" s="113"/>
    </row>
    <row r="33" ht="15.75" customHeight="1">
      <c r="A33" s="13"/>
      <c r="B33" s="105" t="s">
        <v>328</v>
      </c>
      <c r="C33" s="105" t="s">
        <v>329</v>
      </c>
      <c r="D33" s="105" t="s">
        <v>330</v>
      </c>
      <c r="E33" s="105" t="s">
        <v>331</v>
      </c>
      <c r="F33" s="105" t="s">
        <v>332</v>
      </c>
      <c r="G33" s="105" t="s">
        <v>333</v>
      </c>
      <c r="H33" s="105" t="s">
        <v>334</v>
      </c>
      <c r="I33" s="105" t="s">
        <v>335</v>
      </c>
      <c r="J33" s="105" t="s">
        <v>336</v>
      </c>
      <c r="K33" s="105" t="s">
        <v>337</v>
      </c>
      <c r="L33" s="105" t="s">
        <v>338</v>
      </c>
      <c r="M33" s="105" t="s">
        <v>324</v>
      </c>
      <c r="N33" s="105" t="s">
        <v>339</v>
      </c>
      <c r="O33" s="113"/>
      <c r="P33" s="113"/>
    </row>
    <row r="34" ht="15.75" customHeight="1">
      <c r="A34" s="13"/>
      <c r="B34" s="109">
        <v>406.0</v>
      </c>
      <c r="C34" s="109" t="str">
        <f>C31</f>
        <v>Maiyen</v>
      </c>
      <c r="D34" s="110" t="str">
        <f>F28</f>
        <v>1/3/2000</v>
      </c>
      <c r="E34" s="109" t="s">
        <v>362</v>
      </c>
      <c r="F34" s="109" t="s">
        <v>356</v>
      </c>
      <c r="G34" s="109" t="str">
        <f>K28</f>
        <v>Tổ 5</v>
      </c>
      <c r="H34" s="115" t="str">
        <f>G28</f>
        <v>maiyen@gmail.com</v>
      </c>
      <c r="I34" s="109" t="s">
        <v>367</v>
      </c>
      <c r="J34" s="109" t="s">
        <v>364</v>
      </c>
      <c r="K34" s="109" t="s">
        <v>340</v>
      </c>
      <c r="L34" s="109">
        <v>1.0</v>
      </c>
      <c r="M34" s="109">
        <v>267.0</v>
      </c>
      <c r="N34" s="109">
        <v>94.0</v>
      </c>
      <c r="O34" s="113"/>
      <c r="P34" s="113"/>
    </row>
    <row r="35" ht="15.75" customHeight="1">
      <c r="A35" s="13"/>
      <c r="B35" s="102" t="s">
        <v>341</v>
      </c>
      <c r="C35" s="103"/>
      <c r="D35" s="104"/>
      <c r="E35" s="113"/>
      <c r="F35" s="113"/>
      <c r="G35" s="113"/>
      <c r="H35" s="113"/>
      <c r="I35" s="113"/>
      <c r="J35" s="113"/>
      <c r="K35" s="113"/>
      <c r="L35" s="113"/>
      <c r="M35" s="113"/>
      <c r="N35" s="113"/>
      <c r="O35" s="113"/>
      <c r="P35" s="113"/>
    </row>
    <row r="36" ht="15.75" customHeight="1">
      <c r="A36" s="13"/>
      <c r="B36" s="105" t="s">
        <v>342</v>
      </c>
      <c r="C36" s="105" t="s">
        <v>343</v>
      </c>
      <c r="D36" s="105" t="s">
        <v>328</v>
      </c>
      <c r="E36" s="113"/>
      <c r="F36" s="113"/>
      <c r="G36" s="113"/>
      <c r="H36" s="113"/>
      <c r="I36" s="113"/>
      <c r="J36" s="113"/>
      <c r="K36" s="113"/>
      <c r="L36" s="113"/>
      <c r="M36" s="113"/>
      <c r="N36" s="113"/>
      <c r="O36" s="113"/>
      <c r="P36" s="113"/>
    </row>
    <row r="37" ht="15.75" customHeight="1">
      <c r="A37" s="14"/>
      <c r="B37" s="109">
        <v>493.494</v>
      </c>
      <c r="C37" s="109">
        <v>1.0</v>
      </c>
      <c r="D37" s="109">
        <v>406.0</v>
      </c>
      <c r="E37" s="113"/>
      <c r="F37" s="113"/>
      <c r="G37" s="113"/>
      <c r="H37" s="113"/>
      <c r="I37" s="113"/>
      <c r="J37" s="113"/>
      <c r="K37" s="113"/>
      <c r="L37" s="113"/>
      <c r="M37" s="113"/>
      <c r="N37" s="113"/>
      <c r="O37" s="113"/>
      <c r="P37" s="113"/>
    </row>
    <row r="38" ht="15.75" customHeight="1">
      <c r="A38" s="101" t="s">
        <v>368</v>
      </c>
      <c r="B38" s="102" t="s">
        <v>299</v>
      </c>
      <c r="C38" s="103"/>
      <c r="D38" s="103"/>
      <c r="E38" s="103"/>
      <c r="F38" s="103"/>
      <c r="G38" s="103"/>
      <c r="H38" s="103"/>
      <c r="I38" s="103"/>
      <c r="J38" s="103"/>
      <c r="K38" s="103"/>
      <c r="L38" s="103"/>
      <c r="M38" s="103"/>
      <c r="N38" s="103"/>
      <c r="O38" s="103"/>
      <c r="P38" s="104"/>
    </row>
    <row r="39" ht="15.75" customHeight="1">
      <c r="A39" s="13"/>
      <c r="B39" s="105" t="s">
        <v>300</v>
      </c>
      <c r="C39" s="105" t="s">
        <v>301</v>
      </c>
      <c r="D39" s="105" t="s">
        <v>302</v>
      </c>
      <c r="E39" s="105" t="s">
        <v>303</v>
      </c>
      <c r="F39" s="105" t="s">
        <v>304</v>
      </c>
      <c r="G39" s="105" t="s">
        <v>305</v>
      </c>
      <c r="H39" s="105" t="s">
        <v>4</v>
      </c>
      <c r="I39" s="105" t="s">
        <v>5</v>
      </c>
      <c r="J39" s="105" t="s">
        <v>6</v>
      </c>
      <c r="K39" s="105" t="s">
        <v>306</v>
      </c>
      <c r="L39" s="105" t="s">
        <v>307</v>
      </c>
      <c r="M39" s="105" t="s">
        <v>308</v>
      </c>
      <c r="N39" s="105" t="s">
        <v>309</v>
      </c>
      <c r="O39" s="105" t="s">
        <v>310</v>
      </c>
      <c r="P39" s="105" t="s">
        <v>7</v>
      </c>
    </row>
    <row r="40" ht="15.75" customHeight="1">
      <c r="A40" s="13"/>
      <c r="B40" s="109" t="s">
        <v>369</v>
      </c>
      <c r="C40" s="109" t="str">
        <f>B40</f>
        <v>Emmyen</v>
      </c>
      <c r="D40" s="109">
        <v>123123.0</v>
      </c>
      <c r="E40" s="109" t="s">
        <v>356</v>
      </c>
      <c r="F40" s="117" t="s">
        <v>370</v>
      </c>
      <c r="G40" s="121" t="s">
        <v>371</v>
      </c>
      <c r="H40" s="109" t="s">
        <v>315</v>
      </c>
      <c r="I40" s="109" t="s">
        <v>372</v>
      </c>
      <c r="J40" s="109" t="s">
        <v>373</v>
      </c>
      <c r="K40" s="109" t="s">
        <v>374</v>
      </c>
      <c r="L40" s="109" t="s">
        <v>362</v>
      </c>
      <c r="M40" s="109" t="s">
        <v>375</v>
      </c>
      <c r="N40" s="109" t="s">
        <v>376</v>
      </c>
      <c r="O40" s="109" t="s">
        <v>365</v>
      </c>
      <c r="P40" s="109" t="s">
        <v>377</v>
      </c>
    </row>
    <row r="41" ht="15.75" customHeight="1">
      <c r="A41" s="13"/>
      <c r="B41" s="102" t="s">
        <v>323</v>
      </c>
      <c r="C41" s="103"/>
      <c r="D41" s="104"/>
      <c r="E41" s="113"/>
      <c r="F41" s="113"/>
      <c r="G41" s="113"/>
      <c r="H41" s="113"/>
      <c r="I41" s="113"/>
      <c r="J41" s="113"/>
      <c r="K41" s="113"/>
      <c r="L41" s="113"/>
      <c r="M41" s="113"/>
      <c r="N41" s="113"/>
      <c r="O41" s="113"/>
      <c r="P41" s="113"/>
    </row>
    <row r="42" ht="15.75" customHeight="1">
      <c r="A42" s="13"/>
      <c r="B42" s="105" t="s">
        <v>324</v>
      </c>
      <c r="C42" s="105" t="s">
        <v>325</v>
      </c>
      <c r="D42" s="105" t="s">
        <v>326</v>
      </c>
      <c r="E42" s="113"/>
      <c r="F42" s="113"/>
      <c r="G42" s="113"/>
      <c r="H42" s="113"/>
      <c r="I42" s="113"/>
      <c r="J42" s="113"/>
      <c r="K42" s="113"/>
      <c r="L42" s="113"/>
      <c r="M42" s="113"/>
      <c r="N42" s="113"/>
      <c r="O42" s="113"/>
      <c r="P42" s="113"/>
    </row>
    <row r="43" ht="15.75" customHeight="1">
      <c r="A43" s="13"/>
      <c r="B43" s="114">
        <v>268.0</v>
      </c>
      <c r="C43" s="114" t="str">
        <f t="shared" ref="C43:D43" si="5">C40</f>
        <v>Emmyen</v>
      </c>
      <c r="D43" s="114">
        <f t="shared" si="5"/>
        <v>123123</v>
      </c>
      <c r="E43" s="113"/>
      <c r="F43" s="113"/>
      <c r="G43" s="113"/>
      <c r="H43" s="113"/>
      <c r="I43" s="113"/>
      <c r="J43" s="113"/>
      <c r="K43" s="113"/>
      <c r="L43" s="113"/>
      <c r="M43" s="113"/>
      <c r="N43" s="113"/>
      <c r="O43" s="113"/>
      <c r="P43" s="113"/>
    </row>
    <row r="44" ht="15.75" customHeight="1">
      <c r="A44" s="13"/>
      <c r="B44" s="102" t="s">
        <v>327</v>
      </c>
      <c r="C44" s="103"/>
      <c r="D44" s="103"/>
      <c r="E44" s="103"/>
      <c r="F44" s="103"/>
      <c r="G44" s="103"/>
      <c r="H44" s="103"/>
      <c r="I44" s="103"/>
      <c r="J44" s="103"/>
      <c r="K44" s="103"/>
      <c r="L44" s="103"/>
      <c r="M44" s="103"/>
      <c r="N44" s="104"/>
      <c r="O44" s="113"/>
      <c r="P44" s="113"/>
    </row>
    <row r="45" ht="15.75" customHeight="1">
      <c r="A45" s="13"/>
      <c r="B45" s="105" t="s">
        <v>328</v>
      </c>
      <c r="C45" s="105" t="s">
        <v>329</v>
      </c>
      <c r="D45" s="105" t="s">
        <v>330</v>
      </c>
      <c r="E45" s="105" t="s">
        <v>331</v>
      </c>
      <c r="F45" s="105" t="s">
        <v>332</v>
      </c>
      <c r="G45" s="105" t="s">
        <v>333</v>
      </c>
      <c r="H45" s="105" t="s">
        <v>334</v>
      </c>
      <c r="I45" s="105" t="s">
        <v>335</v>
      </c>
      <c r="J45" s="105" t="s">
        <v>336</v>
      </c>
      <c r="K45" s="105" t="s">
        <v>337</v>
      </c>
      <c r="L45" s="105" t="s">
        <v>338</v>
      </c>
      <c r="M45" s="105" t="s">
        <v>324</v>
      </c>
      <c r="N45" s="105" t="s">
        <v>339</v>
      </c>
      <c r="O45" s="113"/>
      <c r="P45" s="113"/>
    </row>
    <row r="46" ht="15.75" customHeight="1">
      <c r="A46" s="13"/>
      <c r="B46" s="109">
        <v>407.0</v>
      </c>
      <c r="C46" s="109" t="str">
        <f>C43</f>
        <v>Emmyen</v>
      </c>
      <c r="D46" s="110" t="str">
        <f>F40</f>
        <v>1/4/2000</v>
      </c>
      <c r="E46" s="109" t="s">
        <v>362</v>
      </c>
      <c r="F46" s="109" t="s">
        <v>356</v>
      </c>
      <c r="G46" s="109" t="str">
        <f>K40</f>
        <v>Tổ 6</v>
      </c>
      <c r="H46" s="115" t="str">
        <f>G40</f>
        <v>emmyen@gmail.com</v>
      </c>
      <c r="I46" s="109" t="s">
        <v>378</v>
      </c>
      <c r="J46" s="109" t="s">
        <v>376</v>
      </c>
      <c r="K46" s="109" t="s">
        <v>340</v>
      </c>
      <c r="L46" s="109">
        <v>1.0</v>
      </c>
      <c r="M46" s="109">
        <v>268.0</v>
      </c>
      <c r="N46" s="109">
        <v>139.0</v>
      </c>
      <c r="O46" s="113"/>
      <c r="P46" s="113"/>
    </row>
    <row r="47" ht="15.75" customHeight="1">
      <c r="A47" s="13"/>
      <c r="B47" s="102" t="s">
        <v>341</v>
      </c>
      <c r="C47" s="103"/>
      <c r="D47" s="104"/>
      <c r="E47" s="113"/>
      <c r="F47" s="113"/>
      <c r="G47" s="113"/>
      <c r="H47" s="113"/>
      <c r="I47" s="113"/>
      <c r="J47" s="113"/>
      <c r="K47" s="113"/>
      <c r="L47" s="113"/>
      <c r="M47" s="113"/>
      <c r="N47" s="113"/>
      <c r="O47" s="113"/>
      <c r="P47" s="113"/>
    </row>
    <row r="48" ht="15.75" customHeight="1">
      <c r="A48" s="13"/>
      <c r="B48" s="105" t="s">
        <v>342</v>
      </c>
      <c r="C48" s="105" t="s">
        <v>343</v>
      </c>
      <c r="D48" s="105" t="s">
        <v>328</v>
      </c>
      <c r="E48" s="113"/>
      <c r="F48" s="113"/>
      <c r="G48" s="113"/>
      <c r="H48" s="113"/>
      <c r="I48" s="113"/>
      <c r="J48" s="113"/>
      <c r="K48" s="113"/>
      <c r="L48" s="113"/>
      <c r="M48" s="113"/>
      <c r="N48" s="113"/>
      <c r="O48" s="113"/>
      <c r="P48" s="113"/>
    </row>
    <row r="49" ht="15.75" customHeight="1">
      <c r="A49" s="14"/>
      <c r="B49" s="122">
        <v>4.95496497E8</v>
      </c>
      <c r="C49" s="109" t="s">
        <v>379</v>
      </c>
      <c r="D49" s="109">
        <v>407.0</v>
      </c>
      <c r="E49" s="113"/>
      <c r="F49" s="113"/>
      <c r="G49" s="113"/>
      <c r="H49" s="113"/>
      <c r="I49" s="113"/>
      <c r="J49" s="113"/>
      <c r="K49" s="113"/>
      <c r="L49" s="113"/>
      <c r="M49" s="113"/>
      <c r="N49" s="113"/>
      <c r="O49" s="113"/>
      <c r="P49" s="113"/>
    </row>
    <row r="50" ht="15.75" customHeight="1">
      <c r="A50" s="123" t="s">
        <v>380</v>
      </c>
      <c r="B50" s="124" t="s">
        <v>299</v>
      </c>
      <c r="C50" s="103"/>
      <c r="D50" s="103"/>
      <c r="E50" s="125"/>
      <c r="F50" s="100"/>
      <c r="G50" s="100"/>
      <c r="H50" s="100"/>
      <c r="I50" s="100"/>
      <c r="J50" s="100"/>
      <c r="K50" s="100"/>
      <c r="L50" s="100"/>
      <c r="M50" s="100"/>
      <c r="N50" s="100"/>
      <c r="O50" s="100"/>
      <c r="P50" s="100"/>
    </row>
    <row r="51" ht="15.75" customHeight="1">
      <c r="A51" s="13"/>
      <c r="B51" s="126" t="s">
        <v>301</v>
      </c>
      <c r="C51" s="126" t="s">
        <v>381</v>
      </c>
      <c r="D51" s="126" t="s">
        <v>382</v>
      </c>
      <c r="E51" s="126" t="s">
        <v>383</v>
      </c>
      <c r="F51" s="100"/>
      <c r="G51" s="100"/>
      <c r="H51" s="100"/>
      <c r="I51" s="100"/>
      <c r="J51" s="100"/>
      <c r="K51" s="100"/>
      <c r="L51" s="100"/>
      <c r="M51" s="100"/>
      <c r="N51" s="100"/>
      <c r="O51" s="100"/>
      <c r="P51" s="100"/>
    </row>
    <row r="52" ht="15.75" customHeight="1">
      <c r="A52" s="13"/>
      <c r="B52" s="127" t="s">
        <v>345</v>
      </c>
      <c r="C52" s="128"/>
      <c r="D52" s="128" t="s">
        <v>384</v>
      </c>
      <c r="E52" s="129" t="s">
        <v>385</v>
      </c>
      <c r="F52" s="100"/>
      <c r="G52" s="100"/>
      <c r="H52" s="100"/>
      <c r="I52" s="100"/>
      <c r="J52" s="100"/>
      <c r="K52" s="100"/>
      <c r="L52" s="100"/>
      <c r="M52" s="100"/>
      <c r="N52" s="100"/>
      <c r="O52" s="100"/>
      <c r="P52" s="100"/>
    </row>
    <row r="53" ht="15.75" customHeight="1">
      <c r="A53" s="13"/>
      <c r="B53" s="130" t="s">
        <v>386</v>
      </c>
      <c r="C53" s="33"/>
      <c r="D53" s="33"/>
      <c r="E53" s="131"/>
      <c r="F53" s="132"/>
      <c r="G53" s="100"/>
      <c r="H53" s="100"/>
      <c r="I53" s="100"/>
      <c r="J53" s="100"/>
      <c r="K53" s="100"/>
      <c r="L53" s="100"/>
      <c r="M53" s="100"/>
      <c r="N53" s="100"/>
      <c r="O53" s="100"/>
      <c r="P53" s="100"/>
    </row>
    <row r="54" ht="15.75" customHeight="1">
      <c r="A54" s="13"/>
      <c r="B54" s="126" t="s">
        <v>382</v>
      </c>
      <c r="C54" s="126" t="s">
        <v>387</v>
      </c>
      <c r="D54" s="126" t="s">
        <v>388</v>
      </c>
      <c r="E54" s="133" t="s">
        <v>389</v>
      </c>
      <c r="F54" s="134" t="s">
        <v>328</v>
      </c>
      <c r="G54" s="100"/>
      <c r="H54" s="100"/>
      <c r="I54" s="100"/>
      <c r="J54" s="100"/>
      <c r="K54" s="100"/>
      <c r="L54" s="100"/>
      <c r="M54" s="100"/>
      <c r="N54" s="100"/>
      <c r="O54" s="100"/>
      <c r="P54" s="100"/>
    </row>
    <row r="55" ht="15.75" customHeight="1">
      <c r="A55" s="13"/>
      <c r="B55" s="135" t="s">
        <v>384</v>
      </c>
      <c r="C55" s="135" t="s">
        <v>390</v>
      </c>
      <c r="D55" s="135" t="s">
        <v>391</v>
      </c>
      <c r="E55" s="136">
        <v>441.0</v>
      </c>
      <c r="F55" s="116">
        <v>405.0</v>
      </c>
      <c r="G55" s="100"/>
      <c r="H55" s="100"/>
      <c r="I55" s="100"/>
      <c r="J55" s="100"/>
      <c r="K55" s="100"/>
      <c r="L55" s="100"/>
      <c r="M55" s="100"/>
      <c r="N55" s="100"/>
      <c r="O55" s="100"/>
      <c r="P55" s="100"/>
    </row>
    <row r="56" ht="15.75" customHeight="1">
      <c r="A56" s="13"/>
      <c r="B56" s="130" t="s">
        <v>392</v>
      </c>
      <c r="C56" s="33"/>
      <c r="D56" s="131"/>
      <c r="E56" s="100"/>
      <c r="F56" s="100"/>
      <c r="G56" s="100"/>
      <c r="H56" s="100"/>
      <c r="I56" s="100"/>
      <c r="J56" s="100"/>
      <c r="K56" s="100"/>
      <c r="L56" s="100"/>
      <c r="M56" s="100"/>
      <c r="N56" s="100"/>
      <c r="O56" s="100"/>
      <c r="P56" s="100"/>
    </row>
    <row r="57" ht="15.75" customHeight="1">
      <c r="A57" s="13"/>
      <c r="B57" s="126" t="s">
        <v>393</v>
      </c>
      <c r="C57" s="126" t="s">
        <v>389</v>
      </c>
      <c r="D57" s="126" t="s">
        <v>394</v>
      </c>
      <c r="E57" s="100"/>
      <c r="F57" s="100"/>
      <c r="G57" s="100"/>
      <c r="H57" s="100"/>
      <c r="I57" s="100"/>
      <c r="J57" s="100"/>
      <c r="K57" s="100"/>
      <c r="L57" s="100"/>
      <c r="M57" s="100"/>
      <c r="N57" s="100"/>
      <c r="O57" s="100"/>
      <c r="P57" s="100"/>
    </row>
    <row r="58" ht="15.75" customHeight="1">
      <c r="A58" s="13"/>
      <c r="B58" s="135">
        <v>340.0</v>
      </c>
      <c r="C58" s="135">
        <v>441.0</v>
      </c>
      <c r="D58" s="135" t="s">
        <v>395</v>
      </c>
      <c r="E58" s="100"/>
      <c r="F58" s="100"/>
      <c r="G58" s="100"/>
      <c r="H58" s="100"/>
      <c r="I58" s="100"/>
      <c r="J58" s="100"/>
      <c r="K58" s="100"/>
      <c r="L58" s="100"/>
      <c r="M58" s="100"/>
      <c r="N58" s="100"/>
      <c r="O58" s="100"/>
      <c r="P58" s="100"/>
    </row>
    <row r="59" ht="15.75" customHeight="1">
      <c r="A59" s="13"/>
      <c r="B59" s="135">
        <v>341.0</v>
      </c>
      <c r="C59" s="135">
        <v>441.0</v>
      </c>
      <c r="D59" s="135" t="s">
        <v>396</v>
      </c>
      <c r="E59" s="100"/>
      <c r="F59" s="100"/>
      <c r="G59" s="100"/>
      <c r="H59" s="100"/>
      <c r="I59" s="100"/>
      <c r="J59" s="100"/>
      <c r="K59" s="100"/>
      <c r="L59" s="100"/>
      <c r="M59" s="100"/>
      <c r="N59" s="100"/>
      <c r="O59" s="100"/>
      <c r="P59" s="100"/>
    </row>
    <row r="60" ht="15.75" customHeight="1">
      <c r="A60" s="13"/>
      <c r="B60" s="137"/>
      <c r="C60" s="137"/>
      <c r="D60" s="137"/>
      <c r="E60" s="138"/>
      <c r="F60" s="100"/>
      <c r="G60" s="100"/>
      <c r="H60" s="100"/>
      <c r="I60" s="100"/>
      <c r="J60" s="100"/>
      <c r="K60" s="100"/>
      <c r="L60" s="100"/>
      <c r="M60" s="100"/>
      <c r="N60" s="100"/>
      <c r="O60" s="100"/>
      <c r="P60" s="100"/>
    </row>
    <row r="61" ht="15.75" customHeight="1">
      <c r="A61" s="13"/>
      <c r="B61" s="130" t="s">
        <v>299</v>
      </c>
      <c r="C61" s="33"/>
      <c r="D61" s="33"/>
      <c r="E61" s="131"/>
      <c r="F61" s="100"/>
      <c r="G61" s="100"/>
      <c r="H61" s="100"/>
      <c r="I61" s="100"/>
      <c r="J61" s="100"/>
      <c r="K61" s="100"/>
      <c r="L61" s="100"/>
      <c r="M61" s="100"/>
      <c r="N61" s="100"/>
      <c r="O61" s="100"/>
      <c r="P61" s="100"/>
    </row>
    <row r="62" ht="15.75" customHeight="1">
      <c r="A62" s="13"/>
      <c r="B62" s="126" t="s">
        <v>301</v>
      </c>
      <c r="C62" s="126" t="s">
        <v>381</v>
      </c>
      <c r="D62" s="126" t="s">
        <v>382</v>
      </c>
      <c r="E62" s="126" t="s">
        <v>383</v>
      </c>
      <c r="F62" s="100"/>
      <c r="G62" s="100"/>
      <c r="H62" s="100"/>
      <c r="I62" s="100"/>
      <c r="J62" s="100"/>
      <c r="K62" s="100"/>
      <c r="L62" s="100"/>
      <c r="M62" s="100"/>
      <c r="N62" s="100"/>
      <c r="O62" s="100"/>
      <c r="P62" s="100"/>
    </row>
    <row r="63" ht="15.75" customHeight="1">
      <c r="A63" s="13"/>
      <c r="B63" s="127" t="s">
        <v>345</v>
      </c>
      <c r="C63" s="129"/>
      <c r="D63" s="129" t="s">
        <v>397</v>
      </c>
      <c r="E63" s="129" t="s">
        <v>385</v>
      </c>
      <c r="F63" s="100"/>
      <c r="G63" s="100"/>
      <c r="H63" s="100"/>
      <c r="I63" s="100"/>
      <c r="J63" s="100"/>
      <c r="K63" s="100"/>
      <c r="L63" s="100"/>
      <c r="M63" s="100"/>
      <c r="N63" s="100"/>
      <c r="O63" s="100"/>
      <c r="P63" s="100"/>
    </row>
    <row r="64" ht="15.75" customHeight="1">
      <c r="A64" s="13"/>
      <c r="B64" s="130" t="s">
        <v>386</v>
      </c>
      <c r="C64" s="33"/>
      <c r="D64" s="33"/>
      <c r="E64" s="131"/>
      <c r="F64" s="132"/>
      <c r="G64" s="100"/>
      <c r="H64" s="100"/>
      <c r="I64" s="100"/>
      <c r="J64" s="100"/>
      <c r="K64" s="100"/>
      <c r="L64" s="100"/>
      <c r="M64" s="100"/>
      <c r="N64" s="100"/>
      <c r="O64" s="100"/>
      <c r="P64" s="100"/>
    </row>
    <row r="65" ht="15.75" customHeight="1">
      <c r="A65" s="13"/>
      <c r="B65" s="133" t="s">
        <v>389</v>
      </c>
      <c r="C65" s="126" t="s">
        <v>387</v>
      </c>
      <c r="D65" s="126" t="s">
        <v>382</v>
      </c>
      <c r="E65" s="126" t="s">
        <v>388</v>
      </c>
      <c r="F65" s="134" t="s">
        <v>328</v>
      </c>
      <c r="G65" s="100"/>
      <c r="H65" s="100"/>
      <c r="I65" s="100"/>
      <c r="J65" s="100"/>
      <c r="K65" s="100"/>
      <c r="L65" s="100"/>
      <c r="M65" s="100"/>
      <c r="N65" s="100"/>
      <c r="O65" s="100"/>
      <c r="P65" s="100"/>
    </row>
    <row r="66" ht="15.75" customHeight="1">
      <c r="A66" s="13"/>
      <c r="B66" s="139">
        <v>442.0</v>
      </c>
      <c r="C66" s="139" t="s">
        <v>390</v>
      </c>
      <c r="D66" s="139" t="s">
        <v>397</v>
      </c>
      <c r="E66" s="139" t="s">
        <v>391</v>
      </c>
      <c r="F66" s="60">
        <v>405.0</v>
      </c>
      <c r="G66" s="100"/>
      <c r="H66" s="100"/>
      <c r="I66" s="100"/>
      <c r="J66" s="100"/>
      <c r="K66" s="100"/>
      <c r="L66" s="100"/>
      <c r="M66" s="100"/>
      <c r="N66" s="100"/>
      <c r="O66" s="100"/>
      <c r="P66" s="100"/>
    </row>
    <row r="67" ht="15.75" customHeight="1">
      <c r="A67" s="13"/>
      <c r="B67" s="130" t="s">
        <v>392</v>
      </c>
      <c r="C67" s="33"/>
      <c r="D67" s="131"/>
      <c r="E67" s="100"/>
      <c r="F67" s="100"/>
      <c r="G67" s="100"/>
      <c r="H67" s="100"/>
      <c r="I67" s="100"/>
      <c r="J67" s="100"/>
      <c r="K67" s="100"/>
      <c r="L67" s="100"/>
      <c r="M67" s="100"/>
      <c r="N67" s="100"/>
      <c r="O67" s="100"/>
      <c r="P67" s="100"/>
    </row>
    <row r="68" ht="15.75" customHeight="1">
      <c r="A68" s="13"/>
      <c r="B68" s="126" t="s">
        <v>393</v>
      </c>
      <c r="C68" s="126" t="s">
        <v>389</v>
      </c>
      <c r="D68" s="126" t="s">
        <v>394</v>
      </c>
      <c r="E68" s="100"/>
      <c r="F68" s="100"/>
      <c r="G68" s="100"/>
      <c r="H68" s="100"/>
      <c r="I68" s="100"/>
      <c r="J68" s="100"/>
      <c r="K68" s="100"/>
      <c r="L68" s="100"/>
      <c r="M68" s="100"/>
      <c r="N68" s="100"/>
      <c r="O68" s="100"/>
      <c r="P68" s="100"/>
    </row>
    <row r="69" ht="15.75" customHeight="1">
      <c r="A69" s="13"/>
      <c r="B69" s="135">
        <v>342.0</v>
      </c>
      <c r="C69" s="135">
        <v>442.0</v>
      </c>
      <c r="D69" s="135" t="s">
        <v>395</v>
      </c>
      <c r="E69" s="100"/>
      <c r="F69" s="100"/>
      <c r="G69" s="100"/>
      <c r="H69" s="100"/>
      <c r="I69" s="100"/>
      <c r="J69" s="100"/>
      <c r="K69" s="100"/>
      <c r="L69" s="100"/>
      <c r="M69" s="100"/>
      <c r="N69" s="100"/>
      <c r="O69" s="100"/>
      <c r="P69" s="100"/>
    </row>
    <row r="70" ht="15.75" customHeight="1">
      <c r="A70" s="14"/>
      <c r="B70" s="135">
        <v>343.0</v>
      </c>
      <c r="C70" s="135">
        <v>442.0</v>
      </c>
      <c r="D70" s="135" t="s">
        <v>396</v>
      </c>
      <c r="E70" s="140"/>
      <c r="F70" s="100"/>
      <c r="G70" s="100"/>
      <c r="H70" s="100"/>
      <c r="I70" s="100"/>
      <c r="J70" s="100"/>
      <c r="K70" s="100"/>
      <c r="L70" s="100"/>
      <c r="M70" s="100"/>
      <c r="N70" s="100"/>
      <c r="O70" s="100"/>
      <c r="P70" s="100"/>
    </row>
    <row r="71" ht="15.75" customHeight="1">
      <c r="A71" s="141" t="s">
        <v>398</v>
      </c>
      <c r="B71" s="130" t="s">
        <v>299</v>
      </c>
      <c r="C71" s="33"/>
      <c r="D71" s="33"/>
      <c r="E71" s="142"/>
      <c r="F71" s="100"/>
      <c r="G71" s="100"/>
      <c r="H71" s="100"/>
      <c r="I71" s="100"/>
      <c r="J71" s="100"/>
      <c r="K71" s="100"/>
      <c r="L71" s="100"/>
      <c r="M71" s="100"/>
      <c r="N71" s="100"/>
      <c r="O71" s="100"/>
      <c r="P71" s="100"/>
    </row>
    <row r="72" ht="15.75" customHeight="1">
      <c r="A72" s="13"/>
      <c r="B72" s="126" t="s">
        <v>301</v>
      </c>
      <c r="C72" s="126" t="s">
        <v>381</v>
      </c>
      <c r="D72" s="126" t="s">
        <v>399</v>
      </c>
      <c r="E72" s="126" t="s">
        <v>400</v>
      </c>
      <c r="F72" s="100"/>
      <c r="G72" s="100"/>
      <c r="H72" s="100"/>
      <c r="I72" s="100"/>
      <c r="J72" s="100"/>
      <c r="K72" s="100"/>
      <c r="L72" s="100"/>
      <c r="M72" s="100"/>
      <c r="N72" s="100"/>
      <c r="O72" s="100"/>
      <c r="P72" s="100"/>
    </row>
    <row r="73" ht="15.75" customHeight="1">
      <c r="A73" s="13"/>
      <c r="B73" s="109" t="s">
        <v>345</v>
      </c>
      <c r="C73" s="135"/>
      <c r="D73" s="135" t="s">
        <v>401</v>
      </c>
      <c r="E73" s="135" t="s">
        <v>395</v>
      </c>
      <c r="F73" s="100"/>
      <c r="G73" s="100"/>
      <c r="H73" s="100"/>
      <c r="I73" s="100"/>
      <c r="J73" s="100"/>
      <c r="K73" s="100"/>
      <c r="L73" s="100"/>
      <c r="M73" s="100"/>
      <c r="N73" s="100"/>
      <c r="O73" s="100"/>
      <c r="P73" s="100"/>
    </row>
    <row r="74" ht="15.75" customHeight="1">
      <c r="A74" s="13"/>
      <c r="B74" s="130" t="s">
        <v>402</v>
      </c>
      <c r="C74" s="33"/>
      <c r="D74" s="33"/>
      <c r="E74" s="131"/>
      <c r="F74" s="132"/>
      <c r="G74" s="100"/>
      <c r="H74" s="100"/>
      <c r="I74" s="100"/>
      <c r="J74" s="100"/>
      <c r="K74" s="100"/>
      <c r="L74" s="100"/>
      <c r="M74" s="100"/>
      <c r="N74" s="100"/>
      <c r="O74" s="100"/>
      <c r="P74" s="100"/>
    </row>
    <row r="75" ht="15.75" customHeight="1">
      <c r="A75" s="13"/>
      <c r="B75" s="126" t="s">
        <v>403</v>
      </c>
      <c r="C75" s="126" t="s">
        <v>404</v>
      </c>
      <c r="D75" s="126" t="s">
        <v>405</v>
      </c>
      <c r="E75" s="133" t="s">
        <v>389</v>
      </c>
      <c r="F75" s="134" t="s">
        <v>328</v>
      </c>
      <c r="G75" s="100"/>
      <c r="H75" s="100"/>
      <c r="I75" s="100"/>
      <c r="J75" s="100"/>
      <c r="K75" s="100"/>
      <c r="L75" s="100"/>
      <c r="M75" s="100"/>
      <c r="N75" s="100"/>
      <c r="O75" s="100"/>
      <c r="P75" s="100"/>
    </row>
    <row r="76" ht="15.75" customHeight="1">
      <c r="A76" s="13"/>
      <c r="B76" s="135">
        <v>484.0</v>
      </c>
      <c r="C76" s="135" t="s">
        <v>401</v>
      </c>
      <c r="D76" s="135" t="s">
        <v>395</v>
      </c>
      <c r="E76" s="136">
        <v>441.0</v>
      </c>
      <c r="F76" s="116">
        <v>405.0</v>
      </c>
      <c r="G76" s="100"/>
      <c r="H76" s="100"/>
      <c r="I76" s="100"/>
      <c r="J76" s="100"/>
      <c r="K76" s="100"/>
      <c r="L76" s="100"/>
      <c r="M76" s="100"/>
      <c r="N76" s="100"/>
      <c r="O76" s="100"/>
      <c r="P76" s="100"/>
    </row>
    <row r="77" ht="15.75" customHeight="1">
      <c r="A77" s="13"/>
      <c r="B77" s="130" t="s">
        <v>299</v>
      </c>
      <c r="C77" s="33"/>
      <c r="D77" s="33"/>
      <c r="E77" s="142"/>
      <c r="F77" s="100"/>
      <c r="G77" s="100"/>
      <c r="H77" s="100"/>
      <c r="I77" s="100"/>
      <c r="J77" s="100"/>
      <c r="K77" s="100"/>
      <c r="L77" s="100"/>
      <c r="M77" s="100"/>
      <c r="N77" s="100"/>
      <c r="O77" s="100"/>
      <c r="P77" s="100"/>
    </row>
    <row r="78" ht="15.75" customHeight="1">
      <c r="A78" s="13"/>
      <c r="B78" s="126" t="s">
        <v>301</v>
      </c>
      <c r="C78" s="126" t="s">
        <v>381</v>
      </c>
      <c r="D78" s="126" t="s">
        <v>406</v>
      </c>
      <c r="E78" s="126" t="s">
        <v>400</v>
      </c>
      <c r="F78" s="100"/>
      <c r="G78" s="100"/>
      <c r="H78" s="100"/>
      <c r="I78" s="100"/>
      <c r="J78" s="100"/>
      <c r="K78" s="100"/>
      <c r="L78" s="100"/>
      <c r="M78" s="100"/>
      <c r="N78" s="100"/>
      <c r="O78" s="100"/>
      <c r="P78" s="100"/>
    </row>
    <row r="79" ht="15.75" customHeight="1">
      <c r="A79" s="13"/>
      <c r="B79" s="109" t="s">
        <v>345</v>
      </c>
      <c r="C79" s="135"/>
      <c r="D79" s="135" t="s">
        <v>407</v>
      </c>
      <c r="E79" s="135" t="s">
        <v>395</v>
      </c>
      <c r="F79" s="100"/>
      <c r="G79" s="100"/>
      <c r="H79" s="100"/>
      <c r="I79" s="100"/>
      <c r="J79" s="100"/>
      <c r="K79" s="100"/>
      <c r="L79" s="100"/>
      <c r="M79" s="100"/>
      <c r="N79" s="100"/>
      <c r="O79" s="100"/>
      <c r="P79" s="100"/>
    </row>
    <row r="80" ht="15.75" customHeight="1">
      <c r="A80" s="13"/>
      <c r="B80" s="130" t="s">
        <v>408</v>
      </c>
      <c r="C80" s="33"/>
      <c r="D80" s="33"/>
      <c r="E80" s="131"/>
      <c r="F80" s="132"/>
      <c r="G80" s="100"/>
      <c r="H80" s="100"/>
      <c r="I80" s="100"/>
      <c r="J80" s="100"/>
      <c r="K80" s="100"/>
      <c r="L80" s="100"/>
      <c r="M80" s="100"/>
      <c r="N80" s="100"/>
      <c r="O80" s="100"/>
      <c r="P80" s="100"/>
    </row>
    <row r="81" ht="15.75" customHeight="1">
      <c r="A81" s="13"/>
      <c r="B81" s="126" t="s">
        <v>409</v>
      </c>
      <c r="C81" s="126" t="s">
        <v>404</v>
      </c>
      <c r="D81" s="126" t="s">
        <v>405</v>
      </c>
      <c r="E81" s="133" t="s">
        <v>403</v>
      </c>
      <c r="F81" s="134" t="s">
        <v>328</v>
      </c>
      <c r="G81" s="100"/>
      <c r="H81" s="100"/>
      <c r="I81" s="100"/>
      <c r="J81" s="100"/>
      <c r="K81" s="100"/>
      <c r="L81" s="100"/>
      <c r="M81" s="100"/>
      <c r="N81" s="100"/>
      <c r="O81" s="100"/>
      <c r="P81" s="100"/>
    </row>
    <row r="82" ht="15.75" customHeight="1">
      <c r="A82" s="13"/>
      <c r="B82" s="135">
        <v>176.0</v>
      </c>
      <c r="C82" s="135" t="s">
        <v>410</v>
      </c>
      <c r="D82" s="135" t="s">
        <v>395</v>
      </c>
      <c r="E82" s="136" t="s">
        <v>401</v>
      </c>
      <c r="F82" s="116">
        <v>405.0</v>
      </c>
      <c r="G82" s="100"/>
      <c r="H82" s="100"/>
      <c r="I82" s="100"/>
      <c r="J82" s="100"/>
      <c r="K82" s="100"/>
      <c r="L82" s="100"/>
      <c r="M82" s="100"/>
      <c r="N82" s="100"/>
      <c r="O82" s="100"/>
      <c r="P82" s="100"/>
    </row>
    <row r="83" ht="15.75" customHeight="1">
      <c r="A83" s="13"/>
      <c r="B83" s="138"/>
      <c r="C83" s="138"/>
      <c r="D83" s="138"/>
      <c r="E83" s="138"/>
      <c r="F83" s="100"/>
      <c r="G83" s="100"/>
      <c r="H83" s="100"/>
      <c r="I83" s="100"/>
      <c r="J83" s="100"/>
      <c r="K83" s="100"/>
      <c r="L83" s="100"/>
      <c r="M83" s="100"/>
      <c r="N83" s="100"/>
      <c r="O83" s="100"/>
      <c r="P83" s="100"/>
    </row>
    <row r="84" ht="15.75" customHeight="1">
      <c r="A84" s="13"/>
      <c r="B84" s="130" t="s">
        <v>299</v>
      </c>
      <c r="C84" s="33"/>
      <c r="D84" s="33"/>
      <c r="E84" s="142"/>
      <c r="F84" s="100"/>
      <c r="G84" s="100"/>
      <c r="H84" s="100"/>
      <c r="I84" s="100"/>
      <c r="J84" s="100"/>
      <c r="K84" s="100"/>
      <c r="L84" s="100"/>
      <c r="M84" s="100"/>
      <c r="N84" s="100"/>
      <c r="O84" s="100"/>
      <c r="P84" s="100"/>
    </row>
    <row r="85" ht="15.75" customHeight="1">
      <c r="A85" s="13"/>
      <c r="B85" s="126" t="s">
        <v>301</v>
      </c>
      <c r="C85" s="126" t="s">
        <v>381</v>
      </c>
      <c r="D85" s="126" t="s">
        <v>399</v>
      </c>
      <c r="E85" s="126" t="s">
        <v>400</v>
      </c>
      <c r="F85" s="100"/>
      <c r="G85" s="100"/>
      <c r="H85" s="100"/>
      <c r="I85" s="100"/>
      <c r="J85" s="100"/>
      <c r="K85" s="100"/>
      <c r="L85" s="100"/>
      <c r="M85" s="100"/>
      <c r="N85" s="100"/>
      <c r="O85" s="100"/>
      <c r="P85" s="100"/>
    </row>
    <row r="86" ht="15.75" customHeight="1">
      <c r="A86" s="13"/>
      <c r="B86" s="109" t="s">
        <v>345</v>
      </c>
      <c r="C86" s="135"/>
      <c r="D86" s="135" t="s">
        <v>411</v>
      </c>
      <c r="E86" s="135" t="s">
        <v>395</v>
      </c>
      <c r="F86" s="100"/>
      <c r="G86" s="100"/>
      <c r="H86" s="100"/>
      <c r="I86" s="100"/>
      <c r="J86" s="100"/>
      <c r="K86" s="100"/>
      <c r="L86" s="100"/>
      <c r="M86" s="100"/>
      <c r="N86" s="100"/>
      <c r="O86" s="100"/>
      <c r="P86" s="100"/>
    </row>
    <row r="87" ht="15.75" customHeight="1">
      <c r="A87" s="13"/>
      <c r="B87" s="130" t="s">
        <v>402</v>
      </c>
      <c r="C87" s="33"/>
      <c r="D87" s="33"/>
      <c r="E87" s="131"/>
      <c r="F87" s="132"/>
      <c r="G87" s="100"/>
      <c r="H87" s="100"/>
      <c r="I87" s="100"/>
      <c r="J87" s="100"/>
      <c r="K87" s="100"/>
      <c r="L87" s="100"/>
      <c r="M87" s="100"/>
      <c r="N87" s="100"/>
      <c r="O87" s="100"/>
      <c r="P87" s="100"/>
    </row>
    <row r="88" ht="15.75" customHeight="1">
      <c r="A88" s="13"/>
      <c r="B88" s="126" t="s">
        <v>403</v>
      </c>
      <c r="C88" s="126" t="s">
        <v>404</v>
      </c>
      <c r="D88" s="126" t="s">
        <v>405</v>
      </c>
      <c r="E88" s="133" t="s">
        <v>389</v>
      </c>
      <c r="F88" s="134" t="s">
        <v>328</v>
      </c>
      <c r="G88" s="100"/>
      <c r="H88" s="100"/>
      <c r="I88" s="100"/>
      <c r="J88" s="100"/>
      <c r="K88" s="100"/>
      <c r="L88" s="100"/>
      <c r="M88" s="100"/>
      <c r="N88" s="100"/>
      <c r="O88" s="100"/>
      <c r="P88" s="100"/>
    </row>
    <row r="89" ht="15.75" customHeight="1">
      <c r="A89" s="13"/>
      <c r="B89" s="135">
        <v>485.0</v>
      </c>
      <c r="C89" s="135" t="s">
        <v>411</v>
      </c>
      <c r="D89" s="135" t="s">
        <v>395</v>
      </c>
      <c r="E89" s="136">
        <v>442.0</v>
      </c>
      <c r="F89" s="116">
        <v>405.0</v>
      </c>
      <c r="G89" s="100"/>
      <c r="H89" s="100"/>
      <c r="I89" s="100"/>
      <c r="J89" s="100"/>
      <c r="K89" s="100"/>
      <c r="L89" s="100"/>
      <c r="M89" s="100"/>
      <c r="N89" s="100"/>
      <c r="O89" s="100"/>
      <c r="P89" s="100"/>
    </row>
    <row r="90" ht="15.75" customHeight="1">
      <c r="A90" s="13"/>
      <c r="B90" s="130" t="s">
        <v>299</v>
      </c>
      <c r="C90" s="33"/>
      <c r="D90" s="33"/>
      <c r="E90" s="142"/>
      <c r="F90" s="100"/>
      <c r="G90" s="100"/>
      <c r="H90" s="100"/>
      <c r="I90" s="100"/>
      <c r="J90" s="100"/>
      <c r="K90" s="100"/>
      <c r="L90" s="100"/>
      <c r="M90" s="100"/>
      <c r="N90" s="100"/>
      <c r="O90" s="100"/>
      <c r="P90" s="100"/>
    </row>
    <row r="91" ht="15.75" customHeight="1">
      <c r="A91" s="13"/>
      <c r="B91" s="126" t="s">
        <v>301</v>
      </c>
      <c r="C91" s="126" t="s">
        <v>381</v>
      </c>
      <c r="D91" s="126" t="s">
        <v>406</v>
      </c>
      <c r="E91" s="126" t="s">
        <v>400</v>
      </c>
      <c r="F91" s="100"/>
      <c r="G91" s="100"/>
      <c r="H91" s="100"/>
      <c r="I91" s="100"/>
      <c r="J91" s="100"/>
      <c r="K91" s="100"/>
      <c r="L91" s="100"/>
      <c r="M91" s="100"/>
      <c r="N91" s="100"/>
      <c r="O91" s="100"/>
      <c r="P91" s="100"/>
    </row>
    <row r="92" ht="15.75" customHeight="1">
      <c r="A92" s="13"/>
      <c r="B92" s="109" t="s">
        <v>345</v>
      </c>
      <c r="C92" s="135"/>
      <c r="D92" s="135" t="s">
        <v>412</v>
      </c>
      <c r="E92" s="135" t="s">
        <v>395</v>
      </c>
      <c r="F92" s="100"/>
      <c r="G92" s="100"/>
      <c r="H92" s="100"/>
      <c r="I92" s="100"/>
      <c r="J92" s="100"/>
      <c r="K92" s="100"/>
      <c r="L92" s="100"/>
      <c r="M92" s="100"/>
      <c r="N92" s="100"/>
      <c r="O92" s="100"/>
      <c r="P92" s="100"/>
    </row>
    <row r="93" ht="15.75" customHeight="1">
      <c r="A93" s="13"/>
      <c r="B93" s="130" t="s">
        <v>408</v>
      </c>
      <c r="C93" s="33"/>
      <c r="D93" s="33"/>
      <c r="E93" s="131"/>
      <c r="F93" s="132"/>
      <c r="G93" s="100"/>
      <c r="H93" s="100"/>
      <c r="I93" s="100"/>
      <c r="J93" s="100"/>
      <c r="K93" s="100"/>
      <c r="L93" s="100"/>
      <c r="M93" s="100"/>
      <c r="N93" s="100"/>
      <c r="O93" s="100"/>
      <c r="P93" s="100"/>
    </row>
    <row r="94" ht="15.75" customHeight="1">
      <c r="A94" s="13"/>
      <c r="B94" s="126" t="s">
        <v>409</v>
      </c>
      <c r="C94" s="126" t="s">
        <v>404</v>
      </c>
      <c r="D94" s="126" t="s">
        <v>405</v>
      </c>
      <c r="E94" s="133" t="s">
        <v>403</v>
      </c>
      <c r="F94" s="134" t="s">
        <v>328</v>
      </c>
      <c r="G94" s="100"/>
      <c r="H94" s="100"/>
      <c r="I94" s="100"/>
      <c r="J94" s="100"/>
      <c r="K94" s="100"/>
      <c r="L94" s="100"/>
      <c r="M94" s="100"/>
      <c r="N94" s="100"/>
      <c r="O94" s="100"/>
      <c r="P94" s="100"/>
    </row>
    <row r="95" ht="15.75" customHeight="1">
      <c r="A95" s="14"/>
      <c r="B95" s="135">
        <v>177.0</v>
      </c>
      <c r="C95" s="135" t="s">
        <v>412</v>
      </c>
      <c r="D95" s="135" t="s">
        <v>395</v>
      </c>
      <c r="E95" s="136" t="s">
        <v>411</v>
      </c>
      <c r="F95" s="116">
        <v>405.0</v>
      </c>
      <c r="G95" s="100"/>
      <c r="H95" s="100"/>
      <c r="I95" s="100"/>
      <c r="J95" s="100"/>
      <c r="K95" s="100"/>
      <c r="L95" s="100"/>
      <c r="M95" s="100"/>
      <c r="N95" s="100"/>
      <c r="O95" s="100"/>
      <c r="P95" s="100"/>
    </row>
    <row r="96" ht="15.75" customHeight="1">
      <c r="A96" s="101" t="s">
        <v>413</v>
      </c>
      <c r="B96" s="102" t="s">
        <v>299</v>
      </c>
      <c r="C96" s="103"/>
      <c r="D96" s="103"/>
      <c r="E96" s="103"/>
      <c r="F96" s="103"/>
      <c r="G96" s="103"/>
      <c r="H96" s="103"/>
      <c r="I96" s="103"/>
      <c r="J96" s="103"/>
      <c r="K96" s="103"/>
      <c r="L96" s="103"/>
      <c r="M96" s="103"/>
      <c r="N96" s="103"/>
      <c r="O96" s="103"/>
      <c r="P96" s="104"/>
    </row>
    <row r="97" ht="15.75" customHeight="1">
      <c r="A97" s="13"/>
      <c r="B97" s="105" t="s">
        <v>300</v>
      </c>
      <c r="C97" s="105" t="s">
        <v>301</v>
      </c>
      <c r="D97" s="105" t="s">
        <v>302</v>
      </c>
      <c r="E97" s="105" t="s">
        <v>303</v>
      </c>
      <c r="F97" s="105" t="s">
        <v>304</v>
      </c>
      <c r="G97" s="105" t="s">
        <v>305</v>
      </c>
      <c r="H97" s="105" t="s">
        <v>4</v>
      </c>
      <c r="I97" s="105" t="s">
        <v>5</v>
      </c>
      <c r="J97" s="105" t="s">
        <v>6</v>
      </c>
      <c r="K97" s="105" t="s">
        <v>306</v>
      </c>
      <c r="L97" s="105" t="s">
        <v>307</v>
      </c>
      <c r="M97" s="105" t="s">
        <v>308</v>
      </c>
      <c r="N97" s="105" t="s">
        <v>309</v>
      </c>
      <c r="O97" s="105" t="s">
        <v>310</v>
      </c>
      <c r="P97" s="105" t="s">
        <v>7</v>
      </c>
    </row>
    <row r="98" ht="15.75" customHeight="1">
      <c r="A98" s="13"/>
      <c r="B98" s="109" t="s">
        <v>345</v>
      </c>
      <c r="C98" s="109" t="s">
        <v>414</v>
      </c>
      <c r="D98" s="109">
        <v>123123.0</v>
      </c>
      <c r="E98" s="109" t="s">
        <v>312</v>
      </c>
      <c r="F98" s="110">
        <v>36558.0</v>
      </c>
      <c r="G98" s="121" t="s">
        <v>415</v>
      </c>
      <c r="H98" s="109" t="s">
        <v>315</v>
      </c>
      <c r="I98" s="109" t="s">
        <v>416</v>
      </c>
      <c r="J98" s="109" t="s">
        <v>417</v>
      </c>
      <c r="K98" s="109" t="s">
        <v>418</v>
      </c>
      <c r="L98" s="109" t="s">
        <v>318</v>
      </c>
      <c r="M98" s="109" t="s">
        <v>419</v>
      </c>
      <c r="N98" s="109" t="s">
        <v>420</v>
      </c>
      <c r="O98" s="109" t="s">
        <v>365</v>
      </c>
      <c r="P98" s="109" t="s">
        <v>366</v>
      </c>
    </row>
    <row r="99" ht="15.75" customHeight="1">
      <c r="A99" s="13"/>
      <c r="B99" s="102" t="s">
        <v>323</v>
      </c>
      <c r="C99" s="103"/>
      <c r="D99" s="104"/>
      <c r="E99" s="113"/>
      <c r="F99" s="113"/>
      <c r="G99" s="113"/>
      <c r="H99" s="113"/>
      <c r="I99" s="113"/>
      <c r="J99" s="113"/>
      <c r="K99" s="113"/>
      <c r="L99" s="113"/>
      <c r="M99" s="113"/>
      <c r="N99" s="113"/>
      <c r="O99" s="113"/>
      <c r="P99" s="113"/>
    </row>
    <row r="100" ht="15.75" customHeight="1">
      <c r="A100" s="13"/>
      <c r="B100" s="105" t="s">
        <v>324</v>
      </c>
      <c r="C100" s="105" t="s">
        <v>325</v>
      </c>
      <c r="D100" s="105" t="s">
        <v>326</v>
      </c>
      <c r="E100" s="113"/>
      <c r="F100" s="113"/>
      <c r="G100" s="113"/>
      <c r="H100" s="113"/>
      <c r="I100" s="113"/>
      <c r="J100" s="113"/>
      <c r="K100" s="113"/>
      <c r="L100" s="113"/>
      <c r="M100" s="113"/>
      <c r="N100" s="113"/>
      <c r="O100" s="113"/>
      <c r="P100" s="113"/>
    </row>
    <row r="101" ht="15.75" customHeight="1">
      <c r="A101" s="13"/>
      <c r="B101" s="114">
        <v>266.0</v>
      </c>
      <c r="C101" s="114" t="s">
        <v>345</v>
      </c>
      <c r="D101" s="114">
        <v>123123.0</v>
      </c>
      <c r="E101" s="113"/>
      <c r="F101" s="113"/>
      <c r="G101" s="113"/>
      <c r="H101" s="113"/>
      <c r="I101" s="113"/>
      <c r="J101" s="113"/>
      <c r="K101" s="113"/>
      <c r="L101" s="113"/>
      <c r="M101" s="113"/>
      <c r="N101" s="113"/>
      <c r="O101" s="113"/>
      <c r="P101" s="113"/>
    </row>
    <row r="102" ht="15.75" customHeight="1">
      <c r="A102" s="13"/>
      <c r="B102" s="102" t="s">
        <v>327</v>
      </c>
      <c r="C102" s="103"/>
      <c r="D102" s="103"/>
      <c r="E102" s="103"/>
      <c r="F102" s="103"/>
      <c r="G102" s="103"/>
      <c r="H102" s="103"/>
      <c r="I102" s="103"/>
      <c r="J102" s="103"/>
      <c r="K102" s="103"/>
      <c r="L102" s="103"/>
      <c r="M102" s="103"/>
      <c r="N102" s="104"/>
      <c r="O102" s="113"/>
      <c r="P102" s="113"/>
    </row>
    <row r="103" ht="15.75" customHeight="1">
      <c r="A103" s="13"/>
      <c r="B103" s="105" t="s">
        <v>328</v>
      </c>
      <c r="C103" s="105" t="s">
        <v>329</v>
      </c>
      <c r="D103" s="105" t="s">
        <v>330</v>
      </c>
      <c r="E103" s="105" t="s">
        <v>331</v>
      </c>
      <c r="F103" s="105" t="s">
        <v>332</v>
      </c>
      <c r="G103" s="105" t="s">
        <v>333</v>
      </c>
      <c r="H103" s="105" t="s">
        <v>334</v>
      </c>
      <c r="I103" s="105" t="s">
        <v>335</v>
      </c>
      <c r="J103" s="105" t="s">
        <v>336</v>
      </c>
      <c r="K103" s="105" t="s">
        <v>337</v>
      </c>
      <c r="L103" s="105" t="s">
        <v>338</v>
      </c>
      <c r="M103" s="105" t="s">
        <v>324</v>
      </c>
      <c r="N103" s="105" t="s">
        <v>339</v>
      </c>
      <c r="O103" s="113"/>
      <c r="P103" s="113"/>
    </row>
    <row r="104" ht="15.75" customHeight="1">
      <c r="A104" s="13"/>
      <c r="B104" s="109">
        <v>405.0</v>
      </c>
      <c r="C104" s="109" t="s">
        <v>421</v>
      </c>
      <c r="D104" s="110">
        <v>36558.0</v>
      </c>
      <c r="E104" s="109" t="str">
        <f>L98</f>
        <v>Female</v>
      </c>
      <c r="F104" s="109" t="str">
        <f>E98</f>
        <v>Student</v>
      </c>
      <c r="G104" s="109" t="str">
        <f>K98</f>
        <v>Tổ 4</v>
      </c>
      <c r="H104" s="115" t="str">
        <f>G98</f>
        <v>thanhhoa@gmail.com</v>
      </c>
      <c r="I104" s="109" t="str">
        <f t="shared" ref="I104:J104" si="6">M98</f>
        <v>avatar_edit1.jpg</v>
      </c>
      <c r="J104" s="109" t="str">
        <f t="shared" si="6"/>
        <v>background_edit1.jpg</v>
      </c>
      <c r="K104" s="109" t="s">
        <v>340</v>
      </c>
      <c r="L104" s="109">
        <v>1.0</v>
      </c>
      <c r="M104" s="109">
        <v>266.0</v>
      </c>
      <c r="N104" s="109">
        <v>9838.0</v>
      </c>
      <c r="O104" s="113"/>
      <c r="P104" s="113"/>
    </row>
    <row r="105" ht="15.75" customHeight="1">
      <c r="A105" s="13"/>
      <c r="B105" s="102" t="s">
        <v>341</v>
      </c>
      <c r="C105" s="103"/>
      <c r="D105" s="104"/>
      <c r="E105" s="113"/>
      <c r="F105" s="113"/>
      <c r="G105" s="113"/>
      <c r="H105" s="113"/>
      <c r="I105" s="113"/>
      <c r="J105" s="113"/>
      <c r="K105" s="113"/>
      <c r="L105" s="113"/>
      <c r="M105" s="113"/>
      <c r="N105" s="113"/>
      <c r="O105" s="113"/>
      <c r="P105" s="113"/>
    </row>
    <row r="106" ht="15.75" customHeight="1">
      <c r="A106" s="13"/>
      <c r="B106" s="105" t="s">
        <v>342</v>
      </c>
      <c r="C106" s="105" t="s">
        <v>343</v>
      </c>
      <c r="D106" s="105" t="s">
        <v>328</v>
      </c>
      <c r="E106" s="113"/>
      <c r="F106" s="113"/>
      <c r="G106" s="113"/>
      <c r="H106" s="113"/>
      <c r="I106" s="113"/>
      <c r="J106" s="113"/>
      <c r="K106" s="113"/>
      <c r="L106" s="113"/>
      <c r="M106" s="113"/>
      <c r="N106" s="113"/>
      <c r="O106" s="113"/>
      <c r="P106" s="113"/>
    </row>
    <row r="107" ht="15.75" customHeight="1">
      <c r="A107" s="14"/>
      <c r="B107" s="109">
        <v>492.0</v>
      </c>
      <c r="C107" s="109">
        <v>1.0</v>
      </c>
      <c r="D107" s="109">
        <v>405.0</v>
      </c>
      <c r="E107" s="113"/>
      <c r="F107" s="113"/>
      <c r="G107" s="113"/>
      <c r="H107" s="113"/>
      <c r="I107" s="113"/>
      <c r="J107" s="113"/>
      <c r="K107" s="113"/>
      <c r="L107" s="113"/>
      <c r="M107" s="113"/>
      <c r="N107" s="113"/>
      <c r="O107" s="113"/>
      <c r="P107" s="113"/>
    </row>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1">
    <mergeCell ref="B17:D17"/>
    <mergeCell ref="B20:N20"/>
    <mergeCell ref="A14:A25"/>
    <mergeCell ref="A26:A37"/>
    <mergeCell ref="A38:A49"/>
    <mergeCell ref="A50:A70"/>
    <mergeCell ref="A71:A95"/>
    <mergeCell ref="A96:A107"/>
    <mergeCell ref="B32:N32"/>
    <mergeCell ref="B38:P38"/>
    <mergeCell ref="B44:N44"/>
    <mergeCell ref="A2:A13"/>
    <mergeCell ref="B2:P2"/>
    <mergeCell ref="B5:D5"/>
    <mergeCell ref="B8:N8"/>
    <mergeCell ref="B11:D11"/>
    <mergeCell ref="B14:P14"/>
    <mergeCell ref="B26:P26"/>
    <mergeCell ref="B23:D23"/>
    <mergeCell ref="B29:D29"/>
    <mergeCell ref="B35:D35"/>
    <mergeCell ref="B41:D41"/>
    <mergeCell ref="B47:D47"/>
    <mergeCell ref="B50:E50"/>
    <mergeCell ref="B53:E53"/>
    <mergeCell ref="B56:D56"/>
    <mergeCell ref="B61:E61"/>
    <mergeCell ref="B64:E64"/>
    <mergeCell ref="B67:D67"/>
    <mergeCell ref="B71:E71"/>
    <mergeCell ref="B74:E74"/>
    <mergeCell ref="B77:E77"/>
    <mergeCell ref="B99:D99"/>
    <mergeCell ref="B105:D105"/>
    <mergeCell ref="B80:E80"/>
    <mergeCell ref="B84:E84"/>
    <mergeCell ref="B87:E87"/>
    <mergeCell ref="B90:E90"/>
    <mergeCell ref="B93:E93"/>
    <mergeCell ref="B96:P96"/>
    <mergeCell ref="B102:N102"/>
  </mergeCells>
  <hyperlinks>
    <hyperlink r:id="rId1" ref="G4"/>
    <hyperlink r:id="rId2" ref="G16"/>
    <hyperlink r:id="rId3" ref="G28"/>
    <hyperlink r:id="rId4" ref="G40"/>
    <hyperlink r:id="rId5" ref="G98"/>
  </hyperlinks>
  <printOptions/>
  <pageMargins bottom="0.75" footer="0.0" header="0.0" left="0.7" right="0.7" top="0.75"/>
  <pageSetup orientation="landscape"/>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2023-10-24T11:54:52Z</dcterms:created>
  <dc:creator>Yen</dc:creator>
</cp:coreProperties>
</file>