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Cognos_Office_Connection_Cache"/>
    <sheet r:id="rId2" sheetId="2" name="Sheet1"/>
    <sheet r:id="rId3" sheetId="3" name="Sheet2"/>
  </sheets>
  <definedNames>
    <definedName name="_xlnm._FilterDatabase" localSheetId="1">Sheet1!$E$1:$E$484</definedName>
    <definedName name="ID" localSheetId="0">"36e1fcbb-e7be-4091-85a7-1283367d16ce"</definedName>
    <definedName name="ID" localSheetId="1">"e845de6f-478b-43d4-ace0-b5a55fd4324c"</definedName>
    <definedName name="ID" localSheetId="2">"9fd9b7d8-91ca-4644-9b5d-f85fa64d8ac8"</definedName>
  </definedNames>
  <calcPr fullCalcOnLoad="1"/>
</workbook>
</file>

<file path=xl/sharedStrings.xml><?xml version="1.0" encoding="utf-8"?>
<sst xmlns="http://schemas.openxmlformats.org/spreadsheetml/2006/main" count="570" uniqueCount="520">
  <si>
    <t>Code</t>
  </si>
  <si>
    <t>Substructure</t>
  </si>
  <si>
    <t>1,2,4-Triazole</t>
  </si>
  <si>
    <t>catechol</t>
  </si>
  <si>
    <t>pyrimidine</t>
  </si>
  <si>
    <t>1H-pyrazole-4-carbonitrile</t>
  </si>
  <si>
    <t>4-methylthiazole-5-carboxylic acid</t>
  </si>
  <si>
    <t>butein</t>
  </si>
  <si>
    <t>coumarin</t>
  </si>
  <si>
    <t>isocytosine</t>
  </si>
  <si>
    <t>fisetin</t>
  </si>
  <si>
    <t>kaempferol</t>
  </si>
  <si>
    <t>luteolin</t>
  </si>
  <si>
    <t>diosmetin</t>
  </si>
  <si>
    <t>quercetin</t>
  </si>
  <si>
    <t>taxifolin</t>
  </si>
  <si>
    <t>myricetin</t>
  </si>
  <si>
    <t>Other</t>
  </si>
  <si>
    <t>CID</t>
  </si>
  <si>
    <t>SMILES</t>
  </si>
  <si>
    <t>IC50(nM)</t>
  </si>
  <si>
    <t>Type</t>
  </si>
  <si>
    <t>C1=NC2=NC=NC(=C2N1)N</t>
  </si>
  <si>
    <t>C1=CC(=C(C=C1C2C(C(=O)C3=C(C=C(C=C3O2)O)O)O)O)O</t>
  </si>
  <si>
    <t>2;14</t>
  </si>
  <si>
    <t>CC1=CC2=C(C=C1C)N=CN2</t>
  </si>
  <si>
    <t>C1=CC(=CN=C1)C(=O)O</t>
  </si>
  <si>
    <t>CCCOC(=O)C1=CC(=C(C(=C1)O)O)O</t>
  </si>
  <si>
    <t>C([C@@H](C(=O)O)N)S</t>
  </si>
  <si>
    <t>C[C@@H](C(=O)O)N</t>
  </si>
  <si>
    <t>C1=CC(=C(C=C1C[C@@H](C(=O)O)N)O)O</t>
  </si>
  <si>
    <t>C1=CC(=CC=C1C[C@@H](C(=O)O)N)O</t>
  </si>
  <si>
    <t>CSCC[C@@H](C(=O)O)N</t>
  </si>
  <si>
    <t>C1=CC=C(C=C1)C[C@@H](C(=O)O)N</t>
  </si>
  <si>
    <t>C1=CC=C2C(=C1)C(=CN2)C[C@@H](C(=O)O)N</t>
  </si>
  <si>
    <t>C1=CC2=C(C=C1[N+](=O)[O-])NC=N2</t>
  </si>
  <si>
    <t>C1[C@@H]([C@H](OC2=CC(=CC(=C21)O)O)C3=CC(=C(C=C3)O)O)O</t>
  </si>
  <si>
    <t>C1=C2C(=NC(=N1)N)N=CN2</t>
  </si>
  <si>
    <t>C1=CC=C(C=C1)C2=C(C(=O)C3=CC=CC=C3O2)O</t>
  </si>
  <si>
    <t>CC1=CC2=C(C=C1)N=CN2</t>
  </si>
  <si>
    <t>CC(C)(C)C1=C(C=CC(=C1)O)OC.CC(C)(C)C1=C(C=CC(=C1)OC)O</t>
  </si>
  <si>
    <t>C12=C(NC(=O)NC1=O)N=C(N2)Br</t>
  </si>
  <si>
    <t>C1=NC2=NC(=NC(=C2N1)N)N</t>
  </si>
  <si>
    <t>CC1=C(C2=C(CCC(O2)(C)C(=O)O)C(=C1O)C)C</t>
  </si>
  <si>
    <t>COC1=NC(=NC2=C1NC=N2)N</t>
  </si>
  <si>
    <t>COC1=C(C=CC(=C1)C[C@@H](CO)[C@@H](CC2=CC(=C(C=C2)O)OC)CO)O</t>
  </si>
  <si>
    <t>COC1=CC=C(C=C1)C2=CC(=O)C3=C(O2)C(=C(C(=C3OC)OC)OC)OC</t>
  </si>
  <si>
    <t>C=CCC1=CC(=C(C=C1)O)O</t>
  </si>
  <si>
    <t>C1[C@H]([C@H](OC2=CC(=CC(=C21)O)O)C3=CC(=C(C=C3)O)O)O</t>
  </si>
  <si>
    <t>C1[C@H]([C@H](OC2=CC(=CC(=C21)O)O)C3=CC(=C(C(=C3)O)O)O)O</t>
  </si>
  <si>
    <t>COC1=C(C=C(C=C1)C2=CC(=O)C3=C(O2)C(=C(C(=C3OC)OC)OC)OC)OC</t>
  </si>
  <si>
    <t>2;11;12</t>
  </si>
  <si>
    <t>C1=NNC2=NC=NC(=C21)N</t>
  </si>
  <si>
    <t>CN1C(=O)C2=C(NC1=O)N=CN2</t>
  </si>
  <si>
    <t>C1=CC(=C(C=C1C[C@H](C(=O)O)N)O)O</t>
  </si>
  <si>
    <t>CCC[C@H]1C[C@@H]2[C@H](O1)C3=CC(=C(C(=C3C(=O)O2)O)OC)OC</t>
  </si>
  <si>
    <t>C1=CC=C(C=C1)NC(=O)C2=C(NC(=O)NC2=O)O</t>
  </si>
  <si>
    <t>CC1=C(SC(=N1)C2=CC(=C(C=C2)OCC(C)C)C#N)C(=O)O</t>
  </si>
  <si>
    <t>COC1=C(C(=C2C(=C1)OC(=CC2=O)C3=CC=C(C=C3)O[C@H]4[C@@H]([C@H]([C@@H]([C@H](O4)CO)O)O)O)O)OC</t>
  </si>
  <si>
    <t>C1C(OC2=CC=CC=C2C1=O)C3=CC=C(C=C3)O</t>
  </si>
  <si>
    <t>C[C@H]1[C@@H]([C@H]([C@H]([C@@H](O1)O[C@@H]2[C@H](O[C@H]([C@@H]([C@H]2O)O)OC[C@@H]3[C@H]([C@@H]([C@H]([C@@H](O3)OC(=O)[C@]45CCC(=C)C[C@H]4C6=CC[C@@H]7[C@]8(CC[C@@H](C([C@@H]8CC[C@]7([C@@]6(CC5)C)C)(C)C)O[C@H]9[C@@H]([C@H]([C@H](CO9)O)O)O[C@H]1[C@@H]([C@@H]([C@H]([C@@H](O1)C)O)O)O)C)O)O)O)CO)O)O)O</t>
  </si>
  <si>
    <t>C1=CC(=CC=C1N2C(=C(C=N2)C#N)N)[N+](=O)[O-]</t>
  </si>
  <si>
    <t>CC1=CC=C(C=C1)N2C3=NC=NC(=C3C=N2)N</t>
  </si>
  <si>
    <t>C1=CC(=CC=C1N2C3=NC=NC(=C3C=N2)N)[N+](=O)[O-]</t>
  </si>
  <si>
    <t>C1=CC=C(C(=C1)C=C2C(=O)NC(=O)NC2=O)[N+](=O)[O-]</t>
  </si>
  <si>
    <t>C1C(OC2=C(C(=CC(=C2C1=O)O)O)C3=C(C=CC(=C3)C4CC(=O)C5=C(C=C(C=C5O4)O)O)O)C6=CC=C(C=C6)O</t>
  </si>
  <si>
    <t>CCCCCC(=O)NC1=C(NC=N1)C(=O)N</t>
  </si>
  <si>
    <t>C1[C@H](OC2=CC(=CC(=C2C1=O)O)O)C3=CC=C(C=C3)O</t>
  </si>
  <si>
    <t>C1=CC(=CC=C1N2C(=C(C=N2)C#N)N)Cl</t>
  </si>
  <si>
    <t>C1=CC=C(C=C1)/C=C/C2=CC(=O)C3=CC=CC=C3O2</t>
  </si>
  <si>
    <t>CN1C(=O)C(=CC2=CC=CC=C2[N+](=O)[O-])C(=O)N(C1=O)C</t>
  </si>
  <si>
    <t>C1=CC(=CC=C1C(=O)O)N2C(=C(C=N2)C#N)N</t>
  </si>
  <si>
    <t>C1=NC2=C(N1)C(=S)N=C(N2)N</t>
  </si>
  <si>
    <t>COC1=CC=C(C=C1)N2C(=C(C=N2)C#N)N</t>
  </si>
  <si>
    <t>CC1=CC=C(C=C1)N2C(=C(C=N2)C#N)N</t>
  </si>
  <si>
    <t>CNC1=NC(=NC2=C1NC=N2)Cl</t>
  </si>
  <si>
    <t>C1=CC=C(C=C1)NC(=O)C2C(=O)NC(=S)NC2=O</t>
  </si>
  <si>
    <t>C1=CC(=C(C=C1C2=C(C(=O)C3=C(C=C(C=C3O2)O)O)O)O)O</t>
  </si>
  <si>
    <t>2;9;10;11;13</t>
  </si>
  <si>
    <t>C1=CC(=C(C=C1C2=CC(=O)C3=C(C=C(C=C3O2)O)O)O)O</t>
  </si>
  <si>
    <t>2;11</t>
  </si>
  <si>
    <t>C[C@H]1[C@@H]([C@H]([C@H]([C@@H](O1)OC2=C(OC3=CC(=CC(=C3C2=O)O)O)C4=CC(=C(C=C4)O)O)O)O)O</t>
  </si>
  <si>
    <t>C1=CC(=C(C=C1C2=C(C(=O)C3=C(C=C(C=C3O2)O)O)O[C@H]4[C@@H]([C@H]([C@@H]([C@H](O4)CO)O)O)O)O)O</t>
  </si>
  <si>
    <t>C[C@H]1[C@@H]([C@H]([C@H]([C@@H](O1)OC[C@@H]2[C@H]([C@@H]([C@H]([C@@H](O2)OC3=C(OC4=CC(=CC(=C4C3=O)O)O)C5=CC(=C(C=C5)O)O)O)O)O)O)O)O</t>
  </si>
  <si>
    <t>C1=CC(=CC=C1C2=C(C(=O)C3=C(C=C(C=C3O2)O)O)O)O</t>
  </si>
  <si>
    <t>C1=CC(=CC=C1C2=COC3=CC(=CC(=C3C2=O)O)O)O</t>
  </si>
  <si>
    <t>COC1=C(C2=C(C=C1O)OC(=C(C2=O)OC)C3=CC(=C(C=C3)O)O)O</t>
  </si>
  <si>
    <t>C1=CC=C(C=C1)C2=CC(=O)C3=C(O2)C=C(C(=C3O)O)O</t>
  </si>
  <si>
    <t>C1=CC=C(C=C1)C2=CC(=O)C3=C(C=C(C=C3O2)O)O</t>
  </si>
  <si>
    <t>C1=CC(=C(C=C1C2=C(C(=O)C3=C(O2)C=C(C=C3)O)O)O)O</t>
  </si>
  <si>
    <t>2;9</t>
  </si>
  <si>
    <t>C1=CC=C(C=C1)C2=C(C(=O)C3=C(C=C(C=C3O2)O)O)O</t>
  </si>
  <si>
    <t>COC1=C(C=CC(=C1)C2=C(C(=O)C3=C(C=C(C=C3O2)O)O)O)O</t>
  </si>
  <si>
    <t>C1=CC(=C(C=C1O)O)C2=C(C(=O)C3=C(C=C(C=C3O2)O)O)O</t>
  </si>
  <si>
    <t>C1=C(C=C(C(=C1O)O)O)C2=C(C(=O)C3=C(C=C(C=C3O2)O)O)O</t>
  </si>
  <si>
    <t>2;9;10;11;13;15</t>
  </si>
  <si>
    <t>COC1=CC=C(C=C1)C2=C(C(=O)C3=C(O2)C=C(C(=C3O)OC)O)OC</t>
  </si>
  <si>
    <t>2;10</t>
  </si>
  <si>
    <t>C1=CC(=CC=C1C2=COC3=C(C2=O)C=CC(=C3)O)O</t>
  </si>
  <si>
    <t>C1=CC=C(C=C1)C2=CC(=O)C3=C(O2)C=C(C=C3)O</t>
  </si>
  <si>
    <t>C[C@H]1[C@@H]([C@H]([C@H]([C@@H](O1)O[C@@H]2[C@H]([C@@H]([C@H](O[C@H]2OC3=CC(=C4C(=C3)OC(=CC4=O)C5=CC(=C(C=C5)O)O)O)CO)O)O)O)O)O</t>
  </si>
  <si>
    <t>C1=CC(=C(C=C1C2=COC3=C(C2=O)C=CC(=C3)O)O)O</t>
  </si>
  <si>
    <t>C1=CC(=CC=C1C2=COC3=CC(=C(C=C3C2=O)O)O)O</t>
  </si>
  <si>
    <t>C1=CC(=CC=C1C2=CC(=O)C3=C(C(=C(C(=C3O2)O[C@H]4[C@@H]([C@H]([C@@H]([C@H](O4)CO)O)O)O)O)O[C@H]5[C@@H]([C@H]([C@@H]([C@H](O5)CO)O)O)O)O)O</t>
  </si>
  <si>
    <t>COC1=C(C=C2[C@@H]([C@H]([C@@](CC2=C1)(CO)O)CO)C3=CC(=C(C=C3)O)OC)O</t>
  </si>
  <si>
    <t>COC1=C(C=C2C(=C1)C(=O)C(=CO2)C3=CC=C(C=C3)O)O</t>
  </si>
  <si>
    <t>C1=CC(=C(C=C1C2=CC(=O)C3=C(O2)C(=C(C=C3O)O)O[C@H]4[C@@H]([C@H]([C@@H]([C@H](O4)CO)O)O)O)O)O</t>
  </si>
  <si>
    <t>C[C@H]1[C@@H]([C@H]([C@H]([C@@H](O1)OC[C@@H]2[C@H]([C@@H]([C@H]([C@@H](O2)OC3=C(OC4=CC(=CC(=C4C3=O)O)O)C5=CC=C(C=C5)O)O)O)O)O)O)O</t>
  </si>
  <si>
    <t>COC1=C(C=C(C=C1)C2=C(C(=O)C3=C(C=C(C=C3O2)OC)O)O)O</t>
  </si>
  <si>
    <t>2;9;10;11;12;13</t>
  </si>
  <si>
    <t>C1=CC(=CC=C1/C=C/C(=O)OC[C@@H]2[C@H]([C@@H]([C@H]([C@@H](O2)OC3=C(OC4=CC(=CC(=C4C3=O)O)O)C5=CC=C(C=C5)O)O)O)O)O</t>
  </si>
  <si>
    <t>C1=NC2=C(N1)C(=NC(=N2)N)Cl</t>
  </si>
  <si>
    <t>C1=CC(=CC=C1C2=COC3=C(C2=O)C=CC(=C3O)O)O</t>
  </si>
  <si>
    <t>CC(=CCC1=CC(=C(C=C1O)O)C(=O)/C=C/C2=CC(=C(C=C2)O)O)C</t>
  </si>
  <si>
    <t>2;6</t>
  </si>
  <si>
    <t>C1=CC=C(C=C1)/C=C/C2=CC(=O)C3=C(C=CC=C3O2)O</t>
  </si>
  <si>
    <t>C1=CC=C(C=C1)/C=C/C2=CC(=O)C3=C(O2)C=C(C=C3)O</t>
  </si>
  <si>
    <t>C1=CC=C(C=C1)/C=C/C2=CC(=O)C3=C(C=C(C=C3O2)O)O</t>
  </si>
  <si>
    <t>C1=CC(=C2C(=C1)OC(=CC2=O)/C=C/C3=CC=C(C=C3)O)O</t>
  </si>
  <si>
    <t>C1=CC(=CC=C1/C=C/C2=CC(=O)C3=C(O2)C=C(C=C3)O)O</t>
  </si>
  <si>
    <t>C1=CC(=CC=C1/C=C/C2=CC(=O)C3=C(C=C(C=C3O2)O)O)O</t>
  </si>
  <si>
    <t>C1=CC(=C2C(=C1)OC(=CC2=O)/C=C/C3=CC(=C(C=C3)O)O)O</t>
  </si>
  <si>
    <t>C1=CC(=C(C=C1/C=C/C2=CC(=O)C3=C(O2)C=C(C=C3)O)O)O</t>
  </si>
  <si>
    <t>C1=CC(=C(C=C1/C=C/C2=CC(=O)C3=C(C=C(C=C3O2)O)O)O)O</t>
  </si>
  <si>
    <t>CCCCCCCCCCCCCCCC(=O)O[C@@H]1CC2=C(C(=C(C=C2)O)O)O[C@H]1C3=CC(=C(C=C3)O)O</t>
  </si>
  <si>
    <t>C1=CC(=CC=C1/C=C/C(=O)OC[C@H]2[C@@H]([C@H]([C@@H]([C@H](O2)OC3=CC=C(C=C3)C4=CC(=O)C5=C(C=C(C=C5O4)O)O)OC(=O)/C=C/C6=CC=C(C=C6)O)O)O)O</t>
  </si>
  <si>
    <t>C1CN2C(=O)C3=C(N=C(N3)C4=CC=CC=C4)N=C2SC1</t>
  </si>
  <si>
    <t>CCCCCOC(=O)C(=O)NC1=C(NC=N1)C(=O)N</t>
  </si>
  <si>
    <t>CCCCOC(=O)C(=O)NC1=C(NC=N1)C(=O)N</t>
  </si>
  <si>
    <t>CCCCCCOC(=O)C(=O)NC1=C(NC=N1)C(=O)N</t>
  </si>
  <si>
    <t>C[C@H]1[C@@H]([C@H]([C@H]([C@@H](O1)OC[C@@H]2[C@H]([C@@H]([C@H]([C@@H](O2)OC3=CC(=CC(=C3)OC)/C=C/C4=CC=C(C=C4)O)O)O)O)O)O)O</t>
  </si>
  <si>
    <t>C[C@H]1[C@@H]([C@H]([C@H]([C@@H](O1)OC[C@@H]2[C@H]([C@@H]([C@H]([C@@H](O2)OC3=CC(=CC(=C3)OC)/C=C/C4=CC=C(C=C4)O)O[C@H]5[C@@H]([C@@H]([C@H]([C@@H](O5)C)O)O)O)O)O)O)O)O</t>
  </si>
  <si>
    <t>CCC[C@@H](C[C@@H]1CC2=CC(=C(C(=C2C(=O)O1)O)OC)OC)O</t>
  </si>
  <si>
    <t>C1=CC(=CC=C1C#N)N2C3=NC=NC(=C3C=N2)N</t>
  </si>
  <si>
    <t>C1=CC(=CC=C1C(F)(F)F)N2C(=C(C=N2)C#N)N</t>
  </si>
  <si>
    <t>C1=CC(=C(C=C1C[C@H](C(=O)O)OC(=O)/C=C/C2=C3C=C(OC3=C(C=C2)O)C4=CC(=C(C=C4)O)O)O)O</t>
  </si>
  <si>
    <t>COC1=C(C=C(C=C1)C[C@H](C(=O)OC)OC(=O)/C=C/C2=C3C=C(OC3=C(C=C2)OC)C4=CC(=C(C=C4)OC)OC)OC</t>
  </si>
  <si>
    <t>COC(=O)CNC(=O)C1=CC=C(C=C1)N2C3=NC=NC(=C3C=N2)N</t>
  </si>
  <si>
    <t>C1=CC(=CC=C1C#N)N2C(=C(C=N2)C#N)N</t>
  </si>
  <si>
    <t>COC(=O)CNC(=O)C1=CC=C(C=C1)N2C(=C(C=N2)C#N)N</t>
  </si>
  <si>
    <t>C1=CC(=CC=C1C(=O)O)N2C3=NC=NC(=C3C=N2)N</t>
  </si>
  <si>
    <t>C1=CC(=CC=C1C(F)(F)F)N2C3=NC=NC(=C3C=N2)N</t>
  </si>
  <si>
    <t>COC1=CC=C(C=C1)N2C3=NC=NC(=C3C=N2)N</t>
  </si>
  <si>
    <t>CC(=O)OC[C@@H]1[C@H]([C@@H]([C@H]([C@@H](O1)NC2=C(C=NN2C3=CC=C(C=C3)C(=O)O)C#N)OC(=O)C)OC(=O)C)OC(=O)C</t>
  </si>
  <si>
    <t>CC(=O)OC[C@@H]1[C@H]([C@@H]([C@H]([C@@H](O1)NC2=C3C=NN(C3=NC=N2)C4=CC=C(C=C4)C(=O)O)OC(=O)C)OC(=O)C)OC(=O)C</t>
  </si>
  <si>
    <t>CCC[C@H](C[C@@H]1[C@@H](C2=CC(=C(C(=C2C(=O)O1)O)OC)OC)O)O</t>
  </si>
  <si>
    <t>CCC(C)C(=O)C1=C([C@]2(C[C@H]3[C@H](CC[C@@]3(C)O)[C@](C2)(C)O)C(=O)[C@](C1=O)(C)CC=C(C)C)O</t>
  </si>
  <si>
    <t>CCOC1=CC(=C(C=C1)OCC)C(=O)/C=C/C2=CC=C(S2)C</t>
  </si>
  <si>
    <t>CCOC1=C(C=C(C=C1)OC)C(=O)/C=C/C2=CC=C(S2)C</t>
  </si>
  <si>
    <t>COC1=C(C(=C2C(=C1)C=C(C(=O)O2)C3=CC4=CC(=C(C=C4OC3=O)O)O)OC)O</t>
  </si>
  <si>
    <t>2;7</t>
  </si>
  <si>
    <t>COC1=C(C(=C2C(=C1)O[C@@H]([C@H](C2=O)O)C3=CC(=C(C=C3)O)O)OC)OC</t>
  </si>
  <si>
    <t>CCCCCCCCCCCCCCCCCC(=O)O[C@@H]1CC2=C(C(=C(C=C2)O)O)O[C@H]1C3=CC(=C(C=C3)O)O</t>
  </si>
  <si>
    <t>CCCC(=O)O[C@@H]1CC2=C(C(=C(C=C2)O)O)O[C@H]1C3=CC(=C(C=C3)O)O</t>
  </si>
  <si>
    <t>CC(=O)O[C@@H]1CC2=C(C(=C(C=C2)O)O)O[C@H]1C3=CC(=C(C=C3)O)O</t>
  </si>
  <si>
    <t>CCCCCCCCCCCCCC(=O)O[C@@H]1CC2=C(C(=C(C=C2)O)O)O[C@H]1C3=CC(=C(C=C3)O)O</t>
  </si>
  <si>
    <t>CCCCCCCCCC(=O)O[C@@H]1CC2=C(C(=C(C=C2)O)O)O[C@H]1C3=CC(=C(C=C3)O)O</t>
  </si>
  <si>
    <t>CCCCCC(=O)O[C@@H]1CC2=C(C(=C(C=C2)O)O)O[C@H]1C3=CC(=C(C=C3)O)O</t>
  </si>
  <si>
    <t>C[C@]1(C=CC2=C(O1)C=CC(=C2)O)CO</t>
  </si>
  <si>
    <t>C1[C@H]([C@@H]([C@H](C(O1)OC2=C3C(=C(C(=C2O)OC4[C@@H]([C@H]([C@@H]([C@H](O4)CO)O)O)O)O)C(=O)C(=C(O3)C5=CC=C(C=C5)O)O)O)O)O</t>
  </si>
  <si>
    <t>C1[C@H]([C@@H]([C@H](C(O1)OC2=C(C(=C3C(=C2O)C(=O)C(=C(O3)C4=CC=C(C=C4)O)O)OC5[C@@H]([C@H]([C@@H]([C@H](O5)CO)O)O)O)O)O)O)O</t>
  </si>
  <si>
    <t>COC1=C(C=CC(=C1)/C=C/O[C@H]2[C@@H]3C=CO[C@H]([C@@H]3[C@]4([C@H]2O4)CO)O[C@H]5[C@@H]([C@H]([C@@H]([C@H](O5)CO)O)O)O)O</t>
  </si>
  <si>
    <t>C1=CO[C@H]([C@H]2[C@@H]1[C@@H]([C@H]3[C@]2(O3)CO)O/C=C/C4=CC=C(C=C4)O)O[C@H]5[C@@H]([C@H]([C@@H]([C@H](O5)CO)O)O)O</t>
  </si>
  <si>
    <t>COC1=C(C=CC(=C1)C[C@@H]2COC[C@@H]2C(C3=CC(=C(C=C3)O)OC)O)O</t>
  </si>
  <si>
    <t>COC1=C(C=C(C=C1)[C@H]2[C@H](C(=O)C3=C(C(=C(C=C3O2)OC)O)OC)O)OC</t>
  </si>
  <si>
    <t>C1=CC(=CC=C1/C=C/C(=O)O[C@H]2[C@@H]([C@H]([C@@H](O[C@@H]2OC3=CC=C(C=C3)C4=CC(=O)C5=C(C=C(C=C5O4)O)O)CO)O)O)O</t>
  </si>
  <si>
    <t>C1=CC(=CC=C1/C=C/C(=O)OC[C@H]2[C@@H]([C@H]([C@@H]([C@H](O2)OC3=CC=C(C=C3)C4=CC(=O)C5=C(C=C(C=C5O4)O)O)O)O)O)O</t>
  </si>
  <si>
    <t>C[C@H]1[C@@H]([C@H]([C@H]([C@@H](O1)O[C@@H]2[C@H]([C@@H]([C@H](O[C@H]2OC3=CC(=C4C(=C3)OC(=CC4=O)C5=CC(=C(C=C5)O)OC)O)CO)O)O)O)O)O</t>
  </si>
  <si>
    <t>COC1=C(C=CC(=C1)C(=O)OC[C@]2(CO[C@H]([C@@H]2O)O[C@@H]3[C@H]([C@@H]([C@H](O[C@H]3OC4=C(C=C(C=C4)C(=O)O)OC)CO)O)O)O)O</t>
  </si>
  <si>
    <t>CCCC(=O)CC[C@@H]1C2=CC(=C(C(=C2C(=O)O1)O)OC)OC</t>
  </si>
  <si>
    <t>CCC[C@H]1C[C@@H]2[C@H](O1)C3=CC(=C(C(=C3C(=O)O2)O)O)OC</t>
  </si>
  <si>
    <t>C1CCN(CC1)CCCOC2=CC3=C(C=C2)C(=O)C4=CC=CC=C4O3</t>
  </si>
  <si>
    <t>C1CCN(C1)CCCOC2=CC3=C(C=C2)C(=O)C4=CC=CC=C4O3</t>
  </si>
  <si>
    <t>CN1CCN(CC1)CCCOC2=CC3=C(C=C2)C(=O)C4=CC=CC=C4O3</t>
  </si>
  <si>
    <t>C1CN(CCN1)CCCOC2=CC3=C(C=C2)C(=O)C4=CC=CC=C4O3</t>
  </si>
  <si>
    <t>CCN(CC)CCCOC1=CC2=C(C=C1)C(=O)C3=CC=CC=C3O2</t>
  </si>
  <si>
    <t>C1CCN(CC1)CCCOC2=CC3=C(C=C2)C(=O)C4=C(O3)C=C(C=C4)O</t>
  </si>
  <si>
    <t>C1CCN(C1)CCCOC2=CC3=C(C=C2)C(=O)C4=C(O3)C=C(C=C4)O</t>
  </si>
  <si>
    <t>C1CC1NCCCOC2=CC3=C(C=C2)C(=O)C4=C(O3)C=C(C=C4)O</t>
  </si>
  <si>
    <t>C1CCC(CC1)NCCCOC2=CC3=C(C=C2)C(=O)C4=C(O3)C=C(C=C4)O</t>
  </si>
  <si>
    <t>CCN(CC)CCCOC1=CC2=C(C=C1)C(=O)C3=C(O2)C=C(C=C3)O</t>
  </si>
  <si>
    <t>C1CN(CCN1)CCCOC2=CC3=C(C=C2)C(=O)C4=C(O3)C=C(C=C4)O</t>
  </si>
  <si>
    <t>CN1CCN(CC1)CCCOC2=CC3=C(C=C2)C(=O)C4=C(O3)C=C(C=C4)O</t>
  </si>
  <si>
    <t>CCC[C@@H](C[C@@H]1CC2=CC(=C(C(=C2C(=O)O1)O)O)OC)O</t>
  </si>
  <si>
    <t>C1CC1C2=CC=C(C3=CC=CC=C23)N4C(=NN=C4Br)SCC(=O)O</t>
  </si>
  <si>
    <t>COC1=CC(=CC(=C1)/C=C/2\CCC/C(=C\C3=CC(=CC=C3)Cl)/C2=O)OC</t>
  </si>
  <si>
    <t>COC1=CC(=CC(=C1)/C=C/2\CCC/C(=C\C3=CC=CC=C3Cl)/C2=O)OC</t>
  </si>
  <si>
    <t>COC1=CC(=CC(=C1)/C=C/2\CCC/C(=C\C3=CC(=CC=C3)Br)/C2=O)OC</t>
  </si>
  <si>
    <t>COC1=CC(=CC(=C1)/C=C/2\CCC/C(=C\C3=CC=C(C=C3)Br)/C2=O)OC</t>
  </si>
  <si>
    <t>COC1=CC(=CC(=C1)/C=C/2\CCC/C(=C\C3=CC=C(C=C3)S(=O)(=O)C)/C2=O)OC</t>
  </si>
  <si>
    <t>CC1(C=CC2=CC(=C(C=C2O1)O)C(=O)/C=C/C3=CC(=C(C=C3)O)O)C</t>
  </si>
  <si>
    <t>C1=CC(=CC=C1NC(=O)C2C(NC(=S)NC2=O)O)O</t>
  </si>
  <si>
    <t>C=CCC1=CC(=C(C=C1C(C=C)C2=CC(=C(C=C2)O)O)O)O</t>
  </si>
  <si>
    <t>COC1=CC(=CC(=C1)/C=C/2\CC/C(=C\C3=CC=CC=C3Cl)/C2=O)OC</t>
  </si>
  <si>
    <t>COC1=CC(=CC(=C1)/C=C/2\CC/C(=C\C3=CC(=CC=C3)Cl)/C2=O)OC</t>
  </si>
  <si>
    <t>COC1=CC(=CC(=C1)/C=C/2\CC/C(=C\C3=CC(=CC=C3)Br)/C2=O)OC</t>
  </si>
  <si>
    <t>COC1=CC(=CC(=C1)/C=C/2\CC/C(=C\C3=CC=C(C=C3)S(=O)(=O)C)/C2=O)OC</t>
  </si>
  <si>
    <t>C1=CC(=CC=C1C2=CC(=O)C3=C(C=C(C=C3O2)OCC(=O)O)O)O</t>
  </si>
  <si>
    <t>C1=CC(=CC=C1C2=CC(=O)C3=C(C=C(C=C3O2)OCCCC(=O)O)O)O</t>
  </si>
  <si>
    <t>C1=CC(=CC=C1C2=CC(=O)C3=C(C=C(C=C3O2)OCCCCC(=O)O)O)O</t>
  </si>
  <si>
    <t>C1=CC(=CC=C1C2=CC(=O)C3=C(C=C(C=C3O2)OCCCCCC(=O)O)O)O</t>
  </si>
  <si>
    <t>C1=CC(=CC=C1C2=CC(=O)C3=C(C=C(C=C3O2)OCCCCCCC(=O)O)O)O</t>
  </si>
  <si>
    <t>C1=CC(=CC=C1C2=CC(=O)C3=C(C=C(C=C3O2)OCCCCCCCC(=O)O)O)O</t>
  </si>
  <si>
    <t>C1=CC(=CC=C1C2=CC(=O)C3=C(C=C(C=C3O2)O)O)OCC(=O)O</t>
  </si>
  <si>
    <t>C1=CC(=CC=C1C2=CC(=O)C3=C(C=C(C=C3O2)O)O)OCCCC(=O)O</t>
  </si>
  <si>
    <t>C1=CC(=CC=C1C2=CC(=O)C3=C(C=C(C=C3O2)O)O)OCCCCC(=O)O</t>
  </si>
  <si>
    <t>C1=CC(=CC=C1C2=CC(=O)C3=C(C=C(C=C3O2)O)O)OCCCCCC(=O)O</t>
  </si>
  <si>
    <t>C1=CC(=CC=C1C2=CC(=O)C3=C(C=C(C=C3O2)O)O)OCCCCCCC(=O)O</t>
  </si>
  <si>
    <t>C1=CC(=CC=C1C2=CC(=O)C3=C(C=C(C=C3O2)O)O)OCCCCCCCC(=O)O</t>
  </si>
  <si>
    <t>C1=CC(=CC=C1C2=CC(=O)C3=C(O2)C=C(C=C3OCC(=O)O)O)O</t>
  </si>
  <si>
    <t>C1=CC(=CC=C1C2=CC(=O)C3=C(O2)C=C(C=C3OCCCC(=O)O)O)O</t>
  </si>
  <si>
    <t>C1=CC(=CC=C1C2=CC(=O)C3=C(O2)C=C(C=C3OCCCCC(=O)O)O)O</t>
  </si>
  <si>
    <t>C1=CC(=CC=C1C2=CC(=O)C3=C(O2)C=C(C=C3OCCCCCC(=O)O)O)O</t>
  </si>
  <si>
    <t>C1=CC(=CC=C1C2=CC(=O)C3=C(O2)C=C(C=C3OCCCCCCC(=O)O)O)O</t>
  </si>
  <si>
    <t>C1=CC(=CC=C1C2=CC(=O)C3=C(O2)C=C(C=C3OCCCCCCCC(=O)O)O)O</t>
  </si>
  <si>
    <t>C1=CC(=CC=C1NC(=O)C2C(NC(=O)NC2=O)O)O</t>
  </si>
  <si>
    <t>COC1=C(C=C(C=C1)C2=CC3=C(C=CC(=C3O2)OC)/C=C/C(=O)N[C@@H](CC4=CC(=C(C=C4)O)O)C(=O)O)OC</t>
  </si>
  <si>
    <t>COC1=C(C=C(C=C1)C2=CC3=C(C=CC(=C3O2)OC)/C=C/C(=O)N[C@@H](CC4=CC(=C(C=C4)O)O)C(=O)OC)OC</t>
  </si>
  <si>
    <t>C[C@@H](C(=O)O)NC(=O)/C=C/C1=C2C=C(OC2=C(C=C1)O)C3=CC(=C(C=C3)O)O</t>
  </si>
  <si>
    <t>COC(=O)[C@@H](CC1=CC(=C(C=C1)O)O)NC(=O)/C=C/C2=C3C=C(OC3=C(C=C2)O)C4=CC(=C(C=C4)O)O</t>
  </si>
  <si>
    <t>C[C@@H](C(=O)OC)NC(=O)/C=C/C1=C2C=C(OC2=C(C=C1)O)C3=CC(=C(C=C3)O)O</t>
  </si>
  <si>
    <t>COC(=O)[C@@H](CC1=CNC2=CC=CC=C21)NC(=O)/C=C/C3=C4C=C(OC4=C(C=C3)O)C5=CC(=C(C=C5)O)O</t>
  </si>
  <si>
    <t>C1=CC(=C(C=C1C[C@H](C(=O)O)NC(=O)/C=C/C2=C3C=C(OC3=C(C=C2)O)C4=CC(=C(C=C4)O)O)O)O</t>
  </si>
  <si>
    <t>COC(=O)[C@H](CC1=CC(=C(C=C1)O)O)NC(=O)/C=C/C2=C3C=C(OC3=C(C=C2)O)C4=CC(=C(C=C4)O)O</t>
  </si>
  <si>
    <t>C1=CC(=C(C=C1C[C@@H](C(=O)O)NC(=O)/C=C/C2=C3C=C(OC3=C(C=C2)O)C4=CC(=C(C=C4)O)O)O)O</t>
  </si>
  <si>
    <t>C1=CC(=CC=C1C[C@@H](C(=O)O)NC(=O)/C=C/C2=C3C=C(OC3=C(C=C2)O)C4=CC(=C(C=C4)O)O)O</t>
  </si>
  <si>
    <t>COC(=O)[C@H](CC1=CC=C(C=C1)O)NC(=O)/C=C/C2=C3C=C(OC3=C(C=C2)O)C4=CC(=C(C=C4)O)O</t>
  </si>
  <si>
    <t>COC(=O)[C@H](CC1=CC=CC=C1)NC(=O)/C=C/C2=C3C=C(OC3=C(C=C2)O)C4=CC(=C(C=C4)O)O</t>
  </si>
  <si>
    <t>C1=CC=C2C(=C1)C(=CN2)C[C@H](C(=O)O)NC(=O)/C=C/C3=C4C=C(OC4=C(C=C3)O)C5=CC(=C(C=C5)O)O</t>
  </si>
  <si>
    <t>COC1=C(C=C(C=C1)C2=CC3=C(C=CC(=C3O2)OC)/C=C/C(=O)N[C@H](CC4=CC(=C(C=C4)O)O)C(=O)OC)OC</t>
  </si>
  <si>
    <t>COC1=NC(=C(C=C1)[N+](=O)[O-])S(=O)(=O)CCC2=NC=CN=C2</t>
  </si>
  <si>
    <t>Oc1ncnc2[nH]ncc12</t>
  </si>
  <si>
    <t>CCCC(=O)NC1=NC2=C(C(=O)N1)NC=N2</t>
  </si>
  <si>
    <t>3;8</t>
  </si>
  <si>
    <t>CCCCCCNC1=NC2=C(C(=O)N1)NC=N2</t>
  </si>
  <si>
    <t>C1=CC(=CC=C1/C=N/NC2=C3C=NNC3=NC(=O)N2)O</t>
  </si>
  <si>
    <t>CCCCNC1=NC2=C(C(=O)N1)NC=N2</t>
  </si>
  <si>
    <t>C1=CC=C(C=C1)C2=CC=C(C=C2)C3=CC(=O)NC(=N3)N</t>
  </si>
  <si>
    <t>CCCCSC1=NC2=C(C(=O)N1)NC=N2</t>
  </si>
  <si>
    <t>CCCCSC1=NC(=C(C(=O)N1)NC=O)N</t>
  </si>
  <si>
    <t>CCCCCCSC1=NC(=C(C(=O)N1)NC=O)N</t>
  </si>
  <si>
    <t>CCCCCSC1=NC2=C(C(=O)N1)NC=N2</t>
  </si>
  <si>
    <t>C1=CC(=CC=C1/C=N/NC2=C3C=NNC3=NC(=O)N2)F</t>
  </si>
  <si>
    <t>C1=CC(=CC=C1/C=N/NC2=C3C=NNC3=NC(=O)N2)[N+](=O)[O-]</t>
  </si>
  <si>
    <t>CCCCCNC1=NC2=C(C(=O)N1)NC=N2</t>
  </si>
  <si>
    <t>CCCCCCSC1=NC2=C(C(=O)N1)NC=N2</t>
  </si>
  <si>
    <t>CCCCCSC1=NC(=C(C(=O)N1)NC=O)N</t>
  </si>
  <si>
    <t>CCC1=NC2=C(C=NN2)C(=O)N1</t>
  </si>
  <si>
    <t>CCCCC1=NC2=C(C=NN2)C(=O)N1</t>
  </si>
  <si>
    <t>CCCC1=NC2=C(C=NN2)C(=O)N1</t>
  </si>
  <si>
    <t>CCCCCC1=NC2=C(C=NN2)C(=O)N1</t>
  </si>
  <si>
    <t>CC(C)COC1=C(C=C(C=C1)C2=CC(=O)NC(=N2)N)C#N</t>
  </si>
  <si>
    <t>CC(C)COC1=C(C=C(C=C1)C2=CC(=O)NC(=N2)N)[N+](=O)[O-]</t>
  </si>
  <si>
    <t>CC(C)COC1=C(C=C(C=C1)C2=CC(=O)NC(=N2)N)OC</t>
  </si>
  <si>
    <t>2;3;8</t>
  </si>
  <si>
    <t>CC(C)COC1=C(C=C(C=C1)C2=CC(=O)NC(=N2)N)C(=O)N</t>
  </si>
  <si>
    <t>CC(C)COC1=C(C=C(C=C1)C2=CC(=O)NC(=N2)N)N</t>
  </si>
  <si>
    <t>CC(C)COC1=C(C=C(C=C1)C2=CC(=O)NC(=N2)N)OC(F)(F)F</t>
  </si>
  <si>
    <t>C1=CC=C(C=C1)OC2=CC=C(C=C2)C3=CC(=O)NC(=N3)N</t>
  </si>
  <si>
    <t>C1COCCN1C2=CC=C(C=C2)C3=CC(=O)NC(=N3)N</t>
  </si>
  <si>
    <t>C1=CC=C(C=C1)CC2=CC=C(C=C2)C3=CC(=O)NC(=N3)N</t>
  </si>
  <si>
    <t>C1=CC(=CC=C1C2=CC(=O)NC(=N2)N)O</t>
  </si>
  <si>
    <t>CC(C)CC1=CC=C(C=C1)C2=CC(=O)NC(=N2)N</t>
  </si>
  <si>
    <t>CCCCSC1=CC=C(C=C1)C2=CC(=O)NC(=N2)N</t>
  </si>
  <si>
    <t>C1=CC(=CC=C1C2=CC(=O)NC(=N2)N)OCCCO</t>
  </si>
  <si>
    <t>CC(C)SC1=CC=C(C=C1)C2=CC(=O)NC(=N2)N</t>
  </si>
  <si>
    <t>CCCCOC1=CC=C(C=C1)C2=CC(=O)NC(=N2)N</t>
  </si>
  <si>
    <t>CC(C)COC1=CC=C(C=C1)C2=CC(=O)NC(=N2)N</t>
  </si>
  <si>
    <t>C1=CC=C(C=C1)C2=NN3C(NC4=CC=CC=C4C3=C2)C5=C(C(=CC(=C5)Cl)Cl)O</t>
  </si>
  <si>
    <t>C1=CC=C(C=C1)C2=NN3C(NC4=CC=CC=C4C3=C2)C5=CC(=CC=C5)[N+](=O)[O-]</t>
  </si>
  <si>
    <t>C/C(=N/NC1=CC=CC=C1)/C2=C(N(C(=O)N(C2=O)C)C)O</t>
  </si>
  <si>
    <t>C1=NNC2=C1C3=NC=NN3C(=O)N2</t>
  </si>
  <si>
    <t>1;3</t>
  </si>
  <si>
    <t>C1=CC(=CC(=C1)Cl)C2=NN3C(=N2)C4=C(NC3=O)NN=C4</t>
  </si>
  <si>
    <t>C1=CC(=CC=C1C2=NN3C(=N2)C4=C(NC3=O)NN=C4)Cl</t>
  </si>
  <si>
    <t>C1=CC(=C(C=C1O)F)NC(=O)C2C(NC(=S)NC2=O)O</t>
  </si>
  <si>
    <t>C1=C(C=C(C(=C1F)O)F)NC(=O)C2C(NC(=O)NC2=O)O</t>
  </si>
  <si>
    <t>C1=CC(=C(C=C1O)F)NC(=O)C2C(NC(=O)NC2=O)O</t>
  </si>
  <si>
    <t>C1=CN=CC=C1NC(=O)C2C(NC(=O)NC2=O)O</t>
  </si>
  <si>
    <t>C1=CC(=CC=C1NC(=O)C2C(NC(=O)NC2=O)O)S(=O)(=O)N</t>
  </si>
  <si>
    <t>CS(=O)(=O)NC1=CC=C(C=C1)NC(=O)C2C(NC(=O)NC2=O)O</t>
  </si>
  <si>
    <t>C1=CC(=CC=C1NC(=O)C2C(NC(=O)NC2=O)O)NS(=O)(=O)C(F)(F)F</t>
  </si>
  <si>
    <t>C1=CC(=C(C=C1NC(=O)C2C(NC(=O)NC2=O)O)CO)O</t>
  </si>
  <si>
    <t>C1=CC(=CC=C1C2=NNN=N2)NC(=O)C3C(NC(=O)NC3=O)O</t>
  </si>
  <si>
    <t>C1=CC(=CC=C1C2=NNN=N2)NC(=O)C3C(NC(=S)NC3=O)O</t>
  </si>
  <si>
    <t>C1=CC(=CC=C1NC(=O)C2C(NC(=O)NC2=O)O)N3C=NN=N3</t>
  </si>
  <si>
    <t>C1=CC2=NNN=C2C=C1NC(=O)C3C(NC(=O)NC3=O)O</t>
  </si>
  <si>
    <t>C1=CC(=CC=C1C2=NNN=C2)NC(=O)C3C(NC(=O)NC3=O)O</t>
  </si>
  <si>
    <t>C1=CC(=CC=C1C2NC(=O)ON2)NC(=O)C3C(NC(=O)NC3=O)O</t>
  </si>
  <si>
    <t>C1OC2=C(O1)C=C(C=C2)/C=N/NC3=C4C=NNC4=NC(=O)N3</t>
  </si>
  <si>
    <t>2;3</t>
  </si>
  <si>
    <t>COC1=C2C(=C(C=C1)/C=C/C(=O)N[C@@H](CC3=CC=C(C=C3)O)C(=O)OC)C=C(O2)C4=CC(=C(C=C4)O)O</t>
  </si>
  <si>
    <t>C[C@H]1[C@@H]([C@H]([C@H]([C@@H](O1)O[C@@H]2[C@H](O[C@H]([C@@H]([C@H]2O)O)OC[C@@H]3[C@H]([C@@H]([C@H]([C@@H](O3)OC(=O)[C@]45CCC(=C)C[C@H]4C6=CC[C@@H]7[C@]8(CC[C@@H](C([C@@H]8CC[C@]7([C@@]6(CC5)C)C)(C)C)O[C@H]9[C@@H]([C@H]([C@@H]([C@H](O9)CO)O)O[C@H]1[C@@H]([C@H]([C@H](CO1)O)O)O[C@H]1[C@@H]([C@@H]([C@H]([C@@H](O1)C)O)O)O)O)C)O)O)O)CO)O)O)O</t>
  </si>
  <si>
    <t>C=CCCCCCCCC/C=N/NC1=NC(=O)NC2=C1C=NN2</t>
  </si>
  <si>
    <t>COC1=C2C(=C(C=C1)/C=C/C(=O)N[C@@H](CC3=CC=C(C=C3)O)C(=O)O)C=C(O2)C4=CC(=C(C=C4)O)O</t>
  </si>
  <si>
    <t>C[C@@H](C(=O)OC)NC(=O)/C=C/C1=C2C=C(OC2=C(C=C1)OC)C3=CC(=C(C=C3)O)O</t>
  </si>
  <si>
    <t>C1=CC(=C(C=C1C2=NN3C(=N2)C4=C(NC3=O)NN=C4)[N+](=O)[O-])O</t>
  </si>
  <si>
    <t>C1=CC(=CC=C1C2=NN3C(=N2)C4=C(NC3=O)NN=C4)Br</t>
  </si>
  <si>
    <t>C=CCCCCCCCCC1=NN2C(=N1)C3=C(NC2=O)NN=C3</t>
  </si>
  <si>
    <t>C1=CC(=CC=C1C2=CC(=O)C3=C(C(=C(C=C3O2)O[C@H]4[C@@H]([C@H]([C@@H]([C@H](O4)CO)O)O)O)O[C@H]5[C@@H]([C@H]([C@@H]([C@H](O5)CO)O)O)O)O)O</t>
  </si>
  <si>
    <t>C1=CC(=CC=C1C2=NN3C(=N2)C4=C(NC3=O)NN=C4)[N+](=O)[O-]</t>
  </si>
  <si>
    <t>C1=CC=C(C=C1)/C=N/NC2=C3C=NNC3=NC(=O)N2</t>
  </si>
  <si>
    <t>CC1=CC=C(C=C1)/C=N/NC2=C3C=NNC3=NC(=O)N2</t>
  </si>
  <si>
    <t>C[C@H]1[C@H]([C@H]([C@@H]([C@@H](O1)O[C@@H]2[C@H]([C@@H]([C@H](O[C@H]2OC[C@@]3([C@@H]4CC[C@@]5([C@@H]([C@]4(CC[C@@H]3O)C)CC[C@H]6[C@]5(CC[C@@]7([C@H]6C[C@](CC7)(C)O)C(=O)O)C)C)C)COC(=O)C)O)O)O)O)O</t>
  </si>
  <si>
    <t>COC1=C2C(=C(C=C1)/C=C/C(=O)N[C@@H](CC3=CC=CC=C3)C(=O)O)C=C(O2)C4=CC(=C(C=C4)O)O</t>
  </si>
  <si>
    <t>COC1=C2C(=C(C=C1)/C=C/C(=O)N[C@H](CC3=CC(=C(C=C3)O)O)C(=O)O)C=C(O2)C4=CC(=C(C=C4)O)O</t>
  </si>
  <si>
    <t>COC1=C(C=CC(=C1)C(=O)OC[C@@H]2[C@H]([C@@H]([C@H]([C@@H](O2)OCCCC3=CC(=C(C=C3)O)O)O)O)O)O</t>
  </si>
  <si>
    <t>C1=CC(=CC=C1C2=NN3C(=N2)C4=C(NC3=O)NN=C4)F</t>
  </si>
  <si>
    <t>COC1=C2C(=C(C=C1)/C=C/C(=O)N[C@@H](CC3=CC(=C(C=C3)O)O)C(=O)O)C=C(O2)C4=CC(=C(C=C4)O)O</t>
  </si>
  <si>
    <t>C/C=N/NC1=NC(=O)NC2=C1C=NN2</t>
  </si>
  <si>
    <t>CCCCC1=NN2C(=N1)C3=C(NC2=O)NN=C3</t>
  </si>
  <si>
    <t>C[C@H]1[C@H]([C@H]([C@@H]([C@@H](O1)O[C@@H]2[C@H]([C@@H]([C@H](O[C@H]2OC[C@@]3([C@@H]4CC[C@@]5([C@@H]([C@]4(CC[C@@H]3O)C)CC[C@H]6[C@]5(CC[C@@]7([C@H]6C[C@](CC7)(C)O)C(=O)O)C)C)C)CO)O)O)O)O)O</t>
  </si>
  <si>
    <t>C1=CC(=CC=C1C2=NN3C(=N2)C4=C(NC3=O)NN=C4)O</t>
  </si>
  <si>
    <t>COC1=CC=C(C=C1)C2=NN3C(=N2)C4=C(NC3=O)NN=C4</t>
  </si>
  <si>
    <t>C1=CC=C(C=C1)C2=NN3C(=N2)C4=C(NC3=O)NN=C4</t>
  </si>
  <si>
    <t>CCC1=NN2C(=N1)C3=C(NC2=O)NN=C3</t>
  </si>
  <si>
    <t>C1=CC(=CC(=C1)Cl)/C=N/NC2=C3C=NNC3=NC(=O)N2</t>
  </si>
  <si>
    <t>C1OC2=C(O1)C=C(C=C2)C3=NN4C(=N3)C5=C(NC4=O)NN=C5</t>
  </si>
  <si>
    <t>1;2;3</t>
  </si>
  <si>
    <t>COC1=CC(=CC(=C1O)OC)C(C(CO)O[C@H]2[C@@H]([C@H]([C@@H]([C@H](O2)COC(=O)C3=CC(=C(C(=C3)OC)O)OC)O)O)O)O</t>
  </si>
  <si>
    <t>C1=CC(=CC=C1/C=N/NC2=C3C=NNC3=NC(=O)N2)C(=O)O</t>
  </si>
  <si>
    <t>COC1=C2C(=C(C=C1)/C=C/C(=O)N[C@@H](CC3=CC(=C(C=C3)O)O)C(=O)OC)C=C(O2)C4=CC(=C(C=C4)O)O</t>
  </si>
  <si>
    <t>COC1=C2C(=C(C=C1)/C=C/C(=O)N[C@@H](CC3=CC=CC=C3)C(=O)OC)C=C(O2)C4=CC(=C(C=C4)O)O</t>
  </si>
  <si>
    <t>COC1=C2C(=C(C=C1)/C=C/C(=O)N[C@H](CC3=CNC4=CC=CC=C43)C(=O)OC)C=C(O2)C5=CC(=C(C=C5)O)O</t>
  </si>
  <si>
    <t>CC1=NN2C(=N1)C3=C(NC2=O)NN=C3</t>
  </si>
  <si>
    <t>CC1=CC=C(C=C1)C2=NN3C(=N2)C4=C(NC3=O)NN=C4</t>
  </si>
  <si>
    <t>C[C@H]1[C@H]([C@H]([C@@H]([C@@H](O1)O[C@@H]2[C@H]([C@@H]([C@H](O[C@H]2OC[C@@]3([C@@H]4CC[C@@]5([C@@H]([C@]4(CC[C@@H]3O)C)CC[C@H]6[C@]5(CC[C@@]7([C@H]6C[C@](CC7)(C)O)C(=O)O)C)C)C)COC(=O)C)O)O[C@H]8[C@@H]([C@H]([C@H](CO8)O)O)O)O)O)O</t>
  </si>
  <si>
    <t>C1=CC=C(C(=C1)C2=NN3C(=N2)C4=C(NC3=O)NN=C4)Cl</t>
  </si>
  <si>
    <t>CCCCCCCC1=NN2C(=N1)C3=C(NC2=O)NN=C3</t>
  </si>
  <si>
    <t>C1=CC(=CC=C1/C=N/NC2=C3C=NNC3=NC(=O)N2)Cl</t>
  </si>
  <si>
    <t>C[C@@H](C(=O)O)NC(=O)/C=C/C1=C2C=C(OC2=C(C=C1)OC)C3=CC(=C(C=C3)O)O</t>
  </si>
  <si>
    <t>C1=CC=C(C(=C1)/C=N/NC2=C3C=NNC3=NC(=O)N2)Cl</t>
  </si>
  <si>
    <t>COC1=C2C(=C(C=C1)/C=C/C(=O)N[C@H](CC3=CNC4=CC=CC=C43)C(=O)O)C=C(O2)C5=CC(=C(C=C5)O)O</t>
  </si>
  <si>
    <t>C[C@]1(CC[C@@]2(CC[C@@]3([C@@H]([C@@H]2C1)CC[C@H]4[C@]3(CC[C@@H]5[C@@]4(CC[C@@H]([C@]5(C)CO[C@H]6[C@@H]([C@H]([C@@H]([C@H](O6)CO)O)O[C@H]7[C@@H]([C@H]([C@H](CO7)O)O)O)O)O)C)C)C)C(=O)O)O</t>
  </si>
  <si>
    <t>C1CC1CSC2=NC(=O)C(C(=O)N2)C(=O)NC3=CC=C(C=C3)C4=NNN=C4</t>
  </si>
  <si>
    <t>C1COC2(O1)C3=C(C=C(C=C3)NC(=O)C4=C(NC(=O)NC4=O)O)NC2=O</t>
  </si>
  <si>
    <t>O=C1C[C@H](c2ccc(O)cc2)Oc2cc(O)cc(O[C@@H]3O[C@H](CO)[C@@H](O)[C@H](O)[C@H]3O[C@@H]3O[C@H](CO)[C@@H](O)[C@H](O)[C@H]3O)c21</t>
  </si>
  <si>
    <t>C/C(=N\NC1=CC=C(C=C1)[N+](=O)[O-])/C2=C(N(C(=O)N(C2=O)C)C)O</t>
  </si>
  <si>
    <t>COC1=CC=C(C=C1)C/C(=N\O)/C2=NC3=C(O2)C=C(C=C3)OC</t>
  </si>
  <si>
    <t>C/C(=N\OC(=O)C1=CC=CC=C1)/C2=NC3=CC=CC=C3O2</t>
  </si>
  <si>
    <t>C/C(=N\OC(=O)C1=CC=C(C=C1)Br)/C2=NC3=CC=CC=C3O2</t>
  </si>
  <si>
    <t>CC1=CC2=C(C=C1)N=C(O2)/C(=N/O)/CC3=CC=CC=C3</t>
  </si>
  <si>
    <t>CC1=CC=CC=C1C(=O)O/N=C(\C)/C2=NC3=CC=CC=C3O2</t>
  </si>
  <si>
    <t>C/C(=N\OC(=O)CCC1=CC=CC=C1)/C2=NC3=CC=CC=C3O2</t>
  </si>
  <si>
    <t>C1=CC=C(C=C1)C/C(=N\O)/C2=NC3=C(O2)C=CC(=C3)Br</t>
  </si>
  <si>
    <t>C1=CC(=CC=C1C/C(=N\O)/C2=NC3=C(O2)C=C(C=C3)Cl)F</t>
  </si>
  <si>
    <t>C1=CC=C(C=C1)C/C(=N\O)/C2=NC3=CC=CC=C3O2</t>
  </si>
  <si>
    <t>CC1=CC2=C(C=C1)OC(=N2)/C(=N/O)/CC3=CC=C(C=C3)F</t>
  </si>
  <si>
    <t>CC1=CC2=C(C=C1)OC(=N2)/C(=N/O)/CC3=CC=CC=C3</t>
  </si>
  <si>
    <t>C/C(=N\OC(=O)CC1=CC=CC=C1)/C2=NC3=CC=CC=C3O2</t>
  </si>
  <si>
    <t>C1=CC(=CC=C1C/C(=N\O)/C2=NC3=C(O2)C=CC(=C3)Cl)F</t>
  </si>
  <si>
    <t>C1=CC(=CC=C1C/C(=N\O)/C2=NC3=C(O2)C=C(C=C3)Br)F</t>
  </si>
  <si>
    <t>C/C(=N\OC(=O)C1=CC=C(C=C1)[N+](=O)[O-])/C2=NC3=CC=CC=C3O2</t>
  </si>
  <si>
    <t>C1=CC=C(C=C1)C/C(=N\O)/C2=NC3=C(O2)C=C(C=C3)Cl</t>
  </si>
  <si>
    <t>C1=CC=C(C=C1)C/C(=N\O)/C2=NC3=C(O2)C=C(C=C3)Br</t>
  </si>
  <si>
    <t>C1=CC=C(C=C1)C/C(=N\O)/C2=NC3=C(O2)C=CC(=C3)Cl</t>
  </si>
  <si>
    <t>CC1=CC2=C(C=C1)N=C(O2)/C(=N/O)/CC3=CC=C(C=C3)F</t>
  </si>
  <si>
    <t>C/C(=N\OC(=O)C1=CC=CC=C1Br)/C2=NC3=CC=CC=C3O2</t>
  </si>
  <si>
    <t>COC1=CC=C(C=C1)C/C(=N\O)/C2=NC3=C(O2)C=C(C=C3)Cl</t>
  </si>
  <si>
    <t>C/C(=N\OC(=O)C1=CC=CC=C1OC)/C2=NC3=CC=CC=C3O2</t>
  </si>
  <si>
    <t>C1CCC(C1)N2C=C(C3=C2C=CC(=C3)C4=NOC(=O)N4)C#N</t>
  </si>
  <si>
    <t>CC(C)CCOC1=C(C=C(C=C1)C2=NC=C(C(=N2)N)C(=O)O)C#N</t>
  </si>
  <si>
    <t>C1=CC(=CC(=C1)NC(=O)C2C(NC(=O)NC2=O)O)C3=NNN=C3</t>
  </si>
  <si>
    <t>C1=CC(=CC=C1C2=NC=NN2)NC(=O)C3C(NC(=O)NC3=O)O</t>
  </si>
  <si>
    <t>C1=CC=C(C=C1)C2C(NNN2)C3=CC=C(C=C3)NC(=O)C4C(NC(=O)NC4=O)O</t>
  </si>
  <si>
    <t>C1=CC(=CC=C1C2=NNN=C2C(F)(F)F)NC(=O)C3C(NC(=O)NC3=O)O</t>
  </si>
  <si>
    <t>C1=CC(=CC=C1C2=NNC(=N2)C(F)(F)F)NC(=O)C3C(NC(=O)NC3=O)O</t>
  </si>
  <si>
    <t>C1=CC(=CC=C1C2=CNN=C2)NC(=O)C3C(NC(=O)NC3=O)O</t>
  </si>
  <si>
    <t>C1=CC(=C(C=C1NC(=O)C2C(NC(=O)NC2=O)O)C(F)(F)F)C3=NNN=C3</t>
  </si>
  <si>
    <t>C1=CC(=C(C=C1C2=NNN=C2)C(F)(F)F)NC(=O)C3C(NC(=O)NC3=O)O</t>
  </si>
  <si>
    <t>C1=CC(=CC=C1C2=CC(=O)NN2)NC(=O)C3C(NC(=O)NC3=O)O</t>
  </si>
  <si>
    <t>C1=CC(=CC=C1C2=C(NN=C2)C(F)(F)F)NC(=O)C3C(NC(=O)NC3=O)O</t>
  </si>
  <si>
    <t>C1=CC(=CC=C1NC(=O)C2C(NC(=O)NC2=O)O)N3C=C(C=N3)C(F)(F)F</t>
  </si>
  <si>
    <t>C1=CC(=CC=C1C2=NNC(=C2)C(F)(F)F)NC(=O)C3C(NC(=O)NC3=O)O</t>
  </si>
  <si>
    <t>C1=CC(=CC=C1C2=C(C=NN2)C(F)(F)F)NC(=O)C3C(NC(=O)NC3=O)O</t>
  </si>
  <si>
    <t>C/C(=N\NS(=O)(=O)C1=CC=C(C=C1)[N+](=O)[O-])/C2=NC3=CC=CC=C3N2</t>
  </si>
  <si>
    <t>CCCCS(=O)(=O)N/N=C(\C)/C1=NC2=CC=CC=C2O1</t>
  </si>
  <si>
    <t>C/C(=N\NS(=O)(=O)C1=CC=C(C=C1)[N+](=O)[O-])/C2=NC3=CC=CC=C3O2</t>
  </si>
  <si>
    <t>C/C(=N\NS(=O)(=O)C1=CC=C(C=C1)Br)/C2=NC3=CC=CC=C3N2</t>
  </si>
  <si>
    <t>C/C(=N\NS(=O)(=O)C1=CC=CC=C1)/C2=NC3=CC=CC=C3N2</t>
  </si>
  <si>
    <t>CC1=CC=C(C=C1)S(=O)(=O)N/N=C(\C)/C2=NC3=CC=CC=C3N2</t>
  </si>
  <si>
    <t>CC1=CC=C(C=C1)S(=O)(=O)N/N=C(\C)/C2=NC3=CC=CC=C3O2</t>
  </si>
  <si>
    <t>C/C(=N\OC(=O)CC1=CC=CC=C1)/C2=NC3=CC=CC=C3N2</t>
  </si>
  <si>
    <t>C/C(=N\OC(=O)C1=CC=C(C=C1)OC)/C2=NC3=CC=CC=C3N2</t>
  </si>
  <si>
    <t>C/C(=N\NS(=O)(=O)C1=CC=C(C=C1)OC)/C2=NC3=CC=CC=C3N2</t>
  </si>
  <si>
    <t>C/C(=N\OC(=O)C1=CC=CC=C1)/C2=NC3=CC=CC=C3N2</t>
  </si>
  <si>
    <t>C/C(=N\NS(=O)(=O)C1=CC=C(C=C1)Br)/C2=NC3=CC=CC=C3O2</t>
  </si>
  <si>
    <t>C/C(=N\NS(=O)(=O)C1=CC=CC(=C1)[N+](=O)[O-])/C2=NC3=CC=CC=C3O2</t>
  </si>
  <si>
    <t>C/C(=N\NS(=O)(=O)C1=CC=C(C=C1)OC)/C2=NC3=CC=CC=C3O2</t>
  </si>
  <si>
    <t>C/C(=N\OC(=O)CCl)/C1=NC2=CC=CC=C2N1</t>
  </si>
  <si>
    <t>CCCS(=O)(=O)N/N=C(\C)/C1=NC2=CC=CC=C2N1</t>
  </si>
  <si>
    <t>CCCS(=O)(=O)N/N=C(\C)/C1=NC2=CC=CC=C2O1</t>
  </si>
  <si>
    <t>C/C(=N\NS(=O)(=O)C1=CC=CC=C1)/C2=NC3=CC=CC=C3O2</t>
  </si>
  <si>
    <t>CC(C)(C)C1=CC=C(C=C1)COC2=C(C=C(C=C2)C3=NC=C4C(=N3)NNC4=O)C#N</t>
  </si>
  <si>
    <t>CC1=CC=C(C=C1)COC2=C(C=C(C=C2)C3=NC=C4C(=N3)NNC4=O)C#N</t>
  </si>
  <si>
    <t>C1CCC(CC1)COC2=C(C=C(C=C2)C3=NC=C4C(=N3)NNC4=O)C#N</t>
  </si>
  <si>
    <t>CC(C)OC1=C(C=C(C=C1)C2=NC=C3C(=N2)NNC3=O)C#N</t>
  </si>
  <si>
    <t>C1=CC(=CC=C1COC2=C(C=C(C=C2)C3=NC=C4C(=N3)NNC4=O)C#N)Cl</t>
  </si>
  <si>
    <t>C1=CC=C(C=C1)COC2=C(C=C(C=C2)C3=NC=C4C(=N3)NNC4=O)C#N</t>
  </si>
  <si>
    <t>C1=CC(=CC=C1COC2=C(C=C(C=C2)C3=NC=C4C(=N3)NNC4=O)C#N)Br</t>
  </si>
  <si>
    <t>CC(C)CCOC1=C(C=C(C=C1)C2=NC=C3C(=N2)NNC3=O)C#N</t>
  </si>
  <si>
    <t>C1=CC(=CC=C1COC2=C(C=C(C=C2)C3=NC=C4C(=N3)NNC4=O)C#N)F</t>
  </si>
  <si>
    <t>CC(C)COC1=C(C=C(C=C1)C2=NC=C3C(=N2)NNC3=O)C#N</t>
  </si>
  <si>
    <t>COCOC1=C(C=C(C=C1)C2=NC=C(C=N2)C(=O)O)C#N</t>
  </si>
  <si>
    <t>C=CCN1C=C(C2=C1C=CC(=C2)NC(=O)C3=CC(=O)NC=N3)C#N</t>
  </si>
  <si>
    <t>CC(C)CN1C=C(C2=C1C=C(C=C2)NC(=O)C3=CC(=O)NC=N3)C#N</t>
  </si>
  <si>
    <t>C#CCN1C=C(C2=C1C=CC(=C2)NC(=O)C3=CC(=O)NC=N3)C#N</t>
  </si>
  <si>
    <t>C1CC1CN2C=C(C3=C2C=CC(=C3)NC(=O)C4=CC(=O)NC=N4)C#N</t>
  </si>
  <si>
    <t>C1CC1CN2C=C(C3=C2C=C(C=C3)NC(=O)C4=CC(=O)NC=N4)C#N</t>
  </si>
  <si>
    <t>CC(C)CN1C=C(C2=C1C=CC(=C2)NC(=O)C3=CC(=O)NC=N3)C#N</t>
  </si>
  <si>
    <t>C1=CC2=C(C=C1NC(=O)C3=CC(=O)NC=N3)C(=CN2)C#N</t>
  </si>
  <si>
    <t>CC(C)CCN1C=C(C2=C1C=CC(=C2)NC(=O)C3=CC(=O)NC=N3)C#N</t>
  </si>
  <si>
    <t>CC(C)(C)C1=CC=C(C=C1)CN2C=C(C3=C2C=CC(=C3)NC(=O)C4=CC(=O)NC=N4)C#N</t>
  </si>
  <si>
    <t>C1=CC=C(C(=C1)CN2C=C(C3=C2C=CC(=C3)NC(=O)C4=CC(=O)NC=N4)C#N)F</t>
  </si>
  <si>
    <t>C1=CC(=CC(=C1)Cl)CN2C=C(C3=C2C=CC(=C3)NC(=O)C4=CC(=O)NC=N4)C#N</t>
  </si>
  <si>
    <t>CN1C=C(C2=C1C=CC(=C2)NC(=O)C3=CC(=O)NC=N3)C#N</t>
  </si>
  <si>
    <t>C1=CC(=CC(=C1)F)CN2C=C(C3=C2C=CC(=C3)NC(=O)C4=CC(=O)NC=N4)C#N</t>
  </si>
  <si>
    <t>CC(C)(CN1C=C(C2=C1C=CC(=C2)NC(=O)C3=CC(=O)NC=N3)C#N)O</t>
  </si>
  <si>
    <t>C1CCC(C1)N2C=C(C3=C2C=C(C=C3)NC(=O)C4=CC(=O)NC=N4)C#N</t>
  </si>
  <si>
    <t>CC(C)N1C=C(C2=C1C=CC(=C2)NC(=O)C3=CC(=O)NC=N3)C#N</t>
  </si>
  <si>
    <t>CC(=CCN1C=C(C2=C1C=CC(=C2)NC(=O)C3=CC(=O)NC=N3)C#N)C</t>
  </si>
  <si>
    <t>COC1=CC=C(C=C1)CN2C=C(C3=C2C=CC(=C3)NC(=O)C4=CC(=O)NC=N4)C#N</t>
  </si>
  <si>
    <t>C1=CC(=CC=C1CN2C=C(C3=C2C=CC(=C3)NC(=O)C4=CC(=O)NC=N4)C#N)Br</t>
  </si>
  <si>
    <t>C1=CC=C(C(=C1)CN2C=C(C3=C2C=CC(=C3)NC(=O)C4=CC(=O)NC=N4)C#N)Cl</t>
  </si>
  <si>
    <t>C1=CC(=CC=C1CN2C=C(C3=C2C=CC(=C3)NC(=O)C4=CC(=O)NC=N4)C#N)Cl</t>
  </si>
  <si>
    <t>CC(C)N1C=C(C2=C1C=C(C=C2)NC(=O)C3=CC(=O)NC=N3)C#N</t>
  </si>
  <si>
    <t>C1CCC(C1)N2C=C(C3=C2C=CC(=C3)NC(=O)C4=CC(=O)NC=N4)C#N</t>
  </si>
  <si>
    <t>C1CCC(CC1)CN2C=C(C3=C2C=CC(=C3)NC(=O)C4=CC(=O)NC=N4)C#N</t>
  </si>
  <si>
    <t>C=CCN1C=C(C2=C1C=C(C=C2)NC(=O)C3=CC(=O)NC=N3)C#N</t>
  </si>
  <si>
    <t>CC(=CCN1C=C(C2=C1C=C(C=C2)NC(=O)C3=CC(=O)NC=N3)C#N)C</t>
  </si>
  <si>
    <t>C1=CC=C(C=C1)CN2C=C(C3=C2C=CC(=C3)NC(=O)C4=CC(=O)NC=N4)C#N</t>
  </si>
  <si>
    <t>CC1=CC=C(C=C1)CN2C=C(C3=C2C=CC(=C3)NC(=O)C4=CC(=O)NC=N4)C#N</t>
  </si>
  <si>
    <t>CC(C)N1C=C(C2=C1C=CC(=C2)C3=NC=CC(=O)N3)C#N</t>
  </si>
  <si>
    <t>CC(C)N1C=C(C2=C1C=CC(=C2)C3=NC=CC(=N3)OC)C#N</t>
  </si>
  <si>
    <t>CC(C)CCN1C=C(C2=C1C=CC(=C2)C3=NC=CC(=O)N3)C#N</t>
  </si>
  <si>
    <t>C1CCC(C1)N2C=C(C3=C2C=CC(=C3)C4=NC=CC(=O)N4)C#N</t>
  </si>
  <si>
    <t>CC(C)CN1C=C(C2=C1C=CC(=C2)C3=NC=CC(=O)N3)C#N</t>
  </si>
  <si>
    <t>C1CC1CN2C=C(C3=C2C=CC(=C3)C4=NC=CC(=O)N4)C#N</t>
  </si>
  <si>
    <t>CC1=NNN=C1C2=CC=C(C=C2)NC(=O)C3C(=O)NC(=NC3=O)SC</t>
  </si>
  <si>
    <t>CC(C)SC1=NC(=O)C(C(=O)N1)C(=O)NC2=CC=C(C=C2)C3=NNN=C3</t>
  </si>
  <si>
    <t>CC1=NNN=C1C2=CC=C(C=C2)NC(=O)C3C(=O)NC(=NC3=O)OC</t>
  </si>
  <si>
    <t>CSC1=NC(=O)C(C(=O)N1)C(=O)NC23CC(C2)(C3)C4=NNN=C4</t>
  </si>
  <si>
    <t>CSC1=NC(=O)C(C(=O)N1)C(=O)NC2=CN=C(C=C2)C3=NNN=C3</t>
  </si>
  <si>
    <t>C1=CC(=CC=C1C2=NNN=C2)NC(=O)C3C(=O)NC(=NC3=O)SC(F)(F)F</t>
  </si>
  <si>
    <t>CSC1NC(C(C(=O)N1)C(=O)NC2=CC=C(C=C2)C3=NC=NN3)O</t>
  </si>
  <si>
    <t>CSC1=NC(=O)C(C(=O)N1)C(=O)NC2=CC=CC(=C2)C3=NNN=C3</t>
  </si>
  <si>
    <t>CC(C)SC1NC(C(C(=O)N1)C(=O)NC2=CC=C(C=C2)C3=NC=NN3)O</t>
  </si>
  <si>
    <t>CCSC1=NC(=O)C(C(=O)N1)C(=O)NC2=CC=C(C=C2)C3=NNN=N3</t>
  </si>
  <si>
    <t>CSC1=NC(=O)C(C(=O)N1)C(=O)NC2=CC(=C(C=C2)C3=NNN=C3)F</t>
  </si>
  <si>
    <t>CSC1=NC(=O)C(C(=O)N1)C(=O)NC2=C(C=C(C=C2)C3=NNN=C3)F</t>
  </si>
  <si>
    <t>CCN=C1NC(=O)C(C(=O)N1)C(=O)NC2=CC=C(C=C2)C3=NNN=C3</t>
  </si>
  <si>
    <t>CCN(C)C1=NC(=O)C(C(=O)N1)C(=O)NC2=CC=C(C=C2)C3=NNN=C3</t>
  </si>
  <si>
    <t>CSC1=NC(=O)C(C(=O)N1)C(=O)NC2=C(C=C(C=C2F)C3=NNN=C3)F</t>
  </si>
  <si>
    <t>CSC1=NC(=O)C(C(=O)N1)C(=O)NC2=CC(=C(C(=C2)F)C3=NNN=C3)F</t>
  </si>
  <si>
    <t>CC(C)SC1=NC(=O)C(C(=O)N1)C(=O)NC2=C(C=C(C=C2)C3=NNN=C3)F</t>
  </si>
  <si>
    <t>CC(C)SC1=NC(=O)C(C(=O)N1)C(=O)NC2=CC(=C(C=C2)C3=NNN=C3)F</t>
  </si>
  <si>
    <t>CSC1=NC(=O)C(C(=O)N1)C(=O)NC2=C(C=C(C=C2Cl)C3=NNN=C3)Cl</t>
  </si>
  <si>
    <t>C1=C(SC(=N1)NC(=O)C2C(NC(=O)NC2=O)O)C3=NNN=C3</t>
  </si>
  <si>
    <t>CSC1=NC(=O)C(C(=O)N1)C(=O)NC2=C(C(=C(C=C2)C3=NNN=C3)F)F</t>
  </si>
  <si>
    <t>CN(C)CCSC1=NC(=O)C(C(=O)N1)C(=O)NC2=C(C=C(C=C2)C3=NNN=C3)F</t>
  </si>
  <si>
    <t>CSC1=NC(=O)C(C(=O)N1)C(=O)NC2=C(C=C(C(=C2)F)C3=NNN=C3)F</t>
  </si>
  <si>
    <t>CSC1=NC(=O)C(C(=O)N1)C(=O)NC2=NN=C(C=C2)C3=NNN=C3</t>
  </si>
  <si>
    <t>CSC1=NC(=O)C(C(=O)N1)C(=O)NC2=CC(=C(C=C2)C3=NNN=C3)Cl</t>
  </si>
  <si>
    <t>CSC1=NC(=O)C(C(=O)N1)C(=O)NC2=CC(=C(C=C2)C3=NNN=C3)C(F)(F)F</t>
  </si>
  <si>
    <t>CSC1=NC(=O)C(C(=O)N1)C(=O)NC2=C(C=C(C=N2)C3=NNN=C3)F</t>
  </si>
  <si>
    <t>CSC1=NC(=O)C(C(=O)N1)C(=O)NC2=CC3=C(C=C2)N=C(C=C3)C4=NNN=C4</t>
  </si>
  <si>
    <t>CSC1=NC(=O)C(C(=O)N1)C(=O)NC2=C(C3=C(C=C2)N=C(C=C3)C4=NNN=C4)C(F)(F)F</t>
  </si>
  <si>
    <t>C1=CC(=CC=C1C2=NNN=C2)N=C(C3C(NC(=O)NC3=O)O)N</t>
  </si>
  <si>
    <t>CSC(=NC1=CC=C(C=C1)C2CNNN2)C3=C(NC(=O)NC3=O)O</t>
  </si>
  <si>
    <t>C1C(NNN1)C2=CC=C(C=C2)N=C(C3C(=O)NC(=O)NC3=O)NO</t>
  </si>
  <si>
    <t>C1C(NNN1)C2=CC=C(C=C2)N=C(C3C(=O)NC(=O)NC3=O)NN</t>
  </si>
  <si>
    <t>CN1C(=O)C(C(=[N+](C1=O)C)O)C(=O)NC2=CC=C(C=C2)C3=NNN=C3</t>
  </si>
  <si>
    <t>CN1C(=O)C(C(=[N+](C1=O)C)O)C(=NC2=CC=C(C=C2)C3=NNN=C3)N</t>
  </si>
  <si>
    <t>CN1C(=C(C(=O)NC1=O)C(=O)NC2=CC=C(C=C2)C3CNNN3)O</t>
  </si>
  <si>
    <t>COC1=NC(=O)C(C(=O)N1)C(=O)NC2=CC=C(C=C2)C3=NNN=C3</t>
  </si>
  <si>
    <t>C1CC(CCC1C2=NNN=C2)NC(=O)C3C(NC(=O)NC3=O)O</t>
  </si>
  <si>
    <t>C1CC(CCC1NC(=O)C2C(NC(=O)NC2=O)O)(C3=NNN=C3)O</t>
  </si>
  <si>
    <t>C1=CC(=CC=C1C2=NNN=C2)NC(=O)C3C(NC(=O)NC3=O)N</t>
  </si>
  <si>
    <t>C1=CC(=CC=C1C2=NNN=C2)C(=O)NC3C(NC(=O)NC3=O)N</t>
  </si>
  <si>
    <t>C1=CC=C(C=C1)C2C(NNN2)C3=CC=C(C=C3)NC(=O)C4C(NC(=S)NC4=O)O</t>
  </si>
  <si>
    <t>C1=CC(=CC=C1C2=NOC(=N2)C(F)(F)F)NC(=O)C3C(NC(=S)NC3=O)O</t>
  </si>
  <si>
    <t>CN1C(=O)C(=C(N=C1SC)O)C(=O)NC2=CC=C(C=C2)C3CNNN3</t>
  </si>
  <si>
    <t>CSC1=NC(=C(C(=O)N1)C(=O)NC2=CC=C(C=C2)C3CNNN3)O</t>
  </si>
  <si>
    <t>CSC1=NC(=O)C(C(=O)N1)C(=O)NC2=CC=C(C=C2)C3=NNN=C3</t>
  </si>
  <si>
    <t>C1C2(CC1(C2)NC(=O)C3C(=O)NC(=O)NC3=O)C4=NNN=C4</t>
  </si>
  <si>
    <t>CC1=NNN=C1C2=CC=C(C=C2)NC(=O)C3C(=O)NC(=NC3=O)CO</t>
  </si>
  <si>
    <t>C1=CC2=C(C=C1NC(=O)C3C(NC(=O)NC3=O)O)S(=O)(=O)NC2=O</t>
  </si>
  <si>
    <t>C1=CC(=NC(=O)C2C(NC(=O)NC2=O)O)C=C3C1NC(=O)N3</t>
  </si>
  <si>
    <t>C1=CC2=C(C=C1NC(=O)C3C(NC(=O)NC3=O)O)C(=O)C(=O)N2</t>
  </si>
  <si>
    <t>C1=NNC2=C1C(=O)NC(=N2)NC(=O)C3C(NC(=O)NC3=O)O</t>
  </si>
  <si>
    <t>C1=CC(=CC=C1C2=NNN=C2)NC3C4C(NC(=O)NC4=O)ON3</t>
  </si>
  <si>
    <t>C1=CC(=CC=C1C2=NNN=C2)N=C3C4=C(NC(=O)NC4=O)N=N3</t>
  </si>
  <si>
    <t>CN1C2=C(C(=[NH+]C3=CC=C(C=C3)C4=NNN=C4)N=N2)C(=O)N(C1=O)C</t>
  </si>
  <si>
    <t>C1=CC(=CC=C1C2=NNN=C2)N3C(=O)C4C(=O)NC(=NC4=N3)[O-]</t>
  </si>
  <si>
    <t>C1=CC(=CC=C1C(=O)NO)NC(=O)C2C(NC(=O)NC2=O)O</t>
  </si>
  <si>
    <t>C1=CN=C(C=C1NC(=O)C2C(NC(=O)NC2=O)O)C(=O)NO</t>
  </si>
  <si>
    <t>C1=CC(=C(C=C1C2=NC=C(C=N2)C(=O)O)C#N)OCC3=CC=NC=C3</t>
  </si>
  <si>
    <t>C1=CC=C(C=C1)COC2=C(C=C(C=C2)C3=NC=CC(=N3)C(=O)O)C#N</t>
  </si>
  <si>
    <t>CC(C)(C)C1=CC=C(C=C1)COC2=C(C=C(C=C2)C3=NC=C(C=N3)C(=O)O)C#N</t>
  </si>
  <si>
    <t>C1=CC(=CC=C1COC2=C(C=C(C=C2)C3=NC=CC(=N3)C(=O)O)C#N)F</t>
  </si>
  <si>
    <t>CC(C)CCOC1=C(C=C(C=C1)C2=NC=C(C=N2)C(=O)O)C#N</t>
  </si>
  <si>
    <t>CC(C)COC1=C(C=C(C=C1)C2=NC=CC(=N2)C(=O)O)C#N</t>
  </si>
  <si>
    <t>C1=CC=C(C=C1)COC2=C(C=C(C=C2)C3=NC=C(C=N3)C(=O)O)C#N</t>
  </si>
  <si>
    <t>CC(C)OC1=C(C=C(C=C1)C2=NC=CC(=N2)C(=O)O)C#N</t>
  </si>
  <si>
    <t>CC1=CC=C(C=C1)COC2=C(C=C(C=C2)C3=NC=C(C=N3)C(=O)O)C#N</t>
  </si>
  <si>
    <t>CC(C)COC1=C(C=C(C=C1)C2=NC=C(C=N2)C(=O)O)C#N</t>
  </si>
  <si>
    <t>CC1=CC=C(C=C1)COC2=C(C=C(C=C2)C3=NC=CC(=N3)C(=O)O)C#N</t>
  </si>
  <si>
    <t>C1=CC(=C(C=C1C2=NC=C(C=N2)C(=O)O)C#N)O</t>
  </si>
  <si>
    <t>C1=CC(=CC=C1COC2=C(C=C(C=C2)C3=NC=C(C=N3)C(=O)O)C#N)F</t>
  </si>
  <si>
    <t>CC(C)OC1=C(C=C(C=C1)C2=NC=C(C=N2)C(=O)O)C#N</t>
  </si>
  <si>
    <t>CC(C)(C)C1=CC=C(C=C1)COC2=C(C=C(C=C2)C3=NC=CC(=N3)C(=O)O)C#N</t>
  </si>
  <si>
    <t>C1=CC(=CC=C1COC2=C(C=C(C=C2)C3=NC=CC(=N3)C(=O)O)C#N)Br</t>
  </si>
  <si>
    <t>C1CCC(CC1)COC2=C(C=C(C=C2)C3=NC=CC(=N3)C(=O)O)C#N</t>
  </si>
  <si>
    <t>C1COCCC1COC2=C(C=C(C=C2)C3=NC=C(C=N3)C(=O)O)C#N</t>
  </si>
  <si>
    <t>C1=CC(=CC=C1COC2=C(C=C(C=C2)C3=NC=C(C=N3)C(=O)O)C#N)Br</t>
  </si>
  <si>
    <t>C1=CC(=CC=C1COC2=C(C=C(C=C2)C3=NC=CC(=N3)C(=O)O)C#N)Cl</t>
  </si>
  <si>
    <t>C1CCC(CC1)COC2=C(C=C(C=C2)C3=NC=C(C=N3)C(=O)O)C#N</t>
  </si>
  <si>
    <t>CC1=NC(=CC(=O)N1)C(=O)NC2=CC3=C(C=C2)C(=CN3C4CCCC4)C#N</t>
  </si>
  <si>
    <t>CC(C)CCOC1=C(C=C(C=C1)C2=NC=CC(=N2)C(=O)O)C#N</t>
  </si>
  <si>
    <t>C1=CC(=CC=C1COC2=C(C=C(C=C2)C3=NC=C(C=N3)C(=O)O)C#N)Cl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</si>
</sst>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484"/>
  <sheetViews>
    <sheetView workbookViewId="0"/>
  </sheetViews>
  <sheetFormatPr defaultRowHeight="15" x14ac:dyDescent="0.25"/>
  <cols>
    <col min="1" max="1" style="4" width="13.576428571428572" customWidth="1" bestFit="1"/>
    <col min="2" max="2" style="5" width="30.14785714285714" customWidth="1" bestFit="1"/>
    <col min="3" max="3" style="4" width="17.290714285714284" customWidth="1" bestFit="1"/>
    <col min="4" max="4" style="5" width="13.576428571428572" customWidth="1" bestFit="1"/>
    <col min="5" max="5" style="12" width="14.862142857142858" customWidth="1" bestFit="1"/>
  </cols>
  <sheetData>
    <row x14ac:dyDescent="0.25" r="1" customHeight="1" ht="19.5">
      <c r="A1" s="6" t="s">
        <v>18</v>
      </c>
      <c r="B1" s="7" t="s">
        <v>19</v>
      </c>
      <c r="C1" s="6" t="s">
        <v>20</v>
      </c>
      <c r="D1" s="7" t="s">
        <v>21</v>
      </c>
      <c r="E1" s="8" t="s">
        <v>1</v>
      </c>
    </row>
    <row x14ac:dyDescent="0.25" r="2" customHeight="1" ht="18.75">
      <c r="A2" s="3">
        <v>190</v>
      </c>
      <c r="B2" s="2" t="s">
        <v>22</v>
      </c>
      <c r="C2" s="3">
        <v>10890</v>
      </c>
      <c r="D2" s="9">
        <f>IF(C2&gt;=7000,"active","inactive")</f>
      </c>
      <c r="E2" s="10">
        <v>3</v>
      </c>
    </row>
    <row x14ac:dyDescent="0.25" r="3" customHeight="1" ht="18.75">
      <c r="A3" s="3">
        <v>471</v>
      </c>
      <c r="B3" s="2" t="s">
        <v>23</v>
      </c>
      <c r="C3" s="3">
        <v>100000</v>
      </c>
      <c r="D3" s="9">
        <f>IF(C3&gt;=7000,"active","inactive")</f>
      </c>
      <c r="E3" s="10" t="s">
        <v>24</v>
      </c>
    </row>
    <row x14ac:dyDescent="0.25" r="4" customHeight="1" ht="18.75">
      <c r="A4" s="3">
        <v>675</v>
      </c>
      <c r="B4" s="2" t="s">
        <v>25</v>
      </c>
      <c r="C4" s="3">
        <v>200000</v>
      </c>
      <c r="D4" s="9">
        <f>IF(C4&gt;=7000,"active","inactive")</f>
      </c>
      <c r="E4" s="10">
        <v>16</v>
      </c>
    </row>
    <row x14ac:dyDescent="0.25" r="5" customHeight="1" ht="18.75">
      <c r="A5" s="3">
        <v>938</v>
      </c>
      <c r="B5" s="2" t="s">
        <v>26</v>
      </c>
      <c r="C5" s="3">
        <v>518230</v>
      </c>
      <c r="D5" s="9">
        <f>IF(C5&gt;=7000,"active","inactive")</f>
      </c>
      <c r="E5" s="10">
        <v>16</v>
      </c>
    </row>
    <row x14ac:dyDescent="0.25" r="6" customHeight="1" ht="18.75">
      <c r="A6" s="3">
        <v>4947</v>
      </c>
      <c r="B6" s="2" t="s">
        <v>27</v>
      </c>
      <c r="C6" s="3">
        <v>628000</v>
      </c>
      <c r="D6" s="9">
        <f>IF(C6&gt;=7000,"active","inactive")</f>
      </c>
      <c r="E6" s="10">
        <v>2</v>
      </c>
    </row>
    <row x14ac:dyDescent="0.25" r="7" customHeight="1" ht="18.75">
      <c r="A7" s="3">
        <v>5862</v>
      </c>
      <c r="B7" s="2" t="s">
        <v>28</v>
      </c>
      <c r="C7" s="3">
        <v>60000</v>
      </c>
      <c r="D7" s="9">
        <f>IF(C7&gt;=7000,"active","inactive")</f>
      </c>
      <c r="E7" s="10">
        <v>16</v>
      </c>
    </row>
    <row x14ac:dyDescent="0.25" r="8" customHeight="1" ht="18.75">
      <c r="A8" s="3">
        <v>5950</v>
      </c>
      <c r="B8" s="2" t="s">
        <v>29</v>
      </c>
      <c r="C8" s="3">
        <v>60000</v>
      </c>
      <c r="D8" s="9">
        <f>IF(C8&gt;=7000,"active","inactive")</f>
      </c>
      <c r="E8" s="10">
        <v>16</v>
      </c>
    </row>
    <row x14ac:dyDescent="0.25" r="9" customHeight="1" ht="18.75">
      <c r="A9" s="3">
        <v>6047</v>
      </c>
      <c r="B9" s="2" t="s">
        <v>30</v>
      </c>
      <c r="C9" s="3">
        <v>60000</v>
      </c>
      <c r="D9" s="9">
        <f>IF(C9&gt;=7000,"active","inactive")</f>
      </c>
      <c r="E9" s="10">
        <v>2</v>
      </c>
    </row>
    <row x14ac:dyDescent="0.25" r="10" customHeight="1" ht="18.75">
      <c r="A10" s="3">
        <v>6057</v>
      </c>
      <c r="B10" s="2" t="s">
        <v>31</v>
      </c>
      <c r="C10" s="3">
        <v>60000</v>
      </c>
      <c r="D10" s="9">
        <f>IF(C10&gt;=7000,"active","inactive")</f>
      </c>
      <c r="E10" s="10">
        <v>16</v>
      </c>
    </row>
    <row x14ac:dyDescent="0.25" r="11" customHeight="1" ht="18.75">
      <c r="A11" s="3">
        <v>6137</v>
      </c>
      <c r="B11" s="2" t="s">
        <v>32</v>
      </c>
      <c r="C11" s="3">
        <v>60000</v>
      </c>
      <c r="D11" s="9">
        <f>IF(C11&gt;=7000,"active","inactive")</f>
      </c>
      <c r="E11" s="10">
        <v>16</v>
      </c>
    </row>
    <row x14ac:dyDescent="0.25" r="12" customHeight="1" ht="18.75">
      <c r="A12" s="3">
        <v>6140</v>
      </c>
      <c r="B12" s="2" t="s">
        <v>33</v>
      </c>
      <c r="C12" s="3">
        <v>60000</v>
      </c>
      <c r="D12" s="9">
        <f>IF(C12&gt;=7000,"active","inactive")</f>
      </c>
      <c r="E12" s="10">
        <v>16</v>
      </c>
    </row>
    <row x14ac:dyDescent="0.25" r="13" customHeight="1" ht="18.75">
      <c r="A13" s="3">
        <v>6305</v>
      </c>
      <c r="B13" s="2" t="s">
        <v>34</v>
      </c>
      <c r="C13" s="3">
        <v>60000</v>
      </c>
      <c r="D13" s="9">
        <f>IF(C13&gt;=7000,"active","inactive")</f>
      </c>
      <c r="E13" s="10">
        <v>16</v>
      </c>
    </row>
    <row x14ac:dyDescent="0.25" r="14" customHeight="1" ht="18.75">
      <c r="A14" s="3">
        <v>7195</v>
      </c>
      <c r="B14" s="2" t="s">
        <v>35</v>
      </c>
      <c r="C14" s="3">
        <v>86840</v>
      </c>
      <c r="D14" s="9">
        <f>IF(C14&gt;=7000,"active","inactive")</f>
      </c>
      <c r="E14" s="10">
        <v>16</v>
      </c>
    </row>
    <row x14ac:dyDescent="0.25" r="15" customHeight="1" ht="18.75">
      <c r="A15" s="3">
        <v>9064</v>
      </c>
      <c r="B15" s="2" t="s">
        <v>36</v>
      </c>
      <c r="C15" s="3">
        <v>100000</v>
      </c>
      <c r="D15" s="9">
        <f>IF(C15&gt;=7000,"active","inactive")</f>
      </c>
      <c r="E15" s="10">
        <v>2</v>
      </c>
    </row>
    <row x14ac:dyDescent="0.25" r="16" customHeight="1" ht="18.75">
      <c r="A16" s="3">
        <v>9955</v>
      </c>
      <c r="B16" s="2" t="s">
        <v>37</v>
      </c>
      <c r="C16" s="3">
        <v>200000</v>
      </c>
      <c r="D16" s="9">
        <f>IF(C16&gt;=7000,"active","inactive")</f>
      </c>
      <c r="E16" s="10">
        <v>3</v>
      </c>
    </row>
    <row x14ac:dyDescent="0.25" r="17" customHeight="1" ht="18.75">
      <c r="A17" s="3">
        <v>11349</v>
      </c>
      <c r="B17" s="2" t="s">
        <v>38</v>
      </c>
      <c r="C17" s="3">
        <v>100000</v>
      </c>
      <c r="D17" s="9">
        <f>IF(C17&gt;=7000,"active","inactive")</f>
      </c>
      <c r="E17" s="10">
        <v>16</v>
      </c>
    </row>
    <row x14ac:dyDescent="0.25" r="18" customHeight="1" ht="18.75">
      <c r="A18" s="3">
        <v>11979</v>
      </c>
      <c r="B18" s="2" t="s">
        <v>39</v>
      </c>
      <c r="C18" s="3">
        <v>200000</v>
      </c>
      <c r="D18" s="9">
        <f>IF(C18&gt;=7000,"active","inactive")</f>
      </c>
      <c r="E18" s="10">
        <v>16</v>
      </c>
    </row>
    <row x14ac:dyDescent="0.25" r="19" customHeight="1" ht="18.75">
      <c r="A19" s="3">
        <v>24667</v>
      </c>
      <c r="B19" s="2" t="s">
        <v>40</v>
      </c>
      <c r="C19" s="3">
        <v>591000</v>
      </c>
      <c r="D19" s="9">
        <f>IF(C19&gt;=7000,"active","inactive")</f>
      </c>
      <c r="E19" s="10">
        <v>16</v>
      </c>
    </row>
    <row x14ac:dyDescent="0.25" r="20" customHeight="1" ht="18.75">
      <c r="A20" s="3">
        <v>25198</v>
      </c>
      <c r="B20" s="2" t="s">
        <v>41</v>
      </c>
      <c r="C20" s="3">
        <v>400000</v>
      </c>
      <c r="D20" s="9">
        <f>IF(C20&gt;=7000,"active","inactive")</f>
      </c>
      <c r="E20" s="10">
        <v>3</v>
      </c>
    </row>
    <row x14ac:dyDescent="0.25" r="21" customHeight="1" ht="18.75">
      <c r="A21" s="3">
        <v>30976</v>
      </c>
      <c r="B21" s="2" t="s">
        <v>42</v>
      </c>
      <c r="C21" s="3">
        <v>200000</v>
      </c>
      <c r="D21" s="9">
        <f>IF(C21&gt;=7000,"active","inactive")</f>
      </c>
      <c r="E21" s="10">
        <v>3</v>
      </c>
    </row>
    <row x14ac:dyDescent="0.25" r="22" customHeight="1" ht="18.75">
      <c r="A22" s="3">
        <v>40634</v>
      </c>
      <c r="B22" s="2" t="s">
        <v>43</v>
      </c>
      <c r="C22" s="3">
        <v>1000000</v>
      </c>
      <c r="D22" s="9">
        <f>IF(C22&gt;=7000,"active","inactive")</f>
      </c>
      <c r="E22" s="10">
        <v>16</v>
      </c>
    </row>
    <row x14ac:dyDescent="0.25" r="23" customHeight="1" ht="18.75">
      <c r="A23" s="3">
        <v>65275</v>
      </c>
      <c r="B23" s="2" t="s">
        <v>44</v>
      </c>
      <c r="C23" s="3">
        <v>200000</v>
      </c>
      <c r="D23" s="9">
        <f>IF(C23&gt;=7000,"active","inactive")</f>
      </c>
      <c r="E23" s="10">
        <v>3</v>
      </c>
    </row>
    <row x14ac:dyDescent="0.25" r="24" customHeight="1" ht="18.75">
      <c r="A24" s="3">
        <v>65373</v>
      </c>
      <c r="B24" s="2" t="s">
        <v>45</v>
      </c>
      <c r="C24" s="3">
        <v>213000</v>
      </c>
      <c r="D24" s="9">
        <f>IF(C24&gt;=7000,"active","inactive")</f>
      </c>
      <c r="E24" s="10">
        <v>2</v>
      </c>
    </row>
    <row x14ac:dyDescent="0.25" r="25" customHeight="1" ht="18.75">
      <c r="A25" s="3">
        <v>68077</v>
      </c>
      <c r="B25" s="2" t="s">
        <v>46</v>
      </c>
      <c r="C25" s="3">
        <v>100000</v>
      </c>
      <c r="D25" s="9">
        <f>IF(C25&gt;=7000,"active","inactive")</f>
      </c>
      <c r="E25" s="10">
        <v>2</v>
      </c>
    </row>
    <row x14ac:dyDescent="0.25" r="26" customHeight="1" ht="18.75">
      <c r="A26" s="3">
        <v>70775</v>
      </c>
      <c r="B26" s="2" t="s">
        <v>47</v>
      </c>
      <c r="C26" s="3">
        <v>16700</v>
      </c>
      <c r="D26" s="9">
        <f>IF(C26&gt;=7000,"active","inactive")</f>
      </c>
      <c r="E26" s="10">
        <v>2</v>
      </c>
    </row>
    <row x14ac:dyDescent="0.25" r="27" customHeight="1" ht="18.75">
      <c r="A27" s="3">
        <v>72276</v>
      </c>
      <c r="B27" s="2" t="s">
        <v>48</v>
      </c>
      <c r="C27" s="3">
        <v>100000</v>
      </c>
      <c r="D27" s="9">
        <f>IF(C27&gt;=7000,"active","inactive")</f>
      </c>
      <c r="E27" s="10">
        <v>2</v>
      </c>
    </row>
    <row x14ac:dyDescent="0.25" r="28" customHeight="1" ht="18.75">
      <c r="A28" s="3">
        <v>72277</v>
      </c>
      <c r="B28" s="2" t="s">
        <v>49</v>
      </c>
      <c r="C28" s="3">
        <v>100000</v>
      </c>
      <c r="D28" s="9">
        <f>IF(C28&gt;=7000,"active","inactive")</f>
      </c>
      <c r="E28" s="10">
        <v>2</v>
      </c>
    </row>
    <row x14ac:dyDescent="0.25" r="29" customHeight="1" ht="18.75">
      <c r="A29" s="3">
        <v>72344</v>
      </c>
      <c r="B29" s="2" t="s">
        <v>50</v>
      </c>
      <c r="C29" s="3">
        <v>100000</v>
      </c>
      <c r="D29" s="9">
        <f>IF(C29&gt;=7000,"active","inactive")</f>
      </c>
      <c r="E29" s="10" t="s">
        <v>51</v>
      </c>
    </row>
    <row x14ac:dyDescent="0.25" r="30" customHeight="1" ht="18.75">
      <c r="A30" s="3">
        <v>75420</v>
      </c>
      <c r="B30" s="2" t="s">
        <v>52</v>
      </c>
      <c r="C30" s="3">
        <v>30260</v>
      </c>
      <c r="D30" s="9">
        <f>IF(C30&gt;=7000,"active","inactive")</f>
      </c>
      <c r="E30" s="10">
        <v>3</v>
      </c>
    </row>
    <row x14ac:dyDescent="0.25" r="31" customHeight="1" ht="18.75">
      <c r="A31" s="3">
        <v>80220</v>
      </c>
      <c r="B31" s="2" t="s">
        <v>53</v>
      </c>
      <c r="C31" s="3">
        <v>200000</v>
      </c>
      <c r="D31" s="9">
        <f>IF(C31&gt;=7000,"active","inactive")</f>
      </c>
      <c r="E31" s="10">
        <v>3</v>
      </c>
    </row>
    <row x14ac:dyDescent="0.25" r="32" customHeight="1" ht="18.75">
      <c r="A32" s="3">
        <v>92222</v>
      </c>
      <c r="B32" s="2" t="s">
        <v>54</v>
      </c>
      <c r="C32" s="3">
        <v>60000</v>
      </c>
      <c r="D32" s="9">
        <f>IF(C32&gt;=7000,"active","inactive")</f>
      </c>
      <c r="E32" s="10">
        <v>2</v>
      </c>
    </row>
    <row x14ac:dyDescent="0.25" r="33" customHeight="1" ht="18.75">
      <c r="A33" s="3">
        <v>92267</v>
      </c>
      <c r="B33" s="2" t="s">
        <v>55</v>
      </c>
      <c r="C33" s="3">
        <v>648000</v>
      </c>
      <c r="D33" s="9">
        <f>IF(C33&gt;=7000,"active","inactive")</f>
      </c>
      <c r="E33" s="10">
        <v>2</v>
      </c>
    </row>
    <row x14ac:dyDescent="0.25" r="34" customHeight="1" ht="18.75">
      <c r="A34" s="3">
        <v>100782</v>
      </c>
      <c r="B34" s="2" t="s">
        <v>56</v>
      </c>
      <c r="C34" s="3">
        <v>300000</v>
      </c>
      <c r="D34" s="9">
        <f>IF(C34&gt;=7000,"active","inactive")</f>
      </c>
      <c r="E34" s="10">
        <v>3</v>
      </c>
    </row>
    <row x14ac:dyDescent="0.25" r="35" customHeight="1" ht="18.75">
      <c r="A35" s="3">
        <v>134018</v>
      </c>
      <c r="B35" s="2" t="s">
        <v>57</v>
      </c>
      <c r="C35" s="3">
        <v>23</v>
      </c>
      <c r="D35" s="9">
        <f>IF(C35&gt;=7000,"active","inactive")</f>
      </c>
      <c r="E35" s="10">
        <v>5</v>
      </c>
    </row>
    <row x14ac:dyDescent="0.25" r="36" customHeight="1" ht="18.75">
      <c r="A36" s="3">
        <v>159460</v>
      </c>
      <c r="B36" s="2" t="s">
        <v>58</v>
      </c>
      <c r="C36" s="3">
        <v>100000</v>
      </c>
      <c r="D36" s="9">
        <f>IF(C36&gt;=7000,"active","inactive")</f>
      </c>
      <c r="E36" s="10">
        <v>2</v>
      </c>
    </row>
    <row x14ac:dyDescent="0.25" r="37" customHeight="1" ht="18.75">
      <c r="A37" s="3">
        <v>165506</v>
      </c>
      <c r="B37" s="2" t="s">
        <v>59</v>
      </c>
      <c r="C37" s="3">
        <v>30000</v>
      </c>
      <c r="D37" s="9">
        <f>IF(C37&gt;=7000,"active","inactive")</f>
      </c>
      <c r="E37" s="10">
        <v>16</v>
      </c>
    </row>
    <row x14ac:dyDescent="0.25" r="38" customHeight="1" ht="18.75">
      <c r="A38" s="3">
        <v>195123</v>
      </c>
      <c r="B38" s="2" t="s">
        <v>60</v>
      </c>
      <c r="C38" s="3">
        <v>97300</v>
      </c>
      <c r="D38" s="9">
        <f>IF(C38&gt;=7000,"active","inactive")</f>
      </c>
      <c r="E38" s="10">
        <v>16</v>
      </c>
    </row>
    <row x14ac:dyDescent="0.25" r="39" customHeight="1" ht="18.75">
      <c r="A39" s="3">
        <v>219732</v>
      </c>
      <c r="B39" s="2" t="s">
        <v>61</v>
      </c>
      <c r="C39" s="3">
        <v>100000</v>
      </c>
      <c r="D39" s="9">
        <f>IF(C39&gt;=7000,"active","inactive")</f>
      </c>
      <c r="E39" s="10">
        <v>4</v>
      </c>
    </row>
    <row x14ac:dyDescent="0.25" r="40" customHeight="1" ht="18.75">
      <c r="A40" s="3">
        <v>220753</v>
      </c>
      <c r="B40" s="2" t="s">
        <v>62</v>
      </c>
      <c r="C40" s="3">
        <v>17350</v>
      </c>
      <c r="D40" s="9">
        <f>IF(C40&gt;=7000,"active","inactive")</f>
      </c>
      <c r="E40" s="10">
        <v>3</v>
      </c>
    </row>
    <row x14ac:dyDescent="0.25" r="41" customHeight="1" ht="18.75">
      <c r="A41" s="3">
        <v>221075</v>
      </c>
      <c r="B41" s="2" t="s">
        <v>63</v>
      </c>
      <c r="C41" s="3">
        <v>2200</v>
      </c>
      <c r="D41" s="9">
        <f>IF(C41&gt;=7000,"active","inactive")</f>
      </c>
      <c r="E41" s="10">
        <v>3</v>
      </c>
    </row>
    <row x14ac:dyDescent="0.25" r="42" customHeight="1" ht="18.75">
      <c r="A42" s="3">
        <v>267626</v>
      </c>
      <c r="B42" s="2" t="s">
        <v>64</v>
      </c>
      <c r="C42" s="3">
        <v>31540</v>
      </c>
      <c r="D42" s="9">
        <f>IF(C42&gt;=7000,"active","inactive")</f>
      </c>
      <c r="E42" s="10">
        <v>16</v>
      </c>
    </row>
    <row x14ac:dyDescent="0.25" r="43" customHeight="1" ht="18.75">
      <c r="A43" s="3">
        <v>326004</v>
      </c>
      <c r="B43" s="2" t="s">
        <v>65</v>
      </c>
      <c r="C43" s="3">
        <v>92</v>
      </c>
      <c r="D43" s="9">
        <f>IF(C43&gt;=7000,"active","inactive")</f>
      </c>
      <c r="E43" s="10">
        <v>16</v>
      </c>
    </row>
    <row x14ac:dyDescent="0.25" r="44" customHeight="1" ht="18.75">
      <c r="A44" s="3">
        <v>385088</v>
      </c>
      <c r="B44" s="2" t="s">
        <v>66</v>
      </c>
      <c r="C44" s="3">
        <v>12600</v>
      </c>
      <c r="D44" s="9">
        <f>IF(C44&gt;=7000,"active","inactive")</f>
      </c>
      <c r="E44" s="10">
        <v>16</v>
      </c>
    </row>
    <row x14ac:dyDescent="0.25" r="45" customHeight="1" ht="18.75">
      <c r="A45" s="3">
        <v>439246</v>
      </c>
      <c r="B45" s="2" t="s">
        <v>67</v>
      </c>
      <c r="C45" s="3">
        <v>50000</v>
      </c>
      <c r="D45" s="9">
        <f>IF(C45&gt;=7000,"active","inactive")</f>
      </c>
      <c r="E45" s="10">
        <v>16</v>
      </c>
    </row>
    <row x14ac:dyDescent="0.25" r="46" customHeight="1" ht="18.75">
      <c r="A46" s="3">
        <v>639097</v>
      </c>
      <c r="B46" s="2" t="s">
        <v>68</v>
      </c>
      <c r="C46" s="3">
        <v>100000</v>
      </c>
      <c r="D46" s="9">
        <f>IF(C46&gt;=7000,"active","inactive")</f>
      </c>
      <c r="E46" s="10">
        <v>4</v>
      </c>
    </row>
    <row x14ac:dyDescent="0.25" r="47" customHeight="1" ht="18.75">
      <c r="A47" s="3">
        <v>754332</v>
      </c>
      <c r="B47" s="2" t="s">
        <v>69</v>
      </c>
      <c r="C47" s="3">
        <v>100000</v>
      </c>
      <c r="D47" s="9">
        <f>IF(C47&gt;=7000,"active","inactive")</f>
      </c>
      <c r="E47" s="10">
        <v>16</v>
      </c>
    </row>
    <row x14ac:dyDescent="0.25" r="48" customHeight="1" ht="18.75">
      <c r="A48" s="3">
        <v>2179708</v>
      </c>
      <c r="B48" s="2" t="s">
        <v>70</v>
      </c>
      <c r="C48" s="3">
        <v>26100</v>
      </c>
      <c r="D48" s="9">
        <f>IF(C48&gt;=7000,"active","inactive")</f>
      </c>
      <c r="E48" s="10">
        <v>16</v>
      </c>
    </row>
    <row x14ac:dyDescent="0.25" r="49" customHeight="1" ht="18.75">
      <c r="A49" s="3">
        <v>2451195</v>
      </c>
      <c r="B49" s="2" t="s">
        <v>71</v>
      </c>
      <c r="C49" s="3">
        <v>36110</v>
      </c>
      <c r="D49" s="9">
        <f>IF(C49&gt;=7000,"active","inactive")</f>
      </c>
      <c r="E49" s="10">
        <v>4</v>
      </c>
    </row>
    <row x14ac:dyDescent="0.25" r="50" customHeight="1" ht="18.75">
      <c r="A50" s="3">
        <v>2723601</v>
      </c>
      <c r="B50" s="2" t="s">
        <v>72</v>
      </c>
      <c r="C50" s="3">
        <v>92420</v>
      </c>
      <c r="D50" s="9">
        <f>IF(C50&gt;=7000,"active","inactive")</f>
      </c>
      <c r="E50" s="10">
        <v>3</v>
      </c>
    </row>
    <row x14ac:dyDescent="0.25" r="51" customHeight="1" ht="18.75">
      <c r="A51" s="3">
        <v>2763873</v>
      </c>
      <c r="B51" s="2" t="s">
        <v>73</v>
      </c>
      <c r="C51" s="3">
        <v>100000</v>
      </c>
      <c r="D51" s="9">
        <f>IF(C51&gt;=7000,"active","inactive")</f>
      </c>
      <c r="E51" s="10">
        <v>4</v>
      </c>
    </row>
    <row x14ac:dyDescent="0.25" r="52" customHeight="1" ht="18.75">
      <c r="A52" s="3">
        <v>2800424</v>
      </c>
      <c r="B52" s="2" t="s">
        <v>74</v>
      </c>
      <c r="C52" s="3">
        <v>100000</v>
      </c>
      <c r="D52" s="9">
        <f>IF(C52&gt;=7000,"active","inactive")</f>
      </c>
      <c r="E52" s="10">
        <v>4</v>
      </c>
    </row>
    <row x14ac:dyDescent="0.25" r="53" customHeight="1" ht="18.75">
      <c r="A53" s="3">
        <v>4584789</v>
      </c>
      <c r="B53" s="2" t="s">
        <v>75</v>
      </c>
      <c r="C53" s="3">
        <v>10190</v>
      </c>
      <c r="D53" s="9">
        <f>IF(C53&gt;=7000,"active","inactive")</f>
      </c>
      <c r="E53" s="10">
        <v>3</v>
      </c>
    </row>
    <row x14ac:dyDescent="0.25" r="54" customHeight="1" ht="18.75">
      <c r="A54" s="3">
        <v>4990817</v>
      </c>
      <c r="B54" s="2" t="s">
        <v>76</v>
      </c>
      <c r="C54" s="3">
        <v>274000</v>
      </c>
      <c r="D54" s="9">
        <f>IF(C54&gt;=7000,"active","inactive")</f>
      </c>
      <c r="E54" s="10">
        <v>16</v>
      </c>
    </row>
    <row x14ac:dyDescent="0.25" r="55" customHeight="1" ht="18.75">
      <c r="A55" s="3">
        <v>5280343</v>
      </c>
      <c r="B55" s="2" t="s">
        <v>77</v>
      </c>
      <c r="C55" s="3">
        <v>6000</v>
      </c>
      <c r="D55" s="9">
        <f>IF(C55&gt;=7000,"active","inactive")</f>
      </c>
      <c r="E55" s="10" t="s">
        <v>78</v>
      </c>
    </row>
    <row x14ac:dyDescent="0.25" r="56" customHeight="1" ht="18.75">
      <c r="A56" s="3">
        <v>5280445</v>
      </c>
      <c r="B56" s="2" t="s">
        <v>79</v>
      </c>
      <c r="C56" s="3">
        <v>11540</v>
      </c>
      <c r="D56" s="9">
        <f>IF(C56&gt;=7000,"active","inactive")</f>
      </c>
      <c r="E56" s="10" t="s">
        <v>80</v>
      </c>
    </row>
    <row x14ac:dyDescent="0.25" r="57" customHeight="1" ht="18.75">
      <c r="A57" s="3">
        <v>5280459</v>
      </c>
      <c r="B57" s="2" t="s">
        <v>81</v>
      </c>
      <c r="C57" s="3">
        <v>100000</v>
      </c>
      <c r="D57" s="9">
        <f>IF(C57&gt;=7000,"active","inactive")</f>
      </c>
      <c r="E57" s="10" t="s">
        <v>78</v>
      </c>
    </row>
    <row x14ac:dyDescent="0.25" r="58" customHeight="1" ht="18.75">
      <c r="A58" s="3">
        <v>5280804</v>
      </c>
      <c r="B58" s="2" t="s">
        <v>82</v>
      </c>
      <c r="C58" s="3">
        <v>1600</v>
      </c>
      <c r="D58" s="9">
        <f>IF(C58&gt;=7000,"active","inactive")</f>
      </c>
      <c r="E58" s="10" t="s">
        <v>78</v>
      </c>
    </row>
    <row x14ac:dyDescent="0.25" r="59" customHeight="1" ht="18.75">
      <c r="A59" s="3">
        <v>5280805</v>
      </c>
      <c r="B59" s="2" t="s">
        <v>83</v>
      </c>
      <c r="C59" s="3">
        <v>52200</v>
      </c>
      <c r="D59" s="9">
        <f>IF(C59&gt;=7000,"active","inactive")</f>
      </c>
      <c r="E59" s="10" t="s">
        <v>78</v>
      </c>
    </row>
    <row x14ac:dyDescent="0.25" r="60" customHeight="1" ht="18.75">
      <c r="A60" s="3">
        <v>5280863</v>
      </c>
      <c r="B60" s="2" t="s">
        <v>84</v>
      </c>
      <c r="C60" s="3">
        <v>1060</v>
      </c>
      <c r="D60" s="9">
        <f>IF(C60&gt;=7000,"active","inactive")</f>
      </c>
      <c r="E60" s="10">
        <v>10</v>
      </c>
    </row>
    <row x14ac:dyDescent="0.25" r="61" customHeight="1" ht="18.75">
      <c r="A61" s="3">
        <v>5280961</v>
      </c>
      <c r="B61" s="2" t="s">
        <v>85</v>
      </c>
      <c r="C61" s="3">
        <v>1000000</v>
      </c>
      <c r="D61" s="9">
        <f>IF(C61&gt;=7000,"active","inactive")</f>
      </c>
      <c r="E61" s="10">
        <v>16</v>
      </c>
    </row>
    <row x14ac:dyDescent="0.25" r="62" customHeight="1" ht="18.75">
      <c r="A62" s="3">
        <v>5281603</v>
      </c>
      <c r="B62" s="2" t="s">
        <v>86</v>
      </c>
      <c r="C62" s="3">
        <v>36000</v>
      </c>
      <c r="D62" s="9">
        <f>IF(C62&gt;=7000,"active","inactive")</f>
      </c>
      <c r="E62" s="10" t="s">
        <v>78</v>
      </c>
    </row>
    <row x14ac:dyDescent="0.25" r="63" customHeight="1" ht="18.75">
      <c r="A63" s="3">
        <v>5281605</v>
      </c>
      <c r="B63" s="2" t="s">
        <v>87</v>
      </c>
      <c r="C63" s="3">
        <v>2790</v>
      </c>
      <c r="D63" s="9">
        <f>IF(C63&gt;=7000,"active","inactive")</f>
      </c>
      <c r="E63" s="10">
        <v>2</v>
      </c>
    </row>
    <row x14ac:dyDescent="0.25" r="64" customHeight="1" ht="18.75">
      <c r="A64" s="3">
        <v>5281607</v>
      </c>
      <c r="B64" s="2" t="s">
        <v>88</v>
      </c>
      <c r="C64" s="3">
        <v>840</v>
      </c>
      <c r="D64" s="9">
        <f>IF(C64&gt;=7000,"active","inactive")</f>
      </c>
      <c r="E64" s="10">
        <v>16</v>
      </c>
    </row>
    <row x14ac:dyDescent="0.25" r="65" customHeight="1" ht="18.75">
      <c r="A65" s="3">
        <v>5281614</v>
      </c>
      <c r="B65" s="2" t="s">
        <v>89</v>
      </c>
      <c r="C65" s="3">
        <v>4330</v>
      </c>
      <c r="D65" s="9">
        <f>IF(C65&gt;=7000,"active","inactive")</f>
      </c>
      <c r="E65" s="10" t="s">
        <v>90</v>
      </c>
    </row>
    <row x14ac:dyDescent="0.25" r="66" customHeight="1" ht="18.75">
      <c r="A66" s="3">
        <v>5281616</v>
      </c>
      <c r="B66" s="2" t="s">
        <v>91</v>
      </c>
      <c r="C66" s="3">
        <v>1800</v>
      </c>
      <c r="D66" s="9">
        <f>IF(C66&gt;=7000,"active","inactive")</f>
      </c>
      <c r="E66" s="10">
        <v>16</v>
      </c>
    </row>
    <row x14ac:dyDescent="0.25" r="67" customHeight="1" ht="18.75">
      <c r="A67" s="3">
        <v>5281654</v>
      </c>
      <c r="B67" s="2" t="s">
        <v>92</v>
      </c>
      <c r="C67" s="3">
        <v>2510</v>
      </c>
      <c r="D67" s="9">
        <f>IF(C67&gt;=7000,"active","inactive")</f>
      </c>
      <c r="E67" s="10" t="s">
        <v>78</v>
      </c>
    </row>
    <row x14ac:dyDescent="0.25" r="68" customHeight="1" ht="18.75">
      <c r="A68" s="3">
        <v>5281670</v>
      </c>
      <c r="B68" s="2" t="s">
        <v>93</v>
      </c>
      <c r="C68" s="3">
        <v>10100</v>
      </c>
      <c r="D68" s="9">
        <f>IF(C68&gt;=7000,"active","inactive")</f>
      </c>
      <c r="E68" s="10">
        <v>10</v>
      </c>
    </row>
    <row x14ac:dyDescent="0.25" r="69" customHeight="1" ht="18.75">
      <c r="A69" s="3">
        <v>5281672</v>
      </c>
      <c r="B69" s="2" t="s">
        <v>94</v>
      </c>
      <c r="C69" s="3">
        <v>2380</v>
      </c>
      <c r="D69" s="9">
        <f>IF(C69&gt;=7000,"active","inactive")</f>
      </c>
      <c r="E69" s="10" t="s">
        <v>95</v>
      </c>
    </row>
    <row x14ac:dyDescent="0.25" r="70" customHeight="1" ht="18.75">
      <c r="A70" s="3">
        <v>5281695</v>
      </c>
      <c r="B70" s="2" t="s">
        <v>96</v>
      </c>
      <c r="C70" s="3">
        <v>36500</v>
      </c>
      <c r="D70" s="9">
        <f>IF(C70&gt;=7000,"active","inactive")</f>
      </c>
      <c r="E70" s="10" t="s">
        <v>97</v>
      </c>
    </row>
    <row x14ac:dyDescent="0.25" r="71" customHeight="1" ht="18.75">
      <c r="A71" s="3">
        <v>5281708</v>
      </c>
      <c r="B71" s="2" t="s">
        <v>98</v>
      </c>
      <c r="C71" s="3">
        <v>429800</v>
      </c>
      <c r="D71" s="9">
        <f>IF(C71&gt;=7000,"active","inactive")</f>
      </c>
      <c r="E71" s="10">
        <v>16</v>
      </c>
    </row>
    <row x14ac:dyDescent="0.25" r="72" customHeight="1" ht="18.75">
      <c r="A72" s="3">
        <v>5281894</v>
      </c>
      <c r="B72" s="2" t="s">
        <v>99</v>
      </c>
      <c r="C72" s="3">
        <v>38000</v>
      </c>
      <c r="D72" s="9">
        <f>IF(C72&gt;=7000,"active","inactive")</f>
      </c>
      <c r="E72" s="10">
        <v>16</v>
      </c>
    </row>
    <row x14ac:dyDescent="0.25" r="73" customHeight="1" ht="18.75">
      <c r="A73" s="3">
        <v>5282152</v>
      </c>
      <c r="B73" s="2" t="s">
        <v>100</v>
      </c>
      <c r="C73" s="3">
        <v>11900</v>
      </c>
      <c r="D73" s="9">
        <f>IF(C73&gt;=7000,"active","inactive")</f>
      </c>
      <c r="E73" s="10" t="s">
        <v>80</v>
      </c>
    </row>
    <row x14ac:dyDescent="0.25" r="74" customHeight="1" ht="18.75">
      <c r="A74" s="3">
        <v>5284648</v>
      </c>
      <c r="B74" s="2" t="s">
        <v>101</v>
      </c>
      <c r="C74" s="3">
        <v>1000000</v>
      </c>
      <c r="D74" s="9">
        <f>IF(C74&gt;=7000,"active","inactive")</f>
      </c>
      <c r="E74" s="10">
        <v>2</v>
      </c>
    </row>
    <row x14ac:dyDescent="0.25" r="75" customHeight="1" ht="18.75">
      <c r="A75" s="3">
        <v>5284649</v>
      </c>
      <c r="B75" s="2" t="s">
        <v>102</v>
      </c>
      <c r="C75" s="3">
        <v>1000000</v>
      </c>
      <c r="D75" s="9">
        <f>IF(C75&gt;=7000,"active","inactive")</f>
      </c>
      <c r="E75" s="10">
        <v>2</v>
      </c>
    </row>
    <row x14ac:dyDescent="0.25" r="76" customHeight="1" ht="18.75">
      <c r="A76" s="3">
        <v>5315206</v>
      </c>
      <c r="B76" s="2" t="s">
        <v>103</v>
      </c>
      <c r="C76" s="3">
        <v>100000</v>
      </c>
      <c r="D76" s="9">
        <f>IF(C76&gt;=7000,"active","inactive")</f>
      </c>
      <c r="E76" s="10">
        <v>2</v>
      </c>
    </row>
    <row x14ac:dyDescent="0.25" r="77" customHeight="1" ht="18.75">
      <c r="A77" s="3">
        <v>5316262</v>
      </c>
      <c r="B77" s="2" t="s">
        <v>104</v>
      </c>
      <c r="C77" s="3">
        <v>101380</v>
      </c>
      <c r="D77" s="9">
        <f>IF(C77&gt;=7000,"active","inactive")</f>
      </c>
      <c r="E77" s="10">
        <v>2</v>
      </c>
    </row>
    <row x14ac:dyDescent="0.25" r="78" customHeight="1" ht="18.75">
      <c r="A78" s="3">
        <v>5317750</v>
      </c>
      <c r="B78" s="2" t="s">
        <v>105</v>
      </c>
      <c r="C78" s="3">
        <v>1000000</v>
      </c>
      <c r="D78" s="9">
        <f>IF(C78&gt;=7000,"active","inactive")</f>
      </c>
      <c r="E78" s="10">
        <v>2</v>
      </c>
    </row>
    <row x14ac:dyDescent="0.25" r="79" customHeight="1" ht="18.75">
      <c r="A79" s="3">
        <v>5318255</v>
      </c>
      <c r="B79" s="2" t="s">
        <v>106</v>
      </c>
      <c r="C79" s="3">
        <v>100000</v>
      </c>
      <c r="D79" s="9">
        <f>IF(C79&gt;=7000,"active","inactive")</f>
      </c>
      <c r="E79" s="10" t="s">
        <v>80</v>
      </c>
    </row>
    <row x14ac:dyDescent="0.25" r="80" customHeight="1" ht="18.75">
      <c r="A80" s="3">
        <v>5318767</v>
      </c>
      <c r="B80" s="2" t="s">
        <v>107</v>
      </c>
      <c r="C80" s="3">
        <v>14800</v>
      </c>
      <c r="D80" s="9">
        <f>IF(C80&gt;=7000,"active","inactive")</f>
      </c>
      <c r="E80" s="10">
        <v>10</v>
      </c>
    </row>
    <row x14ac:dyDescent="0.25" r="81" customHeight="1" ht="18.75">
      <c r="A81" s="3">
        <v>5320287</v>
      </c>
      <c r="B81" s="2" t="s">
        <v>108</v>
      </c>
      <c r="C81" s="3">
        <v>7700</v>
      </c>
      <c r="D81" s="9">
        <f>IF(C81&gt;=7000,"active","inactive")</f>
      </c>
      <c r="E81" s="10" t="s">
        <v>109</v>
      </c>
    </row>
    <row x14ac:dyDescent="0.25" r="82" customHeight="1" ht="18.75">
      <c r="A82" s="3">
        <v>5320686</v>
      </c>
      <c r="B82" s="2" t="s">
        <v>110</v>
      </c>
      <c r="C82" s="3">
        <v>100000</v>
      </c>
      <c r="D82" s="9">
        <f>IF(C82&gt;=7000,"active","inactive")</f>
      </c>
      <c r="E82" s="10">
        <v>10</v>
      </c>
    </row>
    <row x14ac:dyDescent="0.25" r="83" customHeight="1" ht="18.75">
      <c r="A83" s="3">
        <v>5360349</v>
      </c>
      <c r="B83" s="2" t="s">
        <v>111</v>
      </c>
      <c r="C83" s="3">
        <v>200000</v>
      </c>
      <c r="D83" s="9">
        <f>IF(C83&gt;=7000,"active","inactive")</f>
      </c>
      <c r="E83" s="10">
        <v>3</v>
      </c>
    </row>
    <row x14ac:dyDescent="0.25" r="84" customHeight="1" ht="18.75">
      <c r="A84" s="3">
        <v>5466139</v>
      </c>
      <c r="B84" s="2" t="s">
        <v>112</v>
      </c>
      <c r="C84" s="3">
        <v>1000000</v>
      </c>
      <c r="D84" s="9">
        <f>IF(C84&gt;=7000,"active","inactive")</f>
      </c>
      <c r="E84" s="10">
        <v>2</v>
      </c>
    </row>
    <row x14ac:dyDescent="0.25" r="85" customHeight="1" ht="18.75">
      <c r="A85" s="3">
        <v>6438825</v>
      </c>
      <c r="B85" s="2" t="s">
        <v>113</v>
      </c>
      <c r="C85" s="3">
        <v>600</v>
      </c>
      <c r="D85" s="9">
        <f>IF(C85&gt;=7000,"active","inactive")</f>
      </c>
      <c r="E85" s="10" t="s">
        <v>114</v>
      </c>
    </row>
    <row x14ac:dyDescent="0.25" r="86" customHeight="1" ht="18.75">
      <c r="A86" s="3">
        <v>6477677</v>
      </c>
      <c r="B86" s="2" t="s">
        <v>115</v>
      </c>
      <c r="C86" s="3">
        <v>52060</v>
      </c>
      <c r="D86" s="9">
        <f>IF(C86&gt;=7000,"active","inactive")</f>
      </c>
      <c r="E86" s="10">
        <v>16</v>
      </c>
    </row>
    <row x14ac:dyDescent="0.25" r="87" customHeight="1" ht="18.75">
      <c r="A87" s="3">
        <v>6477678</v>
      </c>
      <c r="B87" s="2" t="s">
        <v>116</v>
      </c>
      <c r="C87" s="3">
        <v>16960</v>
      </c>
      <c r="D87" s="9">
        <f>IF(C87&gt;=7000,"active","inactive")</f>
      </c>
      <c r="E87" s="10">
        <v>16</v>
      </c>
    </row>
    <row x14ac:dyDescent="0.25" r="88" customHeight="1" ht="18.75">
      <c r="A88" s="3">
        <v>6477679</v>
      </c>
      <c r="B88" s="2" t="s">
        <v>117</v>
      </c>
      <c r="C88" s="3">
        <v>2520</v>
      </c>
      <c r="D88" s="9">
        <f>IF(C88&gt;=7000,"active","inactive")</f>
      </c>
      <c r="E88" s="10">
        <v>16</v>
      </c>
    </row>
    <row x14ac:dyDescent="0.25" r="89" customHeight="1" ht="18.75">
      <c r="A89" s="3">
        <v>6477680</v>
      </c>
      <c r="B89" s="2" t="s">
        <v>118</v>
      </c>
      <c r="C89" s="3">
        <v>77350</v>
      </c>
      <c r="D89" s="9">
        <f>IF(C89&gt;=7000,"active","inactive")</f>
      </c>
      <c r="E89" s="10">
        <v>16</v>
      </c>
    </row>
    <row x14ac:dyDescent="0.25" r="90" customHeight="1" ht="18.75">
      <c r="A90" s="3">
        <v>6477681</v>
      </c>
      <c r="B90" s="2" t="s">
        <v>119</v>
      </c>
      <c r="C90" s="3">
        <v>19640</v>
      </c>
      <c r="D90" s="9">
        <f>IF(C90&gt;=7000,"active","inactive")</f>
      </c>
      <c r="E90" s="10">
        <v>16</v>
      </c>
    </row>
    <row x14ac:dyDescent="0.25" r="91" customHeight="1" ht="18.75">
      <c r="A91" s="3">
        <v>6477682</v>
      </c>
      <c r="B91" s="2" t="s">
        <v>120</v>
      </c>
      <c r="C91" s="3">
        <v>9460</v>
      </c>
      <c r="D91" s="9">
        <f>IF(C91&gt;=7000,"active","inactive")</f>
      </c>
      <c r="E91" s="10">
        <v>16</v>
      </c>
    </row>
    <row x14ac:dyDescent="0.25" r="92" customHeight="1" ht="18.75">
      <c r="A92" s="3">
        <v>6477683</v>
      </c>
      <c r="B92" s="2" t="s">
        <v>121</v>
      </c>
      <c r="C92" s="3">
        <v>4360</v>
      </c>
      <c r="D92" s="9">
        <f>IF(C92&gt;=7000,"active","inactive")</f>
      </c>
      <c r="E92" s="10">
        <v>2</v>
      </c>
    </row>
    <row x14ac:dyDescent="0.25" r="93" customHeight="1" ht="18.75">
      <c r="A93" s="3">
        <v>6477684</v>
      </c>
      <c r="B93" s="2" t="s">
        <v>122</v>
      </c>
      <c r="C93" s="11">
        <v>2029.9999999999998</v>
      </c>
      <c r="D93" s="9">
        <f>IF(C93&gt;=7000,"active","inactive")</f>
      </c>
      <c r="E93" s="10">
        <v>2</v>
      </c>
    </row>
    <row x14ac:dyDescent="0.25" r="94" customHeight="1" ht="18.75">
      <c r="A94" s="3">
        <v>6477685</v>
      </c>
      <c r="B94" s="2" t="s">
        <v>123</v>
      </c>
      <c r="C94" s="3">
        <v>550</v>
      </c>
      <c r="D94" s="9">
        <f>IF(C94&gt;=7000,"active","inactive")</f>
      </c>
      <c r="E94" s="10">
        <v>2</v>
      </c>
    </row>
    <row x14ac:dyDescent="0.25" r="95" customHeight="1" ht="18.75">
      <c r="A95" s="3">
        <v>10098455</v>
      </c>
      <c r="B95" s="2" t="s">
        <v>124</v>
      </c>
      <c r="C95" s="3">
        <v>94700</v>
      </c>
      <c r="D95" s="9">
        <f>IF(C95&gt;=7000,"active","inactive")</f>
      </c>
      <c r="E95" s="10">
        <v>2</v>
      </c>
    </row>
    <row x14ac:dyDescent="0.25" r="96" customHeight="1" ht="18.75">
      <c r="A96" s="3">
        <v>10101409</v>
      </c>
      <c r="B96" s="2" t="s">
        <v>125</v>
      </c>
      <c r="C96" s="3">
        <v>100000</v>
      </c>
      <c r="D96" s="9">
        <f>IF(C96&gt;=7000,"active","inactive")</f>
      </c>
      <c r="E96" s="10">
        <v>16</v>
      </c>
    </row>
    <row x14ac:dyDescent="0.25" r="97" customHeight="1" ht="18.75">
      <c r="A97" s="3">
        <v>10493305</v>
      </c>
      <c r="B97" s="2" t="s">
        <v>126</v>
      </c>
      <c r="C97" s="3">
        <v>36520</v>
      </c>
      <c r="D97" s="9">
        <f>IF(C97&gt;=7000,"active","inactive")</f>
      </c>
      <c r="E97" s="10">
        <v>3</v>
      </c>
    </row>
    <row x14ac:dyDescent="0.25" r="98" customHeight="1" ht="18.75">
      <c r="A98" s="3">
        <v>10563810</v>
      </c>
      <c r="B98" s="2" t="s">
        <v>127</v>
      </c>
      <c r="C98" s="3">
        <v>1920</v>
      </c>
      <c r="D98" s="9">
        <f>IF(C98&gt;=7000,"active","inactive")</f>
      </c>
      <c r="E98" s="10">
        <v>16</v>
      </c>
    </row>
    <row x14ac:dyDescent="0.25" r="99" customHeight="1" ht="18.75">
      <c r="A99" s="3">
        <v>10658574</v>
      </c>
      <c r="B99" s="2" t="s">
        <v>128</v>
      </c>
      <c r="C99" s="3">
        <v>4290</v>
      </c>
      <c r="D99" s="9">
        <f>IF(C99&gt;=7000,"active","inactive")</f>
      </c>
      <c r="E99" s="10">
        <v>16</v>
      </c>
    </row>
    <row x14ac:dyDescent="0.25" r="100" customHeight="1" ht="18.75">
      <c r="A100" s="3">
        <v>10802828</v>
      </c>
      <c r="B100" s="2" t="s">
        <v>129</v>
      </c>
      <c r="C100" s="3">
        <v>1110</v>
      </c>
      <c r="D100" s="9">
        <f>IF(C100&gt;=7000,"active","inactive")</f>
      </c>
      <c r="E100" s="10">
        <v>16</v>
      </c>
    </row>
    <row x14ac:dyDescent="0.25" r="101" customHeight="1" ht="18.75">
      <c r="A101" s="3">
        <v>11168830</v>
      </c>
      <c r="B101" s="2" t="s">
        <v>130</v>
      </c>
      <c r="C101" s="3">
        <v>129000</v>
      </c>
      <c r="D101" s="9">
        <f>IF(C101&gt;=7000,"active","inactive")</f>
      </c>
      <c r="E101" s="10">
        <v>16</v>
      </c>
    </row>
    <row x14ac:dyDescent="0.25" r="102" customHeight="1" ht="18.75">
      <c r="A102" s="3">
        <v>11193310</v>
      </c>
      <c r="B102" s="2" t="s">
        <v>131</v>
      </c>
      <c r="C102" s="3">
        <v>178000</v>
      </c>
      <c r="D102" s="9">
        <f>IF(C102&gt;=7000,"active","inactive")</f>
      </c>
      <c r="E102" s="10">
        <v>16</v>
      </c>
    </row>
    <row x14ac:dyDescent="0.25" r="103" customHeight="1" ht="18.75">
      <c r="A103" s="3">
        <v>11758702</v>
      </c>
      <c r="B103" s="2" t="s">
        <v>132</v>
      </c>
      <c r="C103" s="3">
        <v>644000</v>
      </c>
      <c r="D103" s="9">
        <f>IF(C103&gt;=7000,"active","inactive")</f>
      </c>
      <c r="E103" s="10">
        <v>2</v>
      </c>
    </row>
    <row x14ac:dyDescent="0.25" r="104" customHeight="1" ht="18.75">
      <c r="A104" s="3">
        <v>11996550</v>
      </c>
      <c r="B104" s="2" t="s">
        <v>133</v>
      </c>
      <c r="C104" s="3">
        <v>400</v>
      </c>
      <c r="D104" s="9">
        <f>IF(C104&gt;=7000,"active","inactive")</f>
      </c>
      <c r="E104" s="10">
        <v>3</v>
      </c>
    </row>
    <row x14ac:dyDescent="0.25" r="105" customHeight="1" ht="18.75">
      <c r="A105" s="3">
        <v>12952992</v>
      </c>
      <c r="B105" s="2" t="s">
        <v>134</v>
      </c>
      <c r="C105" s="3">
        <v>100000</v>
      </c>
      <c r="D105" s="9">
        <f>IF(C105&gt;=7000,"active","inactive")</f>
      </c>
      <c r="E105" s="10">
        <v>4</v>
      </c>
    </row>
    <row x14ac:dyDescent="0.25" r="106" customHeight="1" ht="18.75">
      <c r="A106" s="3">
        <v>13991590</v>
      </c>
      <c r="B106" s="2" t="s">
        <v>135</v>
      </c>
      <c r="C106" s="3">
        <v>8260</v>
      </c>
      <c r="D106" s="9">
        <f>IF(C106&gt;=7000,"active","inactive")</f>
      </c>
      <c r="E106" s="10">
        <v>2</v>
      </c>
    </row>
    <row x14ac:dyDescent="0.25" r="107" customHeight="1" ht="18.75">
      <c r="A107" s="3">
        <v>13991607</v>
      </c>
      <c r="B107" s="2" t="s">
        <v>136</v>
      </c>
      <c r="C107" s="3">
        <v>100000</v>
      </c>
      <c r="D107" s="9">
        <f>IF(C107&gt;=7000,"active","inactive")</f>
      </c>
      <c r="E107" s="10">
        <v>2</v>
      </c>
    </row>
    <row x14ac:dyDescent="0.25" r="108" customHeight="1" ht="18.75">
      <c r="A108" s="3">
        <v>24829407</v>
      </c>
      <c r="B108" s="2" t="s">
        <v>137</v>
      </c>
      <c r="C108" s="3">
        <v>80</v>
      </c>
      <c r="D108" s="9">
        <f>IF(C108&gt;=7000,"active","inactive")</f>
      </c>
      <c r="E108" s="10">
        <v>3</v>
      </c>
    </row>
    <row x14ac:dyDescent="0.25" r="109" customHeight="1" ht="18.75">
      <c r="A109" s="3">
        <v>24873793</v>
      </c>
      <c r="B109" s="2" t="s">
        <v>138</v>
      </c>
      <c r="C109" s="3">
        <v>100000</v>
      </c>
      <c r="D109" s="9">
        <f>IF(C109&gt;=7000,"active","inactive")</f>
      </c>
      <c r="E109" s="10">
        <v>4</v>
      </c>
    </row>
    <row x14ac:dyDescent="0.25" r="110" customHeight="1" ht="18.75">
      <c r="A110" s="3">
        <v>24873794</v>
      </c>
      <c r="B110" s="2" t="s">
        <v>139</v>
      </c>
      <c r="C110" s="3">
        <v>37920</v>
      </c>
      <c r="D110" s="9">
        <f>IF(C110&gt;=7000,"active","inactive")</f>
      </c>
      <c r="E110" s="10">
        <v>4</v>
      </c>
    </row>
    <row x14ac:dyDescent="0.25" r="111" customHeight="1" ht="18.75">
      <c r="A111" s="3">
        <v>24873795</v>
      </c>
      <c r="B111" s="2" t="s">
        <v>140</v>
      </c>
      <c r="C111" s="3">
        <v>80970</v>
      </c>
      <c r="D111" s="9">
        <f>IF(C111&gt;=7000,"active","inactive")</f>
      </c>
      <c r="E111" s="10">
        <v>3</v>
      </c>
    </row>
    <row x14ac:dyDescent="0.25" r="112" customHeight="1" ht="18.75">
      <c r="A112" s="3">
        <v>24873855</v>
      </c>
      <c r="B112" s="2" t="s">
        <v>141</v>
      </c>
      <c r="C112" s="3">
        <v>180</v>
      </c>
      <c r="D112" s="9">
        <f>IF(C112&gt;=7000,"active","inactive")</f>
      </c>
      <c r="E112" s="10">
        <v>3</v>
      </c>
    </row>
    <row x14ac:dyDescent="0.25" r="113" customHeight="1" ht="18.75">
      <c r="A113" s="3">
        <v>24873856</v>
      </c>
      <c r="B113" s="2" t="s">
        <v>142</v>
      </c>
      <c r="C113" s="3">
        <v>19580</v>
      </c>
      <c r="D113" s="9">
        <f>IF(C113&gt;=7000,"active","inactive")</f>
      </c>
      <c r="E113" s="10">
        <v>3</v>
      </c>
    </row>
    <row x14ac:dyDescent="0.25" r="114" customHeight="1" ht="18.75">
      <c r="A114" s="3">
        <v>24873857</v>
      </c>
      <c r="B114" s="2" t="s">
        <v>143</v>
      </c>
      <c r="C114" s="3">
        <v>100000</v>
      </c>
      <c r="D114" s="9">
        <f>IF(C114&gt;=7000,"active","inactive")</f>
      </c>
      <c r="E114" s="10">
        <v>4</v>
      </c>
    </row>
    <row x14ac:dyDescent="0.25" r="115" customHeight="1" ht="18.75">
      <c r="A115" s="3">
        <v>24873858</v>
      </c>
      <c r="B115" s="2" t="s">
        <v>144</v>
      </c>
      <c r="C115" s="3">
        <v>18440</v>
      </c>
      <c r="D115" s="9">
        <f>IF(C115&gt;=7000,"active","inactive")</f>
      </c>
      <c r="E115" s="10">
        <v>3</v>
      </c>
    </row>
    <row x14ac:dyDescent="0.25" r="116" customHeight="1" ht="18.75">
      <c r="A116" s="3">
        <v>24896701</v>
      </c>
      <c r="B116" s="2" t="s">
        <v>145</v>
      </c>
      <c r="C116" s="3">
        <v>612000</v>
      </c>
      <c r="D116" s="9">
        <f>IF(C116&gt;=7000,"active","inactive")</f>
      </c>
      <c r="E116" s="10">
        <v>2</v>
      </c>
    </row>
    <row x14ac:dyDescent="0.25" r="117" customHeight="1" ht="18.75">
      <c r="A117" s="3">
        <v>24898465</v>
      </c>
      <c r="B117" s="2" t="s">
        <v>146</v>
      </c>
      <c r="C117" s="3">
        <v>42100</v>
      </c>
      <c r="D117" s="9">
        <f>IF(C117&gt;=7000,"active","inactive")</f>
      </c>
      <c r="E117" s="10">
        <v>16</v>
      </c>
    </row>
    <row x14ac:dyDescent="0.25" r="118" customHeight="1" ht="18.75">
      <c r="A118" s="3">
        <v>25147698</v>
      </c>
      <c r="B118" s="2" t="s">
        <v>147</v>
      </c>
      <c r="C118" s="3">
        <v>21300</v>
      </c>
      <c r="D118" s="9">
        <f>IF(C118&gt;=7000,"active","inactive")</f>
      </c>
      <c r="E118" s="10">
        <v>16</v>
      </c>
    </row>
    <row x14ac:dyDescent="0.25" r="119" customHeight="1" ht="18.75">
      <c r="A119" s="3">
        <v>25147699</v>
      </c>
      <c r="B119" s="2" t="s">
        <v>148</v>
      </c>
      <c r="C119" s="3">
        <v>131000</v>
      </c>
      <c r="D119" s="9">
        <f>IF(C119&gt;=7000,"active","inactive")</f>
      </c>
      <c r="E119" s="10">
        <v>16</v>
      </c>
    </row>
    <row x14ac:dyDescent="0.25" r="120" customHeight="1" ht="18.75">
      <c r="A120" s="3">
        <v>44178672</v>
      </c>
      <c r="B120" s="2" t="s">
        <v>149</v>
      </c>
      <c r="C120" s="3">
        <v>7710</v>
      </c>
      <c r="D120" s="9">
        <f>IF(C120&gt;=7000,"active","inactive")</f>
      </c>
      <c r="E120" s="10" t="s">
        <v>150</v>
      </c>
    </row>
    <row x14ac:dyDescent="0.25" r="121" customHeight="1" ht="18.75">
      <c r="A121" s="3">
        <v>44219681</v>
      </c>
      <c r="B121" s="2" t="s">
        <v>151</v>
      </c>
      <c r="C121" s="3">
        <v>96700</v>
      </c>
      <c r="D121" s="9">
        <f>IF(C121&gt;=7000,"active","inactive")</f>
      </c>
      <c r="E121" s="10" t="s">
        <v>24</v>
      </c>
    </row>
    <row x14ac:dyDescent="0.25" r="122" customHeight="1" ht="18.75">
      <c r="A122" s="3">
        <v>44326719</v>
      </c>
      <c r="B122" s="2" t="s">
        <v>152</v>
      </c>
      <c r="C122" s="3">
        <v>155750</v>
      </c>
      <c r="D122" s="9">
        <f>IF(C122&gt;=7000,"active","inactive")</f>
      </c>
      <c r="E122" s="10">
        <v>2</v>
      </c>
    </row>
    <row x14ac:dyDescent="0.25" r="123" customHeight="1" ht="18.75">
      <c r="A123" s="3">
        <v>44326901</v>
      </c>
      <c r="B123" s="2" t="s">
        <v>153</v>
      </c>
      <c r="C123" s="3">
        <v>139000</v>
      </c>
      <c r="D123" s="9">
        <f>IF(C123&gt;=7000,"active","inactive")</f>
      </c>
      <c r="E123" s="10">
        <v>2</v>
      </c>
    </row>
    <row x14ac:dyDescent="0.25" r="124" customHeight="1" ht="18.75">
      <c r="A124" s="3">
        <v>44326902</v>
      </c>
      <c r="B124" s="2" t="s">
        <v>154</v>
      </c>
      <c r="C124" s="3">
        <v>150000</v>
      </c>
      <c r="D124" s="9">
        <f>IF(C124&gt;=7000,"active","inactive")</f>
      </c>
      <c r="E124" s="10">
        <v>2</v>
      </c>
    </row>
    <row x14ac:dyDescent="0.25" r="125" customHeight="1" ht="18.75">
      <c r="A125" s="3">
        <v>44326903</v>
      </c>
      <c r="B125" s="2" t="s">
        <v>155</v>
      </c>
      <c r="C125" s="3">
        <v>102000</v>
      </c>
      <c r="D125" s="9">
        <f>IF(C125&gt;=7000,"active","inactive")</f>
      </c>
      <c r="E125" s="10">
        <v>2</v>
      </c>
    </row>
    <row x14ac:dyDescent="0.25" r="126" customHeight="1" ht="18.75">
      <c r="A126" s="3">
        <v>44326948</v>
      </c>
      <c r="B126" s="2" t="s">
        <v>156</v>
      </c>
      <c r="C126" s="3">
        <v>112000</v>
      </c>
      <c r="D126" s="9">
        <f>IF(C126&gt;=7000,"active","inactive")</f>
      </c>
      <c r="E126" s="10">
        <v>2</v>
      </c>
    </row>
    <row x14ac:dyDescent="0.25" r="127" customHeight="1" ht="18.75">
      <c r="A127" s="3">
        <v>44326949</v>
      </c>
      <c r="B127" s="2" t="s">
        <v>157</v>
      </c>
      <c r="C127" s="3">
        <v>129000</v>
      </c>
      <c r="D127" s="9">
        <f>IF(C127&gt;=7000,"active","inactive")</f>
      </c>
      <c r="E127" s="10">
        <v>2</v>
      </c>
    </row>
    <row x14ac:dyDescent="0.25" r="128" customHeight="1" ht="18.75">
      <c r="A128" s="3">
        <v>44431346</v>
      </c>
      <c r="B128" s="2" t="s">
        <v>158</v>
      </c>
      <c r="C128" s="3">
        <v>21000</v>
      </c>
      <c r="D128" s="9">
        <f>IF(C128&gt;=7000,"active","inactive")</f>
      </c>
      <c r="E128" s="10">
        <v>16</v>
      </c>
    </row>
    <row x14ac:dyDescent="0.25" r="129" customHeight="1" ht="18.75">
      <c r="A129" s="3">
        <v>44566544</v>
      </c>
      <c r="B129" s="2" t="s">
        <v>159</v>
      </c>
      <c r="C129" s="3">
        <v>100000</v>
      </c>
      <c r="D129" s="9">
        <f>IF(C129&gt;=7000,"active","inactive")</f>
      </c>
      <c r="E129" s="10" t="s">
        <v>97</v>
      </c>
    </row>
    <row x14ac:dyDescent="0.25" r="130" customHeight="1" ht="18.75">
      <c r="A130" s="3">
        <v>44566545</v>
      </c>
      <c r="B130" s="2" t="s">
        <v>160</v>
      </c>
      <c r="C130" s="3">
        <v>100000</v>
      </c>
      <c r="D130" s="9">
        <f>IF(C130&gt;=7000,"active","inactive")</f>
      </c>
      <c r="E130" s="10" t="s">
        <v>97</v>
      </c>
    </row>
    <row x14ac:dyDescent="0.25" r="131" customHeight="1" ht="18.75">
      <c r="A131" s="3">
        <v>44566578</v>
      </c>
      <c r="B131" s="2" t="s">
        <v>161</v>
      </c>
      <c r="C131" s="3">
        <v>150400</v>
      </c>
      <c r="D131" s="9">
        <f>IF(C131&gt;=7000,"active","inactive")</f>
      </c>
      <c r="E131" s="10">
        <v>2</v>
      </c>
    </row>
    <row x14ac:dyDescent="0.25" r="132" customHeight="1" ht="18.75">
      <c r="A132" s="3">
        <v>44566579</v>
      </c>
      <c r="B132" s="2" t="s">
        <v>162</v>
      </c>
      <c r="C132" s="3">
        <v>79880</v>
      </c>
      <c r="D132" s="9">
        <f>IF(C132&gt;=7000,"active","inactive")</f>
      </c>
      <c r="E132" s="10">
        <v>16</v>
      </c>
    </row>
    <row x14ac:dyDescent="0.25" r="133" customHeight="1" ht="18.75">
      <c r="A133" s="3">
        <v>44566586</v>
      </c>
      <c r="B133" s="2" t="s">
        <v>163</v>
      </c>
      <c r="C133" s="3">
        <v>110880</v>
      </c>
      <c r="D133" s="9">
        <f>IF(C133&gt;=7000,"active","inactive")</f>
      </c>
      <c r="E133" s="10">
        <v>2</v>
      </c>
    </row>
    <row x14ac:dyDescent="0.25" r="134" customHeight="1" ht="18.75">
      <c r="A134" s="3">
        <v>44575069</v>
      </c>
      <c r="B134" s="2" t="s">
        <v>164</v>
      </c>
      <c r="C134" s="3">
        <v>16000</v>
      </c>
      <c r="D134" s="9">
        <f>IF(C134&gt;=7000,"active","inactive")</f>
      </c>
      <c r="E134" s="10" t="s">
        <v>24</v>
      </c>
    </row>
    <row x14ac:dyDescent="0.25" r="135" customHeight="1" ht="18.75">
      <c r="A135" s="3">
        <v>44583918</v>
      </c>
      <c r="B135" s="2" t="s">
        <v>165</v>
      </c>
      <c r="C135" s="3">
        <v>23950</v>
      </c>
      <c r="D135" s="9">
        <f>IF(C135&gt;=7000,"active","inactive")</f>
      </c>
      <c r="E135" s="10">
        <v>16</v>
      </c>
    </row>
    <row x14ac:dyDescent="0.25" r="136" customHeight="1" ht="18.75">
      <c r="A136" s="3">
        <v>44583919</v>
      </c>
      <c r="B136" s="2" t="s">
        <v>166</v>
      </c>
      <c r="C136" s="3">
        <v>100000</v>
      </c>
      <c r="D136" s="9">
        <f>IF(C136&gt;=7000,"active","inactive")</f>
      </c>
      <c r="E136" s="10">
        <v>16</v>
      </c>
    </row>
    <row x14ac:dyDescent="0.25" r="137" customHeight="1" ht="18.75">
      <c r="A137" s="3">
        <v>44593486</v>
      </c>
      <c r="B137" s="2" t="s">
        <v>167</v>
      </c>
      <c r="C137" s="3">
        <v>100000</v>
      </c>
      <c r="D137" s="9">
        <f>IF(C137&gt;=7000,"active","inactive")</f>
      </c>
      <c r="E137" s="10" t="s">
        <v>80</v>
      </c>
    </row>
    <row x14ac:dyDescent="0.25" r="138" customHeight="1" ht="18.75">
      <c r="A138" s="3">
        <v>45782989</v>
      </c>
      <c r="B138" s="2" t="s">
        <v>168</v>
      </c>
      <c r="C138" s="3">
        <v>100000</v>
      </c>
      <c r="D138" s="9">
        <f>IF(C138&gt;=7000,"active","inactive")</f>
      </c>
      <c r="E138" s="10">
        <v>2</v>
      </c>
    </row>
    <row x14ac:dyDescent="0.25" r="139" customHeight="1" ht="18.75">
      <c r="A139" s="3">
        <v>50994839</v>
      </c>
      <c r="B139" s="2" t="s">
        <v>169</v>
      </c>
      <c r="C139" s="3">
        <v>648000</v>
      </c>
      <c r="D139" s="9">
        <f>IF(C139&gt;=7000,"active","inactive")</f>
      </c>
      <c r="E139" s="10">
        <v>2</v>
      </c>
    </row>
    <row x14ac:dyDescent="0.25" r="140" customHeight="1" ht="18.75">
      <c r="A140" s="3">
        <v>51354813</v>
      </c>
      <c r="B140" s="2" t="s">
        <v>170</v>
      </c>
      <c r="C140" s="3">
        <v>679000</v>
      </c>
      <c r="D140" s="9">
        <f>IF(C140&gt;=7000,"active","inactive")</f>
      </c>
      <c r="E140" s="10">
        <v>2</v>
      </c>
    </row>
    <row x14ac:dyDescent="0.25" r="141" customHeight="1" ht="18.75">
      <c r="A141" s="3">
        <v>52915873</v>
      </c>
      <c r="B141" s="2" t="s">
        <v>171</v>
      </c>
      <c r="C141" s="3">
        <v>37800</v>
      </c>
      <c r="D141" s="9">
        <f>IF(C141&gt;=7000,"active","inactive")</f>
      </c>
      <c r="E141" s="10">
        <v>16</v>
      </c>
    </row>
    <row x14ac:dyDescent="0.25" r="142" customHeight="1" ht="18.75">
      <c r="A142" s="3">
        <v>52915986</v>
      </c>
      <c r="B142" s="2" t="s">
        <v>172</v>
      </c>
      <c r="C142" s="3">
        <v>65500</v>
      </c>
      <c r="D142" s="9">
        <f>IF(C142&gt;=7000,"active","inactive")</f>
      </c>
      <c r="E142" s="10">
        <v>16</v>
      </c>
    </row>
    <row x14ac:dyDescent="0.25" r="143" customHeight="1" ht="18.75">
      <c r="A143" s="3">
        <v>52915987</v>
      </c>
      <c r="B143" s="2" t="s">
        <v>173</v>
      </c>
      <c r="C143" s="3">
        <v>47300</v>
      </c>
      <c r="D143" s="9">
        <f>IF(C143&gt;=7000,"active","inactive")</f>
      </c>
      <c r="E143" s="10">
        <v>16</v>
      </c>
    </row>
    <row x14ac:dyDescent="0.25" r="144" customHeight="1" ht="18.75">
      <c r="A144" s="3">
        <v>52915988</v>
      </c>
      <c r="B144" s="2" t="s">
        <v>174</v>
      </c>
      <c r="C144" s="3">
        <v>108700</v>
      </c>
      <c r="D144" s="9">
        <f>IF(C144&gt;=7000,"active","inactive")</f>
      </c>
      <c r="E144" s="10">
        <v>16</v>
      </c>
    </row>
    <row x14ac:dyDescent="0.25" r="145" customHeight="1" ht="18.75">
      <c r="A145" s="3">
        <v>52915989</v>
      </c>
      <c r="B145" s="2" t="s">
        <v>175</v>
      </c>
      <c r="C145" s="3">
        <v>56500</v>
      </c>
      <c r="D145" s="9">
        <f>IF(C145&gt;=7000,"active","inactive")</f>
      </c>
      <c r="E145" s="10">
        <v>16</v>
      </c>
    </row>
    <row x14ac:dyDescent="0.25" r="146" customHeight="1" ht="18.75">
      <c r="A146" s="3">
        <v>52915990</v>
      </c>
      <c r="B146" s="2" t="s">
        <v>176</v>
      </c>
      <c r="C146" s="3">
        <v>82300</v>
      </c>
      <c r="D146" s="9">
        <f>IF(C146&gt;=7000,"active","inactive")</f>
      </c>
      <c r="E146" s="10">
        <v>16</v>
      </c>
    </row>
    <row x14ac:dyDescent="0.25" r="147" customHeight="1" ht="18.75">
      <c r="A147" s="3">
        <v>52915991</v>
      </c>
      <c r="B147" s="2" t="s">
        <v>177</v>
      </c>
      <c r="C147" s="3">
        <v>68800</v>
      </c>
      <c r="D147" s="9">
        <f>IF(C147&gt;=7000,"active","inactive")</f>
      </c>
      <c r="E147" s="10">
        <v>16</v>
      </c>
    </row>
    <row x14ac:dyDescent="0.25" r="148" customHeight="1" ht="18.75">
      <c r="A148" s="3">
        <v>52915992</v>
      </c>
      <c r="B148" s="2" t="s">
        <v>178</v>
      </c>
      <c r="C148" s="3">
        <v>63000</v>
      </c>
      <c r="D148" s="9">
        <f>IF(C148&gt;=7000,"active","inactive")</f>
      </c>
      <c r="E148" s="10">
        <v>16</v>
      </c>
    </row>
    <row x14ac:dyDescent="0.25" r="149" customHeight="1" ht="18.75">
      <c r="A149" s="3">
        <v>52916097</v>
      </c>
      <c r="B149" s="2" t="s">
        <v>179</v>
      </c>
      <c r="C149" s="3">
        <v>72900</v>
      </c>
      <c r="D149" s="9">
        <f>IF(C149&gt;=7000,"active","inactive")</f>
      </c>
      <c r="E149" s="10">
        <v>16</v>
      </c>
    </row>
    <row x14ac:dyDescent="0.25" r="150" customHeight="1" ht="18.75">
      <c r="A150" s="3">
        <v>52916098</v>
      </c>
      <c r="B150" s="2" t="s">
        <v>180</v>
      </c>
      <c r="C150" s="3">
        <v>53500</v>
      </c>
      <c r="D150" s="9">
        <f>IF(C150&gt;=7000,"active","inactive")</f>
      </c>
      <c r="E150" s="10">
        <v>16</v>
      </c>
    </row>
    <row x14ac:dyDescent="0.25" r="151" customHeight="1" ht="18.75">
      <c r="A151" s="3">
        <v>52916099</v>
      </c>
      <c r="B151" s="2" t="s">
        <v>181</v>
      </c>
      <c r="C151" s="3">
        <v>91900</v>
      </c>
      <c r="D151" s="9">
        <f>IF(C151&gt;=7000,"active","inactive")</f>
      </c>
      <c r="E151" s="10">
        <v>16</v>
      </c>
    </row>
    <row x14ac:dyDescent="0.25" r="152" customHeight="1" ht="18.75">
      <c r="A152" s="3">
        <v>52916100</v>
      </c>
      <c r="B152" s="2" t="s">
        <v>182</v>
      </c>
      <c r="C152" s="3">
        <v>44300</v>
      </c>
      <c r="D152" s="9">
        <f>IF(C152&gt;=7000,"active","inactive")</f>
      </c>
      <c r="E152" s="10">
        <v>16</v>
      </c>
    </row>
    <row x14ac:dyDescent="0.25" r="153" customHeight="1" ht="18.75">
      <c r="A153" s="3">
        <v>53323677</v>
      </c>
      <c r="B153" s="2" t="s">
        <v>183</v>
      </c>
      <c r="C153" s="3">
        <v>675000</v>
      </c>
      <c r="D153" s="9">
        <f>IF(C153&gt;=7000,"active","inactive")</f>
      </c>
      <c r="E153" s="10">
        <v>2</v>
      </c>
    </row>
    <row x14ac:dyDescent="0.25" r="154" customHeight="1" ht="18.75">
      <c r="A154" s="3">
        <v>53465279</v>
      </c>
      <c r="B154" s="2" t="s">
        <v>184</v>
      </c>
      <c r="C154" s="3">
        <v>300000</v>
      </c>
      <c r="D154" s="9">
        <f>IF(C154&gt;=7000,"active","inactive")</f>
      </c>
      <c r="E154" s="10">
        <v>1</v>
      </c>
    </row>
    <row x14ac:dyDescent="0.25" r="155" customHeight="1" ht="18.75">
      <c r="A155" s="3">
        <v>71508608</v>
      </c>
      <c r="B155" s="2" t="s">
        <v>185</v>
      </c>
      <c r="C155" s="11">
        <v>49.4</v>
      </c>
      <c r="D155" s="9">
        <f>IF(C155&gt;=7000,"active","inactive")</f>
      </c>
      <c r="E155" s="10">
        <v>16</v>
      </c>
    </row>
    <row x14ac:dyDescent="0.25" r="156" customHeight="1" ht="18.75">
      <c r="A156" s="3">
        <v>71508609</v>
      </c>
      <c r="B156" s="2" t="s">
        <v>186</v>
      </c>
      <c r="C156" s="11">
        <v>24.5</v>
      </c>
      <c r="D156" s="9">
        <f>IF(C156&gt;=7000,"active","inactive")</f>
      </c>
      <c r="E156" s="10">
        <v>16</v>
      </c>
    </row>
    <row x14ac:dyDescent="0.25" r="157" customHeight="1" ht="18.75">
      <c r="A157" s="3">
        <v>71508644</v>
      </c>
      <c r="B157" s="2" t="s">
        <v>187</v>
      </c>
      <c r="C157" s="11">
        <v>18.9</v>
      </c>
      <c r="D157" s="9">
        <f>IF(C157&gt;=7000,"active","inactive")</f>
      </c>
      <c r="E157" s="10">
        <v>16</v>
      </c>
    </row>
    <row x14ac:dyDescent="0.25" r="158" customHeight="1" ht="18.75">
      <c r="A158" s="3">
        <v>71508645</v>
      </c>
      <c r="B158" s="2" t="s">
        <v>188</v>
      </c>
      <c r="C158" s="11">
        <v>5.7</v>
      </c>
      <c r="D158" s="9">
        <f>IF(C158&gt;=7000,"active","inactive")</f>
      </c>
      <c r="E158" s="10">
        <v>16</v>
      </c>
    </row>
    <row x14ac:dyDescent="0.25" r="159" customHeight="1" ht="18.75">
      <c r="A159" s="3">
        <v>71508717</v>
      </c>
      <c r="B159" s="2" t="s">
        <v>189</v>
      </c>
      <c r="C159" s="11">
        <v>10.8</v>
      </c>
      <c r="D159" s="9">
        <f>IF(C159&gt;=7000,"active","inactive")</f>
      </c>
      <c r="E159" s="10">
        <v>16</v>
      </c>
    </row>
    <row x14ac:dyDescent="0.25" r="160" customHeight="1" ht="18.75">
      <c r="A160" s="3">
        <v>76329670</v>
      </c>
      <c r="B160" s="2" t="s">
        <v>190</v>
      </c>
      <c r="C160" s="3">
        <v>1800</v>
      </c>
      <c r="D160" s="9">
        <f>IF(C160&gt;=7000,"active","inactive")</f>
      </c>
      <c r="E160" s="10" t="s">
        <v>114</v>
      </c>
    </row>
    <row x14ac:dyDescent="0.25" r="161" customHeight="1" ht="18.75">
      <c r="A161" s="3">
        <v>78325416</v>
      </c>
      <c r="B161" s="2" t="s">
        <v>191</v>
      </c>
      <c r="C161" s="3">
        <v>680</v>
      </c>
      <c r="D161" s="9">
        <f>IF(C161&gt;=7000,"active","inactive")</f>
      </c>
      <c r="E161" s="10">
        <v>16</v>
      </c>
    </row>
    <row x14ac:dyDescent="0.25" r="162" customHeight="1" ht="18.75">
      <c r="A162" s="3">
        <v>102429758</v>
      </c>
      <c r="B162" s="2" t="s">
        <v>192</v>
      </c>
      <c r="C162" s="3">
        <v>280</v>
      </c>
      <c r="D162" s="9">
        <f>IF(C162&gt;=7000,"active","inactive")</f>
      </c>
      <c r="E162" s="10">
        <v>2</v>
      </c>
    </row>
    <row x14ac:dyDescent="0.25" r="163" customHeight="1" ht="18.75">
      <c r="A163" s="3">
        <v>118366073</v>
      </c>
      <c r="B163" s="2" t="s">
        <v>193</v>
      </c>
      <c r="C163" s="3">
        <v>37</v>
      </c>
      <c r="D163" s="9">
        <f>IF(C163&gt;=7000,"active","inactive")</f>
      </c>
      <c r="E163" s="10">
        <v>16</v>
      </c>
    </row>
    <row x14ac:dyDescent="0.25" r="164" customHeight="1" ht="18.75">
      <c r="A164" s="3">
        <v>118366086</v>
      </c>
      <c r="B164" s="2" t="s">
        <v>194</v>
      </c>
      <c r="C164" s="11">
        <v>29.3</v>
      </c>
      <c r="D164" s="9">
        <f>IF(C164&gt;=7000,"active","inactive")</f>
      </c>
      <c r="E164" s="10">
        <v>16</v>
      </c>
    </row>
    <row x14ac:dyDescent="0.25" r="165" customHeight="1" ht="18.75">
      <c r="A165" s="3">
        <v>118366091</v>
      </c>
      <c r="B165" s="2" t="s">
        <v>195</v>
      </c>
      <c r="C165" s="11">
        <v>35.2</v>
      </c>
      <c r="D165" s="9">
        <f>IF(C165&gt;=7000,"active","inactive")</f>
      </c>
      <c r="E165" s="10">
        <v>16</v>
      </c>
    </row>
    <row x14ac:dyDescent="0.25" r="166" customHeight="1" ht="18.75">
      <c r="A166" s="3">
        <v>118366123</v>
      </c>
      <c r="B166" s="2" t="s">
        <v>196</v>
      </c>
      <c r="C166" s="11">
        <v>17.7</v>
      </c>
      <c r="D166" s="9">
        <f>IF(C166&gt;=7000,"active","inactive")</f>
      </c>
      <c r="E166" s="10">
        <v>16</v>
      </c>
    </row>
    <row x14ac:dyDescent="0.25" r="167" customHeight="1" ht="18.75">
      <c r="A167" s="3">
        <v>122182611</v>
      </c>
      <c r="B167" s="2" t="s">
        <v>197</v>
      </c>
      <c r="C167" s="3">
        <v>100000</v>
      </c>
      <c r="D167" s="9">
        <f>IF(C167&gt;=7000,"active","inactive")</f>
      </c>
      <c r="E167" s="10">
        <v>16</v>
      </c>
    </row>
    <row x14ac:dyDescent="0.25" r="168" customHeight="1" ht="18.75">
      <c r="A168" s="3">
        <v>122182612</v>
      </c>
      <c r="B168" s="2" t="s">
        <v>198</v>
      </c>
      <c r="C168" s="3">
        <v>100000</v>
      </c>
      <c r="D168" s="9">
        <f>IF(C168&gt;=7000,"active","inactive")</f>
      </c>
      <c r="E168" s="10">
        <v>16</v>
      </c>
    </row>
    <row x14ac:dyDescent="0.25" r="169" customHeight="1" ht="18.75">
      <c r="A169" s="3">
        <v>122182613</v>
      </c>
      <c r="B169" s="2" t="s">
        <v>199</v>
      </c>
      <c r="C169" s="3">
        <v>100000</v>
      </c>
      <c r="D169" s="9">
        <f>IF(C169&gt;=7000,"active","inactive")</f>
      </c>
      <c r="E169" s="10">
        <v>16</v>
      </c>
    </row>
    <row x14ac:dyDescent="0.25" r="170" customHeight="1" ht="18.75">
      <c r="A170" s="3">
        <v>122182614</v>
      </c>
      <c r="B170" s="2" t="s">
        <v>200</v>
      </c>
      <c r="C170" s="3">
        <v>100000</v>
      </c>
      <c r="D170" s="9">
        <f>IF(C170&gt;=7000,"active","inactive")</f>
      </c>
      <c r="E170" s="10">
        <v>16</v>
      </c>
    </row>
    <row x14ac:dyDescent="0.25" r="171" customHeight="1" ht="18.75">
      <c r="A171" s="3">
        <v>122182615</v>
      </c>
      <c r="B171" s="2" t="s">
        <v>201</v>
      </c>
      <c r="C171" s="3">
        <v>100000</v>
      </c>
      <c r="D171" s="9">
        <f>IF(C171&gt;=7000,"active","inactive")</f>
      </c>
      <c r="E171" s="10">
        <v>16</v>
      </c>
    </row>
    <row x14ac:dyDescent="0.25" r="172" customHeight="1" ht="18.75">
      <c r="A172" s="3">
        <v>122182616</v>
      </c>
      <c r="B172" s="2" t="s">
        <v>202</v>
      </c>
      <c r="C172" s="3">
        <v>100000</v>
      </c>
      <c r="D172" s="9">
        <f>IF(C172&gt;=7000,"active","inactive")</f>
      </c>
      <c r="E172" s="10">
        <v>16</v>
      </c>
    </row>
    <row x14ac:dyDescent="0.25" r="173" customHeight="1" ht="18.75">
      <c r="A173" s="3">
        <v>122182617</v>
      </c>
      <c r="B173" s="2" t="s">
        <v>203</v>
      </c>
      <c r="C173" s="3">
        <v>820</v>
      </c>
      <c r="D173" s="9">
        <f>IF(C173&gt;=7000,"active","inactive")</f>
      </c>
      <c r="E173" s="10">
        <v>16</v>
      </c>
    </row>
    <row x14ac:dyDescent="0.25" r="174" customHeight="1" ht="18.75">
      <c r="A174" s="3">
        <v>122182618</v>
      </c>
      <c r="B174" s="2" t="s">
        <v>204</v>
      </c>
      <c r="C174" s="3">
        <v>600</v>
      </c>
      <c r="D174" s="9">
        <f>IF(C174&gt;=7000,"active","inactive")</f>
      </c>
      <c r="E174" s="10">
        <v>16</v>
      </c>
    </row>
    <row x14ac:dyDescent="0.25" r="175" customHeight="1" ht="18.75">
      <c r="A175" s="3">
        <v>122182619</v>
      </c>
      <c r="B175" s="2" t="s">
        <v>205</v>
      </c>
      <c r="C175" s="3">
        <v>220</v>
      </c>
      <c r="D175" s="9">
        <f>IF(C175&gt;=7000,"active","inactive")</f>
      </c>
      <c r="E175" s="10">
        <v>16</v>
      </c>
    </row>
    <row x14ac:dyDescent="0.25" r="176" customHeight="1" ht="18.75">
      <c r="A176" s="3">
        <v>122182620</v>
      </c>
      <c r="B176" s="2" t="s">
        <v>206</v>
      </c>
      <c r="C176" s="3">
        <v>320</v>
      </c>
      <c r="D176" s="9">
        <f>IF(C176&gt;=7000,"active","inactive")</f>
      </c>
      <c r="E176" s="10">
        <v>16</v>
      </c>
    </row>
    <row x14ac:dyDescent="0.25" r="177" customHeight="1" ht="18.75">
      <c r="A177" s="3">
        <v>122182621</v>
      </c>
      <c r="B177" s="2" t="s">
        <v>207</v>
      </c>
      <c r="C177" s="3">
        <v>98</v>
      </c>
      <c r="D177" s="9">
        <f>IF(C177&gt;=7000,"active","inactive")</f>
      </c>
      <c r="E177" s="10">
        <v>16</v>
      </c>
    </row>
    <row x14ac:dyDescent="0.25" r="178" customHeight="1" ht="18.75">
      <c r="A178" s="3">
        <v>122182622</v>
      </c>
      <c r="B178" s="2" t="s">
        <v>208</v>
      </c>
      <c r="C178" s="3">
        <v>250</v>
      </c>
      <c r="D178" s="9">
        <f>IF(C178&gt;=7000,"active","inactive")</f>
      </c>
      <c r="E178" s="10">
        <v>16</v>
      </c>
    </row>
    <row x14ac:dyDescent="0.25" r="179" customHeight="1" ht="18.75">
      <c r="A179" s="3">
        <v>122182623</v>
      </c>
      <c r="B179" s="2" t="s">
        <v>209</v>
      </c>
      <c r="C179" s="3">
        <v>100000</v>
      </c>
      <c r="D179" s="9">
        <f>IF(C179&gt;=7000,"active","inactive")</f>
      </c>
      <c r="E179" s="10">
        <v>16</v>
      </c>
    </row>
    <row x14ac:dyDescent="0.25" r="180" customHeight="1" ht="18.75">
      <c r="A180" s="3">
        <v>122182624</v>
      </c>
      <c r="B180" s="2" t="s">
        <v>210</v>
      </c>
      <c r="C180" s="3">
        <v>100000</v>
      </c>
      <c r="D180" s="9">
        <f>IF(C180&gt;=7000,"active","inactive")</f>
      </c>
      <c r="E180" s="10">
        <v>16</v>
      </c>
    </row>
    <row x14ac:dyDescent="0.25" r="181" customHeight="1" ht="18.75">
      <c r="A181" s="3">
        <v>122182625</v>
      </c>
      <c r="B181" s="2" t="s">
        <v>211</v>
      </c>
      <c r="C181" s="3">
        <v>100000</v>
      </c>
      <c r="D181" s="9">
        <f>IF(C181&gt;=7000,"active","inactive")</f>
      </c>
      <c r="E181" s="10">
        <v>16</v>
      </c>
    </row>
    <row x14ac:dyDescent="0.25" r="182" customHeight="1" ht="18.75">
      <c r="A182" s="3">
        <v>122182626</v>
      </c>
      <c r="B182" s="2" t="s">
        <v>212</v>
      </c>
      <c r="C182" s="3">
        <v>100000</v>
      </c>
      <c r="D182" s="9">
        <f>IF(C182&gt;=7000,"active","inactive")</f>
      </c>
      <c r="E182" s="10">
        <v>16</v>
      </c>
    </row>
    <row x14ac:dyDescent="0.25" r="183" customHeight="1" ht="18.75">
      <c r="A183" s="3">
        <v>122182627</v>
      </c>
      <c r="B183" s="2" t="s">
        <v>213</v>
      </c>
      <c r="C183" s="3">
        <v>100000</v>
      </c>
      <c r="D183" s="9">
        <f>IF(C183&gt;=7000,"active","inactive")</f>
      </c>
      <c r="E183" s="10">
        <v>16</v>
      </c>
    </row>
    <row x14ac:dyDescent="0.25" r="184" customHeight="1" ht="18.75">
      <c r="A184" s="3">
        <v>122182628</v>
      </c>
      <c r="B184" s="2" t="s">
        <v>214</v>
      </c>
      <c r="C184" s="3">
        <v>100000</v>
      </c>
      <c r="D184" s="9">
        <f>IF(C184&gt;=7000,"active","inactive")</f>
      </c>
      <c r="E184" s="10">
        <v>16</v>
      </c>
    </row>
    <row x14ac:dyDescent="0.25" r="185" customHeight="1" ht="18.75">
      <c r="A185" s="3">
        <v>129625835</v>
      </c>
      <c r="B185" s="2" t="s">
        <v>215</v>
      </c>
      <c r="C185" s="3">
        <v>1060</v>
      </c>
      <c r="D185" s="9">
        <f>IF(C185&gt;=7000,"active","inactive")</f>
      </c>
      <c r="E185" s="10">
        <v>16</v>
      </c>
    </row>
    <row x14ac:dyDescent="0.25" r="186" customHeight="1" ht="18.75">
      <c r="A186" s="3">
        <v>130301148</v>
      </c>
      <c r="B186" s="2" t="s">
        <v>216</v>
      </c>
      <c r="C186" s="3">
        <v>60000</v>
      </c>
      <c r="D186" s="9">
        <f>IF(C186&gt;=7000,"active","inactive")</f>
      </c>
      <c r="E186" s="10">
        <v>2</v>
      </c>
    </row>
    <row x14ac:dyDescent="0.25" r="187" customHeight="1" ht="18.75">
      <c r="A187" s="3">
        <v>130301154</v>
      </c>
      <c r="B187" s="2" t="s">
        <v>217</v>
      </c>
      <c r="C187" s="3">
        <v>60000</v>
      </c>
      <c r="D187" s="9">
        <f>IF(C187&gt;=7000,"active","inactive")</f>
      </c>
      <c r="E187" s="10">
        <v>2</v>
      </c>
    </row>
    <row x14ac:dyDescent="0.25" r="188" customHeight="1" ht="18.75">
      <c r="A188" s="3">
        <v>130324335</v>
      </c>
      <c r="B188" s="2" t="s">
        <v>218</v>
      </c>
      <c r="C188" s="3">
        <v>6360</v>
      </c>
      <c r="D188" s="9">
        <f>IF(C188&gt;=7000,"active","inactive")</f>
      </c>
      <c r="E188" s="10">
        <v>2</v>
      </c>
    </row>
    <row x14ac:dyDescent="0.25" r="189" customHeight="1" ht="18.75">
      <c r="A189" s="3">
        <v>130324347</v>
      </c>
      <c r="B189" s="2" t="s">
        <v>219</v>
      </c>
      <c r="C189" s="3">
        <v>3990</v>
      </c>
      <c r="D189" s="9">
        <f>IF(C189&gt;=7000,"active","inactive")</f>
      </c>
      <c r="E189" s="10">
        <v>2</v>
      </c>
    </row>
    <row x14ac:dyDescent="0.25" r="190" customHeight="1" ht="18.75">
      <c r="A190" s="3">
        <v>130324350</v>
      </c>
      <c r="B190" s="2" t="s">
        <v>220</v>
      </c>
      <c r="C190" s="3">
        <v>10800</v>
      </c>
      <c r="D190" s="9">
        <f>IF(C190&gt;=7000,"active","inactive")</f>
      </c>
      <c r="E190" s="10">
        <v>2</v>
      </c>
    </row>
    <row x14ac:dyDescent="0.25" r="191" customHeight="1" ht="18.75">
      <c r="A191" s="3">
        <v>130324358</v>
      </c>
      <c r="B191" s="2" t="s">
        <v>221</v>
      </c>
      <c r="C191" s="3">
        <v>31720</v>
      </c>
      <c r="D191" s="9">
        <f>IF(C191&gt;=7000,"active","inactive")</f>
      </c>
      <c r="E191" s="10">
        <v>2</v>
      </c>
    </row>
    <row x14ac:dyDescent="0.25" r="192" customHeight="1" ht="18.75">
      <c r="A192" s="3">
        <v>130324419</v>
      </c>
      <c r="B192" s="2" t="s">
        <v>222</v>
      </c>
      <c r="C192" s="3">
        <v>12120</v>
      </c>
      <c r="D192" s="9">
        <f>IF(C192&gt;=7000,"active","inactive")</f>
      </c>
      <c r="E192" s="10">
        <v>2</v>
      </c>
    </row>
    <row x14ac:dyDescent="0.25" r="193" customHeight="1" ht="18.75">
      <c r="A193" s="3">
        <v>130324429</v>
      </c>
      <c r="B193" s="2" t="s">
        <v>223</v>
      </c>
      <c r="C193" s="3">
        <v>9880</v>
      </c>
      <c r="D193" s="9">
        <f>IF(C193&gt;=7000,"active","inactive")</f>
      </c>
      <c r="E193" s="10">
        <v>2</v>
      </c>
    </row>
    <row x14ac:dyDescent="0.25" r="194" customHeight="1" ht="18.75">
      <c r="A194" s="3">
        <v>130324430</v>
      </c>
      <c r="B194" s="2" t="s">
        <v>224</v>
      </c>
      <c r="C194" s="3">
        <v>4810</v>
      </c>
      <c r="D194" s="9">
        <f>IF(C194&gt;=7000,"active","inactive")</f>
      </c>
      <c r="E194" s="10">
        <v>2</v>
      </c>
    </row>
    <row x14ac:dyDescent="0.25" r="195" customHeight="1" ht="18.75">
      <c r="A195" s="3">
        <v>130324435</v>
      </c>
      <c r="B195" s="2" t="s">
        <v>225</v>
      </c>
      <c r="C195" s="3">
        <v>4510</v>
      </c>
      <c r="D195" s="9">
        <f>IF(C195&gt;=7000,"active","inactive")</f>
      </c>
      <c r="E195" s="10">
        <v>2</v>
      </c>
    </row>
    <row x14ac:dyDescent="0.25" r="196" customHeight="1" ht="18.75">
      <c r="A196" s="3">
        <v>130324436</v>
      </c>
      <c r="B196" s="2" t="s">
        <v>226</v>
      </c>
      <c r="C196" s="3">
        <v>47250</v>
      </c>
      <c r="D196" s="9">
        <f>IF(C196&gt;=7000,"active","inactive")</f>
      </c>
      <c r="E196" s="10">
        <v>2</v>
      </c>
    </row>
    <row x14ac:dyDescent="0.25" r="197" customHeight="1" ht="18.75">
      <c r="A197" s="3">
        <v>130324437</v>
      </c>
      <c r="B197" s="2" t="s">
        <v>227</v>
      </c>
      <c r="C197" s="3">
        <v>14910</v>
      </c>
      <c r="D197" s="9">
        <f>IF(C197&gt;=7000,"active","inactive")</f>
      </c>
      <c r="E197" s="10">
        <v>2</v>
      </c>
    </row>
    <row x14ac:dyDescent="0.25" r="198" customHeight="1" ht="18.75">
      <c r="A198" s="3">
        <v>130324440</v>
      </c>
      <c r="B198" s="2" t="s">
        <v>228</v>
      </c>
      <c r="C198" s="3">
        <v>4980</v>
      </c>
      <c r="D198" s="9">
        <f>IF(C198&gt;=7000,"active","inactive")</f>
      </c>
      <c r="E198" s="10">
        <v>2</v>
      </c>
    </row>
    <row x14ac:dyDescent="0.25" r="199" customHeight="1" ht="18.75">
      <c r="A199" s="3">
        <v>130324466</v>
      </c>
      <c r="B199" s="2" t="s">
        <v>229</v>
      </c>
      <c r="C199" s="3">
        <v>60000</v>
      </c>
      <c r="D199" s="9">
        <f>IF(C199&gt;=7000,"active","inactive")</f>
      </c>
      <c r="E199" s="10">
        <v>2</v>
      </c>
    </row>
    <row x14ac:dyDescent="0.25" r="200" customHeight="1" ht="18.75">
      <c r="A200" s="3">
        <v>135303967</v>
      </c>
      <c r="B200" s="2" t="s">
        <v>230</v>
      </c>
      <c r="C200" s="3">
        <v>6500</v>
      </c>
      <c r="D200" s="9">
        <f>IF(C200&gt;=7000,"active","inactive")</f>
      </c>
      <c r="E200" s="10">
        <v>16</v>
      </c>
    </row>
    <row x14ac:dyDescent="0.25" r="201" customHeight="1" ht="18.75">
      <c r="A201" s="3">
        <v>135401907</v>
      </c>
      <c r="B201" s="2" t="s">
        <v>231</v>
      </c>
      <c r="C201" s="3">
        <v>7820</v>
      </c>
      <c r="D201" s="9">
        <f>IF(C201&gt;=7000,"active","inactive")</f>
      </c>
      <c r="E201" s="10">
        <v>3</v>
      </c>
    </row>
    <row x14ac:dyDescent="0.25" r="202" customHeight="1" ht="18.75">
      <c r="A202" s="3">
        <v>135411165</v>
      </c>
      <c r="B202" s="2" t="s">
        <v>232</v>
      </c>
      <c r="C202" s="3">
        <v>100000</v>
      </c>
      <c r="D202" s="9">
        <f>IF(C202&gt;=7000,"active","inactive")</f>
      </c>
      <c r="E202" s="10" t="s">
        <v>233</v>
      </c>
    </row>
    <row x14ac:dyDescent="0.25" r="203" customHeight="1" ht="18.75">
      <c r="A203" s="3">
        <v>135435089</v>
      </c>
      <c r="B203" s="2" t="s">
        <v>234</v>
      </c>
      <c r="C203" s="3">
        <v>30500</v>
      </c>
      <c r="D203" s="9">
        <f>IF(C203&gt;=7000,"active","inactive")</f>
      </c>
      <c r="E203" s="10" t="s">
        <v>233</v>
      </c>
    </row>
    <row x14ac:dyDescent="0.25" r="204" customHeight="1" ht="18.75">
      <c r="A204" s="3">
        <v>135439466</v>
      </c>
      <c r="B204" s="2" t="s">
        <v>235</v>
      </c>
      <c r="C204" s="3">
        <v>359</v>
      </c>
      <c r="D204" s="9">
        <f>IF(C204&gt;=7000,"active","inactive")</f>
      </c>
      <c r="E204" s="10">
        <v>3</v>
      </c>
    </row>
    <row x14ac:dyDescent="0.25" r="205" customHeight="1" ht="18.75">
      <c r="A205" s="3">
        <v>135440025</v>
      </c>
      <c r="B205" s="2" t="s">
        <v>236</v>
      </c>
      <c r="C205" s="3">
        <v>25500</v>
      </c>
      <c r="D205" s="9">
        <f>IF(C205&gt;=7000,"active","inactive")</f>
      </c>
      <c r="E205" s="10" t="s">
        <v>233</v>
      </c>
    </row>
    <row x14ac:dyDescent="0.25" r="206" customHeight="1" ht="18.75">
      <c r="A206" s="3">
        <v>135443857</v>
      </c>
      <c r="B206" s="2" t="s">
        <v>237</v>
      </c>
      <c r="C206" s="3">
        <v>310</v>
      </c>
      <c r="D206" s="9">
        <f>IF(C206&gt;=7000,"active","inactive")</f>
      </c>
      <c r="E206" s="10" t="s">
        <v>233</v>
      </c>
    </row>
    <row x14ac:dyDescent="0.25" r="207" customHeight="1" ht="18.75">
      <c r="A207" s="3">
        <v>135449025</v>
      </c>
      <c r="B207" s="2" t="s">
        <v>238</v>
      </c>
      <c r="C207" s="3">
        <v>3880</v>
      </c>
      <c r="D207" s="9">
        <f>IF(C207&gt;=7000,"active","inactive")</f>
      </c>
      <c r="E207" s="10">
        <v>3</v>
      </c>
    </row>
    <row x14ac:dyDescent="0.25" r="208" customHeight="1" ht="18.75">
      <c r="A208" s="3">
        <v>135463610</v>
      </c>
      <c r="B208" s="2" t="s">
        <v>239</v>
      </c>
      <c r="C208" s="3">
        <v>100000</v>
      </c>
      <c r="D208" s="9">
        <f>IF(C208&gt;=7000,"active","inactive")</f>
      </c>
      <c r="E208" s="10">
        <v>3</v>
      </c>
    </row>
    <row x14ac:dyDescent="0.25" r="209" customHeight="1" ht="18.75">
      <c r="A209" s="3">
        <v>135463652</v>
      </c>
      <c r="B209" s="2" t="s">
        <v>240</v>
      </c>
      <c r="C209" s="3">
        <v>100000</v>
      </c>
      <c r="D209" s="9">
        <f>IF(C209&gt;=7000,"active","inactive")</f>
      </c>
      <c r="E209" s="10">
        <v>3</v>
      </c>
    </row>
    <row x14ac:dyDescent="0.25" r="210" customHeight="1" ht="18.75">
      <c r="A210" s="3">
        <v>135469329</v>
      </c>
      <c r="B210" s="2" t="s">
        <v>241</v>
      </c>
      <c r="C210" s="3">
        <v>2850</v>
      </c>
      <c r="D210" s="9">
        <f>IF(C210&gt;=7000,"active","inactive")</f>
      </c>
      <c r="E210" s="10">
        <v>3</v>
      </c>
    </row>
    <row x14ac:dyDescent="0.25" r="211" customHeight="1" ht="18.75">
      <c r="A211" s="3">
        <v>135471527</v>
      </c>
      <c r="B211" s="2" t="s">
        <v>242</v>
      </c>
      <c r="C211" s="3">
        <v>373</v>
      </c>
      <c r="D211" s="9">
        <f>IF(C211&gt;=7000,"active","inactive")</f>
      </c>
      <c r="E211" s="10">
        <v>3</v>
      </c>
    </row>
    <row x14ac:dyDescent="0.25" r="212" customHeight="1" ht="18.75">
      <c r="A212" s="3">
        <v>135479918</v>
      </c>
      <c r="B212" s="2" t="s">
        <v>243</v>
      </c>
      <c r="C212" s="3">
        <v>1925</v>
      </c>
      <c r="D212" s="9">
        <f>IF(C212&gt;=7000,"active","inactive")</f>
      </c>
      <c r="E212" s="10">
        <v>3</v>
      </c>
    </row>
    <row x14ac:dyDescent="0.25" r="213" customHeight="1" ht="18.75">
      <c r="A213" s="3">
        <v>135480541</v>
      </c>
      <c r="B213" s="2" t="s">
        <v>244</v>
      </c>
      <c r="C213" s="3">
        <v>28300</v>
      </c>
      <c r="D213" s="9">
        <f>IF(C213&gt;=7000,"active","inactive")</f>
      </c>
      <c r="E213" s="10" t="s">
        <v>233</v>
      </c>
    </row>
    <row x14ac:dyDescent="0.25" r="214" customHeight="1" ht="18.75">
      <c r="A214" s="3">
        <v>135516658</v>
      </c>
      <c r="B214" s="2" t="s">
        <v>245</v>
      </c>
      <c r="C214" s="3">
        <v>115</v>
      </c>
      <c r="D214" s="9">
        <f>IF(C214&gt;=7000,"active","inactive")</f>
      </c>
      <c r="E214" s="10">
        <v>3</v>
      </c>
    </row>
    <row x14ac:dyDescent="0.25" r="215" customHeight="1" ht="18.75">
      <c r="A215" s="3">
        <v>135529676</v>
      </c>
      <c r="B215" s="2" t="s">
        <v>246</v>
      </c>
      <c r="C215" s="3">
        <v>100000</v>
      </c>
      <c r="D215" s="9">
        <f>IF(C215&gt;=7000,"active","inactive")</f>
      </c>
      <c r="E215" s="10">
        <v>3</v>
      </c>
    </row>
    <row x14ac:dyDescent="0.25" r="216" customHeight="1" ht="18.75">
      <c r="A216" s="3">
        <v>135682068</v>
      </c>
      <c r="B216" s="2" t="s">
        <v>247</v>
      </c>
      <c r="C216" s="3">
        <v>100000</v>
      </c>
      <c r="D216" s="9">
        <f>IF(C216&gt;=7000,"active","inactive")</f>
      </c>
      <c r="E216" s="10">
        <v>3</v>
      </c>
    </row>
    <row x14ac:dyDescent="0.25" r="217" customHeight="1" ht="18.75">
      <c r="A217" s="3">
        <v>136087125</v>
      </c>
      <c r="B217" s="2" t="s">
        <v>248</v>
      </c>
      <c r="C217" s="3">
        <v>100000</v>
      </c>
      <c r="D217" s="9">
        <f>IF(C217&gt;=7000,"active","inactive")</f>
      </c>
      <c r="E217" s="10">
        <v>3</v>
      </c>
    </row>
    <row x14ac:dyDescent="0.25" r="218" customHeight="1" ht="18.75">
      <c r="A218" s="3">
        <v>136087126</v>
      </c>
      <c r="B218" s="2" t="s">
        <v>249</v>
      </c>
      <c r="C218" s="3">
        <v>100000</v>
      </c>
      <c r="D218" s="9">
        <f>IF(C218&gt;=7000,"active","inactive")</f>
      </c>
      <c r="E218" s="10">
        <v>3</v>
      </c>
    </row>
    <row x14ac:dyDescent="0.25" r="219" customHeight="1" ht="18.75">
      <c r="A219" s="3">
        <v>136087127</v>
      </c>
      <c r="B219" s="2" t="s">
        <v>250</v>
      </c>
      <c r="C219" s="3">
        <v>100000</v>
      </c>
      <c r="D219" s="9">
        <f>IF(C219&gt;=7000,"active","inactive")</f>
      </c>
      <c r="E219" s="10">
        <v>3</v>
      </c>
    </row>
    <row x14ac:dyDescent="0.25" r="220" customHeight="1" ht="18.75">
      <c r="A220" s="3">
        <v>136216653</v>
      </c>
      <c r="B220" s="2" t="s">
        <v>251</v>
      </c>
      <c r="C220" s="3">
        <v>20</v>
      </c>
      <c r="D220" s="9">
        <f>IF(C220&gt;=7000,"active","inactive")</f>
      </c>
      <c r="E220" s="10" t="s">
        <v>233</v>
      </c>
    </row>
    <row x14ac:dyDescent="0.25" r="221" customHeight="1" ht="18.75">
      <c r="A221" s="3">
        <v>136216654</v>
      </c>
      <c r="B221" s="2" t="s">
        <v>252</v>
      </c>
      <c r="C221" s="3">
        <v>140</v>
      </c>
      <c r="D221" s="9">
        <f>IF(C221&gt;=7000,"active","inactive")</f>
      </c>
      <c r="E221" s="10" t="s">
        <v>233</v>
      </c>
    </row>
    <row x14ac:dyDescent="0.25" r="222" customHeight="1" ht="18.75">
      <c r="A222" s="3">
        <v>136216655</v>
      </c>
      <c r="B222" s="2" t="s">
        <v>253</v>
      </c>
      <c r="C222" s="3">
        <v>950</v>
      </c>
      <c r="D222" s="9">
        <f>IF(C222&gt;=7000,"active","inactive")</f>
      </c>
      <c r="E222" s="10" t="s">
        <v>254</v>
      </c>
    </row>
    <row x14ac:dyDescent="0.25" r="223" customHeight="1" ht="18.75">
      <c r="A223" s="3">
        <v>136216656</v>
      </c>
      <c r="B223" s="2" t="s">
        <v>255</v>
      </c>
      <c r="C223" s="3">
        <v>1920</v>
      </c>
      <c r="D223" s="9">
        <f>IF(C223&gt;=7000,"active","inactive")</f>
      </c>
      <c r="E223" s="10" t="s">
        <v>233</v>
      </c>
    </row>
    <row x14ac:dyDescent="0.25" r="224" customHeight="1" ht="18.75">
      <c r="A224" s="3">
        <v>136216657</v>
      </c>
      <c r="B224" s="2" t="s">
        <v>256</v>
      </c>
      <c r="C224" s="3">
        <v>6720</v>
      </c>
      <c r="D224" s="9">
        <f>IF(C224&gt;=7000,"active","inactive")</f>
      </c>
      <c r="E224" s="10" t="s">
        <v>233</v>
      </c>
    </row>
    <row x14ac:dyDescent="0.25" r="225" customHeight="1" ht="18.75">
      <c r="A225" s="3">
        <v>136216658</v>
      </c>
      <c r="B225" s="2" t="s">
        <v>257</v>
      </c>
      <c r="C225" s="3">
        <v>20000</v>
      </c>
      <c r="D225" s="9">
        <f>IF(C225&gt;=7000,"active","inactive")</f>
      </c>
      <c r="E225" s="10" t="s">
        <v>254</v>
      </c>
    </row>
    <row x14ac:dyDescent="0.25" r="226" customHeight="1" ht="18.75">
      <c r="A226" s="3">
        <v>136216659</v>
      </c>
      <c r="B226" s="2" t="s">
        <v>258</v>
      </c>
      <c r="C226" s="3">
        <v>2470</v>
      </c>
      <c r="D226" s="9">
        <f>IF(C226&gt;=7000,"active","inactive")</f>
      </c>
      <c r="E226" s="10" t="s">
        <v>233</v>
      </c>
    </row>
    <row x14ac:dyDescent="0.25" r="227" customHeight="1" ht="18.75">
      <c r="A227" s="3">
        <v>136216660</v>
      </c>
      <c r="B227" s="2" t="s">
        <v>259</v>
      </c>
      <c r="C227" s="3">
        <v>16520</v>
      </c>
      <c r="D227" s="9">
        <f>IF(C227&gt;=7000,"active","inactive")</f>
      </c>
      <c r="E227" s="10" t="s">
        <v>233</v>
      </c>
    </row>
    <row x14ac:dyDescent="0.25" r="228" customHeight="1" ht="18.75">
      <c r="A228" s="3">
        <v>136216661</v>
      </c>
      <c r="B228" s="2" t="s">
        <v>260</v>
      </c>
      <c r="C228" s="3">
        <v>3650</v>
      </c>
      <c r="D228" s="9">
        <f>IF(C228&gt;=7000,"active","inactive")</f>
      </c>
      <c r="E228" s="10" t="s">
        <v>233</v>
      </c>
    </row>
    <row x14ac:dyDescent="0.25" r="229" customHeight="1" ht="18.75">
      <c r="A229" s="3">
        <v>136216662</v>
      </c>
      <c r="B229" s="2" t="s">
        <v>261</v>
      </c>
      <c r="C229" s="3">
        <v>30000</v>
      </c>
      <c r="D229" s="9">
        <f>IF(C229&gt;=7000,"active","inactive")</f>
      </c>
      <c r="E229" s="10" t="s">
        <v>233</v>
      </c>
    </row>
    <row x14ac:dyDescent="0.25" r="230" customHeight="1" ht="18.75">
      <c r="A230" s="3">
        <v>136216663</v>
      </c>
      <c r="B230" s="2" t="s">
        <v>262</v>
      </c>
      <c r="C230" s="3">
        <v>4950</v>
      </c>
      <c r="D230" s="9">
        <f>IF(C230&gt;=7000,"active","inactive")</f>
      </c>
      <c r="E230" s="10" t="s">
        <v>233</v>
      </c>
    </row>
    <row x14ac:dyDescent="0.25" r="231" customHeight="1" ht="18.75">
      <c r="A231" s="3">
        <v>136216664</v>
      </c>
      <c r="B231" s="2" t="s">
        <v>263</v>
      </c>
      <c r="C231" s="3">
        <v>1630</v>
      </c>
      <c r="D231" s="9">
        <f>IF(C231&gt;=7000,"active","inactive")</f>
      </c>
      <c r="E231" s="10" t="s">
        <v>233</v>
      </c>
    </row>
    <row x14ac:dyDescent="0.25" r="232" customHeight="1" ht="18.75">
      <c r="A232" s="3">
        <v>136216665</v>
      </c>
      <c r="B232" s="2" t="s">
        <v>264</v>
      </c>
      <c r="C232" s="3">
        <v>9240</v>
      </c>
      <c r="D232" s="9">
        <f>IF(C232&gt;=7000,"active","inactive")</f>
      </c>
      <c r="E232" s="10" t="s">
        <v>233</v>
      </c>
    </row>
    <row x14ac:dyDescent="0.25" r="233" customHeight="1" ht="18.75">
      <c r="A233" s="3">
        <v>136216666</v>
      </c>
      <c r="B233" s="2" t="s">
        <v>265</v>
      </c>
      <c r="C233" s="3">
        <v>2440</v>
      </c>
      <c r="D233" s="9">
        <f>IF(C233&gt;=7000,"active","inactive")</f>
      </c>
      <c r="E233" s="10" t="s">
        <v>233</v>
      </c>
    </row>
    <row x14ac:dyDescent="0.25" r="234" customHeight="1" ht="18.75">
      <c r="A234" s="3">
        <v>136216667</v>
      </c>
      <c r="B234" s="2" t="s">
        <v>266</v>
      </c>
      <c r="C234" s="3">
        <v>2100</v>
      </c>
      <c r="D234" s="9">
        <f>IF(C234&gt;=7000,"active","inactive")</f>
      </c>
      <c r="E234" s="10" t="s">
        <v>233</v>
      </c>
    </row>
    <row x14ac:dyDescent="0.25" r="235" customHeight="1" ht="18.75">
      <c r="A235" s="3">
        <v>136216668</v>
      </c>
      <c r="B235" s="2" t="s">
        <v>267</v>
      </c>
      <c r="C235" s="3">
        <v>600</v>
      </c>
      <c r="D235" s="9">
        <f>IF(C235&gt;=7000,"active","inactive")</f>
      </c>
      <c r="E235" s="10" t="s">
        <v>233</v>
      </c>
    </row>
    <row x14ac:dyDescent="0.25" r="236" customHeight="1" ht="18.75">
      <c r="A236" s="3">
        <v>136326054</v>
      </c>
      <c r="B236" s="2" t="s">
        <v>268</v>
      </c>
      <c r="C236" s="3">
        <v>10960</v>
      </c>
      <c r="D236" s="9">
        <f>IF(C236&gt;=7000,"active","inactive")</f>
      </c>
      <c r="E236" s="10">
        <v>16</v>
      </c>
    </row>
    <row x14ac:dyDescent="0.25" r="237" customHeight="1" ht="18.75">
      <c r="A237" s="3">
        <v>136326055</v>
      </c>
      <c r="B237" s="2" t="s">
        <v>269</v>
      </c>
      <c r="C237" s="3">
        <v>20890</v>
      </c>
      <c r="D237" s="9">
        <f>IF(C237&gt;=7000,"active","inactive")</f>
      </c>
      <c r="E237" s="10">
        <v>16</v>
      </c>
    </row>
    <row x14ac:dyDescent="0.25" r="238" customHeight="1" ht="18.75">
      <c r="A238" s="3">
        <v>136599921</v>
      </c>
      <c r="B238" s="2" t="s">
        <v>270</v>
      </c>
      <c r="C238" s="3">
        <v>24260</v>
      </c>
      <c r="D238" s="9">
        <f>IF(C238&gt;=7000,"active","inactive")</f>
      </c>
      <c r="E238" s="10">
        <v>3</v>
      </c>
    </row>
    <row x14ac:dyDescent="0.25" r="239" customHeight="1" ht="18.75">
      <c r="A239" s="3">
        <v>136748380</v>
      </c>
      <c r="B239" s="2" t="s">
        <v>271</v>
      </c>
      <c r="C239" s="3">
        <v>184</v>
      </c>
      <c r="D239" s="9">
        <f>IF(C239&gt;=7000,"active","inactive")</f>
      </c>
      <c r="E239" s="10" t="s">
        <v>272</v>
      </c>
    </row>
    <row x14ac:dyDescent="0.25" r="240" customHeight="1" ht="18.75">
      <c r="A240" s="3">
        <v>136859539</v>
      </c>
      <c r="B240" s="2" t="s">
        <v>273</v>
      </c>
      <c r="C240" s="3">
        <v>38</v>
      </c>
      <c r="D240" s="9">
        <f>IF(C240&gt;=7000,"active","inactive")</f>
      </c>
      <c r="E240" s="10" t="s">
        <v>272</v>
      </c>
    </row>
    <row x14ac:dyDescent="0.25" r="241" customHeight="1" ht="18.75">
      <c r="A241" s="3">
        <v>136859540</v>
      </c>
      <c r="B241" s="2" t="s">
        <v>274</v>
      </c>
      <c r="C241" s="3">
        <v>32</v>
      </c>
      <c r="D241" s="9">
        <f>IF(C241&gt;=7000,"active","inactive")</f>
      </c>
      <c r="E241" s="10" t="s">
        <v>272</v>
      </c>
    </row>
    <row x14ac:dyDescent="0.25" r="242" customHeight="1" ht="18.75">
      <c r="A242" s="3">
        <v>137528345</v>
      </c>
      <c r="B242" s="2" t="s">
        <v>275</v>
      </c>
      <c r="C242" s="3">
        <v>5600</v>
      </c>
      <c r="D242" s="9">
        <f>IF(C242&gt;=7000,"active","inactive")</f>
      </c>
      <c r="E242" s="10">
        <v>16</v>
      </c>
    </row>
    <row x14ac:dyDescent="0.25" r="243" customHeight="1" ht="18.75">
      <c r="A243" s="3">
        <v>137528346</v>
      </c>
      <c r="B243" s="2" t="s">
        <v>276</v>
      </c>
      <c r="C243" s="3">
        <v>1920</v>
      </c>
      <c r="D243" s="9">
        <f>IF(C243&gt;=7000,"active","inactive")</f>
      </c>
      <c r="E243" s="10">
        <v>16</v>
      </c>
    </row>
    <row x14ac:dyDescent="0.25" r="244" customHeight="1" ht="18.75">
      <c r="A244" s="3">
        <v>137528347</v>
      </c>
      <c r="B244" s="2" t="s">
        <v>277</v>
      </c>
      <c r="C244" s="3">
        <v>5970</v>
      </c>
      <c r="D244" s="9">
        <f>IF(C244&gt;=7000,"active","inactive")</f>
      </c>
      <c r="E244" s="10">
        <v>16</v>
      </c>
    </row>
    <row x14ac:dyDescent="0.25" r="245" customHeight="1" ht="18.75">
      <c r="A245" s="3">
        <v>137528348</v>
      </c>
      <c r="B245" s="2" t="s">
        <v>278</v>
      </c>
      <c r="C245" s="3">
        <v>14260</v>
      </c>
      <c r="D245" s="9">
        <f>IF(C245&gt;=7000,"active","inactive")</f>
      </c>
      <c r="E245" s="10">
        <v>16</v>
      </c>
    </row>
    <row x14ac:dyDescent="0.25" r="246" customHeight="1" ht="18.75">
      <c r="A246" s="3">
        <v>137528365</v>
      </c>
      <c r="B246" s="2" t="s">
        <v>279</v>
      </c>
      <c r="C246" s="3">
        <v>300000</v>
      </c>
      <c r="D246" s="9">
        <f>IF(C246&gt;=7000,"active","inactive")</f>
      </c>
      <c r="E246" s="10">
        <v>16</v>
      </c>
    </row>
    <row x14ac:dyDescent="0.25" r="247" customHeight="1" ht="18.75">
      <c r="A247" s="3">
        <v>137528366</v>
      </c>
      <c r="B247" s="2" t="s">
        <v>280</v>
      </c>
      <c r="C247" s="3">
        <v>87000</v>
      </c>
      <c r="D247" s="9">
        <f>IF(C247&gt;=7000,"active","inactive")</f>
      </c>
      <c r="E247" s="10">
        <v>16</v>
      </c>
    </row>
    <row x14ac:dyDescent="0.25" r="248" customHeight="1" ht="18.75">
      <c r="A248" s="3">
        <v>137528367</v>
      </c>
      <c r="B248" s="2" t="s">
        <v>281</v>
      </c>
      <c r="C248" s="3">
        <v>201000</v>
      </c>
      <c r="D248" s="9">
        <f>IF(C248&gt;=7000,"active","inactive")</f>
      </c>
      <c r="E248" s="10">
        <v>16</v>
      </c>
    </row>
    <row x14ac:dyDescent="0.25" r="249" customHeight="1" ht="18.75">
      <c r="A249" s="3">
        <v>137528368</v>
      </c>
      <c r="B249" s="2" t="s">
        <v>282</v>
      </c>
      <c r="C249" s="3">
        <v>3660</v>
      </c>
      <c r="D249" s="9">
        <f>IF(C249&gt;=7000,"active","inactive")</f>
      </c>
      <c r="E249" s="10">
        <v>16</v>
      </c>
    </row>
    <row x14ac:dyDescent="0.25" r="250" customHeight="1" ht="18.75">
      <c r="A250" s="3">
        <v>137528371</v>
      </c>
      <c r="B250" s="2" t="s">
        <v>283</v>
      </c>
      <c r="C250" s="3">
        <v>680</v>
      </c>
      <c r="D250" s="9">
        <f>IF(C250&gt;=7000,"active","inactive")</f>
      </c>
      <c r="E250" s="10">
        <v>16</v>
      </c>
    </row>
    <row x14ac:dyDescent="0.25" r="251" customHeight="1" ht="18.75">
      <c r="A251" s="3">
        <v>137528372</v>
      </c>
      <c r="B251" s="2" t="s">
        <v>284</v>
      </c>
      <c r="C251" s="3">
        <v>390</v>
      </c>
      <c r="D251" s="9">
        <f>IF(C251&gt;=7000,"active","inactive")</f>
      </c>
      <c r="E251" s="10">
        <v>16</v>
      </c>
    </row>
    <row x14ac:dyDescent="0.25" r="252" customHeight="1" ht="18.75">
      <c r="A252" s="3">
        <v>137528373</v>
      </c>
      <c r="B252" s="2" t="s">
        <v>285</v>
      </c>
      <c r="C252" s="3">
        <v>20680</v>
      </c>
      <c r="D252" s="9">
        <f>IF(C252&gt;=7000,"active","inactive")</f>
      </c>
      <c r="E252" s="10">
        <v>16</v>
      </c>
    </row>
    <row x14ac:dyDescent="0.25" r="253" customHeight="1" ht="18.75">
      <c r="A253" s="3">
        <v>137528374</v>
      </c>
      <c r="B253" s="2" t="s">
        <v>286</v>
      </c>
      <c r="C253" s="3">
        <v>8930</v>
      </c>
      <c r="D253" s="9">
        <f>IF(C253&gt;=7000,"active","inactive")</f>
      </c>
      <c r="E253" s="10">
        <v>16</v>
      </c>
    </row>
    <row x14ac:dyDescent="0.25" r="254" customHeight="1" ht="18.75">
      <c r="A254" s="3">
        <v>137528376</v>
      </c>
      <c r="B254" s="2" t="s">
        <v>287</v>
      </c>
      <c r="C254" s="3">
        <v>1240</v>
      </c>
      <c r="D254" s="9">
        <f>IF(C254&gt;=7000,"active","inactive")</f>
      </c>
      <c r="E254" s="10">
        <v>16</v>
      </c>
    </row>
    <row x14ac:dyDescent="0.25" r="255" customHeight="1" ht="18.75">
      <c r="A255" s="3">
        <v>137528378</v>
      </c>
      <c r="B255" s="2" t="s">
        <v>288</v>
      </c>
      <c r="C255" s="3">
        <v>7740</v>
      </c>
      <c r="D255" s="9">
        <f>IF(C255&gt;=7000,"active","inactive")</f>
      </c>
      <c r="E255" s="10">
        <v>16</v>
      </c>
    </row>
    <row x14ac:dyDescent="0.25" r="256" customHeight="1" ht="18.75">
      <c r="A256" s="3">
        <v>137631566</v>
      </c>
      <c r="B256" s="2" t="s">
        <v>289</v>
      </c>
      <c r="C256" s="3">
        <v>385</v>
      </c>
      <c r="D256" s="9">
        <f>IF(C256&gt;=7000,"active","inactive")</f>
      </c>
      <c r="E256" s="10" t="s">
        <v>290</v>
      </c>
    </row>
    <row x14ac:dyDescent="0.25" r="257" customHeight="1" ht="18.75">
      <c r="A257" s="3">
        <v>137632849</v>
      </c>
      <c r="B257" s="2" t="s">
        <v>291</v>
      </c>
      <c r="C257" s="3">
        <v>60000</v>
      </c>
      <c r="D257" s="9">
        <f>IF(C257&gt;=7000,"active","inactive")</f>
      </c>
      <c r="E257" s="10">
        <v>2</v>
      </c>
    </row>
    <row x14ac:dyDescent="0.25" r="258" customHeight="1" ht="18.75">
      <c r="A258" s="3">
        <v>137633624</v>
      </c>
      <c r="B258" s="2" t="s">
        <v>292</v>
      </c>
      <c r="C258" s="3">
        <v>100000</v>
      </c>
      <c r="D258" s="9">
        <f>IF(C258&gt;=7000,"active","inactive")</f>
      </c>
      <c r="E258" s="10">
        <v>16</v>
      </c>
    </row>
    <row x14ac:dyDescent="0.25" r="259" customHeight="1" ht="18.75">
      <c r="A259" s="3">
        <v>137636550</v>
      </c>
      <c r="B259" s="2" t="s">
        <v>293</v>
      </c>
      <c r="C259" s="3">
        <v>7894</v>
      </c>
      <c r="D259" s="9">
        <f>IF(C259&gt;=7000,"active","inactive")</f>
      </c>
      <c r="E259" s="10">
        <v>3</v>
      </c>
    </row>
    <row x14ac:dyDescent="0.25" r="260" customHeight="1" ht="18.75">
      <c r="A260" s="3">
        <v>137637320</v>
      </c>
      <c r="B260" s="2" t="s">
        <v>294</v>
      </c>
      <c r="C260" s="3">
        <v>60000</v>
      </c>
      <c r="D260" s="9">
        <f>IF(C260&gt;=7000,"active","inactive")</f>
      </c>
      <c r="E260" s="10">
        <v>2</v>
      </c>
    </row>
    <row x14ac:dyDescent="0.25" r="261" customHeight="1" ht="18.75">
      <c r="A261" s="3">
        <v>137638109</v>
      </c>
      <c r="B261" s="2" t="s">
        <v>295</v>
      </c>
      <c r="C261" s="3">
        <v>60000</v>
      </c>
      <c r="D261" s="9">
        <f>IF(C261&gt;=7000,"active","inactive")</f>
      </c>
      <c r="E261" s="10">
        <v>2</v>
      </c>
    </row>
    <row x14ac:dyDescent="0.25" r="262" customHeight="1" ht="18.75">
      <c r="A262" s="3">
        <v>137638384</v>
      </c>
      <c r="B262" s="2" t="s">
        <v>296</v>
      </c>
      <c r="C262" s="3">
        <v>37</v>
      </c>
      <c r="D262" s="9">
        <f>IF(C262&gt;=7000,"active","inactive")</f>
      </c>
      <c r="E262" s="10" t="s">
        <v>272</v>
      </c>
    </row>
    <row x14ac:dyDescent="0.25" r="263" customHeight="1" ht="18.75">
      <c r="A263" s="3">
        <v>137638468</v>
      </c>
      <c r="B263" s="2" t="s">
        <v>297</v>
      </c>
      <c r="C263" s="3">
        <v>34</v>
      </c>
      <c r="D263" s="9">
        <f>IF(C263&gt;=7000,"active","inactive")</f>
      </c>
      <c r="E263" s="10" t="s">
        <v>272</v>
      </c>
    </row>
    <row x14ac:dyDescent="0.25" r="264" customHeight="1" ht="18.75">
      <c r="A264" s="3">
        <v>137641987</v>
      </c>
      <c r="B264" s="2" t="s">
        <v>298</v>
      </c>
      <c r="C264" s="3">
        <v>117</v>
      </c>
      <c r="D264" s="9">
        <f>IF(C264&gt;=7000,"active","inactive")</f>
      </c>
      <c r="E264" s="10" t="s">
        <v>272</v>
      </c>
    </row>
    <row x14ac:dyDescent="0.25" r="265" customHeight="1" ht="18.75">
      <c r="A265" s="3">
        <v>137642334</v>
      </c>
      <c r="B265" s="2" t="s">
        <v>299</v>
      </c>
      <c r="C265" s="3">
        <v>50240</v>
      </c>
      <c r="D265" s="9">
        <f>IF(C265&gt;=7000,"active","inactive")</f>
      </c>
      <c r="E265" s="10">
        <v>2</v>
      </c>
    </row>
    <row x14ac:dyDescent="0.25" r="266" customHeight="1" ht="18.75">
      <c r="A266" s="3">
        <v>137642531</v>
      </c>
      <c r="B266" s="2" t="s">
        <v>300</v>
      </c>
      <c r="C266" s="3">
        <v>60</v>
      </c>
      <c r="D266" s="9">
        <f>IF(C266&gt;=7000,"active","inactive")</f>
      </c>
      <c r="E266" s="10" t="s">
        <v>272</v>
      </c>
    </row>
    <row x14ac:dyDescent="0.25" r="267" customHeight="1" ht="18.75">
      <c r="A267" s="3">
        <v>137642798</v>
      </c>
      <c r="B267" s="2" t="s">
        <v>301</v>
      </c>
      <c r="C267" s="3">
        <v>305</v>
      </c>
      <c r="D267" s="9">
        <f>IF(C267&gt;=7000,"active","inactive")</f>
      </c>
      <c r="E267" s="10">
        <v>3</v>
      </c>
    </row>
    <row x14ac:dyDescent="0.25" r="268" customHeight="1" ht="18.75">
      <c r="A268" s="3">
        <v>137642939</v>
      </c>
      <c r="B268" s="2" t="s">
        <v>302</v>
      </c>
      <c r="C268" s="3">
        <v>247</v>
      </c>
      <c r="D268" s="9">
        <f>IF(C268&gt;=7000,"active","inactive")</f>
      </c>
      <c r="E268" s="10">
        <v>3</v>
      </c>
    </row>
    <row x14ac:dyDescent="0.25" r="269" customHeight="1" ht="18.75">
      <c r="A269" s="3">
        <v>137643234</v>
      </c>
      <c r="B269" s="2" t="s">
        <v>303</v>
      </c>
      <c r="C269" s="3">
        <v>5220</v>
      </c>
      <c r="D269" s="9">
        <f>IF(C269&gt;=7000,"active","inactive")</f>
      </c>
      <c r="E269" s="10">
        <v>16</v>
      </c>
    </row>
    <row x14ac:dyDescent="0.25" r="270" customHeight="1" ht="18.75">
      <c r="A270" s="3">
        <v>137644006</v>
      </c>
      <c r="B270" s="2" t="s">
        <v>304</v>
      </c>
      <c r="C270" s="3">
        <v>60000</v>
      </c>
      <c r="D270" s="9">
        <f>IF(C270&gt;=7000,"active","inactive")</f>
      </c>
      <c r="E270" s="10">
        <v>2</v>
      </c>
    </row>
    <row x14ac:dyDescent="0.25" r="271" customHeight="1" ht="18.75">
      <c r="A271" s="3">
        <v>137645788</v>
      </c>
      <c r="B271" s="2" t="s">
        <v>305</v>
      </c>
      <c r="C271" s="3">
        <v>60000</v>
      </c>
      <c r="D271" s="9">
        <f>IF(C271&gt;=7000,"active","inactive")</f>
      </c>
      <c r="E271" s="10">
        <v>2</v>
      </c>
    </row>
    <row x14ac:dyDescent="0.25" r="272" customHeight="1" ht="18.75">
      <c r="A272" s="3">
        <v>137646442</v>
      </c>
      <c r="B272" s="2" t="s">
        <v>306</v>
      </c>
      <c r="C272" s="3">
        <v>61100</v>
      </c>
      <c r="D272" s="9">
        <f>IF(C272&gt;=7000,"active","inactive")</f>
      </c>
      <c r="E272" s="10">
        <v>2</v>
      </c>
    </row>
    <row x14ac:dyDescent="0.25" r="273" customHeight="1" ht="18.75">
      <c r="A273" s="3">
        <v>137646457</v>
      </c>
      <c r="B273" s="2" t="s">
        <v>307</v>
      </c>
      <c r="C273" s="3">
        <v>62</v>
      </c>
      <c r="D273" s="9">
        <f>IF(C273&gt;=7000,"active","inactive")</f>
      </c>
      <c r="E273" s="10" t="s">
        <v>272</v>
      </c>
    </row>
    <row x14ac:dyDescent="0.25" r="274" customHeight="1" ht="18.75">
      <c r="A274" s="3">
        <v>137647236</v>
      </c>
      <c r="B274" s="2" t="s">
        <v>308</v>
      </c>
      <c r="C274" s="3">
        <v>60000</v>
      </c>
      <c r="D274" s="9">
        <f>IF(C274&gt;=7000,"active","inactive")</f>
      </c>
      <c r="E274" s="10">
        <v>2</v>
      </c>
    </row>
    <row x14ac:dyDescent="0.25" r="275" customHeight="1" ht="18.75">
      <c r="A275" s="3">
        <v>137647881</v>
      </c>
      <c r="B275" s="2" t="s">
        <v>309</v>
      </c>
      <c r="C275" s="3">
        <v>4670</v>
      </c>
      <c r="D275" s="9">
        <f>IF(C275&gt;=7000,"active","inactive")</f>
      </c>
      <c r="E275" s="10">
        <v>3</v>
      </c>
    </row>
    <row x14ac:dyDescent="0.25" r="276" customHeight="1" ht="18.75">
      <c r="A276" s="3">
        <v>137648214</v>
      </c>
      <c r="B276" s="2" t="s">
        <v>310</v>
      </c>
      <c r="C276" s="3">
        <v>529</v>
      </c>
      <c r="D276" s="9">
        <f>IF(C276&gt;=7000,"active","inactive")</f>
      </c>
      <c r="E276" s="10" t="s">
        <v>272</v>
      </c>
    </row>
    <row x14ac:dyDescent="0.25" r="277" customHeight="1" ht="18.75">
      <c r="A277" s="3">
        <v>137648311</v>
      </c>
      <c r="B277" s="2" t="s">
        <v>311</v>
      </c>
      <c r="C277" s="3">
        <v>56680</v>
      </c>
      <c r="D277" s="9">
        <f>IF(C277&gt;=7000,"active","inactive")</f>
      </c>
      <c r="E277" s="10">
        <v>16</v>
      </c>
    </row>
    <row x14ac:dyDescent="0.25" r="278" customHeight="1" ht="18.75">
      <c r="A278" s="3">
        <v>137649016</v>
      </c>
      <c r="B278" s="2" t="s">
        <v>312</v>
      </c>
      <c r="C278" s="3">
        <v>55</v>
      </c>
      <c r="D278" s="9">
        <f>IF(C278&gt;=7000,"active","inactive")</f>
      </c>
      <c r="E278" s="10" t="s">
        <v>272</v>
      </c>
    </row>
    <row x14ac:dyDescent="0.25" r="279" customHeight="1" ht="18.75">
      <c r="A279" s="3">
        <v>137650642</v>
      </c>
      <c r="B279" s="2" t="s">
        <v>313</v>
      </c>
      <c r="C279" s="3">
        <v>53</v>
      </c>
      <c r="D279" s="9">
        <f>IF(C279&gt;=7000,"active","inactive")</f>
      </c>
      <c r="E279" s="10" t="s">
        <v>272</v>
      </c>
    </row>
    <row x14ac:dyDescent="0.25" r="280" customHeight="1" ht="18.75">
      <c r="A280" s="3">
        <v>137650872</v>
      </c>
      <c r="B280" s="2" t="s">
        <v>314</v>
      </c>
      <c r="C280" s="3">
        <v>103</v>
      </c>
      <c r="D280" s="9">
        <f>IF(C280&gt;=7000,"active","inactive")</f>
      </c>
      <c r="E280" s="10" t="s">
        <v>272</v>
      </c>
    </row>
    <row x14ac:dyDescent="0.25" r="281" customHeight="1" ht="18.75">
      <c r="A281" s="3">
        <v>137651058</v>
      </c>
      <c r="B281" s="2" t="s">
        <v>315</v>
      </c>
      <c r="C281" s="3">
        <v>782</v>
      </c>
      <c r="D281" s="9">
        <f>IF(C281&gt;=7000,"active","inactive")</f>
      </c>
      <c r="E281" s="10" t="s">
        <v>272</v>
      </c>
    </row>
    <row x14ac:dyDescent="0.25" r="282" customHeight="1" ht="18.75">
      <c r="A282" s="3">
        <v>137651750</v>
      </c>
      <c r="B282" s="2" t="s">
        <v>316</v>
      </c>
      <c r="C282" s="3">
        <v>223</v>
      </c>
      <c r="D282" s="9">
        <f>IF(C282&gt;=7000,"active","inactive")</f>
      </c>
      <c r="E282" s="10">
        <v>3</v>
      </c>
    </row>
    <row x14ac:dyDescent="0.25" r="283" customHeight="1" ht="18.75">
      <c r="A283" s="3">
        <v>137652637</v>
      </c>
      <c r="B283" s="2" t="s">
        <v>317</v>
      </c>
      <c r="C283" s="3">
        <v>41</v>
      </c>
      <c r="D283" s="9">
        <f>IF(C283&gt;=7000,"active","inactive")</f>
      </c>
      <c r="E283" s="10" t="s">
        <v>318</v>
      </c>
    </row>
    <row x14ac:dyDescent="0.25" r="284" customHeight="1" ht="18.75">
      <c r="A284" s="3">
        <v>137652722</v>
      </c>
      <c r="B284" s="2" t="s">
        <v>319</v>
      </c>
      <c r="C284" s="3">
        <v>86220</v>
      </c>
      <c r="D284" s="9">
        <f>IF(C284&gt;=7000,"active","inactive")</f>
      </c>
      <c r="E284" s="10">
        <v>2</v>
      </c>
    </row>
    <row x14ac:dyDescent="0.25" r="285" customHeight="1" ht="18.75">
      <c r="A285" s="3">
        <v>137653842</v>
      </c>
      <c r="B285" s="2" t="s">
        <v>320</v>
      </c>
      <c r="C285" s="3">
        <v>399</v>
      </c>
      <c r="D285" s="9">
        <f>IF(C285&gt;=7000,"active","inactive")</f>
      </c>
      <c r="E285" s="10">
        <v>3</v>
      </c>
    </row>
    <row x14ac:dyDescent="0.25" r="286" customHeight="1" ht="18.75">
      <c r="A286" s="3">
        <v>137654238</v>
      </c>
      <c r="B286" s="2" t="s">
        <v>321</v>
      </c>
      <c r="C286" s="3">
        <v>60000</v>
      </c>
      <c r="D286" s="9">
        <f>IF(C286&gt;=7000,"active","inactive")</f>
      </c>
      <c r="E286" s="10">
        <v>2</v>
      </c>
    </row>
    <row x14ac:dyDescent="0.25" r="287" customHeight="1" ht="18.75">
      <c r="A287" s="3">
        <v>137655596</v>
      </c>
      <c r="B287" s="2" t="s">
        <v>322</v>
      </c>
      <c r="C287" s="3">
        <v>60000</v>
      </c>
      <c r="D287" s="9">
        <f>IF(C287&gt;=7000,"active","inactive")</f>
      </c>
      <c r="E287" s="10">
        <v>2</v>
      </c>
    </row>
    <row x14ac:dyDescent="0.25" r="288" customHeight="1" ht="18.75">
      <c r="A288" s="3">
        <v>137655674</v>
      </c>
      <c r="B288" s="2" t="s">
        <v>323</v>
      </c>
      <c r="C288" s="3">
        <v>60000</v>
      </c>
      <c r="D288" s="9">
        <f>IF(C288&gt;=7000,"active","inactive")</f>
      </c>
      <c r="E288" s="10">
        <v>2</v>
      </c>
    </row>
    <row x14ac:dyDescent="0.25" r="289" customHeight="1" ht="18.75">
      <c r="A289" s="3">
        <v>137656448</v>
      </c>
      <c r="B289" s="2" t="s">
        <v>324</v>
      </c>
      <c r="C289" s="3">
        <v>250</v>
      </c>
      <c r="D289" s="9">
        <f>IF(C289&gt;=7000,"active","inactive")</f>
      </c>
      <c r="E289" s="10" t="s">
        <v>272</v>
      </c>
    </row>
    <row x14ac:dyDescent="0.25" r="290" customHeight="1" ht="18.75">
      <c r="A290" s="3">
        <v>137657260</v>
      </c>
      <c r="B290" s="2" t="s">
        <v>325</v>
      </c>
      <c r="C290" s="3">
        <v>41</v>
      </c>
      <c r="D290" s="9">
        <f>IF(C290&gt;=7000,"active","inactive")</f>
      </c>
      <c r="E290" s="10" t="s">
        <v>272</v>
      </c>
    </row>
    <row x14ac:dyDescent="0.25" r="291" customHeight="1" ht="18.75">
      <c r="A291" s="3">
        <v>137657391</v>
      </c>
      <c r="B291" s="2" t="s">
        <v>326</v>
      </c>
      <c r="C291" s="3">
        <v>33700</v>
      </c>
      <c r="D291" s="9">
        <f>IF(C291&gt;=7000,"active","inactive")</f>
      </c>
      <c r="E291" s="10">
        <v>16</v>
      </c>
    </row>
    <row x14ac:dyDescent="0.25" r="292" customHeight="1" ht="18.75">
      <c r="A292" s="3">
        <v>137658196</v>
      </c>
      <c r="B292" s="2" t="s">
        <v>327</v>
      </c>
      <c r="C292" s="3">
        <v>70</v>
      </c>
      <c r="D292" s="9">
        <f>IF(C292&gt;=7000,"active","inactive")</f>
      </c>
      <c r="E292" s="10" t="s">
        <v>272</v>
      </c>
    </row>
    <row x14ac:dyDescent="0.25" r="293" customHeight="1" ht="18.75">
      <c r="A293" s="3">
        <v>137658211</v>
      </c>
      <c r="B293" s="2" t="s">
        <v>328</v>
      </c>
      <c r="C293" s="3">
        <v>69</v>
      </c>
      <c r="D293" s="9">
        <f>IF(C293&gt;=7000,"active","inactive")</f>
      </c>
      <c r="E293" s="10" t="s">
        <v>272</v>
      </c>
    </row>
    <row x14ac:dyDescent="0.25" r="294" customHeight="1" ht="18.75">
      <c r="A294" s="3">
        <v>137658453</v>
      </c>
      <c r="B294" s="2" t="s">
        <v>329</v>
      </c>
      <c r="C294" s="3">
        <v>224</v>
      </c>
      <c r="D294" s="9">
        <f>IF(C294&gt;=7000,"active","inactive")</f>
      </c>
      <c r="E294" s="10">
        <v>3</v>
      </c>
    </row>
    <row x14ac:dyDescent="0.25" r="295" customHeight="1" ht="18.75">
      <c r="A295" s="3">
        <v>137659818</v>
      </c>
      <c r="B295" s="2" t="s">
        <v>330</v>
      </c>
      <c r="C295" s="3">
        <v>60000</v>
      </c>
      <c r="D295" s="9">
        <f>IF(C295&gt;=7000,"active","inactive")</f>
      </c>
      <c r="E295" s="10">
        <v>2</v>
      </c>
    </row>
    <row x14ac:dyDescent="0.25" r="296" customHeight="1" ht="18.75">
      <c r="A296" s="3">
        <v>137660389</v>
      </c>
      <c r="B296" s="2" t="s">
        <v>331</v>
      </c>
      <c r="C296" s="3">
        <v>77</v>
      </c>
      <c r="D296" s="9">
        <f>IF(C296&gt;=7000,"active","inactive")</f>
      </c>
      <c r="E296" s="10">
        <v>3</v>
      </c>
    </row>
    <row x14ac:dyDescent="0.25" r="297" customHeight="1" ht="18.75">
      <c r="A297" s="3">
        <v>137660639</v>
      </c>
      <c r="B297" s="2" t="s">
        <v>332</v>
      </c>
      <c r="C297" s="3">
        <v>60000</v>
      </c>
      <c r="D297" s="9">
        <f>IF(C297&gt;=7000,"active","inactive")</f>
      </c>
      <c r="E297" s="10">
        <v>2</v>
      </c>
    </row>
    <row x14ac:dyDescent="0.25" r="298" customHeight="1" ht="18.75">
      <c r="A298" s="3">
        <v>137662251</v>
      </c>
      <c r="B298" s="2" t="s">
        <v>333</v>
      </c>
      <c r="C298" s="3">
        <v>57420</v>
      </c>
      <c r="D298" s="9">
        <f>IF(C298&gt;=7000,"active","inactive")</f>
      </c>
      <c r="E298" s="10">
        <v>16</v>
      </c>
    </row>
    <row x14ac:dyDescent="0.25" r="299" customHeight="1" ht="18.75">
      <c r="A299" s="3">
        <v>138558860</v>
      </c>
      <c r="B299" s="2" t="s">
        <v>334</v>
      </c>
      <c r="C299" s="11">
        <v>1.14</v>
      </c>
      <c r="D299" s="9">
        <f>IF(C299&gt;=7000,"active","inactive")</f>
      </c>
      <c r="E299" s="10">
        <v>16</v>
      </c>
    </row>
    <row x14ac:dyDescent="0.25" r="300" customHeight="1" ht="18.75">
      <c r="A300" s="3">
        <v>145431114</v>
      </c>
      <c r="B300" s="2" t="s">
        <v>335</v>
      </c>
      <c r="C300" s="3">
        <v>300000</v>
      </c>
      <c r="D300" s="9">
        <f>IF(C300&gt;=7000,"active","inactive")</f>
      </c>
      <c r="E300" s="10">
        <v>3</v>
      </c>
    </row>
    <row x14ac:dyDescent="0.25" r="301" customHeight="1" ht="18.75">
      <c r="A301" s="3">
        <v>145951102</v>
      </c>
      <c r="B301" s="2" t="s">
        <v>336</v>
      </c>
      <c r="C301" s="3">
        <v>95400</v>
      </c>
      <c r="D301" s="9">
        <f>IF(C301&gt;=7000,"active","inactive")</f>
      </c>
      <c r="E301" s="10">
        <v>16</v>
      </c>
    </row>
    <row x14ac:dyDescent="0.25" r="302" customHeight="1" ht="18.75">
      <c r="A302" s="3">
        <v>145955768</v>
      </c>
      <c r="B302" s="2" t="s">
        <v>337</v>
      </c>
      <c r="C302" s="3">
        <v>27850</v>
      </c>
      <c r="D302" s="9">
        <f>IF(C302&gt;=7000,"active","inactive")</f>
      </c>
      <c r="E302" s="10">
        <v>3</v>
      </c>
    </row>
    <row x14ac:dyDescent="0.25" r="303" customHeight="1" ht="18.75">
      <c r="A303" s="3">
        <v>145967497</v>
      </c>
      <c r="B303" s="2" t="s">
        <v>338</v>
      </c>
      <c r="C303" s="3">
        <v>3700</v>
      </c>
      <c r="D303" s="9">
        <f>IF(C303&gt;=7000,"active","inactive")</f>
      </c>
      <c r="E303" s="10">
        <v>16</v>
      </c>
    </row>
    <row x14ac:dyDescent="0.25" r="304" customHeight="1" ht="18.75">
      <c r="A304" s="3">
        <v>145967623</v>
      </c>
      <c r="B304" s="2" t="s">
        <v>339</v>
      </c>
      <c r="C304" s="3">
        <v>50500</v>
      </c>
      <c r="D304" s="9">
        <f>IF(C304&gt;=7000,"active","inactive")</f>
      </c>
      <c r="E304" s="10">
        <v>16</v>
      </c>
    </row>
    <row x14ac:dyDescent="0.25" r="305" customHeight="1" ht="18.75">
      <c r="A305" s="3">
        <v>145967638</v>
      </c>
      <c r="B305" s="2" t="s">
        <v>340</v>
      </c>
      <c r="C305" s="3">
        <v>25600</v>
      </c>
      <c r="D305" s="9">
        <f>IF(C305&gt;=7000,"active","inactive")</f>
      </c>
      <c r="E305" s="10">
        <v>16</v>
      </c>
    </row>
    <row x14ac:dyDescent="0.25" r="306" customHeight="1" ht="18.75">
      <c r="A306" s="3">
        <v>145967694</v>
      </c>
      <c r="B306" s="2" t="s">
        <v>341</v>
      </c>
      <c r="C306" s="3">
        <v>17500</v>
      </c>
      <c r="D306" s="9">
        <f>IF(C306&gt;=7000,"active","inactive")</f>
      </c>
      <c r="E306" s="10">
        <v>16</v>
      </c>
    </row>
    <row x14ac:dyDescent="0.25" r="307" customHeight="1" ht="18.75">
      <c r="A307" s="3">
        <v>145968042</v>
      </c>
      <c r="B307" s="2" t="s">
        <v>342</v>
      </c>
      <c r="C307" s="3">
        <v>38800</v>
      </c>
      <c r="D307" s="9">
        <f>IF(C307&gt;=7000,"active","inactive")</f>
      </c>
      <c r="E307" s="10">
        <v>16</v>
      </c>
    </row>
    <row x14ac:dyDescent="0.25" r="308" customHeight="1" ht="18.75">
      <c r="A308" s="3">
        <v>145968076</v>
      </c>
      <c r="B308" s="2" t="s">
        <v>343</v>
      </c>
      <c r="C308" s="3">
        <v>52500</v>
      </c>
      <c r="D308" s="9">
        <f>IF(C308&gt;=7000,"active","inactive")</f>
      </c>
      <c r="E308" s="10">
        <v>16</v>
      </c>
    </row>
    <row x14ac:dyDescent="0.25" r="309" customHeight="1" ht="18.75">
      <c r="A309" s="3">
        <v>145968165</v>
      </c>
      <c r="B309" s="2" t="s">
        <v>344</v>
      </c>
      <c r="C309" s="3">
        <v>44300</v>
      </c>
      <c r="D309" s="9">
        <f>IF(C309&gt;=7000,"active","inactive")</f>
      </c>
      <c r="E309" s="10">
        <v>16</v>
      </c>
    </row>
    <row x14ac:dyDescent="0.25" r="310" customHeight="1" ht="18.75">
      <c r="A310" s="3">
        <v>145968512</v>
      </c>
      <c r="B310" s="2" t="s">
        <v>345</v>
      </c>
      <c r="C310" s="3">
        <v>100000</v>
      </c>
      <c r="D310" s="9">
        <f>IF(C310&gt;=7000,"active","inactive")</f>
      </c>
      <c r="E310" s="10">
        <v>16</v>
      </c>
    </row>
    <row x14ac:dyDescent="0.25" r="311" customHeight="1" ht="18.75">
      <c r="A311" s="3">
        <v>145968795</v>
      </c>
      <c r="B311" s="2" t="s">
        <v>346</v>
      </c>
      <c r="C311" s="3">
        <v>39100</v>
      </c>
      <c r="D311" s="9">
        <f>IF(C311&gt;=7000,"active","inactive")</f>
      </c>
      <c r="E311" s="10">
        <v>16</v>
      </c>
    </row>
    <row x14ac:dyDescent="0.25" r="312" customHeight="1" ht="18.75">
      <c r="A312" s="3">
        <v>145969011</v>
      </c>
      <c r="B312" s="2" t="s">
        <v>347</v>
      </c>
      <c r="C312" s="3">
        <v>9800</v>
      </c>
      <c r="D312" s="9">
        <f>IF(C312&gt;=7000,"active","inactive")</f>
      </c>
      <c r="E312" s="10">
        <v>16</v>
      </c>
    </row>
    <row x14ac:dyDescent="0.25" r="313" customHeight="1" ht="18.75">
      <c r="A313" s="3">
        <v>145969255</v>
      </c>
      <c r="B313" s="2" t="s">
        <v>348</v>
      </c>
      <c r="C313" s="3">
        <v>15200</v>
      </c>
      <c r="D313" s="9">
        <f>IF(C313&gt;=7000,"active","inactive")</f>
      </c>
      <c r="E313" s="10">
        <v>16</v>
      </c>
    </row>
    <row x14ac:dyDescent="0.25" r="314" customHeight="1" ht="18.75">
      <c r="A314" s="3">
        <v>145969792</v>
      </c>
      <c r="B314" s="2" t="s">
        <v>349</v>
      </c>
      <c r="C314" s="3">
        <v>48900</v>
      </c>
      <c r="D314" s="9">
        <f>IF(C314&gt;=7000,"active","inactive")</f>
      </c>
      <c r="E314" s="10">
        <v>16</v>
      </c>
    </row>
    <row x14ac:dyDescent="0.25" r="315" customHeight="1" ht="18.75">
      <c r="A315" s="3">
        <v>145970254</v>
      </c>
      <c r="B315" s="2" t="s">
        <v>350</v>
      </c>
      <c r="C315" s="3">
        <v>100000</v>
      </c>
      <c r="D315" s="9">
        <f>IF(C315&gt;=7000,"active","inactive")</f>
      </c>
      <c r="E315" s="10">
        <v>16</v>
      </c>
    </row>
    <row x14ac:dyDescent="0.25" r="316" customHeight="1" ht="18.75">
      <c r="A316" s="3">
        <v>145970362</v>
      </c>
      <c r="B316" s="2" t="s">
        <v>351</v>
      </c>
      <c r="C316" s="3">
        <v>100000</v>
      </c>
      <c r="D316" s="9">
        <f>IF(C316&gt;=7000,"active","inactive")</f>
      </c>
      <c r="E316" s="10">
        <v>16</v>
      </c>
    </row>
    <row x14ac:dyDescent="0.25" r="317" customHeight="1" ht="18.75">
      <c r="A317" s="3">
        <v>145970385</v>
      </c>
      <c r="B317" s="2" t="s">
        <v>352</v>
      </c>
      <c r="C317" s="3">
        <v>20600</v>
      </c>
      <c r="D317" s="9">
        <f>IF(C317&gt;=7000,"active","inactive")</f>
      </c>
      <c r="E317" s="10">
        <v>16</v>
      </c>
    </row>
    <row x14ac:dyDescent="0.25" r="318" customHeight="1" ht="18.75">
      <c r="A318" s="3">
        <v>145970423</v>
      </c>
      <c r="B318" s="2" t="s">
        <v>353</v>
      </c>
      <c r="C318" s="3">
        <v>26900</v>
      </c>
      <c r="D318" s="9">
        <f>IF(C318&gt;=7000,"active","inactive")</f>
      </c>
      <c r="E318" s="10">
        <v>16</v>
      </c>
    </row>
    <row x14ac:dyDescent="0.25" r="319" customHeight="1" ht="18.75">
      <c r="A319" s="3">
        <v>145970624</v>
      </c>
      <c r="B319" s="2" t="s">
        <v>354</v>
      </c>
      <c r="C319" s="3">
        <v>100000</v>
      </c>
      <c r="D319" s="9">
        <f>IF(C319&gt;=7000,"active","inactive")</f>
      </c>
      <c r="E319" s="10">
        <v>16</v>
      </c>
    </row>
    <row x14ac:dyDescent="0.25" r="320" customHeight="1" ht="18.75">
      <c r="A320" s="3">
        <v>145970658</v>
      </c>
      <c r="B320" s="2" t="s">
        <v>355</v>
      </c>
      <c r="C320" s="3">
        <v>58100</v>
      </c>
      <c r="D320" s="9">
        <f>IF(C320&gt;=7000,"active","inactive")</f>
      </c>
      <c r="E320" s="10">
        <v>16</v>
      </c>
    </row>
    <row x14ac:dyDescent="0.25" r="321" customHeight="1" ht="18.75">
      <c r="A321" s="3">
        <v>145970797</v>
      </c>
      <c r="B321" s="2" t="s">
        <v>356</v>
      </c>
      <c r="C321" s="3">
        <v>11600</v>
      </c>
      <c r="D321" s="9">
        <f>IF(C321&gt;=7000,"active","inactive")</f>
      </c>
      <c r="E321" s="10">
        <v>16</v>
      </c>
    </row>
    <row x14ac:dyDescent="0.25" r="322" customHeight="1" ht="18.75">
      <c r="A322" s="3">
        <v>145987280</v>
      </c>
      <c r="B322" s="2" t="s">
        <v>357</v>
      </c>
      <c r="C322" s="3">
        <v>64300</v>
      </c>
      <c r="D322" s="9">
        <f>IF(C322&gt;=7000,"active","inactive")</f>
      </c>
      <c r="E322" s="10">
        <v>16</v>
      </c>
    </row>
    <row x14ac:dyDescent="0.25" r="323" customHeight="1" ht="18.75">
      <c r="A323" s="3">
        <v>145988409</v>
      </c>
      <c r="B323" s="2" t="s">
        <v>358</v>
      </c>
      <c r="C323" s="3">
        <v>17800</v>
      </c>
      <c r="D323" s="9">
        <f>IF(C323&gt;=7000,"active","inactive")</f>
      </c>
      <c r="E323" s="10">
        <v>16</v>
      </c>
    </row>
    <row x14ac:dyDescent="0.25" r="324" customHeight="1" ht="18.75">
      <c r="A324" s="3">
        <v>145989045</v>
      </c>
      <c r="B324" s="2" t="s">
        <v>359</v>
      </c>
      <c r="C324" s="3">
        <v>15200</v>
      </c>
      <c r="D324" s="9">
        <f>IF(C324&gt;=7000,"active","inactive")</f>
      </c>
      <c r="E324" s="10">
        <v>16</v>
      </c>
    </row>
    <row x14ac:dyDescent="0.25" r="325" customHeight="1" ht="18.75">
      <c r="A325" s="3">
        <v>150049964</v>
      </c>
      <c r="B325" s="2" t="s">
        <v>360</v>
      </c>
      <c r="C325" s="3">
        <v>360</v>
      </c>
      <c r="D325" s="9">
        <f>IF(C325&gt;=7000,"active","inactive")</f>
      </c>
      <c r="E325" s="10">
        <v>16</v>
      </c>
    </row>
    <row x14ac:dyDescent="0.25" r="326" customHeight="1" ht="18.75">
      <c r="A326" s="3">
        <v>155518202</v>
      </c>
      <c r="B326" s="2" t="s">
        <v>361</v>
      </c>
      <c r="C326" s="3">
        <v>29</v>
      </c>
      <c r="D326" s="9">
        <f>IF(C326&gt;=7000,"active","inactive")</f>
      </c>
      <c r="E326" s="10">
        <v>3</v>
      </c>
    </row>
    <row x14ac:dyDescent="0.25" r="327" customHeight="1" ht="18.75">
      <c r="A327" s="3">
        <v>155903283</v>
      </c>
      <c r="B327" s="2" t="s">
        <v>362</v>
      </c>
      <c r="C327" s="3">
        <v>6500</v>
      </c>
      <c r="D327" s="9">
        <f>IF(C327&gt;=7000,"active","inactive")</f>
      </c>
      <c r="E327" s="10">
        <v>16</v>
      </c>
    </row>
    <row x14ac:dyDescent="0.25" r="328" customHeight="1" ht="18.75">
      <c r="A328" s="3">
        <v>155903284</v>
      </c>
      <c r="B328" s="2" t="s">
        <v>363</v>
      </c>
      <c r="C328" s="3">
        <v>1400</v>
      </c>
      <c r="D328" s="9">
        <f>IF(C328&gt;=7000,"active","inactive")</f>
      </c>
      <c r="E328" s="10">
        <v>1</v>
      </c>
    </row>
    <row x14ac:dyDescent="0.25" r="329" customHeight="1" ht="18.75">
      <c r="A329" s="3">
        <v>155903285</v>
      </c>
      <c r="B329" s="2" t="s">
        <v>364</v>
      </c>
      <c r="C329" s="3">
        <v>12200</v>
      </c>
      <c r="D329" s="9">
        <f>IF(C329&gt;=7000,"active","inactive")</f>
      </c>
      <c r="E329" s="10">
        <v>16</v>
      </c>
    </row>
    <row x14ac:dyDescent="0.25" r="330" customHeight="1" ht="18.75">
      <c r="A330" s="3">
        <v>155903286</v>
      </c>
      <c r="B330" s="2" t="s">
        <v>365</v>
      </c>
      <c r="C330" s="3">
        <v>5900</v>
      </c>
      <c r="D330" s="9">
        <f>IF(C330&gt;=7000,"active","inactive")</f>
      </c>
      <c r="E330" s="10">
        <v>16</v>
      </c>
    </row>
    <row x14ac:dyDescent="0.25" r="331" customHeight="1" ht="18.75">
      <c r="A331" s="3">
        <v>155903287</v>
      </c>
      <c r="B331" s="2" t="s">
        <v>366</v>
      </c>
      <c r="C331" s="3">
        <v>14500</v>
      </c>
      <c r="D331" s="9">
        <f>IF(C331&gt;=7000,"active","inactive")</f>
      </c>
      <c r="E331" s="10">
        <v>1</v>
      </c>
    </row>
    <row x14ac:dyDescent="0.25" r="332" customHeight="1" ht="18.75">
      <c r="A332" s="3">
        <v>155903288</v>
      </c>
      <c r="B332" s="2" t="s">
        <v>367</v>
      </c>
      <c r="C332" s="3">
        <v>70100</v>
      </c>
      <c r="D332" s="9">
        <f>IF(C332&gt;=7000,"active","inactive")</f>
      </c>
      <c r="E332" s="10">
        <v>16</v>
      </c>
    </row>
    <row x14ac:dyDescent="0.25" r="333" customHeight="1" ht="18.75">
      <c r="A333" s="3">
        <v>155903289</v>
      </c>
      <c r="B333" s="2" t="s">
        <v>368</v>
      </c>
      <c r="C333" s="3">
        <v>2200</v>
      </c>
      <c r="D333" s="9">
        <f>IF(C333&gt;=7000,"active","inactive")</f>
      </c>
      <c r="E333" s="10">
        <v>16</v>
      </c>
    </row>
    <row x14ac:dyDescent="0.25" r="334" customHeight="1" ht="18.75">
      <c r="A334" s="3">
        <v>155903290</v>
      </c>
      <c r="B334" s="2" t="s">
        <v>369</v>
      </c>
      <c r="C334" s="3">
        <v>1200</v>
      </c>
      <c r="D334" s="9">
        <f>IF(C334&gt;=7000,"active","inactive")</f>
      </c>
      <c r="E334" s="10">
        <v>16</v>
      </c>
    </row>
    <row x14ac:dyDescent="0.25" r="335" customHeight="1" ht="18.75">
      <c r="A335" s="3">
        <v>155903291</v>
      </c>
      <c r="B335" s="2" t="s">
        <v>370</v>
      </c>
      <c r="C335" s="3">
        <v>1300</v>
      </c>
      <c r="D335" s="9">
        <f>IF(C335&gt;=7000,"active","inactive")</f>
      </c>
      <c r="E335" s="10">
        <v>16</v>
      </c>
    </row>
    <row x14ac:dyDescent="0.25" r="336" customHeight="1" ht="18.75">
      <c r="A336" s="3">
        <v>155903292</v>
      </c>
      <c r="B336" s="2" t="s">
        <v>371</v>
      </c>
      <c r="C336" s="3">
        <v>16300</v>
      </c>
      <c r="D336" s="9">
        <f>IF(C336&gt;=7000,"active","inactive")</f>
      </c>
      <c r="E336" s="10">
        <v>16</v>
      </c>
    </row>
    <row x14ac:dyDescent="0.25" r="337" customHeight="1" ht="18.75">
      <c r="A337" s="3">
        <v>155903293</v>
      </c>
      <c r="B337" s="2" t="s">
        <v>372</v>
      </c>
      <c r="C337" s="3">
        <v>68000</v>
      </c>
      <c r="D337" s="9">
        <f>IF(C337&gt;=7000,"active","inactive")</f>
      </c>
      <c r="E337" s="10">
        <v>16</v>
      </c>
    </row>
    <row x14ac:dyDescent="0.25" r="338" customHeight="1" ht="18.75">
      <c r="A338" s="3">
        <v>155903294</v>
      </c>
      <c r="B338" s="2" t="s">
        <v>373</v>
      </c>
      <c r="C338" s="3">
        <v>67900</v>
      </c>
      <c r="D338" s="9">
        <f>IF(C338&gt;=7000,"active","inactive")</f>
      </c>
      <c r="E338" s="10">
        <v>16</v>
      </c>
    </row>
    <row x14ac:dyDescent="0.25" r="339" customHeight="1" ht="18.75">
      <c r="A339" s="3">
        <v>155903295</v>
      </c>
      <c r="B339" s="2" t="s">
        <v>374</v>
      </c>
      <c r="C339" s="3">
        <v>25200</v>
      </c>
      <c r="D339" s="9">
        <f>IF(C339&gt;=7000,"active","inactive")</f>
      </c>
      <c r="E339" s="10">
        <v>16</v>
      </c>
    </row>
    <row x14ac:dyDescent="0.25" r="340" customHeight="1" ht="18.75">
      <c r="A340" s="3">
        <v>156009534</v>
      </c>
      <c r="B340" s="2" t="s">
        <v>375</v>
      </c>
      <c r="C340" s="3">
        <v>50000</v>
      </c>
      <c r="D340" s="9">
        <f>IF(C340&gt;=7000,"active","inactive")</f>
      </c>
      <c r="E340" s="10">
        <v>16</v>
      </c>
    </row>
    <row x14ac:dyDescent="0.25" r="341" customHeight="1" ht="18.75">
      <c r="A341" s="3">
        <v>156010070</v>
      </c>
      <c r="B341" s="2" t="s">
        <v>376</v>
      </c>
      <c r="C341" s="3">
        <v>50000</v>
      </c>
      <c r="D341" s="9">
        <f>IF(C341&gt;=7000,"active","inactive")</f>
      </c>
      <c r="E341" s="10">
        <v>16</v>
      </c>
    </row>
    <row x14ac:dyDescent="0.25" r="342" customHeight="1" ht="18.75">
      <c r="A342" s="3">
        <v>156010449</v>
      </c>
      <c r="B342" s="2" t="s">
        <v>377</v>
      </c>
      <c r="C342" s="3">
        <v>50000</v>
      </c>
      <c r="D342" s="9">
        <f>IF(C342&gt;=7000,"active","inactive")</f>
      </c>
      <c r="E342" s="10">
        <v>16</v>
      </c>
    </row>
    <row x14ac:dyDescent="0.25" r="343" customHeight="1" ht="18.75">
      <c r="A343" s="3">
        <v>156011158</v>
      </c>
      <c r="B343" s="2" t="s">
        <v>378</v>
      </c>
      <c r="C343" s="3">
        <v>50000</v>
      </c>
      <c r="D343" s="9">
        <f>IF(C343&gt;=7000,"active","inactive")</f>
      </c>
      <c r="E343" s="10">
        <v>16</v>
      </c>
    </row>
    <row x14ac:dyDescent="0.25" r="344" customHeight="1" ht="18.75">
      <c r="A344" s="3">
        <v>156011846</v>
      </c>
      <c r="B344" s="2" t="s">
        <v>379</v>
      </c>
      <c r="C344" s="3">
        <v>50000</v>
      </c>
      <c r="D344" s="9">
        <f>IF(C344&gt;=7000,"active","inactive")</f>
      </c>
      <c r="E344" s="10">
        <v>16</v>
      </c>
    </row>
    <row x14ac:dyDescent="0.25" r="345" customHeight="1" ht="18.75">
      <c r="A345" s="3">
        <v>156013394</v>
      </c>
      <c r="B345" s="2" t="s">
        <v>380</v>
      </c>
      <c r="C345" s="3">
        <v>12700</v>
      </c>
      <c r="D345" s="9">
        <f>IF(C345&gt;=7000,"active","inactive")</f>
      </c>
      <c r="E345" s="10">
        <v>16</v>
      </c>
    </row>
    <row x14ac:dyDescent="0.25" r="346" customHeight="1" ht="18.75">
      <c r="A346" s="3">
        <v>156014480</v>
      </c>
      <c r="B346" s="2" t="s">
        <v>381</v>
      </c>
      <c r="C346" s="3">
        <v>9900</v>
      </c>
      <c r="D346" s="9">
        <f>IF(C346&gt;=7000,"active","inactive")</f>
      </c>
      <c r="E346" s="10">
        <v>16</v>
      </c>
    </row>
    <row x14ac:dyDescent="0.25" r="347" customHeight="1" ht="18.75">
      <c r="A347" s="3">
        <v>156015280</v>
      </c>
      <c r="B347" s="2" t="s">
        <v>382</v>
      </c>
      <c r="C347" s="3">
        <v>50000</v>
      </c>
      <c r="D347" s="9">
        <f>IF(C347&gt;=7000,"active","inactive")</f>
      </c>
      <c r="E347" s="10">
        <v>16</v>
      </c>
    </row>
    <row x14ac:dyDescent="0.25" r="348" customHeight="1" ht="18.75">
      <c r="A348" s="3">
        <v>156018806</v>
      </c>
      <c r="B348" s="2" t="s">
        <v>383</v>
      </c>
      <c r="C348" s="3">
        <v>50000</v>
      </c>
      <c r="D348" s="9">
        <f>IF(C348&gt;=7000,"active","inactive")</f>
      </c>
      <c r="E348" s="10">
        <v>16</v>
      </c>
    </row>
    <row x14ac:dyDescent="0.25" r="349" customHeight="1" ht="18.75">
      <c r="A349" s="3">
        <v>156019991</v>
      </c>
      <c r="B349" s="2" t="s">
        <v>384</v>
      </c>
      <c r="C349" s="3">
        <v>50000</v>
      </c>
      <c r="D349" s="9">
        <f>IF(C349&gt;=7000,"active","inactive")</f>
      </c>
      <c r="E349" s="10">
        <v>16</v>
      </c>
    </row>
    <row x14ac:dyDescent="0.25" r="350" customHeight="1" ht="18.75">
      <c r="A350" s="3">
        <v>156020443</v>
      </c>
      <c r="B350" s="2" t="s">
        <v>385</v>
      </c>
      <c r="C350" s="3">
        <v>31400</v>
      </c>
      <c r="D350" s="9">
        <f>IF(C350&gt;=7000,"active","inactive")</f>
      </c>
      <c r="E350" s="10">
        <v>16</v>
      </c>
    </row>
    <row x14ac:dyDescent="0.25" r="351" customHeight="1" ht="18.75">
      <c r="A351" s="3">
        <v>156020591</v>
      </c>
      <c r="B351" s="2" t="s">
        <v>386</v>
      </c>
      <c r="C351" s="3">
        <v>50000</v>
      </c>
      <c r="D351" s="9">
        <f>IF(C351&gt;=7000,"active","inactive")</f>
      </c>
      <c r="E351" s="10">
        <v>16</v>
      </c>
    </row>
    <row x14ac:dyDescent="0.25" r="352" customHeight="1" ht="18.75">
      <c r="A352" s="3">
        <v>156020925</v>
      </c>
      <c r="B352" s="2" t="s">
        <v>387</v>
      </c>
      <c r="C352" s="3">
        <v>50000</v>
      </c>
      <c r="D352" s="9">
        <f>IF(C352&gt;=7000,"active","inactive")</f>
      </c>
      <c r="E352" s="10">
        <v>16</v>
      </c>
    </row>
    <row x14ac:dyDescent="0.25" r="353" customHeight="1" ht="18.75">
      <c r="A353" s="3">
        <v>156020945</v>
      </c>
      <c r="B353" s="2" t="s">
        <v>388</v>
      </c>
      <c r="C353" s="3">
        <v>4200</v>
      </c>
      <c r="D353" s="9">
        <f>IF(C353&gt;=7000,"active","inactive")</f>
      </c>
      <c r="E353" s="10">
        <v>16</v>
      </c>
    </row>
    <row x14ac:dyDescent="0.25" r="354" customHeight="1" ht="18.75">
      <c r="A354" s="3">
        <v>156021233</v>
      </c>
      <c r="B354" s="2" t="s">
        <v>389</v>
      </c>
      <c r="C354" s="3">
        <v>15500</v>
      </c>
      <c r="D354" s="9">
        <f>IF(C354&gt;=7000,"active","inactive")</f>
      </c>
      <c r="E354" s="10">
        <v>16</v>
      </c>
    </row>
    <row x14ac:dyDescent="0.25" r="355" customHeight="1" ht="18.75">
      <c r="A355" s="3">
        <v>156022102</v>
      </c>
      <c r="B355" s="2" t="s">
        <v>390</v>
      </c>
      <c r="C355" s="3">
        <v>50000</v>
      </c>
      <c r="D355" s="9">
        <f>IF(C355&gt;=7000,"active","inactive")</f>
      </c>
      <c r="E355" s="10">
        <v>16</v>
      </c>
    </row>
    <row x14ac:dyDescent="0.25" r="356" customHeight="1" ht="18.75">
      <c r="A356" s="3">
        <v>156022208</v>
      </c>
      <c r="B356" s="2" t="s">
        <v>391</v>
      </c>
      <c r="C356" s="3">
        <v>28300</v>
      </c>
      <c r="D356" s="9">
        <f>IF(C356&gt;=7000,"active","inactive")</f>
      </c>
      <c r="E356" s="10">
        <v>16</v>
      </c>
    </row>
    <row x14ac:dyDescent="0.25" r="357" customHeight="1" ht="18.75">
      <c r="A357" s="3">
        <v>156022257</v>
      </c>
      <c r="B357" s="2" t="s">
        <v>392</v>
      </c>
      <c r="C357" s="3">
        <v>50000</v>
      </c>
      <c r="D357" s="9">
        <f>IF(C357&gt;=7000,"active","inactive")</f>
      </c>
      <c r="E357" s="10">
        <v>16</v>
      </c>
    </row>
    <row x14ac:dyDescent="0.25" r="358" customHeight="1" ht="18.75">
      <c r="A358" s="3">
        <v>156705017</v>
      </c>
      <c r="B358" s="2" t="s">
        <v>393</v>
      </c>
      <c r="C358" s="3">
        <v>248</v>
      </c>
      <c r="D358" s="9">
        <f>IF(C358&gt;=7000,"active","inactive")</f>
      </c>
      <c r="E358" s="10">
        <v>3</v>
      </c>
    </row>
    <row x14ac:dyDescent="0.25" r="359" customHeight="1" ht="18.75">
      <c r="A359" s="3">
        <v>156705018</v>
      </c>
      <c r="B359" s="2" t="s">
        <v>394</v>
      </c>
      <c r="C359" s="3">
        <v>113</v>
      </c>
      <c r="D359" s="9">
        <f>IF(C359&gt;=7000,"active","inactive")</f>
      </c>
      <c r="E359" s="10">
        <v>3</v>
      </c>
    </row>
    <row x14ac:dyDescent="0.25" r="360" customHeight="1" ht="18.75">
      <c r="A360" s="3">
        <v>156705019</v>
      </c>
      <c r="B360" s="2" t="s">
        <v>395</v>
      </c>
      <c r="C360" s="3">
        <v>96</v>
      </c>
      <c r="D360" s="9">
        <f>IF(C360&gt;=7000,"active","inactive")</f>
      </c>
      <c r="E360" s="10">
        <v>3</v>
      </c>
    </row>
    <row x14ac:dyDescent="0.25" r="361" customHeight="1" ht="18.75">
      <c r="A361" s="3">
        <v>156705020</v>
      </c>
      <c r="B361" s="2" t="s">
        <v>396</v>
      </c>
      <c r="C361" s="3">
        <v>39</v>
      </c>
      <c r="D361" s="9">
        <f>IF(C361&gt;=7000,"active","inactive")</f>
      </c>
      <c r="E361" s="10">
        <v>3</v>
      </c>
    </row>
    <row x14ac:dyDescent="0.25" r="362" customHeight="1" ht="18.75">
      <c r="A362" s="3">
        <v>156705021</v>
      </c>
      <c r="B362" s="2" t="s">
        <v>397</v>
      </c>
      <c r="C362" s="3">
        <v>121</v>
      </c>
      <c r="D362" s="9">
        <f>IF(C362&gt;=7000,"active","inactive")</f>
      </c>
      <c r="E362" s="10">
        <v>3</v>
      </c>
    </row>
    <row x14ac:dyDescent="0.25" r="363" customHeight="1" ht="18.75">
      <c r="A363" s="3">
        <v>156705022</v>
      </c>
      <c r="B363" s="2" t="s">
        <v>398</v>
      </c>
      <c r="C363" s="3">
        <v>68</v>
      </c>
      <c r="D363" s="9">
        <f>IF(C363&gt;=7000,"active","inactive")</f>
      </c>
      <c r="E363" s="10">
        <v>3</v>
      </c>
    </row>
    <row x14ac:dyDescent="0.25" r="364" customHeight="1" ht="18.75">
      <c r="A364" s="3">
        <v>156705024</v>
      </c>
      <c r="B364" s="2" t="s">
        <v>399</v>
      </c>
      <c r="C364" s="3">
        <v>147</v>
      </c>
      <c r="D364" s="9">
        <f>IF(C364&gt;=7000,"active","inactive")</f>
      </c>
      <c r="E364" s="10">
        <v>3</v>
      </c>
    </row>
    <row x14ac:dyDescent="0.25" r="365" customHeight="1" ht="18.75">
      <c r="A365" s="3">
        <v>156705026</v>
      </c>
      <c r="B365" s="2" t="s">
        <v>400</v>
      </c>
      <c r="C365" s="3">
        <v>68</v>
      </c>
      <c r="D365" s="9">
        <f>IF(C365&gt;=7000,"active","inactive")</f>
      </c>
      <c r="E365" s="10">
        <v>3</v>
      </c>
    </row>
    <row x14ac:dyDescent="0.25" r="366" customHeight="1" ht="18.75">
      <c r="A366" s="3">
        <v>156705027</v>
      </c>
      <c r="B366" s="2" t="s">
        <v>401</v>
      </c>
      <c r="C366" s="3">
        <v>151</v>
      </c>
      <c r="D366" s="9">
        <f>IF(C366&gt;=7000,"active","inactive")</f>
      </c>
      <c r="E366" s="10">
        <v>3</v>
      </c>
    </row>
    <row x14ac:dyDescent="0.25" r="367" customHeight="1" ht="18.75">
      <c r="A367" s="3">
        <v>156705029</v>
      </c>
      <c r="B367" s="2" t="s">
        <v>402</v>
      </c>
      <c r="C367" s="3">
        <v>53</v>
      </c>
      <c r="D367" s="9">
        <f>IF(C367&gt;=7000,"active","inactive")</f>
      </c>
      <c r="E367" s="10">
        <v>3</v>
      </c>
    </row>
    <row x14ac:dyDescent="0.25" r="368" customHeight="1" ht="18.75">
      <c r="A368" s="3">
        <v>156772021</v>
      </c>
      <c r="B368" s="2" t="s">
        <v>403</v>
      </c>
      <c r="C368" s="3">
        <v>242</v>
      </c>
      <c r="D368" s="9">
        <f>IF(C368&gt;=7000,"active","inactive")</f>
      </c>
      <c r="E368" s="10">
        <v>3</v>
      </c>
    </row>
    <row x14ac:dyDescent="0.25" r="369" customHeight="1" ht="18.75">
      <c r="A369" s="3">
        <v>156780173</v>
      </c>
      <c r="B369" s="2" t="s">
        <v>404</v>
      </c>
      <c r="C369" s="3">
        <v>190</v>
      </c>
      <c r="D369" s="9">
        <f>IF(C369&gt;=7000,"active","inactive")</f>
      </c>
      <c r="E369" s="10">
        <v>3</v>
      </c>
    </row>
    <row x14ac:dyDescent="0.25" r="370" customHeight="1" ht="18.75">
      <c r="A370" s="3">
        <v>156780174</v>
      </c>
      <c r="B370" s="2" t="s">
        <v>405</v>
      </c>
      <c r="C370" s="3">
        <v>10000</v>
      </c>
      <c r="D370" s="9">
        <f>IF(C370&gt;=7000,"active","inactive")</f>
      </c>
      <c r="E370" s="10">
        <v>3</v>
      </c>
    </row>
    <row x14ac:dyDescent="0.25" r="371" customHeight="1" ht="18.75">
      <c r="A371" s="3">
        <v>156780175</v>
      </c>
      <c r="B371" s="2" t="s">
        <v>406</v>
      </c>
      <c r="C371" s="3">
        <v>550</v>
      </c>
      <c r="D371" s="9">
        <f>IF(C371&gt;=7000,"active","inactive")</f>
      </c>
      <c r="E371" s="10">
        <v>3</v>
      </c>
    </row>
    <row x14ac:dyDescent="0.25" r="372" customHeight="1" ht="18.75">
      <c r="A372" s="3">
        <v>156780176</v>
      </c>
      <c r="B372" s="2" t="s">
        <v>407</v>
      </c>
      <c r="C372" s="3">
        <v>230</v>
      </c>
      <c r="D372" s="9">
        <f>IF(C372&gt;=7000,"active","inactive")</f>
      </c>
      <c r="E372" s="10">
        <v>3</v>
      </c>
    </row>
    <row x14ac:dyDescent="0.25" r="373" customHeight="1" ht="18.75">
      <c r="A373" s="3">
        <v>156780177</v>
      </c>
      <c r="B373" s="2" t="s">
        <v>408</v>
      </c>
      <c r="C373" s="3">
        <v>10000</v>
      </c>
      <c r="D373" s="9">
        <f>IF(C373&gt;=7000,"active","inactive")</f>
      </c>
      <c r="E373" s="10">
        <v>3</v>
      </c>
    </row>
    <row x14ac:dyDescent="0.25" r="374" customHeight="1" ht="18.75">
      <c r="A374" s="3">
        <v>156780179</v>
      </c>
      <c r="B374" s="2" t="s">
        <v>409</v>
      </c>
      <c r="C374" s="3">
        <v>170</v>
      </c>
      <c r="D374" s="9">
        <f>IF(C374&gt;=7000,"active","inactive")</f>
      </c>
      <c r="E374" s="10">
        <v>3</v>
      </c>
    </row>
    <row x14ac:dyDescent="0.25" r="375" customHeight="1" ht="18.75">
      <c r="A375" s="3">
        <v>156780180</v>
      </c>
      <c r="B375" s="2" t="s">
        <v>410</v>
      </c>
      <c r="C375" s="3">
        <v>1540</v>
      </c>
      <c r="D375" s="9">
        <f>IF(C375&gt;=7000,"active","inactive")</f>
      </c>
      <c r="E375" s="10">
        <v>3</v>
      </c>
    </row>
    <row x14ac:dyDescent="0.25" r="376" customHeight="1" ht="18.75">
      <c r="A376" s="3">
        <v>156780181</v>
      </c>
      <c r="B376" s="2" t="s">
        <v>411</v>
      </c>
      <c r="C376" s="3">
        <v>380</v>
      </c>
      <c r="D376" s="9">
        <f>IF(C376&gt;=7000,"active","inactive")</f>
      </c>
      <c r="E376" s="10">
        <v>3</v>
      </c>
    </row>
    <row x14ac:dyDescent="0.25" r="377" customHeight="1" ht="18.75">
      <c r="A377" s="3">
        <v>156780183</v>
      </c>
      <c r="B377" s="2" t="s">
        <v>412</v>
      </c>
      <c r="C377" s="3">
        <v>10000</v>
      </c>
      <c r="D377" s="9">
        <f>IF(C377&gt;=7000,"active","inactive")</f>
      </c>
      <c r="E377" s="10">
        <v>3</v>
      </c>
    </row>
    <row x14ac:dyDescent="0.25" r="378" customHeight="1" ht="18.75">
      <c r="A378" s="3">
        <v>156780184</v>
      </c>
      <c r="B378" s="2" t="s">
        <v>413</v>
      </c>
      <c r="C378" s="3">
        <v>800</v>
      </c>
      <c r="D378" s="9">
        <f>IF(C378&gt;=7000,"active","inactive")</f>
      </c>
      <c r="E378" s="10">
        <v>3</v>
      </c>
    </row>
    <row x14ac:dyDescent="0.25" r="379" customHeight="1" ht="18.75">
      <c r="A379" s="3">
        <v>156780185</v>
      </c>
      <c r="B379" s="2" t="s">
        <v>414</v>
      </c>
      <c r="C379" s="3">
        <v>1310</v>
      </c>
      <c r="D379" s="9">
        <f>IF(C379&gt;=7000,"active","inactive")</f>
      </c>
      <c r="E379" s="10">
        <v>3</v>
      </c>
    </row>
    <row x14ac:dyDescent="0.25" r="380" customHeight="1" ht="18.75">
      <c r="A380" s="3">
        <v>156780186</v>
      </c>
      <c r="B380" s="2" t="s">
        <v>415</v>
      </c>
      <c r="C380" s="3">
        <v>650</v>
      </c>
      <c r="D380" s="9">
        <f>IF(C380&gt;=7000,"active","inactive")</f>
      </c>
      <c r="E380" s="10">
        <v>3</v>
      </c>
    </row>
    <row x14ac:dyDescent="0.25" r="381" customHeight="1" ht="18.75">
      <c r="A381" s="3">
        <v>156780187</v>
      </c>
      <c r="B381" s="2" t="s">
        <v>416</v>
      </c>
      <c r="C381" s="3">
        <v>1420</v>
      </c>
      <c r="D381" s="9">
        <f>IF(C381&gt;=7000,"active","inactive")</f>
      </c>
      <c r="E381" s="10">
        <v>3</v>
      </c>
    </row>
    <row x14ac:dyDescent="0.25" r="382" customHeight="1" ht="18.75">
      <c r="A382" s="3">
        <v>156780188</v>
      </c>
      <c r="B382" s="2" t="s">
        <v>417</v>
      </c>
      <c r="C382" s="3">
        <v>1560</v>
      </c>
      <c r="D382" s="9">
        <f>IF(C382&gt;=7000,"active","inactive")</f>
      </c>
      <c r="E382" s="10">
        <v>3</v>
      </c>
    </row>
    <row x14ac:dyDescent="0.25" r="383" customHeight="1" ht="18.75">
      <c r="A383" s="3">
        <v>156780189</v>
      </c>
      <c r="B383" s="2" t="s">
        <v>418</v>
      </c>
      <c r="C383" s="3">
        <v>10000</v>
      </c>
      <c r="D383" s="9">
        <f>IF(C383&gt;=7000,"active","inactive")</f>
      </c>
      <c r="E383" s="10">
        <v>3</v>
      </c>
    </row>
    <row x14ac:dyDescent="0.25" r="384" customHeight="1" ht="18.75">
      <c r="A384" s="3">
        <v>156780190</v>
      </c>
      <c r="B384" s="2" t="s">
        <v>419</v>
      </c>
      <c r="C384" s="3">
        <v>190</v>
      </c>
      <c r="D384" s="9">
        <f>IF(C384&gt;=7000,"active","inactive")</f>
      </c>
      <c r="E384" s="10">
        <v>3</v>
      </c>
    </row>
    <row x14ac:dyDescent="0.25" r="385" customHeight="1" ht="18.75">
      <c r="A385" s="3">
        <v>156780191</v>
      </c>
      <c r="B385" s="2" t="s">
        <v>420</v>
      </c>
      <c r="C385" s="3">
        <v>350</v>
      </c>
      <c r="D385" s="9">
        <f>IF(C385&gt;=7000,"active","inactive")</f>
      </c>
      <c r="E385" s="10">
        <v>3</v>
      </c>
    </row>
    <row x14ac:dyDescent="0.25" r="386" customHeight="1" ht="18.75">
      <c r="A386" s="3">
        <v>156780192</v>
      </c>
      <c r="B386" s="2" t="s">
        <v>421</v>
      </c>
      <c r="C386" s="3">
        <v>920</v>
      </c>
      <c r="D386" s="9">
        <f>IF(C386&gt;=7000,"active","inactive")</f>
      </c>
      <c r="E386" s="10">
        <v>3</v>
      </c>
    </row>
    <row x14ac:dyDescent="0.25" r="387" customHeight="1" ht="18.75">
      <c r="A387" s="3">
        <v>156780193</v>
      </c>
      <c r="B387" s="2" t="s">
        <v>422</v>
      </c>
      <c r="C387" s="3">
        <v>440</v>
      </c>
      <c r="D387" s="9">
        <f>IF(C387&gt;=7000,"active","inactive")</f>
      </c>
      <c r="E387" s="10">
        <v>3</v>
      </c>
    </row>
    <row x14ac:dyDescent="0.25" r="388" customHeight="1" ht="18.75">
      <c r="A388" s="3">
        <v>156780194</v>
      </c>
      <c r="B388" s="2" t="s">
        <v>423</v>
      </c>
      <c r="C388" s="3">
        <v>880</v>
      </c>
      <c r="D388" s="9">
        <f>IF(C388&gt;=7000,"active","inactive")</f>
      </c>
      <c r="E388" s="10">
        <v>3</v>
      </c>
    </row>
    <row x14ac:dyDescent="0.25" r="389" customHeight="1" ht="18.75">
      <c r="A389" s="3">
        <v>156780195</v>
      </c>
      <c r="B389" s="2" t="s">
        <v>424</v>
      </c>
      <c r="C389" s="3">
        <v>1720</v>
      </c>
      <c r="D389" s="9">
        <f>IF(C389&gt;=7000,"active","inactive")</f>
      </c>
      <c r="E389" s="10">
        <v>3</v>
      </c>
    </row>
    <row x14ac:dyDescent="0.25" r="390" customHeight="1" ht="18.75">
      <c r="A390" s="3">
        <v>156780196</v>
      </c>
      <c r="B390" s="2" t="s">
        <v>425</v>
      </c>
      <c r="C390" s="3">
        <v>10000</v>
      </c>
      <c r="D390" s="9">
        <f>IF(C390&gt;=7000,"active","inactive")</f>
      </c>
      <c r="E390" s="10">
        <v>3</v>
      </c>
    </row>
    <row x14ac:dyDescent="0.25" r="391" customHeight="1" ht="18.75">
      <c r="A391" s="3">
        <v>156780197</v>
      </c>
      <c r="B391" s="2" t="s">
        <v>426</v>
      </c>
      <c r="C391" s="3">
        <v>160</v>
      </c>
      <c r="D391" s="9">
        <f>IF(C391&gt;=7000,"active","inactive")</f>
      </c>
      <c r="E391" s="10">
        <v>3</v>
      </c>
    </row>
    <row x14ac:dyDescent="0.25" r="392" customHeight="1" ht="18.75">
      <c r="A392" s="3">
        <v>156780198</v>
      </c>
      <c r="B392" s="2" t="s">
        <v>427</v>
      </c>
      <c r="C392" s="3">
        <v>970</v>
      </c>
      <c r="D392" s="9">
        <f>IF(C392&gt;=7000,"active","inactive")</f>
      </c>
      <c r="E392" s="10">
        <v>3</v>
      </c>
    </row>
    <row x14ac:dyDescent="0.25" r="393" customHeight="1" ht="18.75">
      <c r="A393" s="3">
        <v>156780199</v>
      </c>
      <c r="B393" s="2" t="s">
        <v>428</v>
      </c>
      <c r="C393" s="3">
        <v>10000</v>
      </c>
      <c r="D393" s="9">
        <f>IF(C393&gt;=7000,"active","inactive")</f>
      </c>
      <c r="E393" s="10">
        <v>3</v>
      </c>
    </row>
    <row x14ac:dyDescent="0.25" r="394" customHeight="1" ht="18.75">
      <c r="A394" s="3">
        <v>156780201</v>
      </c>
      <c r="B394" s="2" t="s">
        <v>429</v>
      </c>
      <c r="C394" s="3">
        <v>10000</v>
      </c>
      <c r="D394" s="9">
        <f>IF(C394&gt;=7000,"active","inactive")</f>
      </c>
      <c r="E394" s="10">
        <v>3</v>
      </c>
    </row>
    <row x14ac:dyDescent="0.25" r="395" customHeight="1" ht="18.75">
      <c r="A395" s="3">
        <v>156780202</v>
      </c>
      <c r="B395" s="2" t="s">
        <v>430</v>
      </c>
      <c r="C395" s="3">
        <v>820</v>
      </c>
      <c r="D395" s="9">
        <f>IF(C395&gt;=7000,"active","inactive")</f>
      </c>
      <c r="E395" s="10">
        <v>3</v>
      </c>
    </row>
    <row x14ac:dyDescent="0.25" r="396" customHeight="1" ht="18.75">
      <c r="A396" s="3">
        <v>156780203</v>
      </c>
      <c r="B396" s="2" t="s">
        <v>431</v>
      </c>
      <c r="C396" s="3">
        <v>1190</v>
      </c>
      <c r="D396" s="9">
        <f>IF(C396&gt;=7000,"active","inactive")</f>
      </c>
      <c r="E396" s="10">
        <v>3</v>
      </c>
    </row>
    <row x14ac:dyDescent="0.25" r="397" customHeight="1" ht="18.75">
      <c r="A397" s="3">
        <v>156780226</v>
      </c>
      <c r="B397" s="2" t="s">
        <v>432</v>
      </c>
      <c r="C397" s="3">
        <v>85</v>
      </c>
      <c r="D397" s="9">
        <f>IF(C397&gt;=7000,"active","inactive")</f>
      </c>
      <c r="E397" s="10">
        <v>3</v>
      </c>
    </row>
    <row x14ac:dyDescent="0.25" r="398" customHeight="1" ht="18.75">
      <c r="A398" s="3">
        <v>156780230</v>
      </c>
      <c r="B398" s="2" t="s">
        <v>433</v>
      </c>
      <c r="C398" s="3">
        <v>10000</v>
      </c>
      <c r="D398" s="9">
        <f>IF(C398&gt;=7000,"active","inactive")</f>
      </c>
      <c r="E398" s="10">
        <v>3</v>
      </c>
    </row>
    <row x14ac:dyDescent="0.25" r="399" customHeight="1" ht="18.75">
      <c r="A399" s="3">
        <v>156780235</v>
      </c>
      <c r="B399" s="2" t="s">
        <v>434</v>
      </c>
      <c r="C399" s="3">
        <v>600</v>
      </c>
      <c r="D399" s="9">
        <f>IF(C399&gt;=7000,"active","inactive")</f>
      </c>
      <c r="E399" s="10">
        <v>3</v>
      </c>
    </row>
    <row x14ac:dyDescent="0.25" r="400" customHeight="1" ht="18.75">
      <c r="A400" s="3">
        <v>156780239</v>
      </c>
      <c r="B400" s="2" t="s">
        <v>435</v>
      </c>
      <c r="C400" s="3">
        <v>130</v>
      </c>
      <c r="D400" s="9">
        <f>IF(C400&gt;=7000,"active","inactive")</f>
      </c>
      <c r="E400" s="10">
        <v>3</v>
      </c>
    </row>
    <row x14ac:dyDescent="0.25" r="401" customHeight="1" ht="18.75">
      <c r="A401" s="3">
        <v>156780258</v>
      </c>
      <c r="B401" s="2" t="s">
        <v>436</v>
      </c>
      <c r="C401" s="3">
        <v>330</v>
      </c>
      <c r="D401" s="9">
        <f>IF(C401&gt;=7000,"active","inactive")</f>
      </c>
      <c r="E401" s="10">
        <v>3</v>
      </c>
    </row>
    <row x14ac:dyDescent="0.25" r="402" customHeight="1" ht="18.75">
      <c r="A402" s="3">
        <v>156780267</v>
      </c>
      <c r="B402" s="2" t="s">
        <v>437</v>
      </c>
      <c r="C402" s="3">
        <v>300</v>
      </c>
      <c r="D402" s="9">
        <f>IF(C402&gt;=7000,"active","inactive")</f>
      </c>
      <c r="E402" s="10">
        <v>3</v>
      </c>
    </row>
    <row x14ac:dyDescent="0.25" r="403" customHeight="1" ht="18.75">
      <c r="A403" s="3">
        <v>162369472</v>
      </c>
      <c r="B403" s="2" t="s">
        <v>438</v>
      </c>
      <c r="C403" s="3">
        <v>2800</v>
      </c>
      <c r="D403" s="9">
        <f>IF(C403&gt;=7000,"active","inactive")</f>
      </c>
      <c r="E403" s="10">
        <v>16</v>
      </c>
    </row>
    <row x14ac:dyDescent="0.25" r="404" customHeight="1" ht="18.75">
      <c r="A404" s="3">
        <v>162369473</v>
      </c>
      <c r="B404" s="2" t="s">
        <v>439</v>
      </c>
      <c r="C404" s="3">
        <v>20</v>
      </c>
      <c r="D404" s="9">
        <f>IF(C404&gt;=7000,"active","inactive")</f>
      </c>
      <c r="E404" s="10">
        <v>16</v>
      </c>
    </row>
    <row x14ac:dyDescent="0.25" r="405" customHeight="1" ht="18.75">
      <c r="A405" s="3">
        <v>162369475</v>
      </c>
      <c r="B405" s="2" t="s">
        <v>440</v>
      </c>
      <c r="C405" s="11">
        <v>1.73</v>
      </c>
      <c r="D405" s="9">
        <f>IF(C405&gt;=7000,"active","inactive")</f>
      </c>
      <c r="E405" s="10">
        <v>16</v>
      </c>
    </row>
    <row x14ac:dyDescent="0.25" r="406" customHeight="1" ht="18.75">
      <c r="A406" s="3">
        <v>162369476</v>
      </c>
      <c r="B406" s="2" t="s">
        <v>441</v>
      </c>
      <c r="C406" s="3">
        <v>211</v>
      </c>
      <c r="D406" s="9">
        <f>IF(C406&gt;=7000,"active","inactive")</f>
      </c>
      <c r="E406" s="10">
        <v>16</v>
      </c>
    </row>
    <row x14ac:dyDescent="0.25" r="407" customHeight="1" ht="18.75">
      <c r="A407" s="3">
        <v>162369477</v>
      </c>
      <c r="B407" s="2" t="s">
        <v>442</v>
      </c>
      <c r="C407" s="11">
        <v>0.377</v>
      </c>
      <c r="D407" s="9">
        <f>IF(C407&gt;=7000,"active","inactive")</f>
      </c>
      <c r="E407" s="10">
        <v>16</v>
      </c>
    </row>
    <row x14ac:dyDescent="0.25" r="408" customHeight="1" ht="18.75">
      <c r="A408" s="3">
        <v>162369478</v>
      </c>
      <c r="B408" s="2" t="s">
        <v>443</v>
      </c>
      <c r="C408" s="3">
        <v>300</v>
      </c>
      <c r="D408" s="9">
        <f>IF(C408&gt;=7000,"active","inactive")</f>
      </c>
      <c r="E408" s="10">
        <v>16</v>
      </c>
    </row>
    <row x14ac:dyDescent="0.25" r="409" customHeight="1" ht="18.75">
      <c r="A409" s="3">
        <v>162369479</v>
      </c>
      <c r="B409" s="2" t="s">
        <v>444</v>
      </c>
      <c r="C409" s="11">
        <v>0.27999999999999997</v>
      </c>
      <c r="D409" s="9">
        <f>IF(C409&gt;=7000,"active","inactive")</f>
      </c>
      <c r="E409" s="10">
        <v>1</v>
      </c>
    </row>
    <row x14ac:dyDescent="0.25" r="410" customHeight="1" ht="18.75">
      <c r="A410" s="3">
        <v>162369481</v>
      </c>
      <c r="B410" s="2" t="s">
        <v>445</v>
      </c>
      <c r="C410" s="11">
        <v>8.64</v>
      </c>
      <c r="D410" s="9">
        <f>IF(C410&gt;=7000,"active","inactive")</f>
      </c>
      <c r="E410" s="10">
        <v>16</v>
      </c>
    </row>
    <row x14ac:dyDescent="0.25" r="411" customHeight="1" ht="18.75">
      <c r="A411" s="3">
        <v>162369482</v>
      </c>
      <c r="B411" s="2" t="s">
        <v>446</v>
      </c>
      <c r="C411" s="11">
        <v>3.57</v>
      </c>
      <c r="D411" s="9">
        <f>IF(C411&gt;=7000,"active","inactive")</f>
      </c>
      <c r="E411" s="10">
        <v>1</v>
      </c>
    </row>
    <row x14ac:dyDescent="0.25" r="412" customHeight="1" ht="18.75">
      <c r="A412" s="3">
        <v>162369483</v>
      </c>
      <c r="B412" s="2" t="s">
        <v>447</v>
      </c>
      <c r="C412" s="11">
        <v>0.2</v>
      </c>
      <c r="D412" s="9">
        <f>IF(C412&gt;=7000,"active","inactive")</f>
      </c>
      <c r="E412" s="10">
        <v>16</v>
      </c>
    </row>
    <row x14ac:dyDescent="0.25" r="413" customHeight="1" ht="18.75">
      <c r="A413" s="3">
        <v>162369485</v>
      </c>
      <c r="B413" s="2" t="s">
        <v>448</v>
      </c>
      <c r="C413" s="11">
        <v>0.21000000000000002</v>
      </c>
      <c r="D413" s="9">
        <f>IF(C413&gt;=7000,"active","inactive")</f>
      </c>
      <c r="E413" s="10">
        <v>16</v>
      </c>
    </row>
    <row x14ac:dyDescent="0.25" r="414" customHeight="1" ht="18.75">
      <c r="A414" s="3">
        <v>162369486</v>
      </c>
      <c r="B414" s="2" t="s">
        <v>449</v>
      </c>
      <c r="C414" s="11">
        <v>0.12000000000000001</v>
      </c>
      <c r="D414" s="9">
        <f>IF(C414&gt;=7000,"active","inactive")</f>
      </c>
      <c r="E414" s="10">
        <v>16</v>
      </c>
    </row>
    <row x14ac:dyDescent="0.25" r="415" customHeight="1" ht="18.75">
      <c r="A415" s="3">
        <v>162369487</v>
      </c>
      <c r="B415" s="2" t="s">
        <v>450</v>
      </c>
      <c r="C415" s="11">
        <v>1.02</v>
      </c>
      <c r="D415" s="9">
        <f>IF(C415&gt;=7000,"active","inactive")</f>
      </c>
      <c r="E415" s="10">
        <v>16</v>
      </c>
    </row>
    <row x14ac:dyDescent="0.25" r="416" customHeight="1" ht="18.75">
      <c r="A416" s="3">
        <v>162369488</v>
      </c>
      <c r="B416" s="2" t="s">
        <v>451</v>
      </c>
      <c r="C416" s="11">
        <v>2.8600000000000003</v>
      </c>
      <c r="D416" s="9">
        <f>IF(C416&gt;=7000,"active","inactive")</f>
      </c>
      <c r="E416" s="10">
        <v>16</v>
      </c>
    </row>
    <row x14ac:dyDescent="0.25" r="417" customHeight="1" ht="18.75">
      <c r="A417" s="3">
        <v>162369489</v>
      </c>
      <c r="B417" s="2" t="s">
        <v>452</v>
      </c>
      <c r="C417" s="11">
        <v>0.18000000000000002</v>
      </c>
      <c r="D417" s="9">
        <f>IF(C417&gt;=7000,"active","inactive")</f>
      </c>
      <c r="E417" s="10">
        <v>16</v>
      </c>
    </row>
    <row x14ac:dyDescent="0.25" r="418" customHeight="1" ht="18.75">
      <c r="A418" s="3">
        <v>162369490</v>
      </c>
      <c r="B418" s="2" t="s">
        <v>453</v>
      </c>
      <c r="C418" s="11">
        <v>4.3</v>
      </c>
      <c r="D418" s="9">
        <f>IF(C418&gt;=7000,"active","inactive")</f>
      </c>
      <c r="E418" s="10">
        <v>16</v>
      </c>
    </row>
    <row x14ac:dyDescent="0.25" r="419" customHeight="1" ht="18.75">
      <c r="A419" s="3">
        <v>162369491</v>
      </c>
      <c r="B419" s="2" t="s">
        <v>454</v>
      </c>
      <c r="C419" s="11">
        <v>0.1</v>
      </c>
      <c r="D419" s="9">
        <f>IF(C419&gt;=7000,"active","inactive")</f>
      </c>
      <c r="E419" s="10">
        <v>16</v>
      </c>
    </row>
    <row x14ac:dyDescent="0.25" r="420" customHeight="1" ht="18.75">
      <c r="A420" s="3">
        <v>162369492</v>
      </c>
      <c r="B420" s="2" t="s">
        <v>455</v>
      </c>
      <c r="C420" s="11">
        <v>0.66</v>
      </c>
      <c r="D420" s="9">
        <f>IF(C420&gt;=7000,"active","inactive")</f>
      </c>
      <c r="E420" s="10">
        <v>16</v>
      </c>
    </row>
    <row x14ac:dyDescent="0.25" r="421" customHeight="1" ht="18.75">
      <c r="A421" s="3">
        <v>162369494</v>
      </c>
      <c r="B421" s="2" t="s">
        <v>456</v>
      </c>
      <c r="C421" s="11">
        <v>0.33</v>
      </c>
      <c r="D421" s="9">
        <f>IF(C421&gt;=7000,"active","inactive")</f>
      </c>
      <c r="E421" s="10">
        <v>16</v>
      </c>
    </row>
    <row x14ac:dyDescent="0.25" r="422" customHeight="1" ht="18.75">
      <c r="A422" s="3">
        <v>162369496</v>
      </c>
      <c r="B422" s="2" t="s">
        <v>457</v>
      </c>
      <c r="C422" s="11">
        <v>5.3</v>
      </c>
      <c r="D422" s="9">
        <f>IF(C422&gt;=7000,"active","inactive")</f>
      </c>
      <c r="E422" s="10">
        <v>16</v>
      </c>
    </row>
    <row x14ac:dyDescent="0.25" r="423" customHeight="1" ht="18.75">
      <c r="A423" s="3">
        <v>162369497</v>
      </c>
      <c r="B423" s="2" t="s">
        <v>458</v>
      </c>
      <c r="C423" s="11">
        <v>0.103</v>
      </c>
      <c r="D423" s="9">
        <f>IF(C423&gt;=7000,"active","inactive")</f>
      </c>
      <c r="E423" s="10">
        <v>16</v>
      </c>
    </row>
    <row x14ac:dyDescent="0.25" r="424" customHeight="1" ht="18.75">
      <c r="A424" s="3">
        <v>162369498</v>
      </c>
      <c r="B424" s="2" t="s">
        <v>459</v>
      </c>
      <c r="C424" s="11">
        <v>0.206</v>
      </c>
      <c r="D424" s="9">
        <f>IF(C424&gt;=7000,"active","inactive")</f>
      </c>
      <c r="E424" s="10">
        <v>16</v>
      </c>
    </row>
    <row x14ac:dyDescent="0.25" r="425" customHeight="1" ht="18.75">
      <c r="A425" s="3">
        <v>162369499</v>
      </c>
      <c r="B425" s="2" t="s">
        <v>460</v>
      </c>
      <c r="C425" s="11">
        <v>0.519</v>
      </c>
      <c r="D425" s="9">
        <f>IF(C425&gt;=7000,"active","inactive")</f>
      </c>
      <c r="E425" s="10">
        <v>16</v>
      </c>
    </row>
    <row x14ac:dyDescent="0.25" r="426" customHeight="1" ht="18.75">
      <c r="A426" s="3">
        <v>162369501</v>
      </c>
      <c r="B426" s="2" t="s">
        <v>461</v>
      </c>
      <c r="C426" s="11">
        <v>0.315</v>
      </c>
      <c r="D426" s="9">
        <f>IF(C426&gt;=7000,"active","inactive")</f>
      </c>
      <c r="E426" s="10">
        <v>16</v>
      </c>
    </row>
    <row x14ac:dyDescent="0.25" r="427" customHeight="1" ht="18.75">
      <c r="A427" s="3">
        <v>162369503</v>
      </c>
      <c r="B427" s="2" t="s">
        <v>462</v>
      </c>
      <c r="C427" s="11">
        <v>0.53</v>
      </c>
      <c r="D427" s="9">
        <f>IF(C427&gt;=7000,"active","inactive")</f>
      </c>
      <c r="E427" s="10">
        <v>16</v>
      </c>
    </row>
    <row x14ac:dyDescent="0.25" r="428" customHeight="1" ht="18.75">
      <c r="A428" s="3">
        <v>162369507</v>
      </c>
      <c r="B428" s="2" t="s">
        <v>463</v>
      </c>
      <c r="C428" s="3">
        <v>10</v>
      </c>
      <c r="D428" s="9">
        <f>IF(C428&gt;=7000,"active","inactive")</f>
      </c>
      <c r="E428" s="10">
        <v>16</v>
      </c>
    </row>
    <row x14ac:dyDescent="0.25" r="429" customHeight="1" ht="18.75">
      <c r="A429" s="3">
        <v>162369510</v>
      </c>
      <c r="B429" s="2" t="s">
        <v>464</v>
      </c>
      <c r="C429" s="11">
        <v>0.5199999999999999</v>
      </c>
      <c r="D429" s="9">
        <f>IF(C429&gt;=7000,"active","inactive")</f>
      </c>
      <c r="E429" s="10">
        <v>16</v>
      </c>
    </row>
    <row x14ac:dyDescent="0.25" r="430" customHeight="1" ht="18.75">
      <c r="A430" s="3">
        <v>162369511</v>
      </c>
      <c r="B430" s="2" t="s">
        <v>465</v>
      </c>
      <c r="C430" s="11">
        <v>0.19</v>
      </c>
      <c r="D430" s="9">
        <f>IF(C430&gt;=7000,"active","inactive")</f>
      </c>
      <c r="E430" s="10">
        <v>16</v>
      </c>
    </row>
    <row x14ac:dyDescent="0.25" r="431" customHeight="1" ht="18.75">
      <c r="A431" s="3">
        <v>162369512</v>
      </c>
      <c r="B431" s="2" t="s">
        <v>466</v>
      </c>
      <c r="C431" s="11">
        <v>0.22</v>
      </c>
      <c r="D431" s="9">
        <f>IF(C431&gt;=7000,"active","inactive")</f>
      </c>
      <c r="E431" s="10">
        <v>16</v>
      </c>
    </row>
    <row x14ac:dyDescent="0.25" r="432" customHeight="1" ht="18.75">
      <c r="A432" s="3">
        <v>162679992</v>
      </c>
      <c r="B432" s="2" t="s">
        <v>467</v>
      </c>
      <c r="C432" s="3">
        <v>250</v>
      </c>
      <c r="D432" s="9">
        <f>IF(C432&gt;=7000,"active","inactive")</f>
      </c>
      <c r="E432" s="10">
        <v>16</v>
      </c>
    </row>
    <row x14ac:dyDescent="0.25" r="433" customHeight="1" ht="18.75">
      <c r="A433" s="3">
        <v>162679993</v>
      </c>
      <c r="B433" s="2" t="s">
        <v>468</v>
      </c>
      <c r="C433" s="3">
        <v>54100</v>
      </c>
      <c r="D433" s="9">
        <f>IF(C433&gt;=7000,"active","inactive")</f>
      </c>
      <c r="E433" s="10">
        <v>3</v>
      </c>
    </row>
    <row x14ac:dyDescent="0.25" r="434" customHeight="1" ht="18.75">
      <c r="A434" s="3">
        <v>162679994</v>
      </c>
      <c r="B434" s="2" t="s">
        <v>469</v>
      </c>
      <c r="C434" s="3">
        <v>1200</v>
      </c>
      <c r="D434" s="9">
        <f>IF(C434&gt;=7000,"active","inactive")</f>
      </c>
      <c r="E434" s="10">
        <v>16</v>
      </c>
    </row>
    <row x14ac:dyDescent="0.25" r="435" customHeight="1" ht="18.75">
      <c r="A435" s="3">
        <v>162679995</v>
      </c>
      <c r="B435" s="2" t="s">
        <v>470</v>
      </c>
      <c r="C435" s="3">
        <v>300000</v>
      </c>
      <c r="D435" s="9">
        <f>IF(C435&gt;=7000,"active","inactive")</f>
      </c>
      <c r="E435" s="10">
        <v>16</v>
      </c>
    </row>
    <row x14ac:dyDescent="0.25" r="436" customHeight="1" ht="18.75">
      <c r="A436" s="3">
        <v>162679996</v>
      </c>
      <c r="B436" s="2" t="s">
        <v>471</v>
      </c>
      <c r="C436" s="3">
        <v>1600</v>
      </c>
      <c r="D436" s="9">
        <f>IF(C436&gt;=7000,"active","inactive")</f>
      </c>
      <c r="E436" s="10">
        <v>16</v>
      </c>
    </row>
    <row x14ac:dyDescent="0.25" r="437" customHeight="1" ht="18.75">
      <c r="A437" s="3">
        <v>162679997</v>
      </c>
      <c r="B437" s="2" t="s">
        <v>472</v>
      </c>
      <c r="C437" s="3">
        <v>200</v>
      </c>
      <c r="D437" s="9">
        <f>IF(C437&gt;=7000,"active","inactive")</f>
      </c>
      <c r="E437" s="10">
        <v>16</v>
      </c>
    </row>
    <row x14ac:dyDescent="0.25" r="438" customHeight="1" ht="18.75">
      <c r="A438" s="3">
        <v>162679998</v>
      </c>
      <c r="B438" s="2" t="s">
        <v>473</v>
      </c>
      <c r="C438" s="3">
        <v>550</v>
      </c>
      <c r="D438" s="9">
        <f>IF(C438&gt;=7000,"active","inactive")</f>
      </c>
      <c r="E438" s="10">
        <v>3</v>
      </c>
    </row>
    <row x14ac:dyDescent="0.25" r="439" customHeight="1" ht="18.75">
      <c r="A439" s="3">
        <v>162679999</v>
      </c>
      <c r="B439" s="2" t="s">
        <v>474</v>
      </c>
      <c r="C439" s="3">
        <v>740</v>
      </c>
      <c r="D439" s="9">
        <f>IF(C439&gt;=7000,"active","inactive")</f>
      </c>
      <c r="E439" s="10">
        <v>16</v>
      </c>
    </row>
    <row x14ac:dyDescent="0.25" r="440" customHeight="1" ht="18.75">
      <c r="A440" s="3">
        <v>162680000</v>
      </c>
      <c r="B440" s="2" t="s">
        <v>475</v>
      </c>
      <c r="C440" s="3">
        <v>295800</v>
      </c>
      <c r="D440" s="9">
        <f>IF(C440&gt;=7000,"active","inactive")</f>
      </c>
      <c r="E440" s="10">
        <v>16</v>
      </c>
    </row>
    <row x14ac:dyDescent="0.25" r="441" customHeight="1" ht="18.75">
      <c r="A441" s="3">
        <v>162680001</v>
      </c>
      <c r="B441" s="2" t="s">
        <v>476</v>
      </c>
      <c r="C441" s="3">
        <v>13100</v>
      </c>
      <c r="D441" s="9">
        <f>IF(C441&gt;=7000,"active","inactive")</f>
      </c>
      <c r="E441" s="10">
        <v>16</v>
      </c>
    </row>
    <row x14ac:dyDescent="0.25" r="442" customHeight="1" ht="18.75">
      <c r="A442" s="3">
        <v>162680002</v>
      </c>
      <c r="B442" s="2" t="s">
        <v>477</v>
      </c>
      <c r="C442" s="3">
        <v>1300</v>
      </c>
      <c r="D442" s="9">
        <f>IF(C442&gt;=7000,"active","inactive")</f>
      </c>
      <c r="E442" s="10">
        <v>16</v>
      </c>
    </row>
    <row x14ac:dyDescent="0.25" r="443" customHeight="1" ht="18.75">
      <c r="A443" s="3">
        <v>162680003</v>
      </c>
      <c r="B443" s="2" t="s">
        <v>478</v>
      </c>
      <c r="C443" s="3">
        <v>6300</v>
      </c>
      <c r="D443" s="9">
        <f>IF(C443&gt;=7000,"active","inactive")</f>
      </c>
      <c r="E443" s="10">
        <v>16</v>
      </c>
    </row>
    <row x14ac:dyDescent="0.25" r="444" customHeight="1" ht="18.75">
      <c r="A444" s="3">
        <v>162680004</v>
      </c>
      <c r="B444" s="2" t="s">
        <v>479</v>
      </c>
      <c r="C444" s="3">
        <v>18200</v>
      </c>
      <c r="D444" s="9">
        <f>IF(C444&gt;=7000,"active","inactive")</f>
      </c>
      <c r="E444" s="10">
        <v>16</v>
      </c>
    </row>
    <row x14ac:dyDescent="0.25" r="445" customHeight="1" ht="18.75">
      <c r="A445" s="3">
        <v>162680005</v>
      </c>
      <c r="B445" s="2" t="s">
        <v>480</v>
      </c>
      <c r="C445" s="3">
        <v>292000</v>
      </c>
      <c r="D445" s="9">
        <f>IF(C445&gt;=7000,"active","inactive")</f>
      </c>
      <c r="E445" s="10">
        <v>16</v>
      </c>
    </row>
    <row x14ac:dyDescent="0.25" r="446" customHeight="1" ht="18.75">
      <c r="A446" s="3">
        <v>162680006</v>
      </c>
      <c r="B446" s="2" t="s">
        <v>481</v>
      </c>
      <c r="C446" s="3">
        <v>9200</v>
      </c>
      <c r="D446" s="9">
        <f>IF(C446&gt;=7000,"active","inactive")</f>
      </c>
      <c r="E446" s="10">
        <v>3</v>
      </c>
    </row>
    <row x14ac:dyDescent="0.25" r="447" customHeight="1" ht="18.75">
      <c r="A447" s="3">
        <v>162680007</v>
      </c>
      <c r="B447" s="2" t="s">
        <v>482</v>
      </c>
      <c r="C447" s="3">
        <v>50</v>
      </c>
      <c r="D447" s="9">
        <f>IF(C447&gt;=7000,"active","inactive")</f>
      </c>
      <c r="E447" s="10">
        <v>3</v>
      </c>
    </row>
    <row x14ac:dyDescent="0.25" r="448" customHeight="1" ht="18.75">
      <c r="A448" s="3">
        <v>162680008</v>
      </c>
      <c r="B448" s="2" t="s">
        <v>483</v>
      </c>
      <c r="C448" s="3">
        <v>25</v>
      </c>
      <c r="D448" s="9">
        <f>IF(C448&gt;=7000,"active","inactive")</f>
      </c>
      <c r="E448" s="10">
        <v>16</v>
      </c>
    </row>
    <row x14ac:dyDescent="0.25" r="449" customHeight="1" ht="18.75">
      <c r="A449" s="3">
        <v>162680009</v>
      </c>
      <c r="B449" s="2" t="s">
        <v>484</v>
      </c>
      <c r="C449" s="3">
        <v>217000</v>
      </c>
      <c r="D449" s="9">
        <f>IF(C449&gt;=7000,"active","inactive")</f>
      </c>
      <c r="E449" s="10">
        <v>16</v>
      </c>
    </row>
    <row x14ac:dyDescent="0.25" r="450" customHeight="1" ht="18.75">
      <c r="A450" s="3">
        <v>162680010</v>
      </c>
      <c r="B450" s="2" t="s">
        <v>485</v>
      </c>
      <c r="C450" s="3">
        <v>1800</v>
      </c>
      <c r="D450" s="9">
        <f>IF(C450&gt;=7000,"active","inactive")</f>
      </c>
      <c r="E450" s="10">
        <v>16</v>
      </c>
    </row>
    <row x14ac:dyDescent="0.25" r="451" customHeight="1" ht="18.75">
      <c r="A451" s="3">
        <v>162680011</v>
      </c>
      <c r="B451" s="2" t="s">
        <v>486</v>
      </c>
      <c r="C451" s="3">
        <v>4500</v>
      </c>
      <c r="D451" s="9">
        <f>IF(C451&gt;=7000,"active","inactive")</f>
      </c>
      <c r="E451" s="10">
        <v>16</v>
      </c>
    </row>
    <row x14ac:dyDescent="0.25" r="452" customHeight="1" ht="18.75">
      <c r="A452" s="3">
        <v>162680012</v>
      </c>
      <c r="B452" s="2" t="s">
        <v>487</v>
      </c>
      <c r="C452" s="3">
        <v>8600</v>
      </c>
      <c r="D452" s="9">
        <f>IF(C452&gt;=7000,"active","inactive")</f>
      </c>
      <c r="E452" s="10">
        <v>16</v>
      </c>
    </row>
    <row x14ac:dyDescent="0.25" r="453" customHeight="1" ht="18.75">
      <c r="A453" s="3">
        <v>162680013</v>
      </c>
      <c r="B453" s="2" t="s">
        <v>488</v>
      </c>
      <c r="C453" s="3">
        <v>300000</v>
      </c>
      <c r="D453" s="9">
        <f>IF(C453&gt;=7000,"active","inactive")</f>
      </c>
      <c r="E453" s="10">
        <v>16</v>
      </c>
    </row>
    <row x14ac:dyDescent="0.25" r="454" customHeight="1" ht="18.75">
      <c r="A454" s="3">
        <v>162680014</v>
      </c>
      <c r="B454" s="2" t="s">
        <v>489</v>
      </c>
      <c r="C454" s="3">
        <v>36100</v>
      </c>
      <c r="D454" s="9">
        <f>IF(C454&gt;=7000,"active","inactive")</f>
      </c>
      <c r="E454" s="10" t="s">
        <v>233</v>
      </c>
    </row>
    <row x14ac:dyDescent="0.25" r="455" customHeight="1" ht="18.75">
      <c r="A455" s="3">
        <v>162680015</v>
      </c>
      <c r="B455" s="2" t="s">
        <v>490</v>
      </c>
      <c r="C455" s="3">
        <v>610</v>
      </c>
      <c r="D455" s="9">
        <f>IF(C455&gt;=7000,"active","inactive")</f>
      </c>
      <c r="E455" s="10">
        <v>16</v>
      </c>
    </row>
    <row x14ac:dyDescent="0.25" r="456" customHeight="1" ht="18.75">
      <c r="A456" s="3">
        <v>162680016</v>
      </c>
      <c r="B456" s="2" t="s">
        <v>491</v>
      </c>
      <c r="C456" s="3">
        <v>140</v>
      </c>
      <c r="D456" s="9">
        <f>IF(C456&gt;=7000,"active","inactive")</f>
      </c>
      <c r="E456" s="10">
        <v>3</v>
      </c>
    </row>
    <row x14ac:dyDescent="0.25" r="457" customHeight="1" ht="18.75">
      <c r="A457" s="3">
        <v>162680017</v>
      </c>
      <c r="B457" s="2" t="s">
        <v>492</v>
      </c>
      <c r="C457" s="3">
        <v>2500</v>
      </c>
      <c r="D457" s="9">
        <f>IF(C457&gt;=7000,"active","inactive")</f>
      </c>
      <c r="E457" s="10">
        <v>3</v>
      </c>
    </row>
    <row x14ac:dyDescent="0.25" r="458" customHeight="1" ht="18.75">
      <c r="A458" s="3">
        <v>162680019</v>
      </c>
      <c r="B458" s="2" t="s">
        <v>493</v>
      </c>
      <c r="C458" s="3">
        <v>7000</v>
      </c>
      <c r="D458" s="9">
        <f>IF(C458&gt;=7000,"active","inactive")</f>
      </c>
      <c r="E458" s="10">
        <v>16</v>
      </c>
    </row>
    <row x14ac:dyDescent="0.25" r="459" customHeight="1" ht="18.75">
      <c r="A459" s="3">
        <v>162680021</v>
      </c>
      <c r="B459" s="2" t="s">
        <v>494</v>
      </c>
      <c r="C459" s="3">
        <v>17400</v>
      </c>
      <c r="D459" s="9">
        <f>IF(C459&gt;=7000,"active","inactive")</f>
      </c>
      <c r="E459" s="10">
        <v>16</v>
      </c>
    </row>
    <row x14ac:dyDescent="0.25" r="460" customHeight="1" ht="18.75">
      <c r="A460" s="3">
        <v>162680022</v>
      </c>
      <c r="B460" s="2" t="s">
        <v>495</v>
      </c>
      <c r="C460" s="3">
        <v>73800</v>
      </c>
      <c r="D460" s="9">
        <f>IF(C460&gt;=7000,"active","inactive")</f>
      </c>
      <c r="E460" s="10">
        <v>16</v>
      </c>
    </row>
    <row x14ac:dyDescent="0.25" r="461" customHeight="1" ht="18.75">
      <c r="A461" s="3">
        <v>168269223</v>
      </c>
      <c r="B461" s="2" t="s">
        <v>496</v>
      </c>
      <c r="C461" s="3">
        <v>725</v>
      </c>
      <c r="D461" s="9">
        <f>IF(C461&gt;=7000,"active","inactive")</f>
      </c>
      <c r="E461" s="10">
        <v>3</v>
      </c>
    </row>
    <row x14ac:dyDescent="0.25" r="462" customHeight="1" ht="18.75">
      <c r="A462" s="3">
        <v>168271787</v>
      </c>
      <c r="B462" s="2" t="s">
        <v>497</v>
      </c>
      <c r="C462" s="3">
        <v>45</v>
      </c>
      <c r="D462" s="9">
        <f>IF(C462&gt;=7000,"active","inactive")</f>
      </c>
      <c r="E462" s="10">
        <v>3</v>
      </c>
    </row>
    <row x14ac:dyDescent="0.25" r="463" customHeight="1" ht="18.75">
      <c r="A463" s="3">
        <v>168272066</v>
      </c>
      <c r="B463" s="2" t="s">
        <v>498</v>
      </c>
      <c r="C463" s="3">
        <v>99</v>
      </c>
      <c r="D463" s="9">
        <f>IF(C463&gt;=7000,"active","inactive")</f>
      </c>
      <c r="E463" s="10">
        <v>3</v>
      </c>
    </row>
    <row x14ac:dyDescent="0.25" r="464" customHeight="1" ht="18.75">
      <c r="A464" s="3">
        <v>168274234</v>
      </c>
      <c r="B464" s="2" t="s">
        <v>499</v>
      </c>
      <c r="C464" s="3">
        <v>39</v>
      </c>
      <c r="D464" s="9">
        <f>IF(C464&gt;=7000,"active","inactive")</f>
      </c>
      <c r="E464" s="10">
        <v>3</v>
      </c>
    </row>
    <row x14ac:dyDescent="0.25" r="465" customHeight="1" ht="18.75">
      <c r="A465" s="3">
        <v>168276028</v>
      </c>
      <c r="B465" s="2" t="s">
        <v>500</v>
      </c>
      <c r="C465" s="3">
        <v>138</v>
      </c>
      <c r="D465" s="9">
        <f>IF(C465&gt;=7000,"active","inactive")</f>
      </c>
      <c r="E465" s="10">
        <v>3</v>
      </c>
    </row>
    <row x14ac:dyDescent="0.25" r="466" customHeight="1" ht="18.75">
      <c r="A466" s="3">
        <v>168276723</v>
      </c>
      <c r="B466" s="2" t="s">
        <v>501</v>
      </c>
      <c r="C466" s="3">
        <v>50</v>
      </c>
      <c r="D466" s="9">
        <f>IF(C466&gt;=7000,"active","inactive")</f>
      </c>
      <c r="E466" s="10">
        <v>3</v>
      </c>
    </row>
    <row x14ac:dyDescent="0.25" r="467" customHeight="1" ht="18.75">
      <c r="A467" s="3">
        <v>168278928</v>
      </c>
      <c r="B467" s="2" t="s">
        <v>502</v>
      </c>
      <c r="C467" s="3">
        <v>134</v>
      </c>
      <c r="D467" s="9">
        <f>IF(C467&gt;=7000,"active","inactive")</f>
      </c>
      <c r="E467" s="10">
        <v>3</v>
      </c>
    </row>
    <row x14ac:dyDescent="0.25" r="468" customHeight="1" ht="18.75">
      <c r="A468" s="3">
        <v>168279241</v>
      </c>
      <c r="B468" s="2" t="s">
        <v>503</v>
      </c>
      <c r="C468" s="3">
        <v>54</v>
      </c>
      <c r="D468" s="9">
        <f>IF(C468&gt;=7000,"active","inactive")</f>
      </c>
      <c r="E468" s="10">
        <v>3</v>
      </c>
    </row>
    <row x14ac:dyDescent="0.25" r="469" customHeight="1" ht="18.75">
      <c r="A469" s="3">
        <v>168279599</v>
      </c>
      <c r="B469" s="2" t="s">
        <v>504</v>
      </c>
      <c r="C469" s="3">
        <v>80</v>
      </c>
      <c r="D469" s="9">
        <f>IF(C469&gt;=7000,"active","inactive")</f>
      </c>
      <c r="E469" s="10">
        <v>3</v>
      </c>
    </row>
    <row x14ac:dyDescent="0.25" r="470" customHeight="1" ht="18.75">
      <c r="A470" s="3">
        <v>168279756</v>
      </c>
      <c r="B470" s="2" t="s">
        <v>505</v>
      </c>
      <c r="C470" s="3">
        <v>107</v>
      </c>
      <c r="D470" s="9">
        <f>IF(C470&gt;=7000,"active","inactive")</f>
      </c>
      <c r="E470" s="10">
        <v>3</v>
      </c>
    </row>
    <row x14ac:dyDescent="0.25" r="471" customHeight="1" ht="18.75">
      <c r="A471" s="3">
        <v>168279807</v>
      </c>
      <c r="B471" s="2" t="s">
        <v>506</v>
      </c>
      <c r="C471" s="3">
        <v>57</v>
      </c>
      <c r="D471" s="9">
        <f>IF(C471&gt;=7000,"active","inactive")</f>
      </c>
      <c r="E471" s="10">
        <v>3</v>
      </c>
    </row>
    <row x14ac:dyDescent="0.25" r="472" customHeight="1" ht="18.75">
      <c r="A472" s="3">
        <v>168280017</v>
      </c>
      <c r="B472" s="2" t="s">
        <v>507</v>
      </c>
      <c r="C472" s="3">
        <v>1739</v>
      </c>
      <c r="D472" s="9">
        <f>IF(C472&gt;=7000,"active","inactive")</f>
      </c>
      <c r="E472" s="10">
        <v>3</v>
      </c>
    </row>
    <row x14ac:dyDescent="0.25" r="473" customHeight="1" ht="18.75">
      <c r="A473" s="3">
        <v>168280230</v>
      </c>
      <c r="B473" s="2" t="s">
        <v>508</v>
      </c>
      <c r="C473" s="3">
        <v>163</v>
      </c>
      <c r="D473" s="9">
        <f>IF(C473&gt;=7000,"active","inactive")</f>
      </c>
      <c r="E473" s="10">
        <v>3</v>
      </c>
    </row>
    <row x14ac:dyDescent="0.25" r="474" customHeight="1" ht="18.75">
      <c r="A474" s="3">
        <v>168281620</v>
      </c>
      <c r="B474" s="2" t="s">
        <v>509</v>
      </c>
      <c r="C474" s="3">
        <v>62</v>
      </c>
      <c r="D474" s="9">
        <f>IF(C474&gt;=7000,"active","inactive")</f>
      </c>
      <c r="E474" s="10">
        <v>3</v>
      </c>
    </row>
    <row x14ac:dyDescent="0.25" r="475" customHeight="1" ht="18.75">
      <c r="A475" s="3">
        <v>168284892</v>
      </c>
      <c r="B475" s="2" t="s">
        <v>510</v>
      </c>
      <c r="C475" s="3">
        <v>72</v>
      </c>
      <c r="D475" s="9">
        <f>IF(C475&gt;=7000,"active","inactive")</f>
      </c>
      <c r="E475" s="10">
        <v>3</v>
      </c>
    </row>
    <row x14ac:dyDescent="0.25" r="476" customHeight="1" ht="18.75">
      <c r="A476" s="3">
        <v>168285577</v>
      </c>
      <c r="B476" s="2" t="s">
        <v>511</v>
      </c>
      <c r="C476" s="3">
        <v>43</v>
      </c>
      <c r="D476" s="9">
        <f>IF(C476&gt;=7000,"active","inactive")</f>
      </c>
      <c r="E476" s="10">
        <v>3</v>
      </c>
    </row>
    <row x14ac:dyDescent="0.25" r="477" customHeight="1" ht="18.75">
      <c r="A477" s="3">
        <v>168287436</v>
      </c>
      <c r="B477" s="2" t="s">
        <v>512</v>
      </c>
      <c r="C477" s="3">
        <v>49</v>
      </c>
      <c r="D477" s="9">
        <f>IF(C477&gt;=7000,"active","inactive")</f>
      </c>
      <c r="E477" s="10">
        <v>3</v>
      </c>
    </row>
    <row x14ac:dyDescent="0.25" r="478" customHeight="1" ht="18.75">
      <c r="A478" s="3">
        <v>168287802</v>
      </c>
      <c r="B478" s="2" t="s">
        <v>513</v>
      </c>
      <c r="C478" s="3">
        <v>365</v>
      </c>
      <c r="D478" s="9">
        <f>IF(C478&gt;=7000,"active","inactive")</f>
      </c>
      <c r="E478" s="10">
        <v>3</v>
      </c>
    </row>
    <row x14ac:dyDescent="0.25" r="479" customHeight="1" ht="18.75">
      <c r="A479" s="3">
        <v>168288308</v>
      </c>
      <c r="B479" s="2" t="s">
        <v>514</v>
      </c>
      <c r="C479" s="3">
        <v>138</v>
      </c>
      <c r="D479" s="9">
        <f>IF(C479&gt;=7000,"active","inactive")</f>
      </c>
      <c r="E479" s="10">
        <v>3</v>
      </c>
    </row>
    <row x14ac:dyDescent="0.25" r="480" customHeight="1" ht="18.75">
      <c r="A480" s="3">
        <v>168289109</v>
      </c>
      <c r="B480" s="2" t="s">
        <v>515</v>
      </c>
      <c r="C480" s="3">
        <v>44</v>
      </c>
      <c r="D480" s="9">
        <f>IF(C480&gt;=7000,"active","inactive")</f>
      </c>
      <c r="E480" s="10">
        <v>3</v>
      </c>
    </row>
    <row x14ac:dyDescent="0.25" r="481" customHeight="1" ht="18.75">
      <c r="A481" s="3">
        <v>168293752</v>
      </c>
      <c r="B481" s="2" t="s">
        <v>516</v>
      </c>
      <c r="C481" s="3">
        <v>94</v>
      </c>
      <c r="D481" s="9">
        <f>IF(C481&gt;=7000,"active","inactive")</f>
      </c>
      <c r="E481" s="10">
        <v>3</v>
      </c>
    </row>
    <row x14ac:dyDescent="0.25" r="482" customHeight="1" ht="18.75">
      <c r="A482" s="3">
        <v>168293957</v>
      </c>
      <c r="B482" s="2" t="s">
        <v>517</v>
      </c>
      <c r="C482" s="3">
        <v>10000</v>
      </c>
      <c r="D482" s="9">
        <f>IF(C482&gt;=7000,"active","inactive")</f>
      </c>
      <c r="E482" s="10">
        <v>3</v>
      </c>
    </row>
    <row x14ac:dyDescent="0.25" r="483" customHeight="1" ht="18.75">
      <c r="A483" s="3">
        <v>168295661</v>
      </c>
      <c r="B483" s="2" t="s">
        <v>518</v>
      </c>
      <c r="C483" s="3">
        <v>51</v>
      </c>
      <c r="D483" s="9">
        <f>IF(C483&gt;=7000,"active","inactive")</f>
      </c>
      <c r="E483" s="10">
        <v>3</v>
      </c>
    </row>
    <row x14ac:dyDescent="0.25" r="484" customHeight="1" ht="18.75">
      <c r="A484" s="3">
        <v>168295718</v>
      </c>
      <c r="B484" s="2" t="s">
        <v>519</v>
      </c>
      <c r="C484" s="3">
        <v>188</v>
      </c>
      <c r="D484" s="9">
        <f>IF(C484&gt;=7000,"active","inactive")</f>
      </c>
      <c r="E484" s="1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7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5" width="31.290714285714284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3">
        <v>1</v>
      </c>
      <c r="B2" s="2" t="s">
        <v>2</v>
      </c>
    </row>
    <row x14ac:dyDescent="0.25" r="3" customHeight="1" ht="18.75">
      <c r="A3" s="3">
        <v>2</v>
      </c>
      <c r="B3" s="2" t="s">
        <v>3</v>
      </c>
    </row>
    <row x14ac:dyDescent="0.25" r="4" customHeight="1" ht="18.75">
      <c r="A4" s="3">
        <v>3</v>
      </c>
      <c r="B4" s="2" t="s">
        <v>4</v>
      </c>
    </row>
    <row x14ac:dyDescent="0.25" r="5" customHeight="1" ht="18.75">
      <c r="A5" s="3">
        <v>4</v>
      </c>
      <c r="B5" s="2" t="s">
        <v>5</v>
      </c>
    </row>
    <row x14ac:dyDescent="0.25" r="6" customHeight="1" ht="18.75">
      <c r="A6" s="3">
        <v>5</v>
      </c>
      <c r="B6" s="2" t="s">
        <v>6</v>
      </c>
    </row>
    <row x14ac:dyDescent="0.25" r="7" customHeight="1" ht="18.75">
      <c r="A7" s="3">
        <v>6</v>
      </c>
      <c r="B7" s="2" t="s">
        <v>7</v>
      </c>
    </row>
    <row x14ac:dyDescent="0.25" r="8" customHeight="1" ht="18.75">
      <c r="A8" s="3">
        <v>7</v>
      </c>
      <c r="B8" s="2" t="s">
        <v>8</v>
      </c>
    </row>
    <row x14ac:dyDescent="0.25" r="9" customHeight="1" ht="18.75">
      <c r="A9" s="3">
        <v>8</v>
      </c>
      <c r="B9" s="2" t="s">
        <v>9</v>
      </c>
    </row>
    <row x14ac:dyDescent="0.25" r="10" customHeight="1" ht="18.75">
      <c r="A10" s="3">
        <v>9</v>
      </c>
      <c r="B10" s="2" t="s">
        <v>10</v>
      </c>
    </row>
    <row x14ac:dyDescent="0.25" r="11" customHeight="1" ht="18.75">
      <c r="A11" s="3">
        <v>10</v>
      </c>
      <c r="B11" s="2" t="s">
        <v>11</v>
      </c>
    </row>
    <row x14ac:dyDescent="0.25" r="12" customHeight="1" ht="18.75">
      <c r="A12" s="3">
        <v>11</v>
      </c>
      <c r="B12" s="2" t="s">
        <v>12</v>
      </c>
    </row>
    <row x14ac:dyDescent="0.25" r="13" customHeight="1" ht="18.75">
      <c r="A13" s="3">
        <v>12</v>
      </c>
      <c r="B13" s="2" t="s">
        <v>13</v>
      </c>
    </row>
    <row x14ac:dyDescent="0.25" r="14" customHeight="1" ht="18.75">
      <c r="A14" s="3">
        <v>13</v>
      </c>
      <c r="B14" s="2" t="s">
        <v>14</v>
      </c>
    </row>
    <row x14ac:dyDescent="0.25" r="15" customHeight="1" ht="18.75">
      <c r="A15" s="3">
        <v>14</v>
      </c>
      <c r="B15" s="2" t="s">
        <v>15</v>
      </c>
    </row>
    <row x14ac:dyDescent="0.25" r="16" customHeight="1" ht="18.75">
      <c r="A16" s="3">
        <v>15</v>
      </c>
      <c r="B16" s="2" t="s">
        <v>16</v>
      </c>
    </row>
    <row x14ac:dyDescent="0.25" r="17" customHeight="1" ht="18.75">
      <c r="A17" s="3">
        <v>16</v>
      </c>
      <c r="B17" s="2" t="s">
        <v>17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Cognos_Office_Connection_Cache</vt:lpstr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2024-03-20T16:06:11.557Z</dcterms:created>
  <dcterms:modified xsi:type="dcterms:W3CDTF">2024-03-20T16:06:11.557Z</dcterms:modified>
</cp:coreProperties>
</file>