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Tglbbl8Lpm7vYys6pm5U54u+EODeDYopnmNbXfIaVYs="/>
    </ext>
  </extLst>
</workbook>
</file>

<file path=xl/sharedStrings.xml><?xml version="1.0" encoding="utf-8"?>
<sst xmlns="http://schemas.openxmlformats.org/spreadsheetml/2006/main" count="1730" uniqueCount="556">
  <si>
    <t>CID</t>
  </si>
  <si>
    <t>SMILES</t>
  </si>
  <si>
    <t>IC50(nM)</t>
  </si>
  <si>
    <t>aid</t>
  </si>
  <si>
    <t>Positive control substance</t>
  </si>
  <si>
    <t>IC50_positive (nM)</t>
  </si>
  <si>
    <t>Type</t>
  </si>
  <si>
    <t>Substructure</t>
  </si>
  <si>
    <t>Natural products</t>
  </si>
  <si>
    <t>Plant species</t>
  </si>
  <si>
    <t>Code</t>
  </si>
  <si>
    <t>C1=NC2=NC=NC(=C2N1)N</t>
  </si>
  <si>
    <t>Allopurinol</t>
  </si>
  <si>
    <t>plant</t>
  </si>
  <si>
    <t>water extract of wheat leaf</t>
  </si>
  <si>
    <t>1,2,4-Triazole</t>
  </si>
  <si>
    <t>catechol</t>
  </si>
  <si>
    <t>C1=CC(=C(C=C1C2C(C(=O)C3=C(C=C(C=C3O2)O)O)O)O)O</t>
  </si>
  <si>
    <t>2;14</t>
  </si>
  <si>
    <t>flavonoids</t>
  </si>
  <si>
    <t>pyrimidine</t>
  </si>
  <si>
    <t>CC1=CC2=C(C=C1C)N=CN2</t>
  </si>
  <si>
    <t>1H-pyrazole-4-carbonitrile</t>
  </si>
  <si>
    <t>C1=CC(=CN=C1)C(=O)O</t>
  </si>
  <si>
    <t>4-methylthiazole-5-carboxylic acid</t>
  </si>
  <si>
    <t>CCCOC(=O)C1=CC(=C(C(=C1)O)O)O</t>
  </si>
  <si>
    <t>Boswellia papyrifera</t>
  </si>
  <si>
    <t>butein</t>
  </si>
  <si>
    <t>C([C@@H](C(=O)O)N)S</t>
  </si>
  <si>
    <t>Salvia miltiorrhiza</t>
  </si>
  <si>
    <t>coumarin</t>
  </si>
  <si>
    <t>C[C@@H](C(=O)O)N</t>
  </si>
  <si>
    <t>isocytosine</t>
  </si>
  <si>
    <t>C1=CC(=C(C=C1C[C@@H](C(=O)O)N)O)O</t>
  </si>
  <si>
    <t>fisetin</t>
  </si>
  <si>
    <t>C1=CC(=CC=C1C[C@@H](C(=O)O)N)O</t>
  </si>
  <si>
    <t>kaempferol</t>
  </si>
  <si>
    <t>CSCC[C@@H](C(=O)O)N</t>
  </si>
  <si>
    <t>luteolin</t>
  </si>
  <si>
    <t>C1=CC=C(C=C1)C[C@@H](C(=O)O)N</t>
  </si>
  <si>
    <t>diosmetin</t>
  </si>
  <si>
    <t>C1=CC=C2C(=C1)C(=CN2)C[C@@H](C(=O)O)N</t>
  </si>
  <si>
    <t>quercetin</t>
  </si>
  <si>
    <t>C1=CC2=C(C=C1[N+](=O)[O-])NC=N2</t>
  </si>
  <si>
    <t>taxifolin</t>
  </si>
  <si>
    <t>C1[C@@H]([C@H](OC2=CC(=CC(=C21)O)O)C3=CC(=C(C=C3)O)O)O</t>
  </si>
  <si>
    <t>myricetin</t>
  </si>
  <si>
    <t>C1=C2C(=NC(=N1)N)N=CN2</t>
  </si>
  <si>
    <t>khác</t>
  </si>
  <si>
    <t>C1=CC=C(C=C1)C2=C(C(=O)C3=CC=CC=C3O2)O</t>
  </si>
  <si>
    <t>CC1=CC2=C(C=C1)N=CN2</t>
  </si>
  <si>
    <t>CC(C)(C)C1=C(C=CC(=C1)O)OC.CC(C)(C)C1=C(C=CC(=C1)OC)O</t>
  </si>
  <si>
    <t>C12=C(NC(=O)NC1=O)N=C(N2)Br</t>
  </si>
  <si>
    <t>C1=NC2=NC(=NC(=C2N1)N)N</t>
  </si>
  <si>
    <t>CC1=C(C2=C(CCC(O2)(C)C(=O)O)C(=C1O)C)C</t>
  </si>
  <si>
    <t>fungus</t>
  </si>
  <si>
    <t>Quercina daedalea</t>
  </si>
  <si>
    <t>COC1=NC(=NC2=C1NC=N2)N</t>
  </si>
  <si>
    <t>COC1=C(C=CC(=C1)C[C@@H](CO)[C@@H](CC2=CC(=C(C=C2)O)OC)CO)O</t>
  </si>
  <si>
    <t>Stereospermum personatum</t>
  </si>
  <si>
    <t>COC1=CC=C(C=C1)C2=CC(=O)C3=C(O2)C(=C(C(=C3OC)OC)OC)OC</t>
  </si>
  <si>
    <t>C=CCC1=CC(=C(C=C1)O)O</t>
  </si>
  <si>
    <t>C1[C@H]([C@H](OC2=CC(=CC(=C21)O)O)C3=CC(=C(C=C3)O)O)O</t>
  </si>
  <si>
    <t>C1[C@H]([C@H](OC2=CC(=CC(=C21)O)O)C3=CC(=C(C(=C3)O)O)O)O</t>
  </si>
  <si>
    <t>COC1=C(C=C(C=C1)C2=CC(=O)C3=C(O2)C(=C(C(=C3OC)OC)OC)OC)OC</t>
  </si>
  <si>
    <t>2;11;12</t>
  </si>
  <si>
    <t>C1=NNC2=NC=NC(=C21)N</t>
  </si>
  <si>
    <t>CN1C(=O)C2=C(NC1=O)N=CN2</t>
  </si>
  <si>
    <t>C1=CC(=C(C=C1C[C@H](C(=O)O)N)O)O</t>
  </si>
  <si>
    <t>CCC[C@H]1C[C@@H]2[C@H](O1)C3=CC(=C(C(=C3C(=O)O2)O)OC)OC</t>
  </si>
  <si>
    <t>Colletotrichum sp</t>
  </si>
  <si>
    <t>C1=CC=C(C=C1)NC(=O)C2=C(NC(=O)NC2=O)O</t>
  </si>
  <si>
    <t>CC1=C(SC(=N1)C2=CC(=C(C=C2)OCC(C)C)C#N)C(=O)O</t>
  </si>
  <si>
    <t>COC1=C(C(=C2C(=C1)OC(=CC2=O)C3=CC=C(C=C3)O[C@H]4[C@@H]([C@H]([C@@H]([C@H](O4)CO)O)O)O)O)OC</t>
  </si>
  <si>
    <t>C1C(OC2=CC=CC=C2C1=O)C3=CC=C(C=C3)O</t>
  </si>
  <si>
    <t>C[C@H]1[C@@H]([C@H]([C@H]([C@@H](O1)O[C@@H]2[C@H](O[C@H]([C@@H]([C@H]2O)O)OC[C@@H]3[C@H]([C@@H]([C@H]([C@@H](O3)OC(=O)[C@]45CCC(=C)C[C@H]4C6=CC[C@@H]7[C@]8(CC[C@@H](C([C@@H]8CC[C@]7([C@@]6(CC5)C)C)(C)C)O[C@H]9[C@@H]([C@H]([C@H](CO9)O)O)O[C@H]1[C@@H]([C@@H]([C@H]([C@@H](O1)C)O)O)O)C)O)O)O)CO)O)O)O</t>
  </si>
  <si>
    <t>Stauntonia brachyanthera</t>
  </si>
  <si>
    <t>C1=CC(=CC=C1N2C(=C(C=N2)C#N)N)[N+](=O)[O-]</t>
  </si>
  <si>
    <t>CC1=CC=C(C=C1)N2C3=NC=NC(=C3C=N2)N</t>
  </si>
  <si>
    <t>C1=CC(=CC=C1N2C3=NC=NC(=C3C=N2)N)[N+](=O)[O-]</t>
  </si>
  <si>
    <t>C1=CC=C(C(=C1)C=C2C(=O)NC(=O)NC2=O)[N+](=O)[O-]</t>
  </si>
  <si>
    <t>C1C(OC2=C(C(=CC(=C2C1=O)O)O)C3=C(C=CC(=C3)C4CC(=O)C5=C(C=C(C=C5O4)O)O)O)C6=CC=C(C=C6)O</t>
  </si>
  <si>
    <t>CCCCCC(=O)NC1=C(NC=N1)C(=O)N</t>
  </si>
  <si>
    <t>C1[C@H](OC2=CC(=CC(=C2C1=O)O)O)C3=CC=C(C=C3)O</t>
  </si>
  <si>
    <t>C1=CC(=CC=C1N2C(=C(C=N2)C#N)N)Cl</t>
  </si>
  <si>
    <t>C1=CC=C(C=C1)/C=C/C2=CC(=O)C3=CC=CC=C3O2</t>
  </si>
  <si>
    <t>algae</t>
  </si>
  <si>
    <t>Chrysophaem taylori</t>
  </si>
  <si>
    <t>CN1C(=O)C(=CC2=CC=CC=C2[N+](=O)[O-])C(=O)N(C1=O)C</t>
  </si>
  <si>
    <t>C1=CC(=CC=C1C(=O)O)N2C(=C(C=N2)C#N)N</t>
  </si>
  <si>
    <t>C1=NC2=C(N1)C(=S)N=C(N2)N</t>
  </si>
  <si>
    <t>COC1=CC=C(C=C1)N2C(=C(C=N2)C#N)N</t>
  </si>
  <si>
    <t>CC1=CC=C(C=C1)N2C(=C(C=N2)C#N)N</t>
  </si>
  <si>
    <t>CNC1=NC(=NC2=C1NC=N2)Cl</t>
  </si>
  <si>
    <t>C1=CC=C(C=C1)NC(=O)C2C(=O)NC(=S)NC2=O</t>
  </si>
  <si>
    <t>C1=CC(=C(C=C1C2=C(C(=O)C3=C(C=C(C=C3O2)O)O)O)O)O</t>
  </si>
  <si>
    <t>2;9;10;11;13</t>
  </si>
  <si>
    <t>C1=CC(=CC=C1C2=CC(=O)C3=C(C=C(C=C3O2)O)O)O</t>
  </si>
  <si>
    <t>C1=CC(=C(C=C1C2=CC(=O)C3=C(C=C(C=C3O2)O)O)O)O</t>
  </si>
  <si>
    <t>2;11</t>
  </si>
  <si>
    <t>Artemisia minor</t>
  </si>
  <si>
    <t>C[C@H]1[C@@H]([C@H]([C@H]([C@@H](O1)OC2=C(OC3=CC(=CC(=C3C2=O)O)O)C4=CC(=C(C=C4)O)O)O)O)O</t>
  </si>
  <si>
    <t>C1=CC(=C(C=C1C2=C(C(=O)C3=C(C=C(C=C3O2)O)O)O[C@H]4[C@@H]([C@H]([C@@H]([C@H](O4)CO)O)O)O)O)O</t>
  </si>
  <si>
    <t>C[C@H]1[C@@H]([C@H]([C@H]([C@@H](O1)OC[C@@H]2[C@H]([C@@H]([C@H]([C@@H](O2)OC3=C(OC4=CC(=CC(=C4C3=O)O)O)C5=CC(=C(C=C5)O)O)O)O)O)O)O)O</t>
  </si>
  <si>
    <t>C1=CC(=CC=C1C2=C(C(=O)C3=C(C=C(C=C3O2)O)O)O)O</t>
  </si>
  <si>
    <t>C1=CC(=CC=C1C2=COC3=CC(=CC(=C3C2=O)O)O)O</t>
  </si>
  <si>
    <t>COC1=C(C2=C(C=C1O)OC(=C(C2=O)OC)C3=CC(=C(C=C3)O)O)O</t>
  </si>
  <si>
    <t>Ajania fruticulosa</t>
  </si>
  <si>
    <t>C1=CC=C(C=C1)C2=CC(=O)C3=C(O2)C=C(C(=C3O)O)O</t>
  </si>
  <si>
    <t>C1=CC=C(C=C1)C2=CC(=O)C3=C(C=C(C=C3O2)O)O</t>
  </si>
  <si>
    <t>C1=CC(=C(C=C1C2=C(C(=O)C3=C(O2)C=C(C=C3)O)O)O)O</t>
  </si>
  <si>
    <t>2;9</t>
  </si>
  <si>
    <t>C1=CC=C(C=C1)C2=C(C(=O)C3=C(C=C(C=C3O2)O)O)O</t>
  </si>
  <si>
    <t>COC1=C(C=CC(=C1)C2=C(C(=O)C3=C(C=C(C=C3O2)O)O)O)O</t>
  </si>
  <si>
    <t>C1=CC(=C(C=C1O)O)C2=C(C(=O)C3=C(C=C(C=C3O2)O)O)O</t>
  </si>
  <si>
    <t>C1=C(C=C(C(=C1O)O)O)C2=C(C(=O)C3=C(C=C(C=C3O2)O)O)O</t>
  </si>
  <si>
    <t>2;9;10;11;13;15</t>
  </si>
  <si>
    <t>COC1=CC=C(C=C1)C2=C(C(=O)C3=C(O2)C=C(C(=C3O)OC)O)OC</t>
  </si>
  <si>
    <t>2;10</t>
  </si>
  <si>
    <t>C1=CC(=CC=C1C2=COC3=C(C2=O)C=CC(=C3)O)O</t>
  </si>
  <si>
    <t>C1=CC=C(C=C1)C2=CC(=O)C3=C(O2)C=C(C=C3)O</t>
  </si>
  <si>
    <t>C[C@H]1[C@@H]([C@H]([C@H]([C@@H](O1)O[C@@H]2[C@H]([C@@H]([C@H](O[C@H]2OC3=CC(=C4C(=C3)OC(=CC4=O)C5=CC(=C(C=C5)O)O)O)CO)O)O)O)O)O</t>
  </si>
  <si>
    <t>C1=CC(=C(C=C1C2=COC3=C(C2=O)C=CC(=C3)O)O)O</t>
  </si>
  <si>
    <t>C1=CC(=CC=C1C2=COC3=CC(=C(C=C3C2=O)O)O)O</t>
  </si>
  <si>
    <t>C1=CC(=CC=C1C2=CC(=O)C3=C(C(=C(C(=C3O2)O[C@H]4[C@@H]([C@H]([C@@H]([C@H](O4)CO)O)O)O)O)O[C@H]5[C@@H]([C@H]([C@@H]([C@H](O5)CO)O)O)O)O)O</t>
  </si>
  <si>
    <t>COC1=C(C=C2[C@@H]([C@H]([C@@](CC2=C1)(CO)O)CO)C3=CC(=C(C=C3)O)OC)O</t>
  </si>
  <si>
    <t>COC1=C(C=C2C(=C1)C(=O)C(=CO2)C3=CC=C(C=C3)O)O</t>
  </si>
  <si>
    <t>COc1cc2c(=O)c(-c3ccc(O)cc3)coc2cc1O</t>
  </si>
  <si>
    <t>C1=CC(=C(C=C1C2=CC(=O)C3=C(O2)C(=C(C=C3O)O)O[C@H]4[C@@H]([C@H]([C@@H]([C@H](O4)CO)O)O)O)O)O</t>
  </si>
  <si>
    <t>C[C@H]1[C@@H]([C@H]([C@H]([C@@H](O1)OC[C@@H]2[C@H]([C@@H]([C@H]([C@@H](O2)OC3=C(OC4=CC(=CC(=C4C3=O)O)O)C5=CC=C(C=C5)O)O)O)O)O)O)O</t>
  </si>
  <si>
    <t>COC1=C(C=C(C=C1)C2=C(C(=O)C3=C(C=C(C=C3O2)OC)O)O)O</t>
  </si>
  <si>
    <t>2;9;10;11;12;13</t>
  </si>
  <si>
    <t>C1=CC(=CC=C1/C=C/C(=O)OC[C@@H]2[C@H]([C@@H]([C@H]([C@@H](O2)OC3=C(OC4=CC(=CC(=C4C3=O)O)O)C5=CC=C(C=C5)O)O)O)O)O</t>
  </si>
  <si>
    <t>C1=NC2=C(N1)C(=NC(=N2)N)Cl</t>
  </si>
  <si>
    <t>C1=CC(=CC=C1C2=COC3=C(C2=O)C=CC(=C3O)O)O</t>
  </si>
  <si>
    <t>CC(=CCC1=CC(=C(C=C1O)O)C(=O)/C=C/C2=CC(=C(C=C2)O)O)C</t>
  </si>
  <si>
    <t>2;6</t>
  </si>
  <si>
    <t>C1=CC=C(C=C1)/C=C/C2=CC(=O)C3=C(C=CC=C3O2)O</t>
  </si>
  <si>
    <t>C1=CC=C(C=C1)/C=C/C2=CC(=O)C3=C(O2)C=C(C=C3)O</t>
  </si>
  <si>
    <t>C1=CC=C(C=C1)/C=C/C2=CC(=O)C3=C(C=C(C=C3O2)O)O</t>
  </si>
  <si>
    <t>C1=CC(=C2C(=C1)OC(=CC2=O)/C=C/C3=CC=C(C=C3)O)O</t>
  </si>
  <si>
    <t>C1=CC(=CC=C1/C=C/C2=CC(=O)C3=C(O2)C=C(C=C3)O)O</t>
  </si>
  <si>
    <t>C1=CC(=CC=C1/C=C/C2=CC(=O)C3=C(C=C(C=C3O2)O)O)O</t>
  </si>
  <si>
    <t>C1=CC(=C2C(=C1)OC(=CC2=O)/C=C/C3=CC(=C(C=C3)O)O)O</t>
  </si>
  <si>
    <t>C1=CC(=C(C=C1/C=C/C2=CC(=O)C3=C(O2)C=C(C=C3)O)O)O</t>
  </si>
  <si>
    <t>C1=CC(=C(C=C1/C=C/C2=CC(=O)C3=C(C=C(C=C3O2)O)O)O)O</t>
  </si>
  <si>
    <t>CCCCCCCCCCCCCCCC(=O)O[C@@H]1CC2=C(C(=C(C=C2)O)O)O[C@H]1C3=CC(=C(C=C3)O)O</t>
  </si>
  <si>
    <t>Dichrostachys cinerea</t>
  </si>
  <si>
    <t>C1=CC(=CC=C1/C=C/C(=O)OC[C@H]2[C@@H]([C@H]([C@@H]([C@H](O2)OC3=CC=C(C=C3)C4=CC(=O)C5=C(C=C(C=C5O4)O)O)OC(=O)/C=C/C6=CC=C(C=C6)O)O)O)O</t>
  </si>
  <si>
    <t>clubmoss</t>
  </si>
  <si>
    <t>Palhinhaea cernua</t>
  </si>
  <si>
    <t>C1CN2C(=O)C3=C(N=C(N3)C4=CC=CC=C4)N=C2SC1</t>
  </si>
  <si>
    <t>CCCCCOC(=O)C(=O)NC1=C(NC=N1)C(=O)N</t>
  </si>
  <si>
    <t>CCCCOC(=O)C(=O)NC1=C(NC=N1)C(=O)N</t>
  </si>
  <si>
    <t>CCCCCCOC(=O)C(=O)NC1=C(NC=N1)C(=O)N</t>
  </si>
  <si>
    <t>C[C@H]1[C@@H]([C@H]([C@H]([C@@H](O1)OC[C@@H]2[C@H]([C@@H]([C@H]([C@@H](O2)OC3=CC(=CC(=C3)OC)/C=C/C4=CC=C(C=C4)O)O)O)O)O)O)O</t>
  </si>
  <si>
    <t>C[C@H]1[C@@H]([C@H]([C@H]([C@@H](O1)OC[C@@H]2[C@H]([C@@H]([C@H]([C@@H](O2)OC3=CC(=CC(=C3)OC)/C=C/C4=CC=C(C=C4)O)O[C@H]5[C@@H]([C@@H]([C@H]([C@@H](O5)C)O)O)O)O)O)O)O)O</t>
  </si>
  <si>
    <t>CCC[C@@H](C[C@@H]1CC2=CC(=C(C(=C2C(=O)O1)O)OC)OC)O</t>
  </si>
  <si>
    <t>C1=CC(=CC=C1C#N)N2C3=NC=NC(=C3C=N2)N</t>
  </si>
  <si>
    <t>C1=CC(=CC=C1C(F)(F)F)N2C(=C(C=N2)C#N)N</t>
  </si>
  <si>
    <t>C1=CC(=C(C=C1C[C@H](C(=O)O)OC(=O)/C=C/C2=C3C=C(OC3=C(C=C2)O)C4=CC(=C(C=C4)O)O)O)O</t>
  </si>
  <si>
    <t>Salvia miltiorrhiza Bge.</t>
  </si>
  <si>
    <t>COC1=C(C=C(C=C1)C[C@H](C(=O)OC)OC(=O)/C=C/C2=C3C=C(OC3=C(C=C2)OC)C4=CC(=C(C=C4)OC)OC)OC</t>
  </si>
  <si>
    <t>COC(=O)CNC(=O)C1=CC=C(C=C1)N2C3=NC=NC(=C3C=N2)N</t>
  </si>
  <si>
    <t>C1=CC(=CC=C1C#N)N2C(=C(C=N2)C#N)N</t>
  </si>
  <si>
    <t>COC(=O)CNC(=O)C1=CC=C(C=C1)N2C(=C(C=N2)C#N)N</t>
  </si>
  <si>
    <t>C1=CC(=CC=C1C(=O)O)N2C3=NC=NC(=C3C=N2)N</t>
  </si>
  <si>
    <t>C1=CC(=CC=C1C(F)(F)F)N2C3=NC=NC(=C3C=N2)N</t>
  </si>
  <si>
    <t>COC1=CC=C(C=C1)N2C3=NC=NC(=C3C=N2)N</t>
  </si>
  <si>
    <t>CC(=O)OC[C@@H]1[C@H]([C@@H]([C@H]([C@@H](O1)NC2=C(C=NN2C3=CC=C(C=C3)C(=O)O)C#N)OC(=O)C)OC(=O)C)OC(=O)C</t>
  </si>
  <si>
    <t>CC(=O)OC[C@@H]1[C@H]([C@@H]([C@H]([C@@H](O1)NC2=C3C=NN(C3=NC=N2)C4=CC=C(C=C4)C(=O)O)OC(=O)C)OC(=O)C)OC(=O)C</t>
  </si>
  <si>
    <t>CCC[C@H](C[C@@H]1[C@@H](C2=CC(=C(C(=C2C(=O)O1)O)OC)OC)O)O</t>
  </si>
  <si>
    <t>CCC(C)C(=O)C1=C([C@]2(C[C@H]3[C@H](CC[C@@]3(C)O)[C@](C2)(C)O)C(=O)[C@](C1=O)(C)CC=C(C)C)O</t>
  </si>
  <si>
    <t>Hypericum geminiflorum</t>
  </si>
  <si>
    <t>CCOC1=CC(=C(C=C1)OCC)C(=O)/C=C/C2=CC=C(S2)C</t>
  </si>
  <si>
    <t>CCOC1=C(C=C(C=C1)OC)C(=O)/C=C/C2=CC=C(S2)C</t>
  </si>
  <si>
    <t>COC1=C(C(=C2C(=C1)C=C(C(=O)O2)C3=CC4=CC(=C(C=C4OC3=O)O)O)OC)O</t>
  </si>
  <si>
    <t>2;7</t>
  </si>
  <si>
    <t>COC1=C(C(=C2C(=C1)O[C@@H]([C@H](C2=O)O)C3=CC(=C(C=C3)O)O)OC)OC</t>
  </si>
  <si>
    <t>CCCCCCCCCCCCCCCCCC(=O)O[C@@H]1CC2=C(C(=C(C=C2)O)O)O[C@H]1C3=CC(=C(C=C3)O)O</t>
  </si>
  <si>
    <t>CCCC(=O)O[C@@H]1CC2=C(C(=C(C=C2)O)O)O[C@H]1C3=CC(=C(C=C3)O)O</t>
  </si>
  <si>
    <t>CC(=O)O[C@@H]1CC2=C(C(=C(C=C2)O)O)O[C@H]1C3=CC(=C(C=C3)O)O</t>
  </si>
  <si>
    <t>CCCCCCCCCCCCCC(=O)O[C@@H]1CC2=C(C(=C(C=C2)O)O)O[C@H]1C3=CC(=C(C=C3)O)O</t>
  </si>
  <si>
    <t>CCCCCCCCCC(=O)O[C@@H]1CC2=C(C(=C(C=C2)O)O)O[C@H]1C3=CC(=C(C=C3)O)O</t>
  </si>
  <si>
    <t>CCCCCC(=O)O[C@@H]1CC2=C(C(=C(C=C2)O)O)O[C@H]1C3=CC(=C(C=C3)O)O</t>
  </si>
  <si>
    <t>C[C@]1(C=CC2=C(O1)C=CC(=C2)O)CO</t>
  </si>
  <si>
    <t>C1[C@H]([C@@H]([C@H](C(O1)OC2=C3C(=C(C(=C2O)OC4[C@@H]([C@H]([C@@H]([C@H](O4)CO)O)O)O)O)C(=O)C(=C(O3)C5=CC=C(C=C5)O)O)O)O)O</t>
  </si>
  <si>
    <t>C1[C@H]([C@@H]([C@H](C(O1)OC2=C(C(=C3C(=C2O)C(=O)C(=C(O3)C4=CC=C(C=C4)O)O)OC5[C@@H]([C@H]([C@@H]([C@H](O5)CO)O)O)O)O)O)O)O</t>
  </si>
  <si>
    <t>COC1=C(C=CC(=C1)/C=C/O[C@H]2[C@@H]3C=CO[C@H]([C@@H]3[C@]4([C@H]2O4)CO)O[C@H]5[C@@H]([C@H]([C@@H]([C@H](O5)CO)O)O)O)O</t>
  </si>
  <si>
    <t>C1=CO[C@H]([C@H]2[C@@H]1[C@@H]([C@H]3[C@]2(O3)CO)O/C=C/C4=CC=C(C=C4)O)O[C@H]5[C@@H]([C@H]([C@@H]([C@H](O5)CO)O)O)O</t>
  </si>
  <si>
    <t>COC1=C(C=CC(=C1)C[C@@H]2COC[C@@H]2C(C3=CC(=C(C=C3)O)OC)O)O</t>
  </si>
  <si>
    <t>COC1=C(C=C(C=C1)[C@H]2[C@H](C(=O)C3=C(C(=C(C=C3O2)OC)O)OC)O)OC</t>
  </si>
  <si>
    <t>C1=CC(=CC=C1/C=C/C(=O)O[C@H]2[C@@H]([C@H]([C@@H](O[C@@H]2OC3=CC=C(C=C3)C4=CC(=O)C5=C(C=C(C=C5O4)O)O)CO)O)O)O</t>
  </si>
  <si>
    <t>C1=CC(=CC=C1/C=C/C(=O)OC[C@H]2[C@@H]([C@H]([C@@H]([C@H](O2)OC3=CC=C(C=C3)C4=CC(=O)C5=C(C=C(C=C5O4)O)O)O)O)O)O</t>
  </si>
  <si>
    <t>C[C@H]1[C@@H]([C@H]([C@H]([C@@H](O1)O[C@@H]2[C@H]([C@@H]([C@H](O[C@H]2OC3=CC(=C4C(=C3)OC(=CC4=O)C5=CC(=C(C=C5)O)OC)O)CO)O)O)O)O)O</t>
  </si>
  <si>
    <t>COC1=C(C=CC(=C1)C(=O)OC[C@]2(CO[C@H]([C@@H]2O)O[C@@H]3[C@H]([C@@H]([C@H](O[C@H]3OC4=C(C=C(C=C4)C(=O)O)OC)CO)O)O)O)O</t>
  </si>
  <si>
    <t>CCCC(=O)CC[C@@H]1C2=CC(=C(C(=C2C(=O)O1)O)OC)OC</t>
  </si>
  <si>
    <t>CCC[C@H]1C[C@@H]2[C@H](O1)C3=CC(=C(C(=C3C(=O)O2)O)O)OC</t>
  </si>
  <si>
    <t>C1CCN(CC1)CCCOC2=CC3=C(C=C2)C(=O)C4=CC=CC=C4O3</t>
  </si>
  <si>
    <t>C1CCN(C1)CCCOC2=CC3=C(C=C2)C(=O)C4=CC=CC=C4O3</t>
  </si>
  <si>
    <t>CN1CCN(CC1)CCCOC2=CC3=C(C=C2)C(=O)C4=CC=CC=C4O3</t>
  </si>
  <si>
    <t>C1CN(CCN1)CCCOC2=CC3=C(C=C2)C(=O)C4=CC=CC=C4O3</t>
  </si>
  <si>
    <t>CCN(CC)CCCOC1=CC2=C(C=C1)C(=O)C3=CC=CC=C3O2</t>
  </si>
  <si>
    <t>C1CCN(CC1)CCCOC2=CC3=C(C=C2)C(=O)C4=C(O3)C=C(C=C4)O</t>
  </si>
  <si>
    <t>C1CCN(C1)CCCOC2=CC3=C(C=C2)C(=O)C4=C(O3)C=C(C=C4)O</t>
  </si>
  <si>
    <t>C1CC1NCCCOC2=CC3=C(C=C2)C(=O)C4=C(O3)C=C(C=C4)O</t>
  </si>
  <si>
    <t>C1CCC(CC1)NCCCOC2=CC3=C(C=C2)C(=O)C4=C(O3)C=C(C=C4)O</t>
  </si>
  <si>
    <t>CCN(CC)CCCOC1=CC2=C(C=C1)C(=O)C3=C(O2)C=C(C=C3)O</t>
  </si>
  <si>
    <t>C1CN(CCN1)CCCOC2=CC3=C(C=C2)C(=O)C4=C(O3)C=C(C=C4)O</t>
  </si>
  <si>
    <t>CN1CCN(CC1)CCCOC2=CC3=C(C=C2)C(=O)C4=C(O3)C=C(C=C4)O</t>
  </si>
  <si>
    <t>CCC[C@@H](C[C@@H]1CC2=CC(=C(C(=C2C(=O)O1)O)O)OC)O</t>
  </si>
  <si>
    <t>C1CC1C2=CC=C(C3=CC=CC=C23)N4C(=NN=C4Br)SCC(=O)O</t>
  </si>
  <si>
    <t>COC1=CC(=CC(=C1)/C=C/2\CCC/C(=C\C3=CC(=CC=C3)Cl)/C2=O)OC</t>
  </si>
  <si>
    <t>COC1=CC(=CC(=C1)/C=C/2\CCC/C(=C\C3=CC=CC=C3Cl)/C2=O)OC</t>
  </si>
  <si>
    <t>COC1=CC(=CC(=C1)/C=C/2\CCC/C(=C\C3=CC(=CC=C3)Br)/C2=O)OC</t>
  </si>
  <si>
    <t>COC1=CC(=CC(=C1)/C=C/2\CCC/C(=C\C3=CC=C(C=C3)Br)/C2=O)OC</t>
  </si>
  <si>
    <t>COC1=CC(=CC(=C1)/C=C/2\CCC/C(=C\C3=CC=C(C=C3)S(=O)(=O)C)/C2=O)OC</t>
  </si>
  <si>
    <t>CC1(C=CC2=CC(=C(C=C2O1)O)C(=O)/C=C/C3=CC(=C(C=C3)O)O)C</t>
  </si>
  <si>
    <t>C1=CC(=CC=C1NC(=O)C2C(NC(=S)NC2=O)O)O</t>
  </si>
  <si>
    <t>C=CCC1=CC(=C(C=C1C(C=C)C2=CC(=C(C=C2)O)O)O)O</t>
  </si>
  <si>
    <t>COC1=CC(=CC(=C1)/C=C/2\CC/C(=C\C3=CC=CC=C3Cl)/C2=O)OC</t>
  </si>
  <si>
    <t>COC1=CC(=CC(=C1)/C=C/2\CC/C(=C\C3=CC(=CC=C3)Cl)/C2=O)OC</t>
  </si>
  <si>
    <t>COC1=CC(=CC(=C1)/C=C/2\CC/C(=C\C3=CC(=CC=C3)Br)/C2=O)OC</t>
  </si>
  <si>
    <t>COC1=CC(=CC(=C1)/C=C/2\CC/C(=C\C3=CC=C(C=C3)S(=O)(=O)C)/C2=O)OC</t>
  </si>
  <si>
    <t>C1=CC(=CC=C1C2=CC(=O)C3=C(C=C(C=C3O2)OCC(=O)O)O)O</t>
  </si>
  <si>
    <t>C1=CC(=CC=C1C2=CC(=O)C3=C(C=C(C=C3O2)OCCCC(=O)O)O)O</t>
  </si>
  <si>
    <t>C1=CC(=CC=C1C2=CC(=O)C3=C(C=C(C=C3O2)OCCCCC(=O)O)O)O</t>
  </si>
  <si>
    <t>C1=CC(=CC=C1C2=CC(=O)C3=C(C=C(C=C3O2)OCCCCCC(=O)O)O)O</t>
  </si>
  <si>
    <t>C1=CC(=CC=C1C2=CC(=O)C3=C(C=C(C=C3O2)OCCCCCCC(=O)O)O)O</t>
  </si>
  <si>
    <t>C1=CC(=CC=C1C2=CC(=O)C3=C(C=C(C=C3O2)OCCCCCCCC(=O)O)O)O</t>
  </si>
  <si>
    <t>C1=CC(=CC=C1C2=CC(=O)C3=C(C=C(C=C3O2)O)O)OCC(=O)O</t>
  </si>
  <si>
    <t>C1=CC(=CC=C1C2=CC(=O)C3=C(C=C(C=C3O2)O)O)OCCCC(=O)O</t>
  </si>
  <si>
    <t>C1=CC(=CC=C1C2=CC(=O)C3=C(C=C(C=C3O2)O)O)OCCCCC(=O)O</t>
  </si>
  <si>
    <t>C1=CC(=CC=C1C2=CC(=O)C3=C(C=C(C=C3O2)O)O)OCCCCCC(=O)O</t>
  </si>
  <si>
    <t>C1=CC(=CC=C1C2=CC(=O)C3=C(C=C(C=C3O2)O)O)OCCCCCCC(=O)O</t>
  </si>
  <si>
    <t>C1=CC(=CC=C1C2=CC(=O)C3=C(C=C(C=C3O2)O)O)OCCCCCCCC(=O)O</t>
  </si>
  <si>
    <t>C1=CC(=CC=C1C2=CC(=O)C3=C(O2)C=C(C=C3OCC(=O)O)O)O</t>
  </si>
  <si>
    <t>C1=CC(=CC=C1C2=CC(=O)C3=C(O2)C=C(C=C3OCCCC(=O)O)O)O</t>
  </si>
  <si>
    <t>C1=CC(=CC=C1C2=CC(=O)C3=C(O2)C=C(C=C3OCCCCC(=O)O)O)O</t>
  </si>
  <si>
    <t>C1=CC(=CC=C1C2=CC(=O)C3=C(O2)C=C(C=C3OCCCCCC(=O)O)O)O</t>
  </si>
  <si>
    <t>C1=CC(=CC=C1C2=CC(=O)C3=C(O2)C=C(C=C3OCCCCCCC(=O)O)O)O</t>
  </si>
  <si>
    <t>C1=CC(=CC=C1C2=CC(=O)C3=C(O2)C=C(C=C3OCCCCCCCC(=O)O)O)O</t>
  </si>
  <si>
    <t>C1=CC(=CC=C1NC(=O)C2C(NC(=O)NC2=O)O)O</t>
  </si>
  <si>
    <t>COC1=C(C=C(C=C1)C2=CC3=C(C=CC(=C3O2)OC)/C=C/C(=O)N[C@@H](CC4=CC(=C(C=C4)O)O)C(=O)O)OC</t>
  </si>
  <si>
    <t>COC1=C(C=C(C=C1)C2=CC3=C(C=CC(=C3O2)OC)/C=C/C(=O)N[C@@H](CC4=CC(=C(C=C4)O)O)C(=O)OC)OC</t>
  </si>
  <si>
    <t>C[C@@H](C(=O)O)NC(=O)/C=C/C1=C2C=C(OC2=C(C=C1)O)C3=CC(=C(C=C3)O)O</t>
  </si>
  <si>
    <t>COC(=O)[C@@H](CC1=CC(=C(C=C1)O)O)NC(=O)/C=C/C2=C3C=C(OC3=C(C=C2)O)C4=CC(=C(C=C4)O)O</t>
  </si>
  <si>
    <t>C[C@@H](C(=O)OC)NC(=O)/C=C/C1=C2C=C(OC2=C(C=C1)O)C3=CC(=C(C=C3)O)O</t>
  </si>
  <si>
    <t>COC(=O)[C@@H](CC1=CNC2=CC=CC=C21)NC(=O)/C=C/C3=C4C=C(OC4=C(C=C3)O)C5=CC(=C(C=C5)O)O</t>
  </si>
  <si>
    <t>C1=CC=C(C=C1)C[C@@H](C(=O)O)NC(=O)/C=C/C2=C3C=C(OC3=C(C=C2)O)C4=CC(=C(C=C4)O)O</t>
  </si>
  <si>
    <t>C1=CC(=C(C=C1C[C@H](C(=O)O)NC(=O)/C=C/C2=C3C=C(OC3=C(C=C2)O)C4=CC(=C(C=C4)O)O)O)O</t>
  </si>
  <si>
    <t>COC(=O)[C@H](CC1=CC(=C(C=C1)O)O)NC(=O)/C=C/C2=C3C=C(OC3=C(C=C2)O)C4=CC(=C(C=C4)O)O</t>
  </si>
  <si>
    <t>C1=CC(=C(C=C1C[C@@H](C(=O)O)NC(=O)/C=C/C2=C3C=C(OC3=C(C=C2)O)C4=CC(=C(C=C4)O)O)O)O</t>
  </si>
  <si>
    <t>C1=CC(=CC=C1C[C@@H](C(=O)O)NC(=O)/C=C/C2=C3C=C(OC3=C(C=C2)O)C4=CC(=C(C=C4)O)O)O</t>
  </si>
  <si>
    <t>COC(=O)[C@H](CC1=CC=C(C=C1)O)NC(=O)/C=C/C2=C3C=C(OC3=C(C=C2)O)C4=CC(=C(C=C4)O)O</t>
  </si>
  <si>
    <t>COC(=O)[C@H](CC1=CC=CC=C1)NC(=O)/C=C/C2=C3C=C(OC3=C(C=C2)O)C4=CC(=C(C=C4)O)O</t>
  </si>
  <si>
    <t>C1=CC=C2C(=C1)C(=CN2)C[C@H](C(=O)O)NC(=O)/C=C/C3=C4C=C(OC4=C(C=C3)O)C5=CC(=C(C=C5)O)O</t>
  </si>
  <si>
    <t>COC1=C(C=C(C=C1)C2=CC3=C(C=CC(=C3O2)OC)/C=C/C(=O)N[C@H](CC4=CC(=C(C=C4)O)O)C(=O)OC)OC</t>
  </si>
  <si>
    <t>COC1=NC(=C(C=C1)[N+](=O)[O-])S(=O)(=O)CCC2=NC=CN=C2</t>
  </si>
  <si>
    <t>C1=NNC2=C1C(=O)NC=N2</t>
  </si>
  <si>
    <t>Berchemia berchemiifolia</t>
  </si>
  <si>
    <t>Cordia globifera</t>
  </si>
  <si>
    <t>Oc1ncnc2[nH]ncc12</t>
  </si>
  <si>
    <t>Cinnamomum cassia</t>
  </si>
  <si>
    <t>CCCC(=O)NC1=NC2=C(C(=O)N1)NC=N2</t>
  </si>
  <si>
    <t>3;8</t>
  </si>
  <si>
    <t>CCCCCCNC1=NC2=C(C(=O)N1)NC=N2</t>
  </si>
  <si>
    <t>C1=CC(=CC=C1/C=N/NC2=C3C=NNC3=NC(=O)N2)O</t>
  </si>
  <si>
    <t>CCCCNC1=NC2=C(C(=O)N1)NC=N2</t>
  </si>
  <si>
    <t>C1=CC=C(C=C1)C2=CC=C(C=C2)C3=CC(=O)NC(=N3)N</t>
  </si>
  <si>
    <t>CCCCSC1=NC2=C(C(=O)N1)NC=N2</t>
  </si>
  <si>
    <t>CCCCSC1=NC(=C(C(=O)N1)NC=O)N</t>
  </si>
  <si>
    <t>CCCCCCSC1=NC(=C(C(=O)N1)NC=O)N</t>
  </si>
  <si>
    <t>CCCCCSC1=NC2=C(C(=O)N1)NC=N2</t>
  </si>
  <si>
    <t>C1=CC(=CC=C1/C=N/NC2=C3C=NNC3=NC(=O)N2)F</t>
  </si>
  <si>
    <t>C1=CC(=CC=C1/C=N/NC2=C3C=NNC3=NC(=O)N2)[N+](=O)[O-]</t>
  </si>
  <si>
    <t>CCCCCNC1=NC2=C(C(=O)N1)NC=N2</t>
  </si>
  <si>
    <t>CCCCCCSC1=NC2=C(C(=O)N1)NC=N2</t>
  </si>
  <si>
    <t>CCCCCSC1=NC(=C(C(=O)N1)NC=O)N</t>
  </si>
  <si>
    <t>CCC1=NC2=C(C=NN2)C(=O)N1</t>
  </si>
  <si>
    <t>CCCCC1=NC2=C(C=NN2)C(=O)N1</t>
  </si>
  <si>
    <t>CCCC1=NC2=C(C=NN2)C(=O)N1</t>
  </si>
  <si>
    <t>CCCCCC1=NC2=C(C=NN2)C(=O)N1</t>
  </si>
  <si>
    <t>CC(C)COC1=C(C=C(C=C1)C2=CC(=O)NC(=N2)N)C#N</t>
  </si>
  <si>
    <t>CC(C)COC1=C(C=C(C=C1)C2=CC(=O)NC(=N2)N)[N+](=O)[O-]</t>
  </si>
  <si>
    <t>CC(C)COC1=C(C=C(C=C1)C2=CC(=O)NC(=N2)N)OC</t>
  </si>
  <si>
    <t>2;3;8</t>
  </si>
  <si>
    <t>CC(C)COC1=C(C=C(C=C1)C2=CC(=O)NC(=N2)N)C(=O)N</t>
  </si>
  <si>
    <t>CC(C)COC1=C(C=C(C=C1)C2=CC(=O)NC(=N2)N)N</t>
  </si>
  <si>
    <t>CC(C)COC1=C(C=C(C=C1)C2=CC(=O)NC(=N2)N)OC(F)(F)F</t>
  </si>
  <si>
    <t>C1=CC=C(C=C1)OC2=CC=C(C=C2)C3=CC(=O)NC(=N3)N</t>
  </si>
  <si>
    <t>C1COCCN1C2=CC=C(C=C2)C3=CC(=O)NC(=N3)N</t>
  </si>
  <si>
    <t>C1=CC=C(C=C1)CC2=CC=C(C=C2)C3=CC(=O)NC(=N3)N</t>
  </si>
  <si>
    <t>C1=CC(=CC=C1C2=CC(=O)NC(=N2)N)O</t>
  </si>
  <si>
    <t>CC(C)CC1=CC=C(C=C1)C2=CC(=O)NC(=N2)N</t>
  </si>
  <si>
    <t>CCCCSC1=CC=C(C=C1)C2=CC(=O)NC(=N2)N</t>
  </si>
  <si>
    <t>C1=CC(=CC=C1C2=CC(=O)NC(=N2)N)OCCCO</t>
  </si>
  <si>
    <t>CC(C)SC1=CC=C(C=C1)C2=CC(=O)NC(=N2)N</t>
  </si>
  <si>
    <t>CCCCOC1=CC=C(C=C1)C2=CC(=O)NC(=N2)N</t>
  </si>
  <si>
    <t>CC(C)COC1=CC=C(C=C1)C2=CC(=O)NC(=N2)N</t>
  </si>
  <si>
    <t>C1=CC=C(C=C1)C2=NN3C(NC4=CC=CC=C4C3=C2)C5=C(C(=CC(=C5)Cl)Cl)O</t>
  </si>
  <si>
    <t>C1=CC=C(C=C1)C2=NN3C(NC4=CC=CC=C4C3=C2)C5=CC(=CC=C5)[N+](=O)[O-]</t>
  </si>
  <si>
    <t>C/C(=N/NC1=CC=CC=C1)/C2=C(N(C(=O)N(C2=O)C)C)O</t>
  </si>
  <si>
    <t>C1=NNC2=C1C3=NC=NN3C(=O)N2</t>
  </si>
  <si>
    <t>1;3</t>
  </si>
  <si>
    <t>C1=CC(=CC(=C1)Cl)C2=NN3C(=N2)C4=C(NC3=O)NN=C4</t>
  </si>
  <si>
    <t>C1=CC(=CC=C1C2=NN3C(=N2)C4=C(NC3=O)NN=C4)Cl</t>
  </si>
  <si>
    <t>C1=CC(=C(C=C1O)F)NC(=O)C2C(NC(=S)NC2=O)O</t>
  </si>
  <si>
    <t>C1=C(C=C(C(=C1F)O)F)NC(=O)C2C(NC(=O)NC2=O)O</t>
  </si>
  <si>
    <t>C1=CC(=C(C=C1O)F)NC(=O)C2C(NC(=O)NC2=O)O</t>
  </si>
  <si>
    <t>C1=CN=CC=C1NC(=O)C2C(NC(=O)NC2=O)O</t>
  </si>
  <si>
    <t>C1=CC(=CC=C1NC(=O)C2C(NC(=O)NC2=O)O)S(=O)(=O)N</t>
  </si>
  <si>
    <t>CS(=O)(=O)NC1=CC=C(C=C1)NC(=O)C2C(NC(=O)NC2=O)O</t>
  </si>
  <si>
    <t>C1=CC(=CC=C1NC(=O)C2C(NC(=O)NC2=O)O)NS(=O)(=O)C(F)(F)F</t>
  </si>
  <si>
    <t>C1=CC(=C(C=C1NC(=O)C2C(NC(=O)NC2=O)O)CO)O</t>
  </si>
  <si>
    <t>C1=CC(=CC=C1C2=NNN=N2)NC(=O)C3C(NC(=O)NC3=O)O</t>
  </si>
  <si>
    <t>C1=CC(=CC=C1C2=NNN=N2)NC(=O)C3C(NC(=S)NC3=O)O</t>
  </si>
  <si>
    <t>C1=CC(=CC=C1NC(=O)C2C(NC(=O)NC2=O)O)N3C=NN=N3</t>
  </si>
  <si>
    <t>C1=CC2=NNN=C2C=C1NC(=O)C3C(NC(=O)NC3=O)O</t>
  </si>
  <si>
    <t>C1=CC(=CC=C1C2=NNN=C2)NC(=O)C3C(NC(=S)NC3=O)O</t>
  </si>
  <si>
    <t>C1=CC(=CC=C1C2=NNN=C2)NC(=O)C3C(NC(=O)NC3=O)O</t>
  </si>
  <si>
    <t>C1=CC(=CC=C1C2NC(=O)ON2)NC(=O)C3C(NC(=S)NC3=O)O</t>
  </si>
  <si>
    <t>C1=CC(=CC=C1C2NC(=O)ON2)NC(=O)C3C(NC(=O)NC3=O)O</t>
  </si>
  <si>
    <t>COC1=CC=C(C=C1)/C=N/NC2=C3C=NNC3=NC(=O)N2</t>
  </si>
  <si>
    <t>C1OC2=C(O1)C=C(C=C2)/C=N/NC3=C4C=NNC4=NC(=O)N3</t>
  </si>
  <si>
    <t>2;3</t>
  </si>
  <si>
    <t>COC1=C2C(=C(C=C1)/C=C/C(=O)N[C@H](CC3=CC(=C(C=C3)O)O)C(=O)OC)C=C(O2)C4=CC(=C(C=C4)O)O</t>
  </si>
  <si>
    <t>COC1=C2C(=C(C=C1)/C=C/C(=O)N[C@@H](CC3=CC=C(C=C3)O)C(=O)OC)C=C(O2)C4=CC(=C(C=C4)O)O</t>
  </si>
  <si>
    <t>C[C@H]1[C@@H]([C@H]([C@H]([C@@H](O1)O[C@@H]2[C@H](O[C@H]([C@@H]([C@H]2O)O)OC[C@@H]3[C@H]([C@@H]([C@H]([C@@H](O3)OC(=O)[C@]45CCC(=C)C[C@H]4C6=CC[C@@H]7[C@]8(CC[C@@H](C([C@@H]8CC[C@]7([C@@]6(CC5)C)C)(C)C)O[C@H]9[C@@H]([C@H]([C@@H]([C@H](O9)CO)O)O[C@H]1[C@@H]([C@H]([C@H](CO1)O)O)O[C@H]1[C@@H]([C@@H]([C@H]([C@@H](O1)C)O)O)O)O)C)O)O)O)CO)O)O)O</t>
  </si>
  <si>
    <t>C=CCCCCCCCC/C=N/NC1=NC(=O)NC2=C1C=NN2</t>
  </si>
  <si>
    <t>COC1=C2C(=C(C=C1)/C=C/C(=O)N[C@@H](CC3=CC=C(C=C3)O)C(=O)O)C=C(O2)C4=CC(=C(C=C4)O)O</t>
  </si>
  <si>
    <t>C[C@@H](C(=O)OC)NC(=O)/C=C/C1=C2C=C(OC2=C(C=C1)OC)C3=CC(=C(C=C3)O)O</t>
  </si>
  <si>
    <t>C1=CC(=C(C=C1C2=NN3C(=N2)C4=C(NC3=O)NN=C4)[N+](=O)[O-])O</t>
  </si>
  <si>
    <t>C1=CC(=CC=C1C2=NN3C(=N2)C4=C(NC3=O)NN=C4)Br</t>
  </si>
  <si>
    <t>C=CCCCCCCCCC1=NN2C(=N1)C3=C(NC2=O)NN=C3</t>
  </si>
  <si>
    <t>C1=CC(=CC=C1C2=CC(=O)C3=C(C(=C(C=C3O2)O[C@H]4[C@@H]([C@H]([C@@H]([C@H](O4)CO)O)O)O)O[C@H]5[C@@H]([C@H]([C@@H]([C@H](O5)CO)O)O)O)O)O</t>
  </si>
  <si>
    <t>C1=CC(=CC=C1C2=NN3C(=N2)C4=C(NC3=O)NN=C4)[N+](=O)[O-]</t>
  </si>
  <si>
    <t>C1=CC=C(C=C1)/C=N/NC2=C3C=NNC3=NC(=O)N2</t>
  </si>
  <si>
    <t>CC1=CC=C(C=C1)/C=N/NC2=C3C=NNC3=NC(=O)N2</t>
  </si>
  <si>
    <t>C[C@H]1[C@H]([C@H]([C@@H]([C@@H](O1)O[C@@H]2[C@H]([C@@H]([C@H](O[C@H]2OC[C@@]3([C@@H]4CC[C@@]5([C@@H]([C@]4(CC[C@@H]3O)C)CC[C@H]6[C@]5(CC[C@@]7([C@H]6C[C@](CC7)(C)O)C(=O)O)C)C)C)COC(=O)C)O)O)O)O)O</t>
  </si>
  <si>
    <t>COC1=C2C(=C(C=C1)/C=C/C(=O)N[C@@H](CC3=CC=CC=C3)C(=O)O)C=C(O2)C4=CC(=C(C=C4)O)O</t>
  </si>
  <si>
    <t>COC1=C2C(=C(C=C1)/C=C/C(=O)N[C@H](CC3=CC(=C(C=C3)O)O)C(=O)O)C=C(O2)C4=CC(=C(C=C4)O)O</t>
  </si>
  <si>
    <t>COC1=C(C=CC(=C1)C(=O)OC[C@@H]2[C@H]([C@@H]([C@H]([C@@H](O2)OCCCC3=CC(=C(C=C3)O)O)O)O)O)O</t>
  </si>
  <si>
    <t>C1=CC(=CC=C1C2=NN3C(=N2)C4=C(NC3=O)NN=C4)F</t>
  </si>
  <si>
    <t>COC1=C2C(=C(C=C1)/C=C/C(=O)N[C@@H](CC3=CC(=C(C=C3)O)O)C(=O)O)C=C(O2)C4=CC(=C(C=C4)O)O</t>
  </si>
  <si>
    <t>C/C=N/NC1=NC(=O)NC2=C1C=NN2</t>
  </si>
  <si>
    <t>CCCCC1=NN2C(=N1)C3=C(NC2=O)NN=C3</t>
  </si>
  <si>
    <t>C[C@H]1[C@H]([C@H]([C@@H]([C@@H](O1)O[C@@H]2[C@H]([C@@H]([C@H](O[C@H]2OC[C@@]3([C@@H]4CC[C@@]5([C@@H]([C@]4(CC[C@@H]3O)C)CC[C@H]6[C@]5(CC[C@@]7([C@H]6C[C@](CC7)(C)O)C(=O)O)C)C)C)CO)O)O)O)O)O</t>
  </si>
  <si>
    <t>C1=CC(=CC=C1C2=NN3C(=N2)C4=C(NC3=O)NN=C4)O</t>
  </si>
  <si>
    <t>COC1=CC=C(C=C1)C2=NN3C(=N2)C4=C(NC3=O)NN=C4</t>
  </si>
  <si>
    <t>C1=CC=C(C=C1)C2=NN3C(=N2)C4=C(NC3=O)NN=C4</t>
  </si>
  <si>
    <t>CCC1=NN2C(=N1)C3=C(NC2=O)NN=C3</t>
  </si>
  <si>
    <t>C1=CC(=CC(=C1)Cl)/C=N/NC2=C3C=NNC3=NC(=O)N2</t>
  </si>
  <si>
    <t>C1OC2=C(O1)C=C(C=C2)C3=NN4C(=N3)C5=C(NC4=O)NN=C5</t>
  </si>
  <si>
    <t>1;2;3</t>
  </si>
  <si>
    <t>COC1=CC(=CC(=C1O)OC)C(C(CO)O[C@H]2[C@@H]([C@H]([C@@H]([C@H](O2)COC(=O)C3=CC(=C(C(=C3)OC)O)OC)O)O)O)O</t>
  </si>
  <si>
    <t>C1=CC(=CC=C1/C=N/NC2=C3C=NNC3=NC(=O)N2)C(=O)O</t>
  </si>
  <si>
    <t>COC1=C2C(=C(C=C1)/C=C/C(=O)N[C@@H](CC3=CC(=C(C=C3)O)O)C(=O)OC)C=C(O2)C4=CC(=C(C=C4)O)O</t>
  </si>
  <si>
    <t>COC1=C2C(=C(C=C1)/C=C/C(=O)N[C@@H](CC3=CC=CC=C3)C(=O)OC)C=C(O2)C4=CC(=C(C=C4)O)O</t>
  </si>
  <si>
    <t>COC1=C2C(=C(C=C1)/C=C/C(=O)N[C@H](CC3=CNC4=CC=CC=C43)C(=O)OC)C=C(O2)C5=CC(=C(C=C5)O)O</t>
  </si>
  <si>
    <t>CC1=NN2C(=N1)C3=C(NC2=O)NN=C3</t>
  </si>
  <si>
    <t>CC1=CC=C(C=C1)C2=NN3C(=N2)C4=C(NC3=O)NN=C4</t>
  </si>
  <si>
    <t>C[C@H]1[C@H]([C@H]([C@@H]([C@@H](O1)O[C@@H]2[C@H]([C@@H]([C@H](O[C@H]2OC[C@@]3([C@@H]4CC[C@@]5([C@@H]([C@]4(CC[C@@H]3O)C)CC[C@H]6[C@]5(CC[C@@]7([C@H]6C[C@](CC7)(C)O)C(=O)O)C)C)C)COC(=O)C)O)O[C@H]8[C@@H]([C@H]([C@H](CO8)O)O)O)O)O)O</t>
  </si>
  <si>
    <t>C1=CC=C(C(=C1)C2=NN3C(=N2)C4=C(NC3=O)NN=C4)Cl</t>
  </si>
  <si>
    <t>CCCCCCCC1=NN2C(=N1)C3=C(NC2=O)NN=C3</t>
  </si>
  <si>
    <t>C1=CC(=CC=C1/C=N/NC2=C3C=NNC3=NC(=O)N2)Cl</t>
  </si>
  <si>
    <t>C[C@@H](C(=O)O)NC(=O)/C=C/C1=C2C=C(OC2=C(C=C1)OC)C3=CC(=C(C=C3)O)O</t>
  </si>
  <si>
    <t>C1=CC=C(C(=C1)/C=N/NC2=C3C=NNC3=NC(=O)N2)Cl</t>
  </si>
  <si>
    <t>COC1=C2C(=C(C=C1)/C=C/C(=O)N[C@H](CC3=CNC4=CC=CC=C43)C(=O)O)C=C(O2)C5=CC(=C(C=C5)O)O</t>
  </si>
  <si>
    <t>C[C@]1(CC[C@@]2(CC[C@@]3([C@@H]([C@@H]2C1)CC[C@H]4[C@]3(CC[C@@H]5[C@@]4(CC[C@@H]([C@]5(C)CO[C@H]6[C@@H]([C@H]([C@@H]([C@H](O6)CO)O)O[C@H]7[C@@H]([C@H]([C@H](CO7)O)O)O)O)O)C)C)C)C(=O)O)O</t>
  </si>
  <si>
    <t>C1CC1CSC2=NC(=O)C(C(=O)N2)C(=O)NC3=CC=C(C=C3)C4=NNN=C4</t>
  </si>
  <si>
    <t>C1COC2(O1)C3=C(C=C(C=C3)NC(=O)C4=C(NC(=O)NC4=O)O)NC2=O</t>
  </si>
  <si>
    <t>O=C1C[C@H](c2ccc(O)cc2)Oc2cc(O)cc(O[C@@H]3O[C@H](CO)[C@@H](O)[C@H](O)[C@H]3O[C@@H]3O[C@H](CO)[C@@H](O)[C@H](O)[C@H]3O)c21</t>
  </si>
  <si>
    <t>C/C(=N\NC1=CC=C(C=C1)[N+](=O)[O-])/C2=C(N(C(=O)N(C2=O)C)C)O</t>
  </si>
  <si>
    <t>COC1=CC=C(C=C1)C/C(=N\O)/C2=NC3=C(O2)C=C(C=C3)OC</t>
  </si>
  <si>
    <t>C/C(=N\OC(=O)C1=CC=CC=C1)/C2=NC3=CC=CC=C3O2</t>
  </si>
  <si>
    <t>C/C(=N\OC(=O)C1=CC=C(C=C1)Br)/C2=NC3=CC=CC=C3O2</t>
  </si>
  <si>
    <t>CC1=CC2=C(C=C1)N=C(O2)/C(=N/O)/CC3=CC=CC=C3</t>
  </si>
  <si>
    <t>CC1=CC=CC=C1C(=O)O/N=C(\C)/C2=NC3=CC=CC=C3O2</t>
  </si>
  <si>
    <t>C/C(=N\OC(=O)CCC1=CC=CC=C1)/C2=NC3=CC=CC=C3O2</t>
  </si>
  <si>
    <t>C1=CC=C(C=C1)C/C(=N\O)/C2=NC3=C(O2)C=CC(=C3)Br</t>
  </si>
  <si>
    <t>C1=CC(=CC=C1C/C(=N\O)/C2=NC3=C(O2)C=C(C=C3)Cl)F</t>
  </si>
  <si>
    <t>C1=CC=C(C=C1)C/C(=N\O)/C2=NC3=CC=CC=C3O2</t>
  </si>
  <si>
    <t>CC1=CC2=C(C=C1)OC(=N2)/C(=N/O)/CC3=CC=C(C=C3)F</t>
  </si>
  <si>
    <t>CC1=CC2=C(C=C1)OC(=N2)/C(=N/O)/CC3=CC=CC=C3</t>
  </si>
  <si>
    <t>C/C(=N\OC(=O)CC1=CC=CC=C1)/C2=NC3=CC=CC=C3O2</t>
  </si>
  <si>
    <t>C1=CC(=CC=C1C/C(=N\O)/C2=NC3=C(O2)C=CC(=C3)Cl)F</t>
  </si>
  <si>
    <t>C1=CC(=CC=C1C/C(=N\O)/C2=NC3=C(O2)C=C(C=C3)Br)F</t>
  </si>
  <si>
    <t>C/C(=N\OC(=O)C1=CC=C(C=C1)[N+](=O)[O-])/C2=NC3=CC=CC=C3O2</t>
  </si>
  <si>
    <t>C1=CC=C(C=C1)C/C(=N\O)/C2=NC3=C(O2)C=C(C=C3)Cl</t>
  </si>
  <si>
    <t>C1=CC=C(C=C1)C/C(=N\O)/C2=NC3=C(O2)C=C(C=C3)Br</t>
  </si>
  <si>
    <t>C1=CC=C(C=C1)C/C(=N\O)/C2=NC3=C(O2)C=CC(=C3)Cl</t>
  </si>
  <si>
    <t>CC1=CC2=C(C=C1)N=C(O2)/C(=N/O)/CC3=CC=C(C=C3)F</t>
  </si>
  <si>
    <t>C/C(=N\OC(=O)C1=CC=CC=C1Br)/C2=NC3=CC=CC=C3O2</t>
  </si>
  <si>
    <t>COC1=CC=C(C=C1)C/C(=N\O)/C2=NC3=C(O2)C=C(C=C3)Cl</t>
  </si>
  <si>
    <t>C/C(=N\OC(=O)C1=CC=CC=C1OC)/C2=NC3=CC=CC=C3O2</t>
  </si>
  <si>
    <t>C1CCC(C1)N2C=C(C3=C2C=CC(=C3)C4=NOC(=O)N4)C#N</t>
  </si>
  <si>
    <t>CC(C)CCOC1=C(C=C(C=C1)C2=NC=C(C(=N2)N)C(=O)O)C#N</t>
  </si>
  <si>
    <t>C1=CC(=CC(=C1)NC(=O)C2C(NC(=O)NC2=O)O)C3=NNN=C3</t>
  </si>
  <si>
    <t>C1=CC(=CC=C1C2=NC=NN2)NC(=O)C3C(NC(=O)NC3=O)O</t>
  </si>
  <si>
    <t>C1=CC=C(C=C1)C2C(NNN2)C3=CC=C(C=C3)NC(=O)C4C(NC(=O)NC4=O)O</t>
  </si>
  <si>
    <t>C1=CC(=CC=C1C2=NNN=C2C(F)(F)F)NC(=O)C3C(NC(=O)NC3=O)O</t>
  </si>
  <si>
    <t>C1=CC(=CC=C1C2=NNC(=N2)C(F)(F)F)NC(=O)C3C(NC(=O)NC3=O)O</t>
  </si>
  <si>
    <t>C1=CC(=CC=C1C2=CNN=C2)NC(=O)C3C(NC(=O)NC3=O)O</t>
  </si>
  <si>
    <t>C1=CC(=C(C=C1NC(=O)C2C(NC(=O)NC2=O)O)C(F)(F)F)C3=NNN=C3</t>
  </si>
  <si>
    <t>C1=CC(=C(C=C1C2=NNN=C2)C(F)(F)F)NC(=O)C3C(NC(=O)NC3=O)O</t>
  </si>
  <si>
    <t>C1=CC(=CC=C1C2=CC(=O)NN2)NC(=O)C3C(NC(=O)NC3=O)O</t>
  </si>
  <si>
    <t>C1=CC(=CC=C1C2=C(NN=C2)C(F)(F)F)NC(=O)C3C(NC(=O)NC3=O)O</t>
  </si>
  <si>
    <t>C1=CC(=CC=C1NC(=O)C2C(NC(=O)NC2=O)O)N3C=C(C=N3)C(F)(F)F</t>
  </si>
  <si>
    <t>C1=CC(=CC=C1C2=NNC(=C2)C(F)(F)F)NC(=O)C3C(NC(=O)NC3=O)O</t>
  </si>
  <si>
    <t>C1=CC(=CC=C1C2=C(C=NN2)C(F)(F)F)NC(=O)C3C(NC(=O)NC3=O)O</t>
  </si>
  <si>
    <t>C/C(=N\NS(=O)(=O)C1=CC=C(C=C1)[N+](=O)[O-])/C2=NC3=CC=CC=C3N2</t>
  </si>
  <si>
    <t>CCCCS(=O)(=O)N/N=C(\C)/C1=NC2=CC=CC=C2O1</t>
  </si>
  <si>
    <t>C/C(=N\NS(=O)(=O)C1=CC=C(C=C1)[N+](=O)[O-])/C2=NC3=CC=CC=C3O2</t>
  </si>
  <si>
    <t>C/C(=N\NS(=O)(=O)C1=CC=C(C=C1)Br)/C2=NC3=CC=CC=C3N2</t>
  </si>
  <si>
    <t>C/C(=N\NS(=O)(=O)C1=CC=CC=C1)/C2=NC3=CC=CC=C3N2</t>
  </si>
  <si>
    <t>CC1=CC=C(C=C1)S(=O)(=O)N/N=C(\C)/C2=NC3=CC=CC=C3N2</t>
  </si>
  <si>
    <t>CC1=CC=C(C=C1)S(=O)(=O)N/N=C(\C)/C2=NC3=CC=CC=C3O2</t>
  </si>
  <si>
    <t>C/C(=N\OC(=O)CC1=CC=CC=C1)/C2=NC3=CC=CC=C3N2</t>
  </si>
  <si>
    <t>C/C(=N\OC(=O)C1=CC=C(C=C1)OC)/C2=NC3=CC=CC=C3N2</t>
  </si>
  <si>
    <t>C/C(=N\NS(=O)(=O)C1=CC=C(C=C1)OC)/C2=NC3=CC=CC=C3N2</t>
  </si>
  <si>
    <t>C/C(=N\OC(=O)C1=CC=CC=C1)/C2=NC3=CC=CC=C3N2</t>
  </si>
  <si>
    <t>C/C(=N\NS(=O)(=O)C1=CC=C(C=C1)Br)/C2=NC3=CC=CC=C3O2</t>
  </si>
  <si>
    <t>C/C(=N\NS(=O)(=O)C1=CC=CC(=C1)[N+](=O)[O-])/C2=NC3=CC=CC=C3O2</t>
  </si>
  <si>
    <t>C/C(=N\NS(=O)(=O)C1=CC=C(C=C1)OC)/C2=NC3=CC=CC=C3O2</t>
  </si>
  <si>
    <t>C/C(=N\OC(=O)CCl)/C1=NC2=CC=CC=C2N1</t>
  </si>
  <si>
    <t>CCCS(=O)(=O)N/N=C(\C)/C1=NC2=CC=CC=C2N1</t>
  </si>
  <si>
    <t>CCCS(=O)(=O)N/N=C(\C)/C1=NC2=CC=CC=C2O1</t>
  </si>
  <si>
    <t>C/C(=N\NS(=O)(=O)C1=CC=CC=C1)/C2=NC3=CC=CC=C3O2</t>
  </si>
  <si>
    <t>CC(C)(C)C1=CC=C(C=C1)COC2=C(C=C(C=C2)C3=NC=C4C(=N3)NNC4=O)C#N</t>
  </si>
  <si>
    <t>CC1=CC=C(C=C1)COC2=C(C=C(C=C2)C3=NC=C4C(=N3)NNC4=O)C#N</t>
  </si>
  <si>
    <t>C1CCC(CC1)COC2=C(C=C(C=C2)C3=NC=C4C(=N3)NNC4=O)C#N</t>
  </si>
  <si>
    <t>CC(C)OC1=C(C=C(C=C1)C2=NC=C3C(=N2)NNC3=O)C#N</t>
  </si>
  <si>
    <t>C1=CC(=CC=C1COC2=C(C=C(C=C2)C3=NC=C4C(=N3)NNC4=O)C#N)Cl</t>
  </si>
  <si>
    <t>C1=CC=C(C=C1)COC2=C(C=C(C=C2)C3=NC=C4C(=N3)NNC4=O)C#N</t>
  </si>
  <si>
    <t>C1=CC(=CC=C1COC2=C(C=C(C=C2)C3=NC=C4C(=N3)NNC4=O)C#N)Br</t>
  </si>
  <si>
    <t>CC(C)CCOC1=C(C=C(C=C1)C2=NC=C3C(=N2)NNC3=O)C#N</t>
  </si>
  <si>
    <t>C1=CC(=CC=C1COC2=C(C=C(C=C2)C3=NC=C4C(=N3)NNC4=O)C#N)F</t>
  </si>
  <si>
    <t>CC(C)COC1=C(C=C(C=C1)C2=NC=C3C(=N2)NNC3=O)C#N</t>
  </si>
  <si>
    <t>COCOC1=C(C=C(C=C1)C2=NC=C(C=N2)C(=O)O)C#N</t>
  </si>
  <si>
    <t>C=CCN1C=C(C2=C1C=CC(=C2)NC(=O)C3=CC(=O)NC=N3)C#N</t>
  </si>
  <si>
    <t>CC(C)CN1C=C(C2=C1C=C(C=C2)NC(=O)C3=CC(=O)NC=N3)C#N</t>
  </si>
  <si>
    <t>C#CCN1C=C(C2=C1C=CC(=C2)NC(=O)C3=CC(=O)NC=N3)C#N</t>
  </si>
  <si>
    <t>C1CC1CN2C=C(C3=C2C=CC(=C3)NC(=O)C4=CC(=O)NC=N4)C#N</t>
  </si>
  <si>
    <t>C1CC1CN2C=C(C3=C2C=C(C=C3)NC(=O)C4=CC(=O)NC=N4)C#N</t>
  </si>
  <si>
    <t>CC(C)CN1C=C(C2=C1C=CC(=C2)NC(=O)C3=CC(=O)NC=N3)C#N</t>
  </si>
  <si>
    <t>C1=CC2=C(C=C1NC(=O)C3=CC(=O)NC=N3)C(=CN2)C#N</t>
  </si>
  <si>
    <t>CC(C)CCN1C=C(C2=C1C=CC(=C2)NC(=O)C3=CC(=O)NC=N3)C#N</t>
  </si>
  <si>
    <t>CC(C)(C)C1=CC=C(C=C1)CN2C=C(C3=C2C=CC(=C3)NC(=O)C4=CC(=O)NC=N4)C#N</t>
  </si>
  <si>
    <t>C1=CC=C(C(=C1)CN2C=C(C3=C2C=CC(=C3)NC(=O)C4=CC(=O)NC=N4)C#N)F</t>
  </si>
  <si>
    <t>C1=CC(=CC(=C1)Cl)CN2C=C(C3=C2C=CC(=C3)NC(=O)C4=CC(=O)NC=N4)C#N</t>
  </si>
  <si>
    <t>CN1C=C(C2=C1C=CC(=C2)NC(=O)C3=CC(=O)NC=N3)C#N</t>
  </si>
  <si>
    <t>C1=CC(=CC(=C1)F)CN2C=C(C3=C2C=CC(=C3)NC(=O)C4=CC(=O)NC=N4)C#N</t>
  </si>
  <si>
    <t>CC(C)(CN1C=C(C2=C1C=CC(=C2)NC(=O)C3=CC(=O)NC=N3)C#N)O</t>
  </si>
  <si>
    <t>C1CCC(C1)N2C=C(C3=C2C=C(C=C3)NC(=O)C4=CC(=O)NC=N4)C#N</t>
  </si>
  <si>
    <t>CC(C)N1C=C(C2=C1C=CC(=C2)NC(=O)C3=CC(=O)NC=N3)C#N</t>
  </si>
  <si>
    <t>CC(=CCN1C=C(C2=C1C=CC(=C2)NC(=O)C3=CC(=O)NC=N3)C#N)C</t>
  </si>
  <si>
    <t>COC1=CC=C(C=C1)CN2C=C(C3=C2C=CC(=C3)NC(=O)C4=CC(=O)NC=N4)C#N</t>
  </si>
  <si>
    <t>C1=CC(=CC=C1CN2C=C(C3=C2C=CC(=C3)NC(=O)C4=CC(=O)NC=N4)C#N)Br</t>
  </si>
  <si>
    <t>C1=CC=C(C(=C1)CN2C=C(C3=C2C=CC(=C3)NC(=O)C4=CC(=O)NC=N4)C#N)Cl</t>
  </si>
  <si>
    <t>C1=CC(=CC=C1CN2C=C(C3=C2C=CC(=C3)NC(=O)C4=CC(=O)NC=N4)C#N)Cl</t>
  </si>
  <si>
    <t>CC(C)N1C=C(C2=C1C=C(C=C2)NC(=O)C3=CC(=O)NC=N3)C#N</t>
  </si>
  <si>
    <t>C1CCC(C1)N2C=C(C3=C2C=CC(=C3)NC(=O)C4=CC(=O)NC=N4)C#N</t>
  </si>
  <si>
    <t>C1CCC(CC1)CN2C=C(C3=C2C=CC(=C3)NC(=O)C4=CC(=O)NC=N4)C#N</t>
  </si>
  <si>
    <t>C=CCN1C=C(C2=C1C=C(C=C2)NC(=O)C3=CC(=O)NC=N3)C#N</t>
  </si>
  <si>
    <t>CC(=CCN1C=C(C2=C1C=C(C=C2)NC(=O)C3=CC(=O)NC=N3)C#N)C</t>
  </si>
  <si>
    <t>C1=CC=C(C=C1)CN2C=C(C3=C2C=CC(=C3)NC(=O)C4=CC(=O)NC=N4)C#N</t>
  </si>
  <si>
    <t>CC1=CC=C(C=C1)CN2C=C(C3=C2C=CC(=C3)NC(=O)C4=CC(=O)NC=N4)C#N</t>
  </si>
  <si>
    <t>CC(C)N1C=C(C2=C1C=CC(=C2)C3=NC=CC(=O)N3)C#N</t>
  </si>
  <si>
    <t>CC(C)N1C=C(C2=C1C=CC(=C2)C3=NC=CC(=N3)OC)C#N</t>
  </si>
  <si>
    <t>CC(C)CCN1C=C(C2=C1C=CC(=C2)C3=NC=CC(=O)N3)C#N</t>
  </si>
  <si>
    <t>C1CCC(C1)N2C=C(C3=C2C=CC(=C3)C4=NC=CC(=O)N4)C#N</t>
  </si>
  <si>
    <t>CC(C)CN1C=C(C2=C1C=CC(=C2)C3=NC=CC(=O)N3)C#N</t>
  </si>
  <si>
    <t>C1CC1CN2C=C(C3=C2C=CC(=C3)C4=NC=CC(=O)N4)C#N</t>
  </si>
  <si>
    <t>CC1=NNN=C1C2=CC=C(C=C2)NC(=O)C3C(=O)NC(=NC3=O)SC</t>
  </si>
  <si>
    <t>CC(C)SC1=NC(=O)C(C(=O)N1)C(=O)NC2=CC=C(C=C2)C3=NNN=C3</t>
  </si>
  <si>
    <t>CC1=NNN=C1C2=CC=C(C=C2)NC(=O)C3C(=O)NC(=NC3=O)OC</t>
  </si>
  <si>
    <t>CSC1=NC(=O)C(C(=O)N1)C(=O)NC23CC(C2)(C3)C4=NNN=C4</t>
  </si>
  <si>
    <t>CSC1=NC(=O)C(C(=O)N1)C(=O)NC2=CN=C(C=C2)C3=NNN=C3</t>
  </si>
  <si>
    <t>C1=CC(=CC=C1C2=NNN=C2)NC(=O)C3C(=O)NC(=NC3=O)SC(F)(F)F</t>
  </si>
  <si>
    <t>CSC1NC(C(C(=O)N1)C(=O)NC2=CC=C(C=C2)C3=NC=NN3)O</t>
  </si>
  <si>
    <t>CSC1=NC(=O)C(C(=O)N1)C(=O)NC2=CC=CC(=C2)C3=NNN=C3</t>
  </si>
  <si>
    <t>CC(C)SC1NC(C(C(=O)N1)C(=O)NC2=CC=C(C=C2)C3=NC=NN3)O</t>
  </si>
  <si>
    <t>CCSC1=NC(=O)C(C(=O)N1)C(=O)NC2=CC=C(C=C2)C3=NNN=N3</t>
  </si>
  <si>
    <t>CSC1=NC(=O)C(C(=O)N1)C(=O)NC2=CC(=C(C=C2)C3=NNN=C3)F</t>
  </si>
  <si>
    <t>CSC1=NC(=O)C(C(=O)N1)C(=O)NC2=C(C=C(C=C2)C3=NNN=C3)F</t>
  </si>
  <si>
    <t>CCN=C1NC(=O)C(C(=O)N1)C(=O)NC2=CC=C(C=C2)C3=NNN=C3</t>
  </si>
  <si>
    <t>CCN(C)C1=NC(=O)C(C(=O)N1)C(=O)NC2=CC=C(C=C2)C3=NNN=C3</t>
  </si>
  <si>
    <t>CSC1=NC(=O)C(C(=O)N1)C(=O)NC2=C(C=C(C=C2F)C3=NNN=C3)F</t>
  </si>
  <si>
    <t>CSC1=NC(=O)C(C(=O)N1)C(=O)NC2=CC(=C(C(=C2)F)C3=NNN=C3)F</t>
  </si>
  <si>
    <t>CC(C)SC1=NC(=O)C(C(=O)N1)C(=O)NC2=C(C=C(C=C2)C3=NNN=C3)F</t>
  </si>
  <si>
    <t>CC(C)SC1=NC(=O)C(C(=O)N1)C(=O)NC2=CC(=C(C=C2)C3=NNN=C3)F</t>
  </si>
  <si>
    <t>CSC1=NC(=O)C(C(=O)N1)C(=O)NC2=C(C=C(C=C2Cl)C3=NNN=C3)Cl</t>
  </si>
  <si>
    <t>C1=C(SC(=N1)NC(=O)C2C(NC(=O)NC2=O)O)C3=NNN=C3</t>
  </si>
  <si>
    <t>CSC1=NC(=O)C(C(=O)N1)C(=O)NC2=C(C(=C(C=C2)C3=NNN=C3)F)F</t>
  </si>
  <si>
    <t>CN(C)CCSC1=NC(=O)C(C(=O)N1)C(=O)NC2=C(C=C(C=C2)C3=NNN=C3)F</t>
  </si>
  <si>
    <t>CSC1=NC(=O)C(C(=O)N1)C(=O)NC2=C(C=C(C(=C2)F)C3=NNN=C3)F</t>
  </si>
  <si>
    <t>CSC1=NC(=O)C(C(=O)N1)C(=O)NC2=NN=C(C=C2)C3=NNN=C3</t>
  </si>
  <si>
    <t>CSC1=NC(=O)C(C(=O)N1)C(=O)NC2=CC(=C(C=C2)C3=NNN=C3)Cl</t>
  </si>
  <si>
    <t>CSC1=NC(=O)C(C(=O)N1)C(=O)NC2=CC(=C(C=C2)C3=NNN=C3)C(F)(F)F</t>
  </si>
  <si>
    <t>CSC1=NC(=O)C(C(=O)N1)C(=O)NC2=C(C=C(C=N2)C3=NNN=C3)F</t>
  </si>
  <si>
    <t>CSC1=NC(=O)C(C(=O)N1)C(=O)NC2=CC3=C(C=C2)N=C(C=C3)C4=NNN=C4</t>
  </si>
  <si>
    <t>CSC1=NC(=O)C(C(=O)N1)C(=O)NC2=C(C3=C(C=C2)N=C(C=C3)C4=NNN=C4)C(F)(F)F</t>
  </si>
  <si>
    <t>C1=CC(=CC=C1C2=NNN=C2)N=C(C3C(NC(=O)NC3=O)O)N</t>
  </si>
  <si>
    <t>CSC(=NC1=CC=C(C=C1)C2CNNN2)C3=C(NC(=O)NC3=O)O</t>
  </si>
  <si>
    <t>C1C(NNN1)C2=CC=C(C=C2)N=C(C3C(=O)NC(=O)NC3=O)NO</t>
  </si>
  <si>
    <t>C1C(NNN1)C2=CC=C(C=C2)N=C(C3C(=O)NC(=O)NC3=O)NN</t>
  </si>
  <si>
    <t>CN1C(=O)C(C(=[N+](C1=O)C)O)C(=O)NC2=CC=C(C=C2)C3=NNN=C3</t>
  </si>
  <si>
    <t>CN1C(=O)C(C(=[N+](C1=O)C)O)C(=NC2=CC=C(C=C2)C3=NNN=C3)N</t>
  </si>
  <si>
    <t>CN1C(=C(C(=O)NC1=O)C(=O)NC2=CC=C(C=C2)C3CNNN3)O</t>
  </si>
  <si>
    <t>COC1=NC(=O)C(C(=O)N1)C(=O)NC2=CC=C(C=C2)C3=NNN=C3</t>
  </si>
  <si>
    <t>C1CC(CCC1C2=NNN=C2)NC(=O)C3C(NC(=O)NC3=O)O</t>
  </si>
  <si>
    <t>C1CC(CCC1NC(=O)C2C(NC(=O)NC2=O)O)(C3=NNN=C3)O</t>
  </si>
  <si>
    <t>C1=CC(=CC=C1C2=NNN=C2)NC(=O)C3C(NC(=O)NC3=O)N</t>
  </si>
  <si>
    <t>C1=CC(=CC=C1C2=NNN=C2)C(=O)NC3C(NC(=O)NC3=O)N</t>
  </si>
  <si>
    <t>C1=CC=C(C=C1)C2C(NNN2)C3=CC=C(C=C3)NC(=O)C4C(NC(=S)NC4=O)O</t>
  </si>
  <si>
    <t>C1=CC(=CC=C1C2=NOC(=N2)C(F)(F)F)NC(=O)C3C(NC(=S)NC3=O)O</t>
  </si>
  <si>
    <t>CN1C(=O)C(=C(N=C1SC)O)C(=O)NC2=CC=C(C=C2)C3CNNN3</t>
  </si>
  <si>
    <t>CSC1=NC(=C(C(=O)N1)C(=O)NC2=CC=C(C=C2)C3CNNN3)O</t>
  </si>
  <si>
    <t>CSC1=NC(=O)C(C(=O)N1)C(=O)NC2=CC=C(C=C2)C3=NNN=C3</t>
  </si>
  <si>
    <t>C1C2(CC1(C2)NC(=O)C3C(=O)NC(=O)NC3=O)C4=NNN=C4</t>
  </si>
  <si>
    <t>CC1=NNN=C1C2=CC=C(C=C2)NC(=O)C3C(=O)NC(=NC3=O)CO</t>
  </si>
  <si>
    <t>C1=CC2=C(C=C1NC(=O)C3C(NC(=O)NC3=O)O)S(=O)(=O)NC2=O</t>
  </si>
  <si>
    <t>C1=CC(=NC(=O)C2C(NC(=O)NC2=O)O)C=C3C1NC(=O)N3</t>
  </si>
  <si>
    <t>C1=CC2=C(C=C1NC(=O)C3C(NC(=O)NC3=O)O)C(=O)C(=O)N2</t>
  </si>
  <si>
    <t>C1=NNC2=C1C(=O)NC(=N2)NC(=O)C3C(NC(=O)NC3=O)O</t>
  </si>
  <si>
    <t>C1=CC(=CC=C1C2=NNN=C2)NC3C4C(NC(=O)NC4=O)ON3</t>
  </si>
  <si>
    <t>C1=CC(=CC=C1C2=NNN=C2)N=C3C4=C(NC(=O)NC4=O)N=N3</t>
  </si>
  <si>
    <t>CN1C2=C(C(=[NH+]C3=CC=C(C=C3)C4=NNN=C4)N=N2)C(=O)N(C1=O)C</t>
  </si>
  <si>
    <t>C1=CC(=CC=C1C2=NNN=C2)N3C(=O)C4C(=O)NC(=NC4=N3)[O-]</t>
  </si>
  <si>
    <t>C1=CC(=CC=C1C(=O)NO)NC(=O)C2C(NC(=O)NC2=O)O</t>
  </si>
  <si>
    <t>C1=CN=C(C=C1NC(=O)C2C(NC(=O)NC2=O)O)C(=O)NO</t>
  </si>
  <si>
    <t>C1=CC(=C(C=C1C2=NC=C(C=N2)C(=O)O)C#N)OCC3=CC=NC=C3</t>
  </si>
  <si>
    <t>C1=CC=C(C=C1)COC2=C(C=C(C=C2)C3=NC=CC(=N3)C(=O)O)C#N</t>
  </si>
  <si>
    <t>CC(C)(C)C1=CC=C(C=C1)COC2=C(C=C(C=C2)C3=NC=C(C=N3)C(=O)O)C#N</t>
  </si>
  <si>
    <t>C1=CC(=CC=C1COC2=C(C=C(C=C2)C3=NC=CC(=N3)C(=O)O)C#N)F</t>
  </si>
  <si>
    <t>CC(C)CCOC1=C(C=C(C=C1)C2=NC=C(C=N2)C(=O)O)C#N</t>
  </si>
  <si>
    <t>CC(C)COC1=C(C=C(C=C1)C2=NC=CC(=N2)C(=O)O)C#N</t>
  </si>
  <si>
    <t>C1=CC=C(C=C1)COC2=C(C=C(C=C2)C3=NC=C(C=N3)C(=O)O)C#N</t>
  </si>
  <si>
    <t>CC(C)OC1=C(C=C(C=C1)C2=NC=CC(=N2)C(=O)O)C#N</t>
  </si>
  <si>
    <t>CC1=CC=C(C=C1)COC2=C(C=C(C=C2)C3=NC=C(C=N3)C(=O)O)C#N</t>
  </si>
  <si>
    <t>CC(C)COC1=C(C=C(C=C1)C2=NC=C(C=N2)C(=O)O)C#N</t>
  </si>
  <si>
    <t>CC1=CC=C(C=C1)COC2=C(C=C(C=C2)C3=NC=CC(=N3)C(=O)O)C#N</t>
  </si>
  <si>
    <t>C1=CC(=C(C=C1C2=NC=C(C=N2)C(=O)O)C#N)O</t>
  </si>
  <si>
    <t>C1=CC(=CC=C1COC2=C(C=C(C=C2)C3=NC=C(C=N3)C(=O)O)C#N)F</t>
  </si>
  <si>
    <t>CC(C)OC1=C(C=C(C=C1)C2=NC=C(C=N2)C(=O)O)C#N</t>
  </si>
  <si>
    <t>CC(C)(C)C1=CC=C(C=C1)COC2=C(C=C(C=C2)C3=NC=CC(=N3)C(=O)O)C#N</t>
  </si>
  <si>
    <t>C1=CC(=CC=C1COC2=C(C=C(C=C2)C3=NC=CC(=N3)C(=O)O)C#N)Br</t>
  </si>
  <si>
    <t>C1CCC(CC1)COC2=C(C=C(C=C2)C3=NC=CC(=N3)C(=O)O)C#N</t>
  </si>
  <si>
    <t>C1COCCC1COC2=C(C=C(C=C2)C3=NC=C(C=N3)C(=O)O)C#N</t>
  </si>
  <si>
    <t>C1=CC(=CC=C1COC2=C(C=C(C=C2)C3=NC=C(C=N3)C(=O)O)C#N)Br</t>
  </si>
  <si>
    <t>C1=CC(=CC=C1COC2=C(C=C(C=C2)C3=NC=CC(=N3)C(=O)O)C#N)Cl</t>
  </si>
  <si>
    <t>C1CCC(CC1)COC2=C(C=C(C=C2)C3=NC=C(C=N3)C(=O)O)C#N</t>
  </si>
  <si>
    <t>CC1=NC(=CC(=O)N1)C(=O)NC2=CC3=C(C=C2)C(=CN3C4CCCC4)C#N</t>
  </si>
  <si>
    <t>CC(C)CCOC1=C(C=C(C=C1)C2=NC=CC(=N2)C(=O)O)C#N</t>
  </si>
  <si>
    <t>C1=CC(=CC=C1COC2=C(C=C(C=C2)C3=NC=C(C=N3)C(=O)O)C#N)Cl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</si>
</sst>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0.0"/>
      <color rgb="FF333333"/>
      <name val="Arial"/>
    </font>
    <font>
      <i/>
      <sz val="10.0"/>
      <color rgb="FF333333"/>
      <name val="Arial"/>
    </font>
    <font>
      <i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Font="1"/>
    <xf borderId="5" fillId="0" fontId="3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37.57"/>
    <col customWidth="1" min="3" max="3" width="17.29"/>
    <col customWidth="1" min="4" max="4" width="13.0"/>
    <col customWidth="1" min="5" max="5" width="20.29"/>
    <col customWidth="1" min="6" max="6" width="19.14"/>
    <col customWidth="1" min="7" max="7" width="8.71"/>
    <col customWidth="1" min="8" max="8" width="14.86"/>
    <col customWidth="1" min="9" max="9" width="16.0"/>
    <col customWidth="1" min="10" max="10" width="26.43"/>
    <col customWidth="1" min="11" max="14" width="8.71"/>
    <col customWidth="1" min="15" max="15" width="19.57"/>
    <col customWidth="1" min="16" max="16" width="41.14"/>
    <col customWidth="1" min="1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O1" s="3" t="s">
        <v>10</v>
      </c>
      <c r="P1" s="4" t="s">
        <v>7</v>
      </c>
    </row>
    <row r="2">
      <c r="A2" s="5">
        <v>190.0</v>
      </c>
      <c r="B2" s="5" t="s">
        <v>11</v>
      </c>
      <c r="C2" s="5">
        <v>10890.0</v>
      </c>
      <c r="D2" s="5">
        <v>287937.0</v>
      </c>
      <c r="E2" s="5" t="s">
        <v>12</v>
      </c>
      <c r="F2" s="6">
        <v>7820.0</v>
      </c>
      <c r="G2" s="5" t="str">
        <f t="shared" ref="G2:G625" si="1">IF(C2&gt;=7000,"active","inactive")</f>
        <v>active</v>
      </c>
      <c r="H2" s="6">
        <v>3.0</v>
      </c>
      <c r="I2" s="5" t="s">
        <v>13</v>
      </c>
      <c r="J2" s="5" t="s">
        <v>14</v>
      </c>
      <c r="O2" s="7">
        <v>1.0</v>
      </c>
      <c r="P2" s="8" t="s">
        <v>15</v>
      </c>
    </row>
    <row r="3">
      <c r="A3" s="5">
        <v>190.0</v>
      </c>
      <c r="B3" s="5" t="s">
        <v>11</v>
      </c>
      <c r="C3" s="5">
        <v>75610.0</v>
      </c>
      <c r="D3" s="5">
        <v>1799677.0</v>
      </c>
      <c r="E3" s="5" t="s">
        <v>12</v>
      </c>
      <c r="F3" s="6">
        <v>800.0</v>
      </c>
      <c r="G3" s="5" t="str">
        <f t="shared" si="1"/>
        <v>active</v>
      </c>
      <c r="H3" s="6">
        <v>3.0</v>
      </c>
      <c r="J3" s="6"/>
      <c r="O3" s="7">
        <v>2.0</v>
      </c>
      <c r="P3" s="8" t="s">
        <v>16</v>
      </c>
    </row>
    <row r="4">
      <c r="A4" s="5">
        <v>471.0</v>
      </c>
      <c r="B4" s="5" t="s">
        <v>17</v>
      </c>
      <c r="C4" s="5">
        <v>100000.0</v>
      </c>
      <c r="D4" s="5">
        <v>399340.0</v>
      </c>
      <c r="E4" s="5" t="s">
        <v>12</v>
      </c>
      <c r="F4" s="6">
        <v>240.0</v>
      </c>
      <c r="G4" s="5" t="str">
        <f t="shared" si="1"/>
        <v>active</v>
      </c>
      <c r="H4" s="6" t="s">
        <v>18</v>
      </c>
      <c r="I4" s="5" t="s">
        <v>19</v>
      </c>
      <c r="J4" s="6"/>
      <c r="O4" s="7">
        <v>3.0</v>
      </c>
      <c r="P4" s="8" t="s">
        <v>20</v>
      </c>
    </row>
    <row r="5">
      <c r="A5" s="5">
        <v>675.0</v>
      </c>
      <c r="B5" s="5" t="s">
        <v>21</v>
      </c>
      <c r="C5" s="5">
        <v>200000.0</v>
      </c>
      <c r="D5" s="5">
        <v>287937.0</v>
      </c>
      <c r="E5" s="5" t="s">
        <v>12</v>
      </c>
      <c r="F5" s="6">
        <v>7820.0</v>
      </c>
      <c r="G5" s="5" t="str">
        <f t="shared" si="1"/>
        <v>active</v>
      </c>
      <c r="H5" s="6">
        <v>16.0</v>
      </c>
      <c r="I5" s="5" t="s">
        <v>13</v>
      </c>
      <c r="J5" s="5" t="s">
        <v>14</v>
      </c>
      <c r="O5" s="7">
        <v>4.0</v>
      </c>
      <c r="P5" s="8" t="s">
        <v>22</v>
      </c>
    </row>
    <row r="6">
      <c r="A6" s="5">
        <v>938.0</v>
      </c>
      <c r="B6" s="5" t="s">
        <v>23</v>
      </c>
      <c r="C6" s="5">
        <v>518230.0</v>
      </c>
      <c r="D6" s="5">
        <v>1444598.0</v>
      </c>
      <c r="E6" s="5" t="s">
        <v>12</v>
      </c>
      <c r="F6" s="6">
        <v>2000.0</v>
      </c>
      <c r="G6" s="5" t="str">
        <f t="shared" si="1"/>
        <v>active</v>
      </c>
      <c r="H6" s="6">
        <v>16.0</v>
      </c>
      <c r="J6" s="6"/>
      <c r="O6" s="7">
        <v>5.0</v>
      </c>
      <c r="P6" s="8" t="s">
        <v>24</v>
      </c>
    </row>
    <row r="7">
      <c r="A7" s="5">
        <v>4947.0</v>
      </c>
      <c r="B7" s="5" t="s">
        <v>25</v>
      </c>
      <c r="C7" s="5">
        <v>628000.0</v>
      </c>
      <c r="D7" s="5">
        <v>378145.0</v>
      </c>
      <c r="E7" s="5" t="s">
        <v>12</v>
      </c>
      <c r="F7" s="6">
        <v>7450.0</v>
      </c>
      <c r="G7" s="5" t="str">
        <f t="shared" si="1"/>
        <v>active</v>
      </c>
      <c r="H7" s="6">
        <v>2.0</v>
      </c>
      <c r="I7" s="5" t="s">
        <v>13</v>
      </c>
      <c r="J7" s="5" t="s">
        <v>26</v>
      </c>
      <c r="O7" s="7">
        <v>6.0</v>
      </c>
      <c r="P7" s="8" t="s">
        <v>27</v>
      </c>
    </row>
    <row r="8">
      <c r="A8" s="5">
        <v>5862.0</v>
      </c>
      <c r="B8" s="5" t="s">
        <v>28</v>
      </c>
      <c r="C8" s="5">
        <v>60000.0</v>
      </c>
      <c r="D8" s="5">
        <v>1805601.0</v>
      </c>
      <c r="E8" s="5" t="s">
        <v>12</v>
      </c>
      <c r="F8" s="9">
        <v>2550.0</v>
      </c>
      <c r="G8" s="5" t="str">
        <f t="shared" si="1"/>
        <v>active</v>
      </c>
      <c r="H8" s="6">
        <v>16.0</v>
      </c>
      <c r="I8" s="5" t="s">
        <v>13</v>
      </c>
      <c r="J8" s="10" t="s">
        <v>29</v>
      </c>
      <c r="O8" s="7">
        <v>7.0</v>
      </c>
      <c r="P8" s="8" t="s">
        <v>30</v>
      </c>
    </row>
    <row r="9">
      <c r="A9" s="5">
        <v>5950.0</v>
      </c>
      <c r="B9" s="5" t="s">
        <v>31</v>
      </c>
      <c r="C9" s="5">
        <v>60000.0</v>
      </c>
      <c r="D9" s="5">
        <v>1805601.0</v>
      </c>
      <c r="E9" s="5" t="s">
        <v>12</v>
      </c>
      <c r="F9" s="9">
        <v>2550.0</v>
      </c>
      <c r="G9" s="5" t="str">
        <f t="shared" si="1"/>
        <v>active</v>
      </c>
      <c r="H9" s="6">
        <v>16.0</v>
      </c>
      <c r="I9" s="5" t="s">
        <v>13</v>
      </c>
      <c r="J9" s="10" t="s">
        <v>29</v>
      </c>
      <c r="O9" s="7">
        <v>8.0</v>
      </c>
      <c r="P9" s="8" t="s">
        <v>32</v>
      </c>
    </row>
    <row r="10">
      <c r="A10" s="5">
        <v>6047.0</v>
      </c>
      <c r="B10" s="5" t="s">
        <v>33</v>
      </c>
      <c r="C10" s="5">
        <v>60000.0</v>
      </c>
      <c r="D10" s="5">
        <v>1805601.0</v>
      </c>
      <c r="E10" s="5" t="s">
        <v>12</v>
      </c>
      <c r="F10" s="9">
        <v>2550.0</v>
      </c>
      <c r="G10" s="5" t="str">
        <f t="shared" si="1"/>
        <v>active</v>
      </c>
      <c r="H10" s="6">
        <v>2.0</v>
      </c>
      <c r="I10" s="5" t="s">
        <v>13</v>
      </c>
      <c r="J10" s="10" t="s">
        <v>29</v>
      </c>
      <c r="O10" s="7">
        <v>9.0</v>
      </c>
      <c r="P10" s="8" t="s">
        <v>34</v>
      </c>
    </row>
    <row r="11">
      <c r="A11" s="5">
        <v>6057.0</v>
      </c>
      <c r="B11" s="5" t="s">
        <v>35</v>
      </c>
      <c r="C11" s="5">
        <v>60000.0</v>
      </c>
      <c r="D11" s="5">
        <v>1805601.0</v>
      </c>
      <c r="E11" s="5" t="s">
        <v>12</v>
      </c>
      <c r="F11" s="9">
        <v>2550.0</v>
      </c>
      <c r="G11" s="5" t="str">
        <f t="shared" si="1"/>
        <v>active</v>
      </c>
      <c r="H11" s="6">
        <v>16.0</v>
      </c>
      <c r="I11" s="5" t="s">
        <v>13</v>
      </c>
      <c r="J11" s="10" t="s">
        <v>29</v>
      </c>
      <c r="O11" s="7">
        <v>10.0</v>
      </c>
      <c r="P11" s="8" t="s">
        <v>36</v>
      </c>
    </row>
    <row r="12">
      <c r="A12" s="5">
        <v>6137.0</v>
      </c>
      <c r="B12" s="5" t="s">
        <v>37</v>
      </c>
      <c r="C12" s="5">
        <v>60000.0</v>
      </c>
      <c r="D12" s="5">
        <v>1805601.0</v>
      </c>
      <c r="E12" s="5" t="s">
        <v>12</v>
      </c>
      <c r="F12" s="9">
        <v>2550.0</v>
      </c>
      <c r="G12" s="5" t="str">
        <f t="shared" si="1"/>
        <v>active</v>
      </c>
      <c r="H12" s="6">
        <v>16.0</v>
      </c>
      <c r="I12" s="5" t="s">
        <v>13</v>
      </c>
      <c r="J12" s="10" t="s">
        <v>29</v>
      </c>
      <c r="O12" s="7">
        <v>11.0</v>
      </c>
      <c r="P12" s="8" t="s">
        <v>38</v>
      </c>
    </row>
    <row r="13">
      <c r="A13" s="5">
        <v>6140.0</v>
      </c>
      <c r="B13" s="5" t="s">
        <v>39</v>
      </c>
      <c r="C13" s="5">
        <v>60000.0</v>
      </c>
      <c r="D13" s="5">
        <v>1805601.0</v>
      </c>
      <c r="E13" s="5" t="s">
        <v>12</v>
      </c>
      <c r="F13" s="9">
        <v>2550.0</v>
      </c>
      <c r="G13" s="5" t="str">
        <f t="shared" si="1"/>
        <v>active</v>
      </c>
      <c r="H13" s="6">
        <v>16.0</v>
      </c>
      <c r="I13" s="5" t="s">
        <v>13</v>
      </c>
      <c r="J13" s="10" t="s">
        <v>29</v>
      </c>
      <c r="O13" s="7">
        <v>12.0</v>
      </c>
      <c r="P13" s="8" t="s">
        <v>40</v>
      </c>
    </row>
    <row r="14">
      <c r="A14" s="5">
        <v>6305.0</v>
      </c>
      <c r="B14" s="5" t="s">
        <v>41</v>
      </c>
      <c r="C14" s="5">
        <v>60000.0</v>
      </c>
      <c r="D14" s="5">
        <v>1805601.0</v>
      </c>
      <c r="E14" s="5" t="s">
        <v>12</v>
      </c>
      <c r="F14" s="9">
        <v>2550.0</v>
      </c>
      <c r="G14" s="5" t="str">
        <f t="shared" si="1"/>
        <v>active</v>
      </c>
      <c r="H14" s="6">
        <v>16.0</v>
      </c>
      <c r="I14" s="5" t="s">
        <v>13</v>
      </c>
      <c r="J14" s="10" t="s">
        <v>29</v>
      </c>
      <c r="O14" s="7">
        <v>13.0</v>
      </c>
      <c r="P14" s="8" t="s">
        <v>42</v>
      </c>
    </row>
    <row r="15">
      <c r="A15" s="5">
        <v>7195.0</v>
      </c>
      <c r="B15" s="5" t="s">
        <v>43</v>
      </c>
      <c r="C15" s="5">
        <v>86840.0</v>
      </c>
      <c r="D15" s="5">
        <v>287937.0</v>
      </c>
      <c r="E15" s="5" t="s">
        <v>12</v>
      </c>
      <c r="F15" s="6">
        <v>7820.0</v>
      </c>
      <c r="G15" s="5" t="str">
        <f t="shared" si="1"/>
        <v>active</v>
      </c>
      <c r="H15" s="6">
        <v>16.0</v>
      </c>
      <c r="I15" s="5" t="s">
        <v>13</v>
      </c>
      <c r="J15" s="5" t="s">
        <v>14</v>
      </c>
      <c r="O15" s="7">
        <v>14.0</v>
      </c>
      <c r="P15" s="8" t="s">
        <v>44</v>
      </c>
    </row>
    <row r="16">
      <c r="A16" s="5">
        <v>9064.0</v>
      </c>
      <c r="B16" s="5" t="s">
        <v>45</v>
      </c>
      <c r="C16" s="5">
        <v>100000.0</v>
      </c>
      <c r="D16" s="5">
        <v>399340.0</v>
      </c>
      <c r="E16" s="5" t="s">
        <v>12</v>
      </c>
      <c r="F16" s="6">
        <v>240.0</v>
      </c>
      <c r="G16" s="5" t="str">
        <f t="shared" si="1"/>
        <v>active</v>
      </c>
      <c r="H16" s="6">
        <v>2.0</v>
      </c>
      <c r="I16" s="5" t="s">
        <v>19</v>
      </c>
      <c r="J16" s="6"/>
      <c r="O16" s="7">
        <v>15.0</v>
      </c>
      <c r="P16" s="8" t="s">
        <v>46</v>
      </c>
    </row>
    <row r="17">
      <c r="A17" s="5">
        <v>9955.0</v>
      </c>
      <c r="B17" s="5" t="s">
        <v>47</v>
      </c>
      <c r="C17" s="5">
        <v>200000.0</v>
      </c>
      <c r="D17" s="5">
        <v>287937.0</v>
      </c>
      <c r="E17" s="5" t="s">
        <v>12</v>
      </c>
      <c r="F17" s="6">
        <v>7820.0</v>
      </c>
      <c r="G17" s="5" t="str">
        <f t="shared" si="1"/>
        <v>active</v>
      </c>
      <c r="H17" s="6">
        <v>3.0</v>
      </c>
      <c r="I17" s="5" t="s">
        <v>13</v>
      </c>
      <c r="J17" s="5" t="s">
        <v>14</v>
      </c>
      <c r="O17" s="11">
        <v>16.0</v>
      </c>
      <c r="P17" s="12" t="s">
        <v>48</v>
      </c>
    </row>
    <row r="18">
      <c r="A18" s="5">
        <v>11349.0</v>
      </c>
      <c r="B18" s="5" t="s">
        <v>49</v>
      </c>
      <c r="C18" s="5">
        <v>100000.0</v>
      </c>
      <c r="D18" s="5">
        <v>399340.0</v>
      </c>
      <c r="E18" s="5" t="s">
        <v>12</v>
      </c>
      <c r="F18" s="6">
        <v>240.0</v>
      </c>
      <c r="G18" s="5" t="str">
        <f t="shared" si="1"/>
        <v>active</v>
      </c>
      <c r="H18" s="6">
        <v>16.0</v>
      </c>
      <c r="I18" s="5" t="s">
        <v>19</v>
      </c>
      <c r="J18" s="6"/>
      <c r="O18" s="6"/>
      <c r="P18" s="6"/>
    </row>
    <row r="19">
      <c r="A19" s="5">
        <v>11979.0</v>
      </c>
      <c r="B19" s="5" t="s">
        <v>50</v>
      </c>
      <c r="C19" s="5">
        <v>200000.0</v>
      </c>
      <c r="D19" s="5">
        <v>287937.0</v>
      </c>
      <c r="E19" s="5" t="s">
        <v>12</v>
      </c>
      <c r="F19" s="6">
        <v>7820.0</v>
      </c>
      <c r="G19" s="5" t="str">
        <f t="shared" si="1"/>
        <v>active</v>
      </c>
      <c r="H19" s="6">
        <v>16.0</v>
      </c>
      <c r="I19" s="5" t="s">
        <v>13</v>
      </c>
      <c r="J19" s="5" t="s">
        <v>14</v>
      </c>
      <c r="O19" s="6"/>
      <c r="P19" s="6"/>
    </row>
    <row r="20">
      <c r="A20" s="5">
        <v>24667.0</v>
      </c>
      <c r="B20" s="5" t="s">
        <v>51</v>
      </c>
      <c r="C20" s="5">
        <v>591000.0</v>
      </c>
      <c r="D20" s="5">
        <v>378145.0</v>
      </c>
      <c r="E20" s="5" t="s">
        <v>12</v>
      </c>
      <c r="F20" s="6">
        <v>7450.0</v>
      </c>
      <c r="G20" s="5" t="str">
        <f t="shared" si="1"/>
        <v>active</v>
      </c>
      <c r="H20" s="6">
        <v>16.0</v>
      </c>
      <c r="I20" s="5" t="s">
        <v>13</v>
      </c>
      <c r="J20" s="5" t="s">
        <v>26</v>
      </c>
      <c r="O20" s="6"/>
      <c r="P20" s="6"/>
    </row>
    <row r="21" ht="15.75" customHeight="1">
      <c r="A21" s="5">
        <v>25198.0</v>
      </c>
      <c r="B21" s="5" t="s">
        <v>52</v>
      </c>
      <c r="C21" s="5">
        <v>400000.0</v>
      </c>
      <c r="D21" s="5">
        <v>1799677.0</v>
      </c>
      <c r="E21" s="5" t="s">
        <v>12</v>
      </c>
      <c r="F21" s="6">
        <v>800.0</v>
      </c>
      <c r="G21" s="5" t="str">
        <f t="shared" si="1"/>
        <v>active</v>
      </c>
      <c r="H21" s="6">
        <v>3.0</v>
      </c>
      <c r="J21" s="6"/>
      <c r="O21" s="6"/>
      <c r="P21" s="6"/>
    </row>
    <row r="22" ht="15.75" customHeight="1">
      <c r="A22" s="5">
        <v>30976.0</v>
      </c>
      <c r="B22" s="5" t="s">
        <v>53</v>
      </c>
      <c r="C22" s="5">
        <v>200000.0</v>
      </c>
      <c r="D22" s="5">
        <v>287937.0</v>
      </c>
      <c r="E22" s="5" t="s">
        <v>12</v>
      </c>
      <c r="F22" s="6">
        <v>7820.0</v>
      </c>
      <c r="G22" s="5" t="str">
        <f t="shared" si="1"/>
        <v>active</v>
      </c>
      <c r="H22" s="6">
        <v>3.0</v>
      </c>
      <c r="I22" s="5" t="s">
        <v>13</v>
      </c>
      <c r="J22" s="5" t="s">
        <v>14</v>
      </c>
      <c r="O22" s="6"/>
      <c r="P22" s="6"/>
    </row>
    <row r="23" ht="15.75" customHeight="1">
      <c r="A23" s="5">
        <v>40634.0</v>
      </c>
      <c r="B23" s="5" t="s">
        <v>54</v>
      </c>
      <c r="C23" s="5">
        <v>1000000.0</v>
      </c>
      <c r="D23" s="5">
        <v>295041.0</v>
      </c>
      <c r="E23" s="5" t="s">
        <v>12</v>
      </c>
      <c r="F23" s="6">
        <v>2200.0</v>
      </c>
      <c r="G23" s="5" t="str">
        <f t="shared" si="1"/>
        <v>active</v>
      </c>
      <c r="H23" s="6">
        <v>16.0</v>
      </c>
      <c r="I23" s="5" t="s">
        <v>55</v>
      </c>
      <c r="J23" s="6" t="s">
        <v>56</v>
      </c>
      <c r="O23" s="6"/>
      <c r="P23" s="6"/>
    </row>
    <row r="24" ht="15.75" customHeight="1">
      <c r="A24" s="5">
        <v>65275.0</v>
      </c>
      <c r="B24" s="5" t="s">
        <v>57</v>
      </c>
      <c r="C24" s="5">
        <v>200000.0</v>
      </c>
      <c r="D24" s="5">
        <v>287937.0</v>
      </c>
      <c r="E24" s="5" t="s">
        <v>12</v>
      </c>
      <c r="F24" s="6">
        <v>7820.0</v>
      </c>
      <c r="G24" s="5" t="str">
        <f t="shared" si="1"/>
        <v>active</v>
      </c>
      <c r="H24" s="6">
        <v>3.0</v>
      </c>
      <c r="I24" s="5" t="s">
        <v>13</v>
      </c>
      <c r="J24" s="5" t="s">
        <v>14</v>
      </c>
      <c r="O24" s="6"/>
      <c r="P24" s="6"/>
    </row>
    <row r="25" ht="15.75" customHeight="1">
      <c r="A25" s="5">
        <v>65373.0</v>
      </c>
      <c r="B25" s="5" t="s">
        <v>58</v>
      </c>
      <c r="C25" s="5">
        <v>213000.0</v>
      </c>
      <c r="D25" s="5">
        <v>398996.0</v>
      </c>
      <c r="E25" s="5" t="s">
        <v>12</v>
      </c>
      <c r="F25" s="6">
        <v>34910.0</v>
      </c>
      <c r="G25" s="5" t="str">
        <f t="shared" si="1"/>
        <v>active</v>
      </c>
      <c r="H25" s="6">
        <v>2.0</v>
      </c>
      <c r="I25" s="5" t="s">
        <v>13</v>
      </c>
      <c r="J25" s="5" t="s">
        <v>59</v>
      </c>
      <c r="O25" s="6"/>
      <c r="P25" s="6"/>
    </row>
    <row r="26" ht="15.75" customHeight="1">
      <c r="A26" s="5">
        <v>68077.0</v>
      </c>
      <c r="B26" s="5" t="s">
        <v>60</v>
      </c>
      <c r="C26" s="5">
        <v>100000.0</v>
      </c>
      <c r="D26" s="5">
        <v>399340.0</v>
      </c>
      <c r="E26" s="5" t="s">
        <v>12</v>
      </c>
      <c r="F26" s="6">
        <v>240.0</v>
      </c>
      <c r="G26" s="5" t="str">
        <f t="shared" si="1"/>
        <v>active</v>
      </c>
      <c r="H26" s="6">
        <v>2.0</v>
      </c>
      <c r="I26" s="5" t="s">
        <v>19</v>
      </c>
      <c r="J26" s="6"/>
      <c r="O26" s="6"/>
      <c r="P26" s="6"/>
    </row>
    <row r="27" ht="15.75" customHeight="1">
      <c r="A27" s="5">
        <v>70775.0</v>
      </c>
      <c r="B27" s="5" t="s">
        <v>61</v>
      </c>
      <c r="C27" s="5">
        <v>16700.0</v>
      </c>
      <c r="D27" s="5">
        <v>1485271.0</v>
      </c>
      <c r="E27" s="5" t="s">
        <v>12</v>
      </c>
      <c r="F27" s="6">
        <v>4200.0</v>
      </c>
      <c r="G27" s="5" t="str">
        <f t="shared" si="1"/>
        <v>active</v>
      </c>
      <c r="H27" s="6">
        <v>2.0</v>
      </c>
      <c r="J27" s="6"/>
      <c r="O27" s="6"/>
      <c r="P27" s="6"/>
    </row>
    <row r="28" ht="15.75" customHeight="1">
      <c r="A28" s="5">
        <v>72276.0</v>
      </c>
      <c r="B28" s="5" t="s">
        <v>62</v>
      </c>
      <c r="C28" s="5">
        <v>100000.0</v>
      </c>
      <c r="D28" s="5">
        <v>399340.0</v>
      </c>
      <c r="E28" s="5" t="s">
        <v>12</v>
      </c>
      <c r="F28" s="6">
        <v>240.0</v>
      </c>
      <c r="G28" s="5" t="str">
        <f t="shared" si="1"/>
        <v>active</v>
      </c>
      <c r="H28" s="6">
        <v>2.0</v>
      </c>
      <c r="I28" s="5" t="s">
        <v>19</v>
      </c>
      <c r="J28" s="6"/>
      <c r="O28" s="6"/>
      <c r="P28" s="6"/>
    </row>
    <row r="29" ht="15.75" customHeight="1">
      <c r="A29" s="5">
        <v>72277.0</v>
      </c>
      <c r="B29" s="5" t="s">
        <v>63</v>
      </c>
      <c r="C29" s="5">
        <v>100000.0</v>
      </c>
      <c r="D29" s="5">
        <v>399340.0</v>
      </c>
      <c r="E29" s="5" t="s">
        <v>12</v>
      </c>
      <c r="F29" s="6">
        <v>240.0</v>
      </c>
      <c r="G29" s="5" t="str">
        <f t="shared" si="1"/>
        <v>active</v>
      </c>
      <c r="H29" s="6">
        <v>2.0</v>
      </c>
      <c r="I29" s="5" t="s">
        <v>19</v>
      </c>
      <c r="J29" s="6"/>
      <c r="O29" s="6"/>
      <c r="P29" s="6"/>
    </row>
    <row r="30" ht="15.75" customHeight="1">
      <c r="A30" s="5">
        <v>72344.0</v>
      </c>
      <c r="B30" s="5" t="s">
        <v>64</v>
      </c>
      <c r="C30" s="5">
        <v>100000.0</v>
      </c>
      <c r="D30" s="5">
        <v>399340.0</v>
      </c>
      <c r="E30" s="5" t="s">
        <v>12</v>
      </c>
      <c r="F30" s="6">
        <v>240.0</v>
      </c>
      <c r="G30" s="5" t="str">
        <f t="shared" si="1"/>
        <v>active</v>
      </c>
      <c r="H30" s="6" t="s">
        <v>65</v>
      </c>
      <c r="I30" s="5" t="s">
        <v>19</v>
      </c>
      <c r="J30" s="6"/>
      <c r="O30" s="6"/>
      <c r="P30" s="6"/>
    </row>
    <row r="31" ht="15.75" customHeight="1">
      <c r="A31" s="5">
        <v>75420.0</v>
      </c>
      <c r="B31" s="5" t="s">
        <v>66</v>
      </c>
      <c r="C31" s="5">
        <v>30260.0</v>
      </c>
      <c r="D31" s="5">
        <v>287937.0</v>
      </c>
      <c r="E31" s="5" t="s">
        <v>12</v>
      </c>
      <c r="F31" s="6">
        <v>7820.0</v>
      </c>
      <c r="G31" s="5" t="str">
        <f t="shared" si="1"/>
        <v>active</v>
      </c>
      <c r="H31" s="6">
        <v>3.0</v>
      </c>
      <c r="I31" s="5" t="s">
        <v>13</v>
      </c>
      <c r="J31" s="5" t="s">
        <v>14</v>
      </c>
      <c r="O31" s="6"/>
      <c r="P31" s="6"/>
    </row>
    <row r="32" ht="15.75" customHeight="1">
      <c r="A32" s="5">
        <v>80220.0</v>
      </c>
      <c r="B32" s="5" t="s">
        <v>67</v>
      </c>
      <c r="C32" s="5">
        <v>200000.0</v>
      </c>
      <c r="D32" s="5">
        <v>287937.0</v>
      </c>
      <c r="E32" s="5" t="s">
        <v>12</v>
      </c>
      <c r="F32" s="6">
        <v>7820.0</v>
      </c>
      <c r="G32" s="5" t="str">
        <f t="shared" si="1"/>
        <v>active</v>
      </c>
      <c r="H32" s="6">
        <v>3.0</v>
      </c>
      <c r="I32" s="5" t="s">
        <v>13</v>
      </c>
      <c r="J32" s="5" t="s">
        <v>14</v>
      </c>
      <c r="O32" s="6"/>
      <c r="P32" s="6"/>
    </row>
    <row r="33" ht="15.75" customHeight="1">
      <c r="A33" s="5">
        <v>92222.0</v>
      </c>
      <c r="B33" s="5" t="s">
        <v>68</v>
      </c>
      <c r="C33" s="5">
        <v>60000.0</v>
      </c>
      <c r="D33" s="5">
        <v>1805601.0</v>
      </c>
      <c r="E33" s="5" t="s">
        <v>12</v>
      </c>
      <c r="F33" s="9">
        <v>2550.0</v>
      </c>
      <c r="G33" s="5" t="str">
        <f t="shared" si="1"/>
        <v>active</v>
      </c>
      <c r="H33" s="6">
        <v>2.0</v>
      </c>
      <c r="I33" s="5" t="s">
        <v>13</v>
      </c>
      <c r="J33" s="10" t="s">
        <v>29</v>
      </c>
      <c r="O33" s="6"/>
      <c r="P33" s="6"/>
    </row>
    <row r="34" ht="15.75" customHeight="1">
      <c r="A34" s="5">
        <v>92267.0</v>
      </c>
      <c r="B34" s="5" t="s">
        <v>69</v>
      </c>
      <c r="C34" s="5">
        <v>648000.0</v>
      </c>
      <c r="D34" s="5">
        <v>568570.0</v>
      </c>
      <c r="E34" s="5" t="s">
        <v>12</v>
      </c>
      <c r="F34" s="6">
        <v>3000.0</v>
      </c>
      <c r="G34" s="5" t="str">
        <f t="shared" si="1"/>
        <v>active</v>
      </c>
      <c r="H34" s="6">
        <v>2.0</v>
      </c>
      <c r="I34" s="5" t="s">
        <v>55</v>
      </c>
      <c r="J34" s="5" t="s">
        <v>70</v>
      </c>
      <c r="O34" s="6"/>
      <c r="P34" s="6"/>
    </row>
    <row r="35" ht="15.75" customHeight="1">
      <c r="A35" s="5">
        <v>100782.0</v>
      </c>
      <c r="B35" s="5" t="s">
        <v>71</v>
      </c>
      <c r="C35" s="5">
        <v>300000.0</v>
      </c>
      <c r="D35" s="5">
        <v>1803283.0</v>
      </c>
      <c r="E35" s="5" t="s">
        <v>12</v>
      </c>
      <c r="F35" s="9">
        <v>2130.0</v>
      </c>
      <c r="G35" s="5" t="str">
        <f t="shared" si="1"/>
        <v>active</v>
      </c>
      <c r="H35" s="6">
        <v>3.0</v>
      </c>
      <c r="J35" s="6"/>
      <c r="O35" s="6"/>
      <c r="P35" s="6"/>
    </row>
    <row r="36" ht="15.75" customHeight="1">
      <c r="A36" s="5">
        <v>134018.0</v>
      </c>
      <c r="B36" s="5" t="s">
        <v>72</v>
      </c>
      <c r="C36" s="5">
        <v>23.0</v>
      </c>
      <c r="D36" s="5">
        <v>1888100.0</v>
      </c>
      <c r="E36" s="5" t="s">
        <v>12</v>
      </c>
      <c r="F36" s="6">
        <v>8370.0</v>
      </c>
      <c r="G36" s="5" t="str">
        <f t="shared" si="1"/>
        <v>inactive</v>
      </c>
      <c r="H36" s="6">
        <v>5.0</v>
      </c>
      <c r="J36" s="6"/>
      <c r="O36" s="6"/>
      <c r="P36" s="6"/>
    </row>
    <row r="37" ht="15.75" customHeight="1">
      <c r="A37" s="5">
        <v>134018.0</v>
      </c>
      <c r="B37" s="5" t="s">
        <v>72</v>
      </c>
      <c r="C37" s="5">
        <v>28.0</v>
      </c>
      <c r="D37" s="5">
        <v>1900625.0</v>
      </c>
      <c r="E37" s="5" t="s">
        <v>12</v>
      </c>
      <c r="F37" s="6">
        <v>7590.0</v>
      </c>
      <c r="G37" s="5" t="str">
        <f t="shared" si="1"/>
        <v>inactive</v>
      </c>
      <c r="H37" s="6">
        <v>5.0</v>
      </c>
      <c r="J37" s="6"/>
      <c r="O37" s="6"/>
      <c r="P37" s="6"/>
    </row>
    <row r="38" ht="15.75" customHeight="1">
      <c r="A38" s="5">
        <v>134018.0</v>
      </c>
      <c r="B38" s="5" t="s">
        <v>72</v>
      </c>
      <c r="C38" s="5">
        <v>30.0</v>
      </c>
      <c r="D38" s="5">
        <v>717724.0</v>
      </c>
      <c r="E38" s="5" t="s">
        <v>12</v>
      </c>
      <c r="F38" s="6">
        <v>4190.0</v>
      </c>
      <c r="G38" s="5" t="str">
        <f t="shared" si="1"/>
        <v>inactive</v>
      </c>
      <c r="H38" s="6">
        <v>5.0</v>
      </c>
      <c r="J38" s="6"/>
      <c r="O38" s="6"/>
      <c r="P38" s="6"/>
    </row>
    <row r="39" ht="15.75" customHeight="1">
      <c r="A39" s="5">
        <v>159460.0</v>
      </c>
      <c r="B39" s="5" t="s">
        <v>73</v>
      </c>
      <c r="C39" s="5">
        <v>100000.0</v>
      </c>
      <c r="D39" s="5">
        <v>399340.0</v>
      </c>
      <c r="E39" s="5" t="s">
        <v>12</v>
      </c>
      <c r="F39" s="6">
        <v>240.0</v>
      </c>
      <c r="G39" s="5" t="str">
        <f t="shared" si="1"/>
        <v>active</v>
      </c>
      <c r="H39" s="6">
        <v>2.0</v>
      </c>
      <c r="I39" s="5" t="s">
        <v>19</v>
      </c>
      <c r="J39" s="6"/>
      <c r="O39" s="6"/>
      <c r="P39" s="6"/>
    </row>
    <row r="40" ht="15.75" customHeight="1">
      <c r="A40" s="5">
        <v>165506.0</v>
      </c>
      <c r="B40" s="5" t="s">
        <v>74</v>
      </c>
      <c r="C40" s="5">
        <v>30000.0</v>
      </c>
      <c r="D40" s="5">
        <v>399340.0</v>
      </c>
      <c r="E40" s="5" t="s">
        <v>12</v>
      </c>
      <c r="F40" s="6">
        <v>240.0</v>
      </c>
      <c r="G40" s="5" t="str">
        <f t="shared" si="1"/>
        <v>active</v>
      </c>
      <c r="H40" s="6">
        <v>16.0</v>
      </c>
      <c r="I40" s="5" t="s">
        <v>19</v>
      </c>
      <c r="J40" s="6"/>
      <c r="O40" s="6"/>
      <c r="P40" s="6"/>
    </row>
    <row r="41" ht="15.75" customHeight="1">
      <c r="A41" s="5">
        <v>195123.0</v>
      </c>
      <c r="B41" s="5" t="s">
        <v>75</v>
      </c>
      <c r="C41" s="5">
        <v>97300.0</v>
      </c>
      <c r="D41" s="5">
        <v>1453375.0</v>
      </c>
      <c r="E41" s="5" t="s">
        <v>12</v>
      </c>
      <c r="F41" s="6">
        <v>50150.0</v>
      </c>
      <c r="G41" s="5" t="str">
        <f t="shared" si="1"/>
        <v>active</v>
      </c>
      <c r="H41" s="6">
        <v>16.0</v>
      </c>
      <c r="I41" s="5" t="s">
        <v>13</v>
      </c>
      <c r="J41" s="5" t="s">
        <v>76</v>
      </c>
      <c r="O41" s="6"/>
      <c r="P41" s="6"/>
    </row>
    <row r="42" ht="15.75" customHeight="1">
      <c r="A42" s="5">
        <v>219732.0</v>
      </c>
      <c r="B42" s="5" t="s">
        <v>77</v>
      </c>
      <c r="C42" s="5">
        <v>100000.0</v>
      </c>
      <c r="D42" s="5">
        <v>384287.0</v>
      </c>
      <c r="E42" s="5" t="s">
        <v>12</v>
      </c>
      <c r="F42" s="6">
        <v>24400.0</v>
      </c>
      <c r="G42" s="5" t="str">
        <f t="shared" si="1"/>
        <v>active</v>
      </c>
      <c r="H42" s="6">
        <v>4.0</v>
      </c>
      <c r="J42" s="6"/>
      <c r="O42" s="6"/>
      <c r="P42" s="6"/>
    </row>
    <row r="43" ht="15.75" customHeight="1">
      <c r="A43" s="5">
        <v>220753.0</v>
      </c>
      <c r="B43" s="5" t="s">
        <v>78</v>
      </c>
      <c r="C43" s="5">
        <v>17350.0</v>
      </c>
      <c r="D43" s="5">
        <v>384287.0</v>
      </c>
      <c r="E43" s="5" t="s">
        <v>12</v>
      </c>
      <c r="F43" s="6">
        <v>24400.0</v>
      </c>
      <c r="G43" s="5" t="str">
        <f t="shared" si="1"/>
        <v>active</v>
      </c>
      <c r="H43" s="6">
        <v>3.0</v>
      </c>
      <c r="J43" s="6"/>
      <c r="O43" s="6"/>
      <c r="P43" s="6"/>
    </row>
    <row r="44" ht="15.75" customHeight="1">
      <c r="A44" s="5">
        <v>221075.0</v>
      </c>
      <c r="B44" s="5" t="s">
        <v>79</v>
      </c>
      <c r="C44" s="5">
        <v>2200.0</v>
      </c>
      <c r="D44" s="5">
        <v>384287.0</v>
      </c>
      <c r="E44" s="5" t="s">
        <v>12</v>
      </c>
      <c r="F44" s="6">
        <v>24400.0</v>
      </c>
      <c r="G44" s="5" t="str">
        <f t="shared" si="1"/>
        <v>inactive</v>
      </c>
      <c r="H44" s="6">
        <v>3.0</v>
      </c>
      <c r="J44" s="6"/>
      <c r="O44" s="6"/>
      <c r="P44" s="6"/>
    </row>
    <row r="45" ht="15.75" customHeight="1">
      <c r="A45" s="5">
        <v>267626.0</v>
      </c>
      <c r="B45" s="5" t="s">
        <v>80</v>
      </c>
      <c r="C45" s="5">
        <v>31540.0</v>
      </c>
      <c r="D45" s="5">
        <v>1348944.0</v>
      </c>
      <c r="E45" s="5" t="s">
        <v>12</v>
      </c>
      <c r="F45" s="6">
        <v>3200.0</v>
      </c>
      <c r="G45" s="5" t="str">
        <f t="shared" si="1"/>
        <v>active</v>
      </c>
      <c r="H45" s="6">
        <v>16.0</v>
      </c>
      <c r="J45" s="6"/>
      <c r="O45" s="6"/>
      <c r="P45" s="6"/>
    </row>
    <row r="46" ht="15.75" customHeight="1">
      <c r="A46" s="5">
        <v>326004.0</v>
      </c>
      <c r="B46" s="5" t="s">
        <v>81</v>
      </c>
      <c r="C46" s="5">
        <v>92.0</v>
      </c>
      <c r="D46" s="5">
        <v>1485280.0</v>
      </c>
      <c r="E46" s="5" t="s">
        <v>12</v>
      </c>
      <c r="F46" s="6">
        <v>4200.0</v>
      </c>
      <c r="G46" s="5" t="str">
        <f t="shared" si="1"/>
        <v>inactive</v>
      </c>
      <c r="H46" s="6">
        <v>16.0</v>
      </c>
      <c r="J46" s="6"/>
      <c r="O46" s="6"/>
      <c r="P46" s="6"/>
    </row>
    <row r="47" ht="15.75" customHeight="1">
      <c r="A47" s="5">
        <v>385088.0</v>
      </c>
      <c r="B47" s="5" t="s">
        <v>82</v>
      </c>
      <c r="C47" s="5">
        <v>12600.0</v>
      </c>
      <c r="D47" s="5">
        <v>219739.0</v>
      </c>
      <c r="E47" s="5" t="s">
        <v>12</v>
      </c>
      <c r="F47" s="6">
        <v>4200.0</v>
      </c>
      <c r="G47" s="5" t="str">
        <f t="shared" si="1"/>
        <v>active</v>
      </c>
      <c r="H47" s="6">
        <v>16.0</v>
      </c>
      <c r="J47" s="6"/>
      <c r="O47" s="6"/>
      <c r="P47" s="6"/>
    </row>
    <row r="48" ht="15.75" customHeight="1">
      <c r="A48" s="5">
        <v>439246.0</v>
      </c>
      <c r="B48" s="5" t="s">
        <v>83</v>
      </c>
      <c r="C48" s="5">
        <v>50000.0</v>
      </c>
      <c r="D48" s="5">
        <v>399340.0</v>
      </c>
      <c r="E48" s="5" t="s">
        <v>12</v>
      </c>
      <c r="F48" s="6">
        <v>240.0</v>
      </c>
      <c r="G48" s="5" t="str">
        <f t="shared" si="1"/>
        <v>active</v>
      </c>
      <c r="H48" s="6">
        <v>16.0</v>
      </c>
      <c r="I48" s="5" t="s">
        <v>19</v>
      </c>
      <c r="J48" s="6"/>
      <c r="O48" s="6"/>
      <c r="P48" s="6"/>
    </row>
    <row r="49" ht="15.75" customHeight="1">
      <c r="A49" s="5">
        <v>639097.0</v>
      </c>
      <c r="B49" s="5" t="s">
        <v>84</v>
      </c>
      <c r="C49" s="5">
        <v>100000.0</v>
      </c>
      <c r="D49" s="5">
        <v>384287.0</v>
      </c>
      <c r="E49" s="5" t="s">
        <v>12</v>
      </c>
      <c r="F49" s="6">
        <v>24400.0</v>
      </c>
      <c r="G49" s="5" t="str">
        <f t="shared" si="1"/>
        <v>active</v>
      </c>
      <c r="H49" s="6">
        <v>4.0</v>
      </c>
      <c r="J49" s="6"/>
      <c r="O49" s="6"/>
      <c r="P49" s="6"/>
    </row>
    <row r="50" ht="15.75" customHeight="1">
      <c r="A50" s="5">
        <v>754332.0</v>
      </c>
      <c r="B50" s="5" t="s">
        <v>85</v>
      </c>
      <c r="C50" s="5">
        <v>100000.0</v>
      </c>
      <c r="D50" s="5">
        <v>1799669.0</v>
      </c>
      <c r="E50" s="5" t="s">
        <v>12</v>
      </c>
      <c r="F50" s="6">
        <v>5430.0</v>
      </c>
      <c r="G50" s="5" t="str">
        <f t="shared" si="1"/>
        <v>active</v>
      </c>
      <c r="H50" s="6">
        <v>16.0</v>
      </c>
      <c r="I50" s="5" t="s">
        <v>86</v>
      </c>
      <c r="J50" s="5" t="s">
        <v>87</v>
      </c>
      <c r="O50" s="6"/>
      <c r="P50" s="6"/>
    </row>
    <row r="51" ht="15.75" customHeight="1">
      <c r="A51" s="5">
        <v>2179708.0</v>
      </c>
      <c r="B51" s="5" t="s">
        <v>88</v>
      </c>
      <c r="C51" s="5">
        <v>26100.0</v>
      </c>
      <c r="D51" s="5">
        <v>1348944.0</v>
      </c>
      <c r="E51" s="5" t="s">
        <v>12</v>
      </c>
      <c r="F51" s="6">
        <v>3200.0</v>
      </c>
      <c r="G51" s="5" t="str">
        <f t="shared" si="1"/>
        <v>active</v>
      </c>
      <c r="H51" s="6">
        <v>16.0</v>
      </c>
      <c r="J51" s="6"/>
      <c r="O51" s="6"/>
      <c r="P51" s="6"/>
    </row>
    <row r="52" ht="15.75" customHeight="1">
      <c r="A52" s="5">
        <v>2451195.0</v>
      </c>
      <c r="B52" s="5" t="s">
        <v>89</v>
      </c>
      <c r="C52" s="5">
        <v>36110.0</v>
      </c>
      <c r="D52" s="5">
        <v>384287.0</v>
      </c>
      <c r="E52" s="5" t="s">
        <v>12</v>
      </c>
      <c r="F52" s="6">
        <v>24400.0</v>
      </c>
      <c r="G52" s="5" t="str">
        <f t="shared" si="1"/>
        <v>active</v>
      </c>
      <c r="H52" s="6">
        <v>4.0</v>
      </c>
      <c r="J52" s="6"/>
      <c r="O52" s="6"/>
      <c r="P52" s="6"/>
    </row>
    <row r="53" ht="15.75" customHeight="1">
      <c r="A53" s="5">
        <v>2723601.0</v>
      </c>
      <c r="B53" s="5" t="s">
        <v>90</v>
      </c>
      <c r="C53" s="5">
        <v>92420.0</v>
      </c>
      <c r="D53" s="5">
        <v>287937.0</v>
      </c>
      <c r="E53" s="5" t="s">
        <v>12</v>
      </c>
      <c r="F53" s="6">
        <v>7820.0</v>
      </c>
      <c r="G53" s="5" t="str">
        <f t="shared" si="1"/>
        <v>active</v>
      </c>
      <c r="H53" s="6">
        <v>3.0</v>
      </c>
      <c r="I53" s="5" t="s">
        <v>13</v>
      </c>
      <c r="J53" s="5" t="s">
        <v>14</v>
      </c>
      <c r="O53" s="6"/>
      <c r="P53" s="6"/>
    </row>
    <row r="54" ht="15.75" customHeight="1">
      <c r="A54" s="5">
        <v>2763873.0</v>
      </c>
      <c r="B54" s="5" t="s">
        <v>91</v>
      </c>
      <c r="C54" s="5">
        <v>100000.0</v>
      </c>
      <c r="D54" s="5">
        <v>384287.0</v>
      </c>
      <c r="E54" s="5" t="s">
        <v>12</v>
      </c>
      <c r="F54" s="6">
        <v>24400.0</v>
      </c>
      <c r="G54" s="5" t="str">
        <f t="shared" si="1"/>
        <v>active</v>
      </c>
      <c r="H54" s="6">
        <v>4.0</v>
      </c>
      <c r="J54" s="6"/>
      <c r="O54" s="6"/>
      <c r="P54" s="6"/>
    </row>
    <row r="55" ht="15.75" customHeight="1">
      <c r="A55" s="5">
        <v>2800424.0</v>
      </c>
      <c r="B55" s="5" t="s">
        <v>92</v>
      </c>
      <c r="C55" s="5">
        <v>100000.0</v>
      </c>
      <c r="D55" s="5">
        <v>384287.0</v>
      </c>
      <c r="E55" s="5" t="s">
        <v>12</v>
      </c>
      <c r="F55" s="6">
        <v>24400.0</v>
      </c>
      <c r="G55" s="5" t="str">
        <f t="shared" si="1"/>
        <v>active</v>
      </c>
      <c r="H55" s="6">
        <v>4.0</v>
      </c>
      <c r="J55" s="6"/>
      <c r="O55" s="6"/>
      <c r="P55" s="6"/>
    </row>
    <row r="56" ht="15.75" customHeight="1">
      <c r="A56" s="5">
        <v>4584789.0</v>
      </c>
      <c r="B56" s="5" t="s">
        <v>93</v>
      </c>
      <c r="C56" s="5">
        <v>10190.0</v>
      </c>
      <c r="D56" s="5">
        <v>287937.0</v>
      </c>
      <c r="E56" s="5" t="s">
        <v>12</v>
      </c>
      <c r="F56" s="6">
        <v>7820.0</v>
      </c>
      <c r="G56" s="5" t="str">
        <f t="shared" si="1"/>
        <v>active</v>
      </c>
      <c r="H56" s="6">
        <v>3.0</v>
      </c>
      <c r="I56" s="5" t="s">
        <v>13</v>
      </c>
      <c r="J56" s="5" t="s">
        <v>14</v>
      </c>
      <c r="O56" s="6"/>
      <c r="P56" s="6"/>
    </row>
    <row r="57" ht="15.75" customHeight="1">
      <c r="A57" s="5">
        <v>4990817.0</v>
      </c>
      <c r="B57" s="5" t="s">
        <v>94</v>
      </c>
      <c r="C57" s="5">
        <v>274000.0</v>
      </c>
      <c r="D57" s="5">
        <v>1803283.0</v>
      </c>
      <c r="E57" s="5" t="s">
        <v>12</v>
      </c>
      <c r="F57" s="9">
        <v>2130.0</v>
      </c>
      <c r="G57" s="5" t="str">
        <f t="shared" si="1"/>
        <v>active</v>
      </c>
      <c r="H57" s="6">
        <v>16.0</v>
      </c>
      <c r="J57" s="6"/>
      <c r="O57" s="6"/>
      <c r="P57" s="6"/>
    </row>
    <row r="58" ht="15.75" customHeight="1">
      <c r="A58" s="5">
        <v>5280343.0</v>
      </c>
      <c r="B58" s="5" t="s">
        <v>95</v>
      </c>
      <c r="C58" s="5">
        <v>2620.0</v>
      </c>
      <c r="D58" s="5">
        <v>399340.0</v>
      </c>
      <c r="E58" s="5" t="s">
        <v>12</v>
      </c>
      <c r="F58" s="6">
        <v>240.0</v>
      </c>
      <c r="G58" s="5" t="str">
        <f t="shared" si="1"/>
        <v>inactive</v>
      </c>
      <c r="H58" s="6" t="s">
        <v>96</v>
      </c>
      <c r="I58" s="5" t="s">
        <v>19</v>
      </c>
      <c r="J58" s="6"/>
      <c r="O58" s="6"/>
      <c r="P58" s="6"/>
    </row>
    <row r="59" ht="15.75" customHeight="1">
      <c r="A59" s="5">
        <v>5280343.0</v>
      </c>
      <c r="B59" s="5" t="s">
        <v>95</v>
      </c>
      <c r="C59" s="5">
        <v>3500.0</v>
      </c>
      <c r="D59" s="5">
        <v>1310994.0</v>
      </c>
      <c r="E59" s="5" t="s">
        <v>12</v>
      </c>
      <c r="F59" s="6">
        <v>950.0</v>
      </c>
      <c r="G59" s="5" t="str">
        <f t="shared" si="1"/>
        <v>inactive</v>
      </c>
      <c r="H59" s="6" t="s">
        <v>96</v>
      </c>
      <c r="J59" s="6"/>
      <c r="O59" s="6"/>
      <c r="P59" s="6"/>
    </row>
    <row r="60" ht="15.75" customHeight="1">
      <c r="A60" s="5">
        <v>5280343.0</v>
      </c>
      <c r="B60" s="5" t="s">
        <v>95</v>
      </c>
      <c r="C60" s="5">
        <v>6000.0</v>
      </c>
      <c r="D60" s="5">
        <v>1805602.0</v>
      </c>
      <c r="E60" s="5" t="s">
        <v>12</v>
      </c>
      <c r="F60" s="9">
        <v>2310.0</v>
      </c>
      <c r="G60" s="5" t="str">
        <f t="shared" si="1"/>
        <v>inactive</v>
      </c>
      <c r="H60" s="6" t="s">
        <v>96</v>
      </c>
      <c r="I60" s="5" t="s">
        <v>13</v>
      </c>
      <c r="J60" s="10" t="s">
        <v>29</v>
      </c>
      <c r="O60" s="6"/>
      <c r="P60" s="6"/>
    </row>
    <row r="61" ht="15.75" customHeight="1">
      <c r="A61" s="5">
        <v>5280443.0</v>
      </c>
      <c r="B61" s="5" t="s">
        <v>97</v>
      </c>
      <c r="C61" s="5">
        <v>700.0</v>
      </c>
      <c r="D61" s="5">
        <v>399340.0</v>
      </c>
      <c r="E61" s="5" t="s">
        <v>12</v>
      </c>
      <c r="F61" s="6">
        <v>240.0</v>
      </c>
      <c r="G61" s="5" t="str">
        <f t="shared" si="1"/>
        <v>inactive</v>
      </c>
      <c r="H61" s="6">
        <v>16.0</v>
      </c>
      <c r="I61" s="5" t="s">
        <v>19</v>
      </c>
      <c r="J61" s="6"/>
      <c r="O61" s="6"/>
      <c r="P61" s="6"/>
    </row>
    <row r="62" ht="15.75" customHeight="1">
      <c r="A62" s="5">
        <v>5280443.0</v>
      </c>
      <c r="B62" s="5" t="s">
        <v>97</v>
      </c>
      <c r="C62" s="5">
        <v>3200.0</v>
      </c>
      <c r="D62" s="5">
        <v>1234421.0</v>
      </c>
      <c r="E62" s="5" t="s">
        <v>12</v>
      </c>
      <c r="F62" s="6">
        <v>2900.0</v>
      </c>
      <c r="G62" s="5" t="str">
        <f t="shared" si="1"/>
        <v>inactive</v>
      </c>
      <c r="H62" s="6">
        <v>16.0</v>
      </c>
      <c r="I62" s="5" t="s">
        <v>19</v>
      </c>
      <c r="J62" s="6"/>
      <c r="O62" s="6"/>
      <c r="P62" s="6"/>
    </row>
    <row r="63" ht="15.75" customHeight="1">
      <c r="A63" s="5">
        <v>5280445.0</v>
      </c>
      <c r="B63" s="5" t="s">
        <v>98</v>
      </c>
      <c r="C63" s="5">
        <v>550.0</v>
      </c>
      <c r="D63" s="5">
        <v>399340.0</v>
      </c>
      <c r="E63" s="5" t="s">
        <v>12</v>
      </c>
      <c r="F63" s="6">
        <v>240.0</v>
      </c>
      <c r="G63" s="5" t="str">
        <f t="shared" si="1"/>
        <v>inactive</v>
      </c>
      <c r="H63" s="6" t="s">
        <v>99</v>
      </c>
      <c r="I63" s="5" t="s">
        <v>19</v>
      </c>
      <c r="J63" s="6"/>
      <c r="O63" s="6"/>
      <c r="P63" s="6"/>
    </row>
    <row r="64" ht="15.75" customHeight="1">
      <c r="A64" s="5">
        <v>5280445.0</v>
      </c>
      <c r="B64" s="5" t="s">
        <v>98</v>
      </c>
      <c r="C64" s="5">
        <v>11540.0</v>
      </c>
      <c r="D64" s="5">
        <v>467250.0</v>
      </c>
      <c r="E64" s="5" t="s">
        <v>12</v>
      </c>
      <c r="F64" s="6">
        <v>180.0</v>
      </c>
      <c r="G64" s="5" t="str">
        <f t="shared" si="1"/>
        <v>active</v>
      </c>
      <c r="H64" s="6" t="s">
        <v>99</v>
      </c>
      <c r="I64" s="5" t="s">
        <v>13</v>
      </c>
      <c r="J64" s="6" t="s">
        <v>100</v>
      </c>
      <c r="O64" s="6"/>
      <c r="P64" s="6"/>
    </row>
    <row r="65" ht="15.75" customHeight="1">
      <c r="A65" s="5">
        <v>5280459.0</v>
      </c>
      <c r="B65" s="5" t="s">
        <v>101</v>
      </c>
      <c r="C65" s="5">
        <v>100000.0</v>
      </c>
      <c r="D65" s="5">
        <v>399340.0</v>
      </c>
      <c r="E65" s="5" t="s">
        <v>12</v>
      </c>
      <c r="F65" s="6">
        <v>240.0</v>
      </c>
      <c r="G65" s="5" t="str">
        <f t="shared" si="1"/>
        <v>active</v>
      </c>
      <c r="H65" s="6" t="s">
        <v>96</v>
      </c>
      <c r="I65" s="5" t="s">
        <v>19</v>
      </c>
      <c r="J65" s="6"/>
      <c r="O65" s="6"/>
      <c r="P65" s="6"/>
    </row>
    <row r="66" ht="15.75" customHeight="1">
      <c r="A66" s="5">
        <v>5280804.0</v>
      </c>
      <c r="B66" s="5" t="s">
        <v>102</v>
      </c>
      <c r="C66" s="5">
        <v>1600.0</v>
      </c>
      <c r="D66" s="5">
        <v>1453375.0</v>
      </c>
      <c r="E66" s="5" t="s">
        <v>12</v>
      </c>
      <c r="F66" s="6">
        <v>50150.0</v>
      </c>
      <c r="G66" s="5" t="str">
        <f t="shared" si="1"/>
        <v>inactive</v>
      </c>
      <c r="H66" s="6" t="s">
        <v>96</v>
      </c>
      <c r="I66" s="5" t="s">
        <v>13</v>
      </c>
      <c r="J66" s="5" t="s">
        <v>76</v>
      </c>
      <c r="O66" s="6"/>
      <c r="P66" s="6"/>
    </row>
    <row r="67" ht="15.75" customHeight="1">
      <c r="A67" s="5">
        <v>5280805.0</v>
      </c>
      <c r="B67" s="5" t="s">
        <v>103</v>
      </c>
      <c r="C67" s="5">
        <v>52200.0</v>
      </c>
      <c r="D67" s="5">
        <v>399340.0</v>
      </c>
      <c r="E67" s="5" t="s">
        <v>12</v>
      </c>
      <c r="F67" s="6">
        <v>240.0</v>
      </c>
      <c r="G67" s="5" t="str">
        <f t="shared" si="1"/>
        <v>active</v>
      </c>
      <c r="H67" s="6" t="s">
        <v>96</v>
      </c>
      <c r="I67" s="5" t="s">
        <v>19</v>
      </c>
      <c r="J67" s="6"/>
      <c r="O67" s="6"/>
      <c r="P67" s="6"/>
    </row>
    <row r="68" ht="15.75" customHeight="1">
      <c r="A68" s="5">
        <v>5280863.0</v>
      </c>
      <c r="B68" s="5" t="s">
        <v>104</v>
      </c>
      <c r="C68" s="5">
        <v>1060.0</v>
      </c>
      <c r="D68" s="5">
        <v>399340.0</v>
      </c>
      <c r="E68" s="5" t="s">
        <v>12</v>
      </c>
      <c r="F68" s="6">
        <v>240.0</v>
      </c>
      <c r="G68" s="5" t="str">
        <f t="shared" si="1"/>
        <v>inactive</v>
      </c>
      <c r="H68" s="6">
        <v>10.0</v>
      </c>
      <c r="I68" s="5" t="s">
        <v>19</v>
      </c>
      <c r="J68" s="6"/>
      <c r="O68" s="6"/>
      <c r="P68" s="6"/>
    </row>
    <row r="69" ht="15.75" customHeight="1">
      <c r="A69" s="5">
        <v>5280961.0</v>
      </c>
      <c r="B69" s="5" t="s">
        <v>105</v>
      </c>
      <c r="C69" s="5">
        <v>232500.0</v>
      </c>
      <c r="D69" s="5">
        <v>387151.0</v>
      </c>
      <c r="E69" s="5" t="s">
        <v>12</v>
      </c>
      <c r="F69" s="6">
        <v>21800.0</v>
      </c>
      <c r="G69" s="5" t="str">
        <f t="shared" si="1"/>
        <v>active</v>
      </c>
      <c r="H69" s="6">
        <v>16.0</v>
      </c>
      <c r="J69" s="6"/>
      <c r="O69" s="6"/>
      <c r="P69" s="6"/>
    </row>
    <row r="70" ht="15.75" customHeight="1">
      <c r="A70" s="5">
        <v>5280961.0</v>
      </c>
      <c r="B70" s="5" t="s">
        <v>105</v>
      </c>
      <c r="C70" s="5">
        <v>1000000.0</v>
      </c>
      <c r="D70" s="5">
        <v>387152.0</v>
      </c>
      <c r="E70" s="5" t="s">
        <v>12</v>
      </c>
      <c r="F70" s="6">
        <v>21800.0</v>
      </c>
      <c r="G70" s="5" t="str">
        <f t="shared" si="1"/>
        <v>active</v>
      </c>
      <c r="H70" s="6">
        <v>16.0</v>
      </c>
      <c r="J70" s="6"/>
      <c r="O70" s="6"/>
      <c r="P70" s="6"/>
    </row>
    <row r="71" ht="15.75" customHeight="1">
      <c r="A71" s="5">
        <v>5281603.0</v>
      </c>
      <c r="B71" s="5" t="s">
        <v>106</v>
      </c>
      <c r="C71" s="5">
        <v>36000.0</v>
      </c>
      <c r="D71" s="5">
        <v>380589.0</v>
      </c>
      <c r="E71" s="5" t="s">
        <v>12</v>
      </c>
      <c r="F71" s="6">
        <v>24200.0</v>
      </c>
      <c r="G71" s="5" t="str">
        <f t="shared" si="1"/>
        <v>active</v>
      </c>
      <c r="H71" s="6" t="s">
        <v>96</v>
      </c>
      <c r="I71" s="5" t="s">
        <v>13</v>
      </c>
      <c r="J71" s="5" t="s">
        <v>107</v>
      </c>
      <c r="O71" s="6"/>
      <c r="P71" s="6"/>
    </row>
    <row r="72" ht="15.75" customHeight="1">
      <c r="A72" s="5">
        <v>5281605.0</v>
      </c>
      <c r="B72" s="5" t="s">
        <v>108</v>
      </c>
      <c r="C72" s="5">
        <v>2790.0</v>
      </c>
      <c r="D72" s="5">
        <v>399340.0</v>
      </c>
      <c r="E72" s="5" t="s">
        <v>12</v>
      </c>
      <c r="F72" s="6">
        <v>240.0</v>
      </c>
      <c r="G72" s="5" t="str">
        <f t="shared" si="1"/>
        <v>inactive</v>
      </c>
      <c r="H72" s="6">
        <v>2.0</v>
      </c>
      <c r="I72" s="5" t="s">
        <v>19</v>
      </c>
      <c r="J72" s="6"/>
      <c r="O72" s="6"/>
      <c r="P72" s="6"/>
    </row>
    <row r="73" ht="15.75" customHeight="1">
      <c r="A73" s="5">
        <v>5281607.0</v>
      </c>
      <c r="B73" s="5" t="s">
        <v>109</v>
      </c>
      <c r="C73" s="5">
        <v>840.0</v>
      </c>
      <c r="D73" s="5">
        <v>399340.0</v>
      </c>
      <c r="E73" s="5" t="s">
        <v>12</v>
      </c>
      <c r="F73" s="6">
        <v>240.0</v>
      </c>
      <c r="G73" s="5" t="str">
        <f t="shared" si="1"/>
        <v>inactive</v>
      </c>
      <c r="H73" s="6">
        <v>16.0</v>
      </c>
      <c r="I73" s="5" t="s">
        <v>19</v>
      </c>
      <c r="J73" s="6"/>
      <c r="O73" s="6"/>
      <c r="P73" s="6"/>
    </row>
    <row r="74" ht="15.75" customHeight="1">
      <c r="A74" s="5">
        <v>5281614.0</v>
      </c>
      <c r="B74" s="5" t="s">
        <v>110</v>
      </c>
      <c r="C74" s="5">
        <v>4330.0</v>
      </c>
      <c r="D74" s="5">
        <v>399340.0</v>
      </c>
      <c r="E74" s="5" t="s">
        <v>12</v>
      </c>
      <c r="F74" s="6">
        <v>240.0</v>
      </c>
      <c r="G74" s="5" t="str">
        <f t="shared" si="1"/>
        <v>inactive</v>
      </c>
      <c r="H74" s="6" t="s">
        <v>111</v>
      </c>
      <c r="I74" s="5" t="s">
        <v>19</v>
      </c>
      <c r="J74" s="6"/>
      <c r="O74" s="6"/>
      <c r="P74" s="6"/>
    </row>
    <row r="75" ht="15.75" customHeight="1">
      <c r="A75" s="5">
        <v>5281616.0</v>
      </c>
      <c r="B75" s="5" t="s">
        <v>112</v>
      </c>
      <c r="C75" s="5">
        <v>1800.0</v>
      </c>
      <c r="D75" s="5">
        <v>399340.0</v>
      </c>
      <c r="E75" s="5" t="s">
        <v>12</v>
      </c>
      <c r="F75" s="6">
        <v>240.0</v>
      </c>
      <c r="G75" s="5" t="str">
        <f t="shared" si="1"/>
        <v>inactive</v>
      </c>
      <c r="H75" s="6">
        <v>16.0</v>
      </c>
      <c r="I75" s="5" t="s">
        <v>19</v>
      </c>
      <c r="J75" s="6"/>
      <c r="O75" s="6"/>
      <c r="P75" s="6"/>
    </row>
    <row r="76" ht="15.75" customHeight="1">
      <c r="A76" s="5">
        <v>5281654.0</v>
      </c>
      <c r="B76" s="5" t="s">
        <v>113</v>
      </c>
      <c r="C76" s="5">
        <v>2510.0</v>
      </c>
      <c r="D76" s="5">
        <v>399340.0</v>
      </c>
      <c r="E76" s="5" t="s">
        <v>12</v>
      </c>
      <c r="F76" s="6">
        <v>240.0</v>
      </c>
      <c r="G76" s="5" t="str">
        <f t="shared" si="1"/>
        <v>inactive</v>
      </c>
      <c r="H76" s="6" t="s">
        <v>96</v>
      </c>
      <c r="I76" s="5" t="s">
        <v>19</v>
      </c>
      <c r="J76" s="6"/>
      <c r="O76" s="6"/>
      <c r="P76" s="6"/>
    </row>
    <row r="77" ht="15.75" customHeight="1">
      <c r="A77" s="5">
        <v>5281670.0</v>
      </c>
      <c r="B77" s="5" t="s">
        <v>114</v>
      </c>
      <c r="C77" s="5">
        <v>10100.0</v>
      </c>
      <c r="D77" s="5">
        <v>399340.0</v>
      </c>
      <c r="E77" s="5" t="s">
        <v>12</v>
      </c>
      <c r="F77" s="6">
        <v>240.0</v>
      </c>
      <c r="G77" s="5" t="str">
        <f t="shared" si="1"/>
        <v>active</v>
      </c>
      <c r="H77" s="6">
        <v>10.0</v>
      </c>
      <c r="I77" s="5" t="s">
        <v>19</v>
      </c>
      <c r="J77" s="6"/>
      <c r="O77" s="6"/>
      <c r="P77" s="6"/>
    </row>
    <row r="78" ht="15.75" customHeight="1">
      <c r="A78" s="5">
        <v>5281672.0</v>
      </c>
      <c r="B78" s="5" t="s">
        <v>115</v>
      </c>
      <c r="C78" s="5">
        <v>2380.0</v>
      </c>
      <c r="D78" s="5">
        <v>399340.0</v>
      </c>
      <c r="E78" s="5" t="s">
        <v>12</v>
      </c>
      <c r="F78" s="6">
        <v>240.0</v>
      </c>
      <c r="G78" s="5" t="str">
        <f t="shared" si="1"/>
        <v>inactive</v>
      </c>
      <c r="H78" s="6" t="s">
        <v>116</v>
      </c>
      <c r="I78" s="5" t="s">
        <v>19</v>
      </c>
      <c r="J78" s="6"/>
      <c r="O78" s="6"/>
      <c r="P78" s="6"/>
    </row>
    <row r="79" ht="15.75" customHeight="1">
      <c r="A79" s="5">
        <v>5281695.0</v>
      </c>
      <c r="B79" s="5" t="s">
        <v>117</v>
      </c>
      <c r="C79" s="5">
        <v>36500.0</v>
      </c>
      <c r="D79" s="5">
        <v>380589.0</v>
      </c>
      <c r="E79" s="5" t="s">
        <v>12</v>
      </c>
      <c r="F79" s="6">
        <v>24200.0</v>
      </c>
      <c r="G79" s="5" t="str">
        <f t="shared" si="1"/>
        <v>active</v>
      </c>
      <c r="H79" s="6" t="s">
        <v>118</v>
      </c>
      <c r="I79" s="5" t="s">
        <v>13</v>
      </c>
      <c r="J79" s="5" t="s">
        <v>107</v>
      </c>
      <c r="O79" s="6"/>
      <c r="P79" s="6"/>
    </row>
    <row r="80" ht="15.75" customHeight="1">
      <c r="A80" s="5">
        <v>5281708.0</v>
      </c>
      <c r="B80" s="5" t="s">
        <v>119</v>
      </c>
      <c r="C80" s="5">
        <v>429800.0</v>
      </c>
      <c r="D80" s="5">
        <v>387151.0</v>
      </c>
      <c r="E80" s="5" t="s">
        <v>12</v>
      </c>
      <c r="F80" s="6">
        <v>21800.0</v>
      </c>
      <c r="G80" s="5" t="str">
        <f t="shared" si="1"/>
        <v>active</v>
      </c>
      <c r="H80" s="6">
        <v>16.0</v>
      </c>
      <c r="J80" s="6"/>
      <c r="O80" s="6"/>
      <c r="P80" s="6"/>
    </row>
    <row r="81" ht="15.75" customHeight="1">
      <c r="A81" s="5">
        <v>5281708.0</v>
      </c>
      <c r="B81" s="5" t="s">
        <v>119</v>
      </c>
      <c r="C81" s="5">
        <v>1000000.0</v>
      </c>
      <c r="D81" s="5">
        <v>387152.0</v>
      </c>
      <c r="E81" s="5" t="s">
        <v>12</v>
      </c>
      <c r="F81" s="6">
        <v>21800.0</v>
      </c>
      <c r="G81" s="5" t="str">
        <f t="shared" si="1"/>
        <v>active</v>
      </c>
      <c r="H81" s="6">
        <v>16.0</v>
      </c>
      <c r="J81" s="6"/>
      <c r="O81" s="6"/>
      <c r="P81" s="6"/>
    </row>
    <row r="82" ht="15.75" customHeight="1">
      <c r="A82" s="5">
        <v>5281894.0</v>
      </c>
      <c r="B82" s="5" t="s">
        <v>120</v>
      </c>
      <c r="C82" s="5">
        <v>38000.0</v>
      </c>
      <c r="D82" s="5">
        <v>399340.0</v>
      </c>
      <c r="E82" s="5" t="s">
        <v>12</v>
      </c>
      <c r="F82" s="6">
        <v>240.0</v>
      </c>
      <c r="G82" s="5" t="str">
        <f t="shared" si="1"/>
        <v>active</v>
      </c>
      <c r="H82" s="6">
        <v>16.0</v>
      </c>
      <c r="I82" s="5" t="s">
        <v>19</v>
      </c>
      <c r="J82" s="6"/>
      <c r="O82" s="6"/>
      <c r="P82" s="6"/>
    </row>
    <row r="83" ht="15.75" customHeight="1">
      <c r="A83" s="5">
        <v>5282152.0</v>
      </c>
      <c r="B83" s="5" t="s">
        <v>121</v>
      </c>
      <c r="C83" s="5">
        <v>11900.0</v>
      </c>
      <c r="D83" s="5">
        <v>399340.0</v>
      </c>
      <c r="E83" s="5" t="s">
        <v>12</v>
      </c>
      <c r="F83" s="6">
        <v>240.0</v>
      </c>
      <c r="G83" s="5" t="str">
        <f t="shared" si="1"/>
        <v>active</v>
      </c>
      <c r="H83" s="6" t="s">
        <v>99</v>
      </c>
      <c r="I83" s="5" t="s">
        <v>19</v>
      </c>
      <c r="J83" s="6"/>
      <c r="O83" s="6"/>
      <c r="P83" s="6"/>
    </row>
    <row r="84" ht="15.75" customHeight="1">
      <c r="A84" s="5">
        <v>5284648.0</v>
      </c>
      <c r="B84" s="5" t="s">
        <v>122</v>
      </c>
      <c r="C84" s="5">
        <v>16800.0</v>
      </c>
      <c r="D84" s="5">
        <v>387151.0</v>
      </c>
      <c r="E84" s="5" t="s">
        <v>12</v>
      </c>
      <c r="F84" s="6">
        <v>21800.0</v>
      </c>
      <c r="G84" s="5" t="str">
        <f t="shared" si="1"/>
        <v>active</v>
      </c>
      <c r="H84" s="6">
        <v>2.0</v>
      </c>
      <c r="J84" s="6"/>
      <c r="O84" s="6"/>
      <c r="P84" s="6"/>
    </row>
    <row r="85" ht="15.75" customHeight="1">
      <c r="A85" s="5">
        <v>5284648.0</v>
      </c>
      <c r="B85" s="5" t="s">
        <v>122</v>
      </c>
      <c r="C85" s="5">
        <v>1000000.0</v>
      </c>
      <c r="D85" s="5">
        <v>387152.0</v>
      </c>
      <c r="E85" s="5" t="s">
        <v>12</v>
      </c>
      <c r="F85" s="6">
        <v>21800.0</v>
      </c>
      <c r="G85" s="5" t="str">
        <f t="shared" si="1"/>
        <v>active</v>
      </c>
      <c r="H85" s="6">
        <v>2.0</v>
      </c>
      <c r="J85" s="6"/>
      <c r="O85" s="6"/>
      <c r="P85" s="6"/>
    </row>
    <row r="86" ht="15.75" customHeight="1">
      <c r="A86" s="5">
        <v>5284649.0</v>
      </c>
      <c r="B86" s="5" t="s">
        <v>123</v>
      </c>
      <c r="C86" s="5">
        <v>1000000.0</v>
      </c>
      <c r="D86" s="5">
        <v>387151.0</v>
      </c>
      <c r="E86" s="5" t="s">
        <v>12</v>
      </c>
      <c r="F86" s="6">
        <v>21800.0</v>
      </c>
      <c r="G86" s="5" t="str">
        <f t="shared" si="1"/>
        <v>active</v>
      </c>
      <c r="H86" s="6">
        <v>2.0</v>
      </c>
      <c r="J86" s="6"/>
      <c r="O86" s="6"/>
      <c r="P86" s="6"/>
    </row>
    <row r="87" ht="15.75" customHeight="1">
      <c r="A87" s="5">
        <v>5284649.0</v>
      </c>
      <c r="B87" s="5" t="s">
        <v>123</v>
      </c>
      <c r="C87" s="5">
        <v>1000000.0</v>
      </c>
      <c r="D87" s="5">
        <v>387152.0</v>
      </c>
      <c r="E87" s="5" t="s">
        <v>12</v>
      </c>
      <c r="F87" s="6">
        <v>21800.0</v>
      </c>
      <c r="G87" s="5" t="str">
        <f t="shared" si="1"/>
        <v>active</v>
      </c>
      <c r="H87" s="6">
        <v>2.0</v>
      </c>
      <c r="J87" s="6"/>
      <c r="O87" s="6"/>
      <c r="P87" s="6"/>
    </row>
    <row r="88" ht="15.75" customHeight="1">
      <c r="A88" s="5">
        <v>5315206.0</v>
      </c>
      <c r="B88" s="5" t="s">
        <v>124</v>
      </c>
      <c r="C88" s="5">
        <v>100000.0</v>
      </c>
      <c r="D88" s="5">
        <v>399340.0</v>
      </c>
      <c r="E88" s="5" t="s">
        <v>12</v>
      </c>
      <c r="F88" s="6">
        <v>240.0</v>
      </c>
      <c r="G88" s="5" t="str">
        <f t="shared" si="1"/>
        <v>active</v>
      </c>
      <c r="H88" s="6">
        <v>2.0</v>
      </c>
      <c r="I88" s="5" t="s">
        <v>19</v>
      </c>
      <c r="J88" s="6"/>
      <c r="O88" s="6"/>
      <c r="P88" s="6"/>
    </row>
    <row r="89" ht="15.75" customHeight="1">
      <c r="A89" s="5">
        <v>5316262.0</v>
      </c>
      <c r="B89" s="5" t="s">
        <v>125</v>
      </c>
      <c r="C89" s="5">
        <v>101380.0</v>
      </c>
      <c r="D89" s="5">
        <v>398996.0</v>
      </c>
      <c r="E89" s="5" t="s">
        <v>12</v>
      </c>
      <c r="F89" s="6">
        <v>34910.0</v>
      </c>
      <c r="G89" s="5" t="str">
        <f t="shared" si="1"/>
        <v>active</v>
      </c>
      <c r="H89" s="6">
        <v>2.0</v>
      </c>
      <c r="I89" s="5" t="s">
        <v>13</v>
      </c>
      <c r="J89" s="5" t="s">
        <v>59</v>
      </c>
      <c r="O89" s="6"/>
      <c r="P89" s="6"/>
    </row>
    <row r="90" ht="15.75" customHeight="1">
      <c r="A90" s="5">
        <v>5317750.0</v>
      </c>
      <c r="B90" s="5" t="s">
        <v>126</v>
      </c>
      <c r="C90" s="5">
        <v>1000000.0</v>
      </c>
      <c r="D90" s="5">
        <v>387152.0</v>
      </c>
      <c r="E90" s="5" t="s">
        <v>12</v>
      </c>
      <c r="F90" s="6">
        <v>21800.0</v>
      </c>
      <c r="G90" s="5" t="str">
        <f t="shared" si="1"/>
        <v>active</v>
      </c>
      <c r="H90" s="6">
        <v>2.0</v>
      </c>
      <c r="J90" s="6"/>
      <c r="O90" s="6"/>
      <c r="P90" s="6"/>
    </row>
    <row r="91" ht="15.75" customHeight="1">
      <c r="A91" s="5">
        <v>5317750.0</v>
      </c>
      <c r="B91" s="5" t="s">
        <v>127</v>
      </c>
      <c r="C91" s="5">
        <v>682600.0</v>
      </c>
      <c r="D91" s="5">
        <v>387151.0</v>
      </c>
      <c r="E91" s="5" t="s">
        <v>12</v>
      </c>
      <c r="F91" s="6">
        <v>21800.0</v>
      </c>
      <c r="G91" s="5" t="str">
        <f t="shared" si="1"/>
        <v>active</v>
      </c>
      <c r="H91" s="6">
        <v>2.0</v>
      </c>
      <c r="J91" s="6"/>
      <c r="O91" s="6"/>
      <c r="P91" s="6"/>
    </row>
    <row r="92" ht="15.75" customHeight="1">
      <c r="A92" s="5">
        <v>5318255.0</v>
      </c>
      <c r="B92" s="5" t="s">
        <v>128</v>
      </c>
      <c r="C92" s="5">
        <v>100000.0</v>
      </c>
      <c r="D92" s="5">
        <v>1453375.0</v>
      </c>
      <c r="E92" s="5" t="s">
        <v>12</v>
      </c>
      <c r="F92" s="6">
        <v>50150.0</v>
      </c>
      <c r="G92" s="5" t="str">
        <f t="shared" si="1"/>
        <v>active</v>
      </c>
      <c r="H92" s="6" t="s">
        <v>99</v>
      </c>
      <c r="I92" s="5" t="s">
        <v>13</v>
      </c>
      <c r="J92" s="5" t="s">
        <v>76</v>
      </c>
      <c r="O92" s="6"/>
      <c r="P92" s="6"/>
    </row>
    <row r="93" ht="15.75" customHeight="1">
      <c r="A93" s="5">
        <v>5318767.0</v>
      </c>
      <c r="B93" s="5" t="s">
        <v>129</v>
      </c>
      <c r="C93" s="5">
        <v>14800.0</v>
      </c>
      <c r="D93" s="5">
        <v>399340.0</v>
      </c>
      <c r="E93" s="5" t="s">
        <v>12</v>
      </c>
      <c r="F93" s="6">
        <v>240.0</v>
      </c>
      <c r="G93" s="5" t="str">
        <f t="shared" si="1"/>
        <v>active</v>
      </c>
      <c r="H93" s="6">
        <v>10.0</v>
      </c>
      <c r="I93" s="5" t="s">
        <v>19</v>
      </c>
      <c r="J93" s="6"/>
      <c r="O93" s="6"/>
      <c r="P93" s="6"/>
    </row>
    <row r="94" ht="15.75" customHeight="1">
      <c r="A94" s="5">
        <v>5320287.0</v>
      </c>
      <c r="B94" s="5" t="s">
        <v>130</v>
      </c>
      <c r="C94" s="5">
        <v>7700.0</v>
      </c>
      <c r="D94" s="5">
        <v>399340.0</v>
      </c>
      <c r="E94" s="5" t="s">
        <v>12</v>
      </c>
      <c r="F94" s="6">
        <v>240.0</v>
      </c>
      <c r="G94" s="5" t="str">
        <f t="shared" si="1"/>
        <v>active</v>
      </c>
      <c r="H94" s="6" t="s">
        <v>131</v>
      </c>
      <c r="I94" s="5" t="s">
        <v>19</v>
      </c>
      <c r="J94" s="6"/>
      <c r="O94" s="6"/>
      <c r="P94" s="6"/>
    </row>
    <row r="95" ht="15.75" customHeight="1">
      <c r="A95" s="5">
        <v>5320686.0</v>
      </c>
      <c r="B95" s="5" t="s">
        <v>132</v>
      </c>
      <c r="C95" s="5">
        <v>100000.0</v>
      </c>
      <c r="D95" s="5">
        <v>399340.0</v>
      </c>
      <c r="E95" s="5" t="s">
        <v>12</v>
      </c>
      <c r="F95" s="6">
        <v>240.0</v>
      </c>
      <c r="G95" s="5" t="str">
        <f t="shared" si="1"/>
        <v>active</v>
      </c>
      <c r="H95" s="6">
        <v>10.0</v>
      </c>
      <c r="I95" s="5" t="s">
        <v>19</v>
      </c>
      <c r="J95" s="6"/>
      <c r="O95" s="6"/>
      <c r="P95" s="6"/>
    </row>
    <row r="96" ht="15.75" customHeight="1">
      <c r="A96" s="5">
        <v>5360349.0</v>
      </c>
      <c r="B96" s="5" t="s">
        <v>133</v>
      </c>
      <c r="C96" s="5">
        <v>200000.0</v>
      </c>
      <c r="D96" s="5">
        <v>287937.0</v>
      </c>
      <c r="E96" s="5" t="s">
        <v>12</v>
      </c>
      <c r="F96" s="6">
        <v>7820.0</v>
      </c>
      <c r="G96" s="5" t="str">
        <f t="shared" si="1"/>
        <v>active</v>
      </c>
      <c r="H96" s="6">
        <v>3.0</v>
      </c>
      <c r="I96" s="5" t="s">
        <v>13</v>
      </c>
      <c r="J96" s="5" t="s">
        <v>14</v>
      </c>
      <c r="O96" s="6"/>
      <c r="P96" s="6"/>
    </row>
    <row r="97" ht="15.75" customHeight="1">
      <c r="A97" s="5">
        <v>5466139.0</v>
      </c>
      <c r="B97" s="5" t="s">
        <v>134</v>
      </c>
      <c r="C97" s="5">
        <v>6600.0</v>
      </c>
      <c r="D97" s="5">
        <v>387151.0</v>
      </c>
      <c r="E97" s="5" t="s">
        <v>12</v>
      </c>
      <c r="F97" s="6">
        <v>21800.0</v>
      </c>
      <c r="G97" s="5" t="str">
        <f t="shared" si="1"/>
        <v>inactive</v>
      </c>
      <c r="H97" s="6">
        <v>2.0</v>
      </c>
      <c r="J97" s="6"/>
      <c r="O97" s="6"/>
      <c r="P97" s="6"/>
    </row>
    <row r="98" ht="15.75" customHeight="1">
      <c r="A98" s="5">
        <v>5466139.0</v>
      </c>
      <c r="B98" s="5" t="s">
        <v>134</v>
      </c>
      <c r="C98" s="5">
        <v>1000000.0</v>
      </c>
      <c r="D98" s="5">
        <v>387152.0</v>
      </c>
      <c r="E98" s="5" t="s">
        <v>12</v>
      </c>
      <c r="F98" s="6">
        <v>21800.0</v>
      </c>
      <c r="G98" s="5" t="str">
        <f t="shared" si="1"/>
        <v>active</v>
      </c>
      <c r="H98" s="6">
        <v>2.0</v>
      </c>
      <c r="J98" s="6"/>
      <c r="O98" s="6"/>
      <c r="P98" s="6"/>
    </row>
    <row r="99" ht="15.75" customHeight="1">
      <c r="A99" s="5">
        <v>6438825.0</v>
      </c>
      <c r="B99" s="5" t="s">
        <v>135</v>
      </c>
      <c r="C99" s="5">
        <v>600.0</v>
      </c>
      <c r="D99" s="5">
        <v>1485273.0</v>
      </c>
      <c r="E99" s="5" t="s">
        <v>12</v>
      </c>
      <c r="F99" s="6">
        <v>4200.0</v>
      </c>
      <c r="G99" s="5" t="str">
        <f t="shared" si="1"/>
        <v>inactive</v>
      </c>
      <c r="H99" s="6" t="s">
        <v>136</v>
      </c>
      <c r="J99" s="6"/>
      <c r="O99" s="6"/>
      <c r="P99" s="6"/>
    </row>
    <row r="100" ht="15.75" customHeight="1">
      <c r="A100" s="5">
        <v>6477677.0</v>
      </c>
      <c r="B100" s="5" t="s">
        <v>137</v>
      </c>
      <c r="C100" s="5">
        <v>52060.0</v>
      </c>
      <c r="D100" s="5">
        <v>1799669.0</v>
      </c>
      <c r="E100" s="5" t="s">
        <v>12</v>
      </c>
      <c r="F100" s="6">
        <v>5430.0</v>
      </c>
      <c r="G100" s="5" t="str">
        <f t="shared" si="1"/>
        <v>active</v>
      </c>
      <c r="H100" s="6">
        <v>16.0</v>
      </c>
      <c r="I100" s="5" t="s">
        <v>86</v>
      </c>
      <c r="J100" s="5" t="s">
        <v>87</v>
      </c>
      <c r="O100" s="6"/>
      <c r="P100" s="6"/>
    </row>
    <row r="101" ht="15.75" customHeight="1">
      <c r="A101" s="5">
        <v>6477678.0</v>
      </c>
      <c r="B101" s="5" t="s">
        <v>138</v>
      </c>
      <c r="C101" s="5">
        <v>16960.0</v>
      </c>
      <c r="D101" s="5">
        <v>1799669.0</v>
      </c>
      <c r="E101" s="5" t="s">
        <v>12</v>
      </c>
      <c r="F101" s="6">
        <v>5430.0</v>
      </c>
      <c r="G101" s="5" t="str">
        <f t="shared" si="1"/>
        <v>active</v>
      </c>
      <c r="H101" s="6">
        <v>16.0</v>
      </c>
      <c r="I101" s="5" t="s">
        <v>86</v>
      </c>
      <c r="J101" s="5" t="s">
        <v>87</v>
      </c>
      <c r="O101" s="6"/>
      <c r="P101" s="6"/>
    </row>
    <row r="102" ht="15.75" customHeight="1">
      <c r="A102" s="5">
        <v>6477679.0</v>
      </c>
      <c r="B102" s="5" t="s">
        <v>139</v>
      </c>
      <c r="C102" s="5">
        <v>2520.0</v>
      </c>
      <c r="D102" s="5">
        <v>1799669.0</v>
      </c>
      <c r="E102" s="5" t="s">
        <v>12</v>
      </c>
      <c r="F102" s="6">
        <v>5430.0</v>
      </c>
      <c r="G102" s="5" t="str">
        <f t="shared" si="1"/>
        <v>inactive</v>
      </c>
      <c r="H102" s="6">
        <v>16.0</v>
      </c>
      <c r="I102" s="5" t="s">
        <v>86</v>
      </c>
      <c r="J102" s="5" t="s">
        <v>87</v>
      </c>
      <c r="O102" s="6"/>
      <c r="P102" s="6"/>
    </row>
    <row r="103" ht="15.75" customHeight="1">
      <c r="A103" s="5">
        <v>6477680.0</v>
      </c>
      <c r="B103" s="5" t="s">
        <v>140</v>
      </c>
      <c r="C103" s="5">
        <v>77350.0</v>
      </c>
      <c r="D103" s="5">
        <v>1799669.0</v>
      </c>
      <c r="E103" s="5" t="s">
        <v>12</v>
      </c>
      <c r="F103" s="6">
        <v>5430.0</v>
      </c>
      <c r="G103" s="5" t="str">
        <f t="shared" si="1"/>
        <v>active</v>
      </c>
      <c r="H103" s="6">
        <v>16.0</v>
      </c>
      <c r="I103" s="5" t="s">
        <v>86</v>
      </c>
      <c r="J103" s="5" t="s">
        <v>87</v>
      </c>
      <c r="O103" s="6"/>
      <c r="P103" s="6"/>
    </row>
    <row r="104" ht="15.75" customHeight="1">
      <c r="A104" s="5">
        <v>6477681.0</v>
      </c>
      <c r="B104" s="5" t="s">
        <v>141</v>
      </c>
      <c r="C104" s="5">
        <v>19640.0</v>
      </c>
      <c r="D104" s="5">
        <v>1799669.0</v>
      </c>
      <c r="E104" s="5" t="s">
        <v>12</v>
      </c>
      <c r="F104" s="6">
        <v>5430.0</v>
      </c>
      <c r="G104" s="5" t="str">
        <f t="shared" si="1"/>
        <v>active</v>
      </c>
      <c r="H104" s="6">
        <v>16.0</v>
      </c>
      <c r="I104" s="5" t="s">
        <v>86</v>
      </c>
      <c r="J104" s="5" t="s">
        <v>87</v>
      </c>
      <c r="O104" s="6"/>
      <c r="P104" s="6"/>
    </row>
    <row r="105" ht="15.75" customHeight="1">
      <c r="A105" s="5">
        <v>6477682.0</v>
      </c>
      <c r="B105" s="5" t="s">
        <v>142</v>
      </c>
      <c r="C105" s="5">
        <v>9460.0</v>
      </c>
      <c r="D105" s="5">
        <v>1799669.0</v>
      </c>
      <c r="E105" s="5" t="s">
        <v>12</v>
      </c>
      <c r="F105" s="6">
        <v>5430.0</v>
      </c>
      <c r="G105" s="5" t="str">
        <f t="shared" si="1"/>
        <v>active</v>
      </c>
      <c r="H105" s="6">
        <v>16.0</v>
      </c>
      <c r="I105" s="5" t="s">
        <v>86</v>
      </c>
      <c r="J105" s="5" t="s">
        <v>87</v>
      </c>
      <c r="O105" s="6"/>
      <c r="P105" s="6"/>
    </row>
    <row r="106" ht="15.75" customHeight="1">
      <c r="A106" s="5">
        <v>6477683.0</v>
      </c>
      <c r="B106" s="5" t="s">
        <v>143</v>
      </c>
      <c r="C106" s="5">
        <v>4360.0</v>
      </c>
      <c r="D106" s="5">
        <v>1799669.0</v>
      </c>
      <c r="E106" s="5" t="s">
        <v>12</v>
      </c>
      <c r="F106" s="6">
        <v>5430.0</v>
      </c>
      <c r="G106" s="5" t="str">
        <f t="shared" si="1"/>
        <v>inactive</v>
      </c>
      <c r="H106" s="6">
        <v>2.0</v>
      </c>
      <c r="I106" s="5" t="s">
        <v>86</v>
      </c>
      <c r="J106" s="5" t="s">
        <v>87</v>
      </c>
      <c r="O106" s="6"/>
      <c r="P106" s="6"/>
    </row>
    <row r="107" ht="15.75" customHeight="1">
      <c r="A107" s="5">
        <v>6477684.0</v>
      </c>
      <c r="B107" s="5" t="s">
        <v>144</v>
      </c>
      <c r="C107" s="5">
        <v>2029.9999999999998</v>
      </c>
      <c r="D107" s="5">
        <v>1799669.0</v>
      </c>
      <c r="E107" s="5" t="s">
        <v>12</v>
      </c>
      <c r="F107" s="6">
        <v>5430.0</v>
      </c>
      <c r="G107" s="5" t="str">
        <f t="shared" si="1"/>
        <v>inactive</v>
      </c>
      <c r="H107" s="6">
        <v>2.0</v>
      </c>
      <c r="I107" s="5" t="s">
        <v>86</v>
      </c>
      <c r="J107" s="5" t="s">
        <v>87</v>
      </c>
      <c r="O107" s="6"/>
      <c r="P107" s="6"/>
    </row>
    <row r="108" ht="15.75" customHeight="1">
      <c r="A108" s="5">
        <v>6477685.0</v>
      </c>
      <c r="B108" s="5" t="s">
        <v>145</v>
      </c>
      <c r="C108" s="5">
        <v>550.0</v>
      </c>
      <c r="D108" s="5">
        <v>1799669.0</v>
      </c>
      <c r="E108" s="5" t="s">
        <v>12</v>
      </c>
      <c r="F108" s="6">
        <v>5430.0</v>
      </c>
      <c r="G108" s="5" t="str">
        <f t="shared" si="1"/>
        <v>inactive</v>
      </c>
      <c r="H108" s="6">
        <v>2.0</v>
      </c>
      <c r="I108" s="5" t="s">
        <v>86</v>
      </c>
      <c r="J108" s="5" t="s">
        <v>87</v>
      </c>
      <c r="O108" s="6"/>
      <c r="P108" s="6"/>
    </row>
    <row r="109" ht="15.75" customHeight="1">
      <c r="A109" s="5">
        <v>1.0098455E7</v>
      </c>
      <c r="B109" s="5" t="s">
        <v>146</v>
      </c>
      <c r="C109" s="5">
        <v>94700.0</v>
      </c>
      <c r="D109" s="5">
        <v>219595.0</v>
      </c>
      <c r="E109" s="5" t="s">
        <v>12</v>
      </c>
      <c r="F109" s="6">
        <v>34910.0</v>
      </c>
      <c r="G109" s="5" t="str">
        <f t="shared" si="1"/>
        <v>active</v>
      </c>
      <c r="H109" s="6">
        <v>2.0</v>
      </c>
      <c r="I109" s="5" t="s">
        <v>13</v>
      </c>
      <c r="J109" s="5" t="s">
        <v>147</v>
      </c>
      <c r="O109" s="6"/>
      <c r="P109" s="6"/>
    </row>
    <row r="110" ht="15.75" customHeight="1">
      <c r="A110" s="5">
        <v>1.0101409E7</v>
      </c>
      <c r="B110" s="5" t="s">
        <v>148</v>
      </c>
      <c r="C110" s="5">
        <v>100000.0</v>
      </c>
      <c r="D110" s="5">
        <v>378013.0</v>
      </c>
      <c r="E110" s="5" t="s">
        <v>12</v>
      </c>
      <c r="F110" s="6">
        <v>9820.0</v>
      </c>
      <c r="G110" s="5" t="str">
        <f t="shared" si="1"/>
        <v>active</v>
      </c>
      <c r="H110" s="6">
        <v>16.0</v>
      </c>
      <c r="I110" s="5" t="s">
        <v>149</v>
      </c>
      <c r="J110" s="5" t="s">
        <v>150</v>
      </c>
      <c r="O110" s="6"/>
      <c r="P110" s="6"/>
    </row>
    <row r="111" ht="15.75" customHeight="1">
      <c r="A111" s="5">
        <v>1.0493305E7</v>
      </c>
      <c r="B111" s="5" t="s">
        <v>151</v>
      </c>
      <c r="C111" s="5">
        <v>36520.0</v>
      </c>
      <c r="D111" s="5">
        <v>219739.0</v>
      </c>
      <c r="E111" s="5" t="s">
        <v>12</v>
      </c>
      <c r="F111" s="6">
        <v>4200.0</v>
      </c>
      <c r="G111" s="5" t="str">
        <f t="shared" si="1"/>
        <v>active</v>
      </c>
      <c r="H111" s="6">
        <v>3.0</v>
      </c>
      <c r="J111" s="6"/>
      <c r="O111" s="6"/>
      <c r="P111" s="6"/>
    </row>
    <row r="112" ht="15.75" customHeight="1">
      <c r="A112" s="5">
        <v>1.056381E7</v>
      </c>
      <c r="B112" s="5" t="s">
        <v>152</v>
      </c>
      <c r="C112" s="5">
        <v>1920.0</v>
      </c>
      <c r="D112" s="5">
        <v>219739.0</v>
      </c>
      <c r="E112" s="5" t="s">
        <v>12</v>
      </c>
      <c r="F112" s="6">
        <v>4200.0</v>
      </c>
      <c r="G112" s="5" t="str">
        <f t="shared" si="1"/>
        <v>inactive</v>
      </c>
      <c r="H112" s="6">
        <v>16.0</v>
      </c>
      <c r="J112" s="6"/>
      <c r="O112" s="6"/>
      <c r="P112" s="6"/>
    </row>
    <row r="113" ht="15.75" customHeight="1">
      <c r="A113" s="5">
        <v>1.0658574E7</v>
      </c>
      <c r="B113" s="5" t="s">
        <v>153</v>
      </c>
      <c r="C113" s="5">
        <v>4290.0</v>
      </c>
      <c r="D113" s="5">
        <v>219739.0</v>
      </c>
      <c r="E113" s="5" t="s">
        <v>12</v>
      </c>
      <c r="F113" s="6">
        <v>4200.0</v>
      </c>
      <c r="G113" s="5" t="str">
        <f t="shared" si="1"/>
        <v>inactive</v>
      </c>
      <c r="H113" s="6">
        <v>16.0</v>
      </c>
      <c r="J113" s="6"/>
      <c r="O113" s="6"/>
      <c r="P113" s="6"/>
    </row>
    <row r="114" ht="15.75" customHeight="1">
      <c r="A114" s="5">
        <v>1.0802828E7</v>
      </c>
      <c r="B114" s="5" t="s">
        <v>154</v>
      </c>
      <c r="C114" s="5">
        <v>1110.0</v>
      </c>
      <c r="D114" s="5">
        <v>219739.0</v>
      </c>
      <c r="E114" s="5" t="s">
        <v>12</v>
      </c>
      <c r="F114" s="6">
        <v>4200.0</v>
      </c>
      <c r="G114" s="5" t="str">
        <f t="shared" si="1"/>
        <v>inactive</v>
      </c>
      <c r="H114" s="6">
        <v>16.0</v>
      </c>
      <c r="J114" s="6"/>
      <c r="O114" s="6"/>
      <c r="P114" s="6"/>
    </row>
    <row r="115" ht="15.75" customHeight="1">
      <c r="A115" s="5">
        <v>1.116883E7</v>
      </c>
      <c r="B115" s="5" t="s">
        <v>155</v>
      </c>
      <c r="C115" s="5">
        <v>129000.0</v>
      </c>
      <c r="D115" s="5">
        <v>378145.0</v>
      </c>
      <c r="E115" s="5" t="s">
        <v>12</v>
      </c>
      <c r="F115" s="6">
        <v>7450.0</v>
      </c>
      <c r="G115" s="5" t="str">
        <f t="shared" si="1"/>
        <v>active</v>
      </c>
      <c r="H115" s="6">
        <v>16.0</v>
      </c>
      <c r="I115" s="5" t="s">
        <v>13</v>
      </c>
      <c r="J115" s="5" t="s">
        <v>26</v>
      </c>
      <c r="O115" s="6"/>
      <c r="P115" s="6"/>
    </row>
    <row r="116" ht="15.75" customHeight="1">
      <c r="A116" s="5">
        <v>1.119331E7</v>
      </c>
      <c r="B116" s="5" t="s">
        <v>156</v>
      </c>
      <c r="C116" s="5">
        <v>178000.0</v>
      </c>
      <c r="D116" s="5">
        <v>378145.0</v>
      </c>
      <c r="E116" s="5" t="s">
        <v>12</v>
      </c>
      <c r="F116" s="6">
        <v>7450.0</v>
      </c>
      <c r="G116" s="5" t="str">
        <f t="shared" si="1"/>
        <v>active</v>
      </c>
      <c r="H116" s="6">
        <v>16.0</v>
      </c>
      <c r="I116" s="5" t="s">
        <v>13</v>
      </c>
      <c r="J116" s="5" t="s">
        <v>26</v>
      </c>
      <c r="O116" s="6"/>
      <c r="P116" s="6"/>
    </row>
    <row r="117" ht="15.75" customHeight="1">
      <c r="A117" s="5">
        <v>1.1758702E7</v>
      </c>
      <c r="B117" s="5" t="s">
        <v>157</v>
      </c>
      <c r="C117" s="5">
        <v>644000.0</v>
      </c>
      <c r="D117" s="5">
        <v>568570.0</v>
      </c>
      <c r="E117" s="5" t="s">
        <v>12</v>
      </c>
      <c r="F117" s="6">
        <v>3000.0</v>
      </c>
      <c r="G117" s="5" t="str">
        <f t="shared" si="1"/>
        <v>active</v>
      </c>
      <c r="H117" s="6">
        <v>2.0</v>
      </c>
      <c r="I117" s="5" t="s">
        <v>55</v>
      </c>
      <c r="J117" s="5" t="s">
        <v>70</v>
      </c>
      <c r="O117" s="6"/>
      <c r="P117" s="6"/>
    </row>
    <row r="118" ht="15.75" customHeight="1">
      <c r="A118" s="5">
        <v>1.199655E7</v>
      </c>
      <c r="B118" s="5" t="s">
        <v>158</v>
      </c>
      <c r="C118" s="5">
        <v>400.0</v>
      </c>
      <c r="D118" s="5">
        <v>384287.0</v>
      </c>
      <c r="E118" s="5" t="s">
        <v>12</v>
      </c>
      <c r="F118" s="6">
        <v>24400.0</v>
      </c>
      <c r="G118" s="5" t="str">
        <f t="shared" si="1"/>
        <v>inactive</v>
      </c>
      <c r="H118" s="6">
        <v>3.0</v>
      </c>
      <c r="J118" s="6"/>
      <c r="O118" s="6"/>
      <c r="P118" s="6"/>
    </row>
    <row r="119" ht="15.75" customHeight="1">
      <c r="A119" s="5">
        <v>1.2952992E7</v>
      </c>
      <c r="B119" s="5" t="s">
        <v>159</v>
      </c>
      <c r="C119" s="5">
        <v>100000.0</v>
      </c>
      <c r="D119" s="5">
        <v>384287.0</v>
      </c>
      <c r="E119" s="5" t="s">
        <v>12</v>
      </c>
      <c r="F119" s="6">
        <v>24400.0</v>
      </c>
      <c r="G119" s="5" t="str">
        <f t="shared" si="1"/>
        <v>active</v>
      </c>
      <c r="H119" s="6">
        <v>4.0</v>
      </c>
      <c r="J119" s="6"/>
      <c r="O119" s="6"/>
      <c r="P119" s="6"/>
    </row>
    <row r="120" ht="15.75" customHeight="1">
      <c r="A120" s="5">
        <v>1.399159E7</v>
      </c>
      <c r="B120" s="5" t="s">
        <v>160</v>
      </c>
      <c r="C120" s="5">
        <v>6870.0</v>
      </c>
      <c r="D120" s="5">
        <v>1805602.0</v>
      </c>
      <c r="E120" s="5" t="s">
        <v>12</v>
      </c>
      <c r="F120" s="9">
        <v>2310.0</v>
      </c>
      <c r="G120" s="5" t="str">
        <f t="shared" si="1"/>
        <v>inactive</v>
      </c>
      <c r="H120" s="6">
        <v>2.0</v>
      </c>
      <c r="I120" s="5" t="s">
        <v>13</v>
      </c>
      <c r="J120" s="10" t="s">
        <v>29</v>
      </c>
      <c r="O120" s="6"/>
      <c r="P120" s="6"/>
    </row>
    <row r="121" ht="15.75" customHeight="1">
      <c r="A121" s="5">
        <v>1.399159E7</v>
      </c>
      <c r="B121" s="5" t="s">
        <v>160</v>
      </c>
      <c r="C121" s="5">
        <v>8260.0</v>
      </c>
      <c r="D121" s="5">
        <v>1433308.0</v>
      </c>
      <c r="E121" s="5" t="s">
        <v>12</v>
      </c>
      <c r="F121" s="6">
        <v>3610.0</v>
      </c>
      <c r="G121" s="5" t="str">
        <f t="shared" si="1"/>
        <v>active</v>
      </c>
      <c r="H121" s="6">
        <v>2.0</v>
      </c>
      <c r="I121" s="5" t="s">
        <v>13</v>
      </c>
      <c r="J121" s="6" t="s">
        <v>161</v>
      </c>
      <c r="O121" s="6"/>
      <c r="P121" s="6"/>
    </row>
    <row r="122" ht="15.75" customHeight="1">
      <c r="A122" s="5">
        <v>1.399159E7</v>
      </c>
      <c r="B122" s="5" t="s">
        <v>160</v>
      </c>
      <c r="C122" s="5">
        <v>8260.0</v>
      </c>
      <c r="D122" s="5">
        <v>1805601.0</v>
      </c>
      <c r="E122" s="5" t="s">
        <v>12</v>
      </c>
      <c r="F122" s="9">
        <v>2550.0</v>
      </c>
      <c r="G122" s="5" t="str">
        <f t="shared" si="1"/>
        <v>active</v>
      </c>
      <c r="H122" s="6">
        <v>2.0</v>
      </c>
      <c r="I122" s="5" t="s">
        <v>13</v>
      </c>
      <c r="J122" s="10" t="s">
        <v>29</v>
      </c>
      <c r="O122" s="6"/>
      <c r="P122" s="6"/>
    </row>
    <row r="123" ht="15.75" customHeight="1">
      <c r="A123" s="5">
        <v>1.3991607E7</v>
      </c>
      <c r="B123" s="5" t="s">
        <v>162</v>
      </c>
      <c r="C123" s="5">
        <v>60000.0</v>
      </c>
      <c r="D123" s="5">
        <v>1805601.0</v>
      </c>
      <c r="E123" s="5" t="s">
        <v>12</v>
      </c>
      <c r="F123" s="9">
        <v>2550.0</v>
      </c>
      <c r="G123" s="5" t="str">
        <f t="shared" si="1"/>
        <v>active</v>
      </c>
      <c r="H123" s="6">
        <v>2.0</v>
      </c>
      <c r="I123" s="5" t="s">
        <v>13</v>
      </c>
      <c r="J123" s="10" t="s">
        <v>29</v>
      </c>
      <c r="O123" s="6"/>
      <c r="P123" s="6"/>
    </row>
    <row r="124" ht="15.75" customHeight="1">
      <c r="A124" s="5">
        <v>1.3991607E7</v>
      </c>
      <c r="B124" s="5" t="s">
        <v>162</v>
      </c>
      <c r="C124" s="5">
        <v>100000.0</v>
      </c>
      <c r="D124" s="5">
        <v>1805602.0</v>
      </c>
      <c r="E124" s="5" t="s">
        <v>12</v>
      </c>
      <c r="F124" s="9">
        <v>2310.0</v>
      </c>
      <c r="G124" s="5" t="str">
        <f t="shared" si="1"/>
        <v>active</v>
      </c>
      <c r="H124" s="6">
        <v>2.0</v>
      </c>
      <c r="I124" s="5" t="s">
        <v>13</v>
      </c>
      <c r="J124" s="10" t="s">
        <v>29</v>
      </c>
      <c r="O124" s="6"/>
      <c r="P124" s="6"/>
    </row>
    <row r="125" ht="15.75" customHeight="1">
      <c r="A125" s="5">
        <v>2.4829407E7</v>
      </c>
      <c r="B125" s="5" t="s">
        <v>163</v>
      </c>
      <c r="C125" s="5">
        <v>80.0</v>
      </c>
      <c r="D125" s="5">
        <v>384287.0</v>
      </c>
      <c r="E125" s="5" t="s">
        <v>12</v>
      </c>
      <c r="F125" s="6">
        <v>24400.0</v>
      </c>
      <c r="G125" s="5" t="str">
        <f t="shared" si="1"/>
        <v>inactive</v>
      </c>
      <c r="H125" s="6">
        <v>3.0</v>
      </c>
      <c r="J125" s="6"/>
      <c r="O125" s="6"/>
      <c r="P125" s="6"/>
    </row>
    <row r="126" ht="15.75" customHeight="1">
      <c r="A126" s="5">
        <v>2.4873793E7</v>
      </c>
      <c r="B126" s="5" t="s">
        <v>164</v>
      </c>
      <c r="C126" s="5">
        <v>100000.0</v>
      </c>
      <c r="D126" s="5">
        <v>384287.0</v>
      </c>
      <c r="E126" s="5" t="s">
        <v>12</v>
      </c>
      <c r="F126" s="6">
        <v>24400.0</v>
      </c>
      <c r="G126" s="5" t="str">
        <f t="shared" si="1"/>
        <v>active</v>
      </c>
      <c r="H126" s="6">
        <v>4.0</v>
      </c>
      <c r="J126" s="6"/>
      <c r="O126" s="6"/>
      <c r="P126" s="6"/>
    </row>
    <row r="127" ht="15.75" customHeight="1">
      <c r="A127" s="5">
        <v>2.4873794E7</v>
      </c>
      <c r="B127" s="5" t="s">
        <v>165</v>
      </c>
      <c r="C127" s="5">
        <v>37920.0</v>
      </c>
      <c r="D127" s="5">
        <v>384287.0</v>
      </c>
      <c r="E127" s="5" t="s">
        <v>12</v>
      </c>
      <c r="F127" s="6">
        <v>24400.0</v>
      </c>
      <c r="G127" s="5" t="str">
        <f t="shared" si="1"/>
        <v>active</v>
      </c>
      <c r="H127" s="6">
        <v>4.0</v>
      </c>
      <c r="J127" s="6"/>
      <c r="O127" s="6"/>
      <c r="P127" s="6"/>
    </row>
    <row r="128" ht="15.75" customHeight="1">
      <c r="A128" s="5">
        <v>2.4873795E7</v>
      </c>
      <c r="B128" s="5" t="s">
        <v>166</v>
      </c>
      <c r="C128" s="5">
        <v>80970.0</v>
      </c>
      <c r="D128" s="5">
        <v>384287.0</v>
      </c>
      <c r="E128" s="5" t="s">
        <v>12</v>
      </c>
      <c r="F128" s="6">
        <v>24400.0</v>
      </c>
      <c r="G128" s="5" t="str">
        <f t="shared" si="1"/>
        <v>active</v>
      </c>
      <c r="H128" s="6">
        <v>3.0</v>
      </c>
      <c r="J128" s="6"/>
      <c r="O128" s="6"/>
      <c r="P128" s="6"/>
    </row>
    <row r="129" ht="15.75" customHeight="1">
      <c r="A129" s="5">
        <v>2.4873855E7</v>
      </c>
      <c r="B129" s="5" t="s">
        <v>167</v>
      </c>
      <c r="C129" s="5">
        <v>180.0</v>
      </c>
      <c r="D129" s="5">
        <v>384287.0</v>
      </c>
      <c r="E129" s="5" t="s">
        <v>12</v>
      </c>
      <c r="F129" s="6">
        <v>24400.0</v>
      </c>
      <c r="G129" s="5" t="str">
        <f t="shared" si="1"/>
        <v>inactive</v>
      </c>
      <c r="H129" s="6">
        <v>3.0</v>
      </c>
      <c r="J129" s="6"/>
      <c r="O129" s="6"/>
      <c r="P129" s="6"/>
    </row>
    <row r="130" ht="15.75" customHeight="1">
      <c r="A130" s="5">
        <v>2.4873856E7</v>
      </c>
      <c r="B130" s="5" t="s">
        <v>168</v>
      </c>
      <c r="C130" s="5">
        <v>19580.0</v>
      </c>
      <c r="D130" s="5">
        <v>384287.0</v>
      </c>
      <c r="E130" s="5" t="s">
        <v>12</v>
      </c>
      <c r="F130" s="6">
        <v>24400.0</v>
      </c>
      <c r="G130" s="5" t="str">
        <f t="shared" si="1"/>
        <v>active</v>
      </c>
      <c r="H130" s="6">
        <v>3.0</v>
      </c>
      <c r="J130" s="6"/>
      <c r="O130" s="6"/>
      <c r="P130" s="6"/>
    </row>
    <row r="131" ht="15.75" customHeight="1">
      <c r="A131" s="5">
        <v>2.4873857E7</v>
      </c>
      <c r="B131" s="5" t="s">
        <v>169</v>
      </c>
      <c r="C131" s="5">
        <v>100000.0</v>
      </c>
      <c r="D131" s="5">
        <v>384287.0</v>
      </c>
      <c r="E131" s="5" t="s">
        <v>12</v>
      </c>
      <c r="F131" s="6">
        <v>24400.0</v>
      </c>
      <c r="G131" s="5" t="str">
        <f t="shared" si="1"/>
        <v>active</v>
      </c>
      <c r="H131" s="6">
        <v>4.0</v>
      </c>
      <c r="J131" s="6"/>
      <c r="O131" s="6"/>
      <c r="P131" s="6"/>
    </row>
    <row r="132" ht="15.75" customHeight="1">
      <c r="A132" s="5">
        <v>2.4873858E7</v>
      </c>
      <c r="B132" s="5" t="s">
        <v>170</v>
      </c>
      <c r="C132" s="5">
        <v>18440.0</v>
      </c>
      <c r="D132" s="5">
        <v>384287.0</v>
      </c>
      <c r="E132" s="5" t="s">
        <v>12</v>
      </c>
      <c r="F132" s="6">
        <v>24400.0</v>
      </c>
      <c r="G132" s="5" t="str">
        <f t="shared" si="1"/>
        <v>active</v>
      </c>
      <c r="H132" s="6">
        <v>3.0</v>
      </c>
      <c r="J132" s="6"/>
      <c r="O132" s="6"/>
      <c r="P132" s="6"/>
    </row>
    <row r="133" ht="15.75" customHeight="1">
      <c r="A133" s="5">
        <v>2.4896701E7</v>
      </c>
      <c r="B133" s="5" t="s">
        <v>171</v>
      </c>
      <c r="C133" s="5">
        <v>612000.0</v>
      </c>
      <c r="D133" s="5">
        <v>568570.0</v>
      </c>
      <c r="E133" s="5" t="s">
        <v>12</v>
      </c>
      <c r="F133" s="6">
        <v>3000.0</v>
      </c>
      <c r="G133" s="5" t="str">
        <f t="shared" si="1"/>
        <v>active</v>
      </c>
      <c r="H133" s="6">
        <v>2.0</v>
      </c>
      <c r="I133" s="5" t="s">
        <v>55</v>
      </c>
      <c r="J133" s="5" t="s">
        <v>70</v>
      </c>
      <c r="O133" s="6"/>
      <c r="P133" s="6"/>
    </row>
    <row r="134" ht="15.75" customHeight="1">
      <c r="A134" s="5">
        <v>2.4898465E7</v>
      </c>
      <c r="B134" s="5" t="s">
        <v>172</v>
      </c>
      <c r="C134" s="5">
        <v>42100.0</v>
      </c>
      <c r="D134" s="5">
        <v>406380.0</v>
      </c>
      <c r="E134" s="5" t="s">
        <v>12</v>
      </c>
      <c r="F134" s="6">
        <v>2000.0</v>
      </c>
      <c r="G134" s="5" t="str">
        <f t="shared" si="1"/>
        <v>active</v>
      </c>
      <c r="H134" s="6">
        <v>16.0</v>
      </c>
      <c r="I134" s="5" t="s">
        <v>13</v>
      </c>
      <c r="J134" s="5" t="s">
        <v>173</v>
      </c>
      <c r="O134" s="6"/>
      <c r="P134" s="6"/>
    </row>
    <row r="135" ht="15.75" customHeight="1">
      <c r="A135" s="5">
        <v>2.5147698E7</v>
      </c>
      <c r="B135" s="5" t="s">
        <v>174</v>
      </c>
      <c r="C135" s="5">
        <v>21300.0</v>
      </c>
      <c r="D135" s="5">
        <v>341681.0</v>
      </c>
      <c r="E135" s="5" t="s">
        <v>12</v>
      </c>
      <c r="F135" s="6">
        <v>2000.0</v>
      </c>
      <c r="G135" s="5" t="str">
        <f t="shared" si="1"/>
        <v>active</v>
      </c>
      <c r="H135" s="6">
        <v>16.0</v>
      </c>
      <c r="J135" s="6"/>
      <c r="O135" s="6"/>
      <c r="P135" s="6"/>
    </row>
    <row r="136" ht="15.75" customHeight="1">
      <c r="A136" s="5">
        <v>2.5147699E7</v>
      </c>
      <c r="B136" s="5" t="s">
        <v>175</v>
      </c>
      <c r="C136" s="5">
        <v>131000.0</v>
      </c>
      <c r="D136" s="5">
        <v>341681.0</v>
      </c>
      <c r="E136" s="5" t="s">
        <v>12</v>
      </c>
      <c r="F136" s="6">
        <v>2000.0</v>
      </c>
      <c r="G136" s="5" t="str">
        <f t="shared" si="1"/>
        <v>active</v>
      </c>
      <c r="H136" s="6">
        <v>16.0</v>
      </c>
      <c r="J136" s="6"/>
      <c r="O136" s="6"/>
      <c r="P136" s="6"/>
    </row>
    <row r="137" ht="15.75" customHeight="1">
      <c r="A137" s="5">
        <v>4.4178672E7</v>
      </c>
      <c r="B137" s="5" t="s">
        <v>176</v>
      </c>
      <c r="C137" s="5">
        <v>7710.0</v>
      </c>
      <c r="D137" s="5">
        <v>467250.0</v>
      </c>
      <c r="E137" s="5" t="s">
        <v>12</v>
      </c>
      <c r="F137" s="6">
        <v>180.0</v>
      </c>
      <c r="G137" s="5" t="str">
        <f t="shared" si="1"/>
        <v>active</v>
      </c>
      <c r="H137" s="6" t="s">
        <v>177</v>
      </c>
      <c r="I137" s="5" t="s">
        <v>13</v>
      </c>
      <c r="J137" s="6" t="s">
        <v>100</v>
      </c>
      <c r="O137" s="6"/>
      <c r="P137" s="6"/>
    </row>
    <row r="138" ht="15.75" customHeight="1">
      <c r="A138" s="5">
        <v>4.4219681E7</v>
      </c>
      <c r="B138" s="5" t="s">
        <v>178</v>
      </c>
      <c r="C138" s="5">
        <v>96700.0</v>
      </c>
      <c r="D138" s="5">
        <v>351098.0</v>
      </c>
      <c r="E138" s="5" t="s">
        <v>12</v>
      </c>
      <c r="F138" s="6">
        <v>23500.0</v>
      </c>
      <c r="G138" s="5" t="str">
        <f t="shared" si="1"/>
        <v>active</v>
      </c>
      <c r="H138" s="6" t="s">
        <v>18</v>
      </c>
      <c r="J138" s="6"/>
      <c r="O138" s="6"/>
      <c r="P138" s="6"/>
    </row>
    <row r="139" ht="15.75" customHeight="1">
      <c r="A139" s="5">
        <v>4.4326719E7</v>
      </c>
      <c r="B139" s="5" t="s">
        <v>179</v>
      </c>
      <c r="C139" s="5">
        <v>155750.0</v>
      </c>
      <c r="D139" s="5">
        <v>219595.0</v>
      </c>
      <c r="E139" s="5" t="s">
        <v>12</v>
      </c>
      <c r="F139" s="6">
        <v>34910.0</v>
      </c>
      <c r="G139" s="5" t="str">
        <f t="shared" si="1"/>
        <v>active</v>
      </c>
      <c r="H139" s="6">
        <v>2.0</v>
      </c>
      <c r="I139" s="5" t="s">
        <v>13</v>
      </c>
      <c r="J139" s="5" t="s">
        <v>147</v>
      </c>
      <c r="O139" s="6"/>
      <c r="P139" s="6"/>
    </row>
    <row r="140" ht="15.75" customHeight="1">
      <c r="A140" s="5">
        <v>4.4326901E7</v>
      </c>
      <c r="B140" s="5" t="s">
        <v>180</v>
      </c>
      <c r="C140" s="5">
        <v>139000.0</v>
      </c>
      <c r="D140" s="5">
        <v>219595.0</v>
      </c>
      <c r="E140" s="5" t="s">
        <v>12</v>
      </c>
      <c r="F140" s="6">
        <v>34910.0</v>
      </c>
      <c r="G140" s="5" t="str">
        <f t="shared" si="1"/>
        <v>active</v>
      </c>
      <c r="H140" s="6">
        <v>2.0</v>
      </c>
      <c r="I140" s="5" t="s">
        <v>13</v>
      </c>
      <c r="J140" s="5" t="s">
        <v>147</v>
      </c>
      <c r="O140" s="6"/>
      <c r="P140" s="6"/>
    </row>
    <row r="141" ht="15.75" customHeight="1">
      <c r="A141" s="5">
        <v>4.4326902E7</v>
      </c>
      <c r="B141" s="5" t="s">
        <v>181</v>
      </c>
      <c r="C141" s="5">
        <v>150000.0</v>
      </c>
      <c r="D141" s="5">
        <v>219595.0</v>
      </c>
      <c r="E141" s="5" t="s">
        <v>12</v>
      </c>
      <c r="F141" s="6">
        <v>34910.0</v>
      </c>
      <c r="G141" s="5" t="str">
        <f t="shared" si="1"/>
        <v>active</v>
      </c>
      <c r="H141" s="6">
        <v>2.0</v>
      </c>
      <c r="I141" s="5" t="s">
        <v>13</v>
      </c>
      <c r="J141" s="5" t="s">
        <v>147</v>
      </c>
      <c r="O141" s="6"/>
      <c r="P141" s="6"/>
    </row>
    <row r="142" ht="15.75" customHeight="1">
      <c r="A142" s="5">
        <v>4.4326903E7</v>
      </c>
      <c r="B142" s="5" t="s">
        <v>182</v>
      </c>
      <c r="C142" s="5">
        <v>102000.0</v>
      </c>
      <c r="D142" s="5">
        <v>219595.0</v>
      </c>
      <c r="E142" s="5" t="s">
        <v>12</v>
      </c>
      <c r="F142" s="6">
        <v>34910.0</v>
      </c>
      <c r="G142" s="5" t="str">
        <f t="shared" si="1"/>
        <v>active</v>
      </c>
      <c r="H142" s="6">
        <v>2.0</v>
      </c>
      <c r="I142" s="5" t="s">
        <v>13</v>
      </c>
      <c r="J142" s="5" t="s">
        <v>147</v>
      </c>
      <c r="O142" s="6"/>
      <c r="P142" s="6"/>
    </row>
    <row r="143" ht="15.75" customHeight="1">
      <c r="A143" s="5">
        <v>4.4326948E7</v>
      </c>
      <c r="B143" s="5" t="s">
        <v>183</v>
      </c>
      <c r="C143" s="5">
        <v>112000.0</v>
      </c>
      <c r="D143" s="5">
        <v>219595.0</v>
      </c>
      <c r="E143" s="5" t="s">
        <v>12</v>
      </c>
      <c r="F143" s="6">
        <v>34910.0</v>
      </c>
      <c r="G143" s="5" t="str">
        <f t="shared" si="1"/>
        <v>active</v>
      </c>
      <c r="H143" s="6">
        <v>2.0</v>
      </c>
      <c r="I143" s="5" t="s">
        <v>13</v>
      </c>
      <c r="J143" s="5" t="s">
        <v>147</v>
      </c>
      <c r="O143" s="6"/>
      <c r="P143" s="6"/>
    </row>
    <row r="144" ht="15.75" customHeight="1">
      <c r="A144" s="5">
        <v>4.4326949E7</v>
      </c>
      <c r="B144" s="5" t="s">
        <v>184</v>
      </c>
      <c r="C144" s="5">
        <v>129000.0</v>
      </c>
      <c r="D144" s="5">
        <v>219595.0</v>
      </c>
      <c r="E144" s="5" t="s">
        <v>12</v>
      </c>
      <c r="F144" s="6">
        <v>34910.0</v>
      </c>
      <c r="G144" s="5" t="str">
        <f t="shared" si="1"/>
        <v>active</v>
      </c>
      <c r="H144" s="6">
        <v>2.0</v>
      </c>
      <c r="I144" s="5" t="s">
        <v>13</v>
      </c>
      <c r="J144" s="5" t="s">
        <v>147</v>
      </c>
      <c r="O144" s="6"/>
      <c r="P144" s="6"/>
    </row>
    <row r="145" ht="15.75" customHeight="1">
      <c r="A145" s="5">
        <v>4.4431346E7</v>
      </c>
      <c r="B145" s="5" t="s">
        <v>185</v>
      </c>
      <c r="C145" s="5">
        <v>21000.0</v>
      </c>
      <c r="D145" s="5">
        <v>295041.0</v>
      </c>
      <c r="E145" s="5" t="s">
        <v>12</v>
      </c>
      <c r="F145" s="6">
        <v>2200.0</v>
      </c>
      <c r="G145" s="5" t="str">
        <f t="shared" si="1"/>
        <v>active</v>
      </c>
      <c r="H145" s="6">
        <v>16.0</v>
      </c>
      <c r="I145" s="5" t="s">
        <v>55</v>
      </c>
      <c r="J145" s="6" t="s">
        <v>56</v>
      </c>
      <c r="O145" s="6"/>
      <c r="P145" s="6"/>
    </row>
    <row r="146" ht="15.75" customHeight="1">
      <c r="A146" s="5">
        <v>4.4566544E7</v>
      </c>
      <c r="B146" s="5" t="s">
        <v>186</v>
      </c>
      <c r="C146" s="5">
        <v>100000.0</v>
      </c>
      <c r="D146" s="5">
        <v>399340.0</v>
      </c>
      <c r="E146" s="5" t="s">
        <v>12</v>
      </c>
      <c r="F146" s="6">
        <v>240.0</v>
      </c>
      <c r="G146" s="5" t="str">
        <f t="shared" si="1"/>
        <v>active</v>
      </c>
      <c r="H146" s="6" t="s">
        <v>118</v>
      </c>
      <c r="I146" s="5" t="s">
        <v>19</v>
      </c>
      <c r="J146" s="6"/>
      <c r="O146" s="6"/>
      <c r="P146" s="6"/>
    </row>
    <row r="147" ht="15.75" customHeight="1">
      <c r="A147" s="5">
        <v>4.4566545E7</v>
      </c>
      <c r="B147" s="5" t="s">
        <v>187</v>
      </c>
      <c r="C147" s="5">
        <v>100000.0</v>
      </c>
      <c r="D147" s="5">
        <v>399340.0</v>
      </c>
      <c r="E147" s="5" t="s">
        <v>12</v>
      </c>
      <c r="F147" s="6">
        <v>240.0</v>
      </c>
      <c r="G147" s="5" t="str">
        <f t="shared" si="1"/>
        <v>active</v>
      </c>
      <c r="H147" s="6" t="s">
        <v>118</v>
      </c>
      <c r="I147" s="5" t="s">
        <v>19</v>
      </c>
      <c r="J147" s="6"/>
      <c r="O147" s="6"/>
      <c r="P147" s="6"/>
    </row>
    <row r="148" ht="15.75" customHeight="1">
      <c r="A148" s="5">
        <v>4.4566578E7</v>
      </c>
      <c r="B148" s="5" t="s">
        <v>188</v>
      </c>
      <c r="C148" s="5">
        <v>150400.0</v>
      </c>
      <c r="D148" s="5">
        <v>398996.0</v>
      </c>
      <c r="E148" s="5" t="s">
        <v>12</v>
      </c>
      <c r="F148" s="6">
        <v>34910.0</v>
      </c>
      <c r="G148" s="5" t="str">
        <f t="shared" si="1"/>
        <v>active</v>
      </c>
      <c r="H148" s="6">
        <v>2.0</v>
      </c>
      <c r="I148" s="5" t="s">
        <v>13</v>
      </c>
      <c r="J148" s="5" t="s">
        <v>59</v>
      </c>
      <c r="O148" s="6"/>
      <c r="P148" s="6"/>
    </row>
    <row r="149" ht="15.75" customHeight="1">
      <c r="A149" s="5">
        <v>4.4566579E7</v>
      </c>
      <c r="B149" s="5" t="s">
        <v>189</v>
      </c>
      <c r="C149" s="5">
        <v>79880.0</v>
      </c>
      <c r="D149" s="5">
        <v>398996.0</v>
      </c>
      <c r="E149" s="5" t="s">
        <v>12</v>
      </c>
      <c r="F149" s="6">
        <v>34910.0</v>
      </c>
      <c r="G149" s="5" t="str">
        <f t="shared" si="1"/>
        <v>active</v>
      </c>
      <c r="H149" s="6">
        <v>16.0</v>
      </c>
      <c r="I149" s="5" t="s">
        <v>13</v>
      </c>
      <c r="J149" s="5" t="s">
        <v>59</v>
      </c>
      <c r="O149" s="6"/>
      <c r="P149" s="6"/>
    </row>
    <row r="150" ht="15.75" customHeight="1">
      <c r="A150" s="5">
        <v>4.4566586E7</v>
      </c>
      <c r="B150" s="5" t="s">
        <v>190</v>
      </c>
      <c r="C150" s="5">
        <v>110880.0</v>
      </c>
      <c r="D150" s="5">
        <v>398996.0</v>
      </c>
      <c r="E150" s="5" t="s">
        <v>12</v>
      </c>
      <c r="F150" s="6">
        <v>34910.0</v>
      </c>
      <c r="G150" s="5" t="str">
        <f t="shared" si="1"/>
        <v>active</v>
      </c>
      <c r="H150" s="6">
        <v>2.0</v>
      </c>
      <c r="I150" s="5" t="s">
        <v>13</v>
      </c>
      <c r="J150" s="5" t="s">
        <v>59</v>
      </c>
      <c r="O150" s="6"/>
      <c r="P150" s="6"/>
    </row>
    <row r="151" ht="15.75" customHeight="1">
      <c r="A151" s="5">
        <v>4.4575069E7</v>
      </c>
      <c r="B151" s="5" t="s">
        <v>191</v>
      </c>
      <c r="C151" s="5">
        <v>16000.0</v>
      </c>
      <c r="D151" s="5">
        <v>351098.0</v>
      </c>
      <c r="E151" s="5" t="s">
        <v>12</v>
      </c>
      <c r="F151" s="6">
        <v>23500.0</v>
      </c>
      <c r="G151" s="5" t="str">
        <f t="shared" si="1"/>
        <v>active</v>
      </c>
      <c r="H151" s="6" t="s">
        <v>18</v>
      </c>
      <c r="J151" s="6"/>
      <c r="O151" s="6"/>
      <c r="P151" s="6"/>
    </row>
    <row r="152" ht="15.75" customHeight="1">
      <c r="A152" s="5">
        <v>4.4583918E7</v>
      </c>
      <c r="B152" s="5" t="s">
        <v>192</v>
      </c>
      <c r="C152" s="5">
        <v>23950.0</v>
      </c>
      <c r="D152" s="5">
        <v>378013.0</v>
      </c>
      <c r="E152" s="5" t="s">
        <v>12</v>
      </c>
      <c r="F152" s="6">
        <v>9820.0</v>
      </c>
      <c r="G152" s="5" t="str">
        <f t="shared" si="1"/>
        <v>active</v>
      </c>
      <c r="H152" s="6">
        <v>16.0</v>
      </c>
      <c r="I152" s="5" t="s">
        <v>149</v>
      </c>
      <c r="J152" s="5" t="s">
        <v>150</v>
      </c>
      <c r="O152" s="6"/>
      <c r="P152" s="6"/>
    </row>
    <row r="153" ht="15.75" customHeight="1">
      <c r="A153" s="5">
        <v>4.4583919E7</v>
      </c>
      <c r="B153" s="5" t="s">
        <v>193</v>
      </c>
      <c r="C153" s="5">
        <v>100000.0</v>
      </c>
      <c r="D153" s="5">
        <v>378013.0</v>
      </c>
      <c r="E153" s="5" t="s">
        <v>12</v>
      </c>
      <c r="F153" s="6">
        <v>9820.0</v>
      </c>
      <c r="G153" s="5" t="str">
        <f t="shared" si="1"/>
        <v>active</v>
      </c>
      <c r="H153" s="6">
        <v>16.0</v>
      </c>
      <c r="I153" s="5" t="s">
        <v>149</v>
      </c>
      <c r="J153" s="5" t="s">
        <v>150</v>
      </c>
      <c r="O153" s="6"/>
      <c r="P153" s="6"/>
    </row>
    <row r="154" ht="15.75" customHeight="1">
      <c r="A154" s="5">
        <v>4.4593486E7</v>
      </c>
      <c r="B154" s="5" t="s">
        <v>194</v>
      </c>
      <c r="C154" s="5">
        <v>100000.0</v>
      </c>
      <c r="D154" s="5">
        <v>399340.0</v>
      </c>
      <c r="E154" s="5" t="s">
        <v>12</v>
      </c>
      <c r="F154" s="6">
        <v>240.0</v>
      </c>
      <c r="G154" s="5" t="str">
        <f t="shared" si="1"/>
        <v>active</v>
      </c>
      <c r="H154" s="6" t="s">
        <v>99</v>
      </c>
      <c r="I154" s="5" t="s">
        <v>19</v>
      </c>
      <c r="J154" s="6"/>
      <c r="O154" s="6"/>
      <c r="P154" s="6"/>
    </row>
    <row r="155" ht="15.75" customHeight="1">
      <c r="A155" s="5">
        <v>4.5782989E7</v>
      </c>
      <c r="B155" s="5" t="s">
        <v>195</v>
      </c>
      <c r="C155" s="5">
        <v>100000.0</v>
      </c>
      <c r="D155" s="5">
        <v>1453375.0</v>
      </c>
      <c r="E155" s="5" t="s">
        <v>12</v>
      </c>
      <c r="F155" s="6">
        <v>50150.0</v>
      </c>
      <c r="G155" s="5" t="str">
        <f t="shared" si="1"/>
        <v>active</v>
      </c>
      <c r="H155" s="6">
        <v>2.0</v>
      </c>
      <c r="I155" s="5" t="s">
        <v>13</v>
      </c>
      <c r="J155" s="5" t="s">
        <v>76</v>
      </c>
      <c r="O155" s="6"/>
      <c r="P155" s="6"/>
    </row>
    <row r="156" ht="15.75" customHeight="1">
      <c r="A156" s="5">
        <v>5.0994839E7</v>
      </c>
      <c r="B156" s="5" t="s">
        <v>196</v>
      </c>
      <c r="C156" s="5">
        <v>648000.0</v>
      </c>
      <c r="D156" s="5">
        <v>568570.0</v>
      </c>
      <c r="E156" s="5" t="s">
        <v>12</v>
      </c>
      <c r="F156" s="6">
        <v>3000.0</v>
      </c>
      <c r="G156" s="5" t="str">
        <f t="shared" si="1"/>
        <v>active</v>
      </c>
      <c r="H156" s="6">
        <v>2.0</v>
      </c>
      <c r="I156" s="5" t="s">
        <v>55</v>
      </c>
      <c r="J156" s="5" t="s">
        <v>70</v>
      </c>
      <c r="O156" s="6"/>
      <c r="P156" s="6"/>
    </row>
    <row r="157" ht="15.75" customHeight="1">
      <c r="A157" s="5">
        <v>5.1354813E7</v>
      </c>
      <c r="B157" s="5" t="s">
        <v>197</v>
      </c>
      <c r="C157" s="5">
        <v>679000.0</v>
      </c>
      <c r="D157" s="5">
        <v>568570.0</v>
      </c>
      <c r="E157" s="5" t="s">
        <v>12</v>
      </c>
      <c r="F157" s="6">
        <v>3000.0</v>
      </c>
      <c r="G157" s="5" t="str">
        <f t="shared" si="1"/>
        <v>active</v>
      </c>
      <c r="H157" s="6">
        <v>2.0</v>
      </c>
      <c r="I157" s="5" t="s">
        <v>55</v>
      </c>
      <c r="J157" s="5" t="s">
        <v>70</v>
      </c>
      <c r="O157" s="6"/>
      <c r="P157" s="6"/>
    </row>
    <row r="158" ht="15.75" customHeight="1">
      <c r="A158" s="5">
        <v>5.2915873E7</v>
      </c>
      <c r="B158" s="5" t="s">
        <v>198</v>
      </c>
      <c r="C158" s="5">
        <v>37800.0</v>
      </c>
      <c r="D158" s="5">
        <v>590702.0</v>
      </c>
      <c r="E158" s="5" t="s">
        <v>12</v>
      </c>
      <c r="F158" s="6">
        <v>1900.0</v>
      </c>
      <c r="G158" s="5" t="str">
        <f t="shared" si="1"/>
        <v>active</v>
      </c>
      <c r="H158" s="6">
        <v>16.0</v>
      </c>
      <c r="J158" s="6"/>
      <c r="O158" s="6"/>
      <c r="P158" s="6"/>
    </row>
    <row r="159" ht="15.75" customHeight="1">
      <c r="A159" s="5">
        <v>5.2915986E7</v>
      </c>
      <c r="B159" s="5" t="s">
        <v>199</v>
      </c>
      <c r="C159" s="5">
        <v>65500.0</v>
      </c>
      <c r="D159" s="5">
        <v>590702.0</v>
      </c>
      <c r="E159" s="5" t="s">
        <v>12</v>
      </c>
      <c r="F159" s="6">
        <v>1900.0</v>
      </c>
      <c r="G159" s="5" t="str">
        <f t="shared" si="1"/>
        <v>active</v>
      </c>
      <c r="H159" s="6">
        <v>16.0</v>
      </c>
      <c r="J159" s="6"/>
      <c r="O159" s="6"/>
      <c r="P159" s="6"/>
    </row>
    <row r="160" ht="15.75" customHeight="1">
      <c r="A160" s="5">
        <v>5.2915987E7</v>
      </c>
      <c r="B160" s="5" t="s">
        <v>200</v>
      </c>
      <c r="C160" s="5">
        <v>47300.0</v>
      </c>
      <c r="D160" s="5">
        <v>590702.0</v>
      </c>
      <c r="E160" s="5" t="s">
        <v>12</v>
      </c>
      <c r="F160" s="6">
        <v>1900.0</v>
      </c>
      <c r="G160" s="5" t="str">
        <f t="shared" si="1"/>
        <v>active</v>
      </c>
      <c r="H160" s="6">
        <v>16.0</v>
      </c>
      <c r="J160" s="6"/>
      <c r="O160" s="6"/>
      <c r="P160" s="6"/>
    </row>
    <row r="161" ht="15.75" customHeight="1">
      <c r="A161" s="5">
        <v>5.2915988E7</v>
      </c>
      <c r="B161" s="5" t="s">
        <v>201</v>
      </c>
      <c r="C161" s="5">
        <v>108700.0</v>
      </c>
      <c r="D161" s="5">
        <v>590702.0</v>
      </c>
      <c r="E161" s="5" t="s">
        <v>12</v>
      </c>
      <c r="F161" s="6">
        <v>1900.0</v>
      </c>
      <c r="G161" s="5" t="str">
        <f t="shared" si="1"/>
        <v>active</v>
      </c>
      <c r="H161" s="6">
        <v>16.0</v>
      </c>
      <c r="J161" s="6"/>
      <c r="O161" s="6"/>
      <c r="P161" s="6"/>
    </row>
    <row r="162" ht="15.75" customHeight="1">
      <c r="A162" s="5">
        <v>5.2915989E7</v>
      </c>
      <c r="B162" s="5" t="s">
        <v>202</v>
      </c>
      <c r="C162" s="5">
        <v>56500.0</v>
      </c>
      <c r="D162" s="5">
        <v>590702.0</v>
      </c>
      <c r="E162" s="5" t="s">
        <v>12</v>
      </c>
      <c r="F162" s="6">
        <v>1900.0</v>
      </c>
      <c r="G162" s="5" t="str">
        <f t="shared" si="1"/>
        <v>active</v>
      </c>
      <c r="H162" s="6">
        <v>16.0</v>
      </c>
      <c r="J162" s="6"/>
      <c r="O162" s="6"/>
      <c r="P162" s="6"/>
    </row>
    <row r="163" ht="15.75" customHeight="1">
      <c r="A163" s="5">
        <v>5.291599E7</v>
      </c>
      <c r="B163" s="5" t="s">
        <v>203</v>
      </c>
      <c r="C163" s="5">
        <v>82300.0</v>
      </c>
      <c r="D163" s="5">
        <v>590702.0</v>
      </c>
      <c r="E163" s="5" t="s">
        <v>12</v>
      </c>
      <c r="F163" s="6">
        <v>1900.0</v>
      </c>
      <c r="G163" s="5" t="str">
        <f t="shared" si="1"/>
        <v>active</v>
      </c>
      <c r="H163" s="6">
        <v>16.0</v>
      </c>
      <c r="J163" s="6"/>
      <c r="O163" s="6"/>
      <c r="P163" s="6"/>
    </row>
    <row r="164" ht="15.75" customHeight="1">
      <c r="A164" s="5">
        <v>5.2915991E7</v>
      </c>
      <c r="B164" s="5" t="s">
        <v>204</v>
      </c>
      <c r="C164" s="5">
        <v>68800.0</v>
      </c>
      <c r="D164" s="5">
        <v>590702.0</v>
      </c>
      <c r="E164" s="5" t="s">
        <v>12</v>
      </c>
      <c r="F164" s="6">
        <v>1900.0</v>
      </c>
      <c r="G164" s="5" t="str">
        <f t="shared" si="1"/>
        <v>active</v>
      </c>
      <c r="H164" s="6">
        <v>16.0</v>
      </c>
      <c r="J164" s="6"/>
      <c r="O164" s="6"/>
      <c r="P164" s="6"/>
    </row>
    <row r="165" ht="15.75" customHeight="1">
      <c r="A165" s="5">
        <v>5.2915992E7</v>
      </c>
      <c r="B165" s="5" t="s">
        <v>205</v>
      </c>
      <c r="C165" s="5">
        <v>63000.0</v>
      </c>
      <c r="D165" s="5">
        <v>590702.0</v>
      </c>
      <c r="E165" s="5" t="s">
        <v>12</v>
      </c>
      <c r="F165" s="6">
        <v>1900.0</v>
      </c>
      <c r="G165" s="5" t="str">
        <f t="shared" si="1"/>
        <v>active</v>
      </c>
      <c r="H165" s="6">
        <v>16.0</v>
      </c>
      <c r="J165" s="6"/>
      <c r="O165" s="6"/>
      <c r="P165" s="6"/>
    </row>
    <row r="166" ht="15.75" customHeight="1">
      <c r="A166" s="5">
        <v>5.2916097E7</v>
      </c>
      <c r="B166" s="5" t="s">
        <v>206</v>
      </c>
      <c r="C166" s="5">
        <v>72900.0</v>
      </c>
      <c r="D166" s="5">
        <v>590702.0</v>
      </c>
      <c r="E166" s="5" t="s">
        <v>12</v>
      </c>
      <c r="F166" s="6">
        <v>1900.0</v>
      </c>
      <c r="G166" s="5" t="str">
        <f t="shared" si="1"/>
        <v>active</v>
      </c>
      <c r="H166" s="6">
        <v>16.0</v>
      </c>
      <c r="J166" s="6"/>
      <c r="O166" s="6"/>
      <c r="P166" s="6"/>
    </row>
    <row r="167" ht="15.75" customHeight="1">
      <c r="A167" s="5">
        <v>5.2916098E7</v>
      </c>
      <c r="B167" s="5" t="s">
        <v>207</v>
      </c>
      <c r="C167" s="5">
        <v>53500.0</v>
      </c>
      <c r="D167" s="5">
        <v>590702.0</v>
      </c>
      <c r="E167" s="5" t="s">
        <v>12</v>
      </c>
      <c r="F167" s="6">
        <v>1900.0</v>
      </c>
      <c r="G167" s="5" t="str">
        <f t="shared" si="1"/>
        <v>active</v>
      </c>
      <c r="H167" s="6">
        <v>16.0</v>
      </c>
      <c r="J167" s="6"/>
      <c r="O167" s="6"/>
      <c r="P167" s="6"/>
    </row>
    <row r="168" ht="15.75" customHeight="1">
      <c r="A168" s="5">
        <v>5.2916099E7</v>
      </c>
      <c r="B168" s="5" t="s">
        <v>208</v>
      </c>
      <c r="C168" s="5">
        <v>91900.0</v>
      </c>
      <c r="D168" s="5">
        <v>590702.0</v>
      </c>
      <c r="E168" s="5" t="s">
        <v>12</v>
      </c>
      <c r="F168" s="6">
        <v>1900.0</v>
      </c>
      <c r="G168" s="5" t="str">
        <f t="shared" si="1"/>
        <v>active</v>
      </c>
      <c r="H168" s="6">
        <v>16.0</v>
      </c>
      <c r="J168" s="6"/>
      <c r="O168" s="6"/>
      <c r="P168" s="6"/>
    </row>
    <row r="169" ht="15.75" customHeight="1">
      <c r="A169" s="5">
        <v>5.29161E7</v>
      </c>
      <c r="B169" s="5" t="s">
        <v>209</v>
      </c>
      <c r="C169" s="5">
        <v>44300.0</v>
      </c>
      <c r="D169" s="5">
        <v>590702.0</v>
      </c>
      <c r="E169" s="5" t="s">
        <v>12</v>
      </c>
      <c r="F169" s="6">
        <v>1900.0</v>
      </c>
      <c r="G169" s="5" t="str">
        <f t="shared" si="1"/>
        <v>active</v>
      </c>
      <c r="H169" s="6">
        <v>16.0</v>
      </c>
      <c r="J169" s="6"/>
      <c r="O169" s="6"/>
      <c r="P169" s="6"/>
    </row>
    <row r="170" ht="15.75" customHeight="1">
      <c r="A170" s="5">
        <v>5.3323677E7</v>
      </c>
      <c r="B170" s="5" t="s">
        <v>210</v>
      </c>
      <c r="C170" s="5">
        <v>675000.0</v>
      </c>
      <c r="D170" s="5">
        <v>568570.0</v>
      </c>
      <c r="E170" s="5" t="s">
        <v>12</v>
      </c>
      <c r="F170" s="6">
        <v>3000.0</v>
      </c>
      <c r="G170" s="5" t="str">
        <f t="shared" si="1"/>
        <v>active</v>
      </c>
      <c r="H170" s="6">
        <v>2.0</v>
      </c>
      <c r="I170" s="5" t="s">
        <v>55</v>
      </c>
      <c r="J170" s="5" t="s">
        <v>70</v>
      </c>
      <c r="O170" s="6"/>
      <c r="P170" s="6"/>
    </row>
    <row r="171" ht="15.75" customHeight="1">
      <c r="A171" s="5">
        <v>5.3465279E7</v>
      </c>
      <c r="B171" s="5" t="s">
        <v>211</v>
      </c>
      <c r="C171" s="5">
        <v>300.0</v>
      </c>
      <c r="D171" s="5">
        <v>1805595.0</v>
      </c>
      <c r="E171" s="5" t="s">
        <v>12</v>
      </c>
      <c r="F171" s="6">
        <v>5000.0</v>
      </c>
      <c r="G171" s="5" t="str">
        <f t="shared" si="1"/>
        <v>inactive</v>
      </c>
      <c r="H171" s="6">
        <v>1.0</v>
      </c>
      <c r="J171" s="6"/>
      <c r="O171" s="6"/>
      <c r="P171" s="6"/>
    </row>
    <row r="172" ht="15.75" customHeight="1">
      <c r="A172" s="5">
        <v>5.3465279E7</v>
      </c>
      <c r="B172" s="5" t="s">
        <v>211</v>
      </c>
      <c r="C172" s="5">
        <v>300000.0</v>
      </c>
      <c r="D172" s="5">
        <v>1795803.0</v>
      </c>
      <c r="E172" s="5" t="s">
        <v>12</v>
      </c>
      <c r="F172" s="6">
        <v>5000.0</v>
      </c>
      <c r="G172" s="5" t="str">
        <f t="shared" si="1"/>
        <v>active</v>
      </c>
      <c r="H172" s="6">
        <v>1.0</v>
      </c>
      <c r="J172" s="6"/>
      <c r="O172" s="6"/>
      <c r="P172" s="6"/>
    </row>
    <row r="173" ht="15.75" customHeight="1">
      <c r="A173" s="5">
        <v>5.3465279E7</v>
      </c>
      <c r="B173" s="5" t="s">
        <v>211</v>
      </c>
      <c r="C173" s="5">
        <v>300000.0</v>
      </c>
      <c r="D173" s="5">
        <v>1795795.0</v>
      </c>
      <c r="E173" s="5" t="s">
        <v>12</v>
      </c>
      <c r="F173" s="9">
        <v>3500.0</v>
      </c>
      <c r="G173" s="5" t="str">
        <f t="shared" si="1"/>
        <v>active</v>
      </c>
      <c r="H173" s="6">
        <v>1.0</v>
      </c>
      <c r="J173" s="6"/>
      <c r="O173" s="6"/>
      <c r="P173" s="6"/>
    </row>
    <row r="174" ht="15.75" customHeight="1">
      <c r="A174" s="5">
        <v>5.3465279E7</v>
      </c>
      <c r="B174" s="5" t="s">
        <v>211</v>
      </c>
      <c r="C174" s="5">
        <v>300000.0</v>
      </c>
      <c r="D174" s="5">
        <v>1804710.0</v>
      </c>
      <c r="E174" s="5" t="s">
        <v>12</v>
      </c>
      <c r="F174" s="6">
        <v>5000.0</v>
      </c>
      <c r="G174" s="5" t="str">
        <f t="shared" si="1"/>
        <v>active</v>
      </c>
      <c r="H174" s="6">
        <v>1.0</v>
      </c>
      <c r="J174" s="6"/>
      <c r="O174" s="6"/>
      <c r="P174" s="6"/>
    </row>
    <row r="175" ht="15.75" customHeight="1">
      <c r="A175" s="5">
        <v>5.3465279E7</v>
      </c>
      <c r="B175" s="5" t="s">
        <v>211</v>
      </c>
      <c r="C175" s="5">
        <v>300000.0</v>
      </c>
      <c r="D175" s="5">
        <v>1806026.0</v>
      </c>
      <c r="E175" s="5" t="s">
        <v>12</v>
      </c>
      <c r="F175" s="6">
        <v>5000.0</v>
      </c>
      <c r="G175" s="5" t="str">
        <f t="shared" si="1"/>
        <v>active</v>
      </c>
      <c r="H175" s="6">
        <v>1.0</v>
      </c>
      <c r="J175" s="6"/>
      <c r="O175" s="6"/>
      <c r="P175" s="6"/>
    </row>
    <row r="176" ht="15.75" customHeight="1">
      <c r="A176" s="5">
        <v>5.3465279E7</v>
      </c>
      <c r="B176" s="5" t="s">
        <v>211</v>
      </c>
      <c r="C176" s="5">
        <v>300000.0</v>
      </c>
      <c r="D176" s="5">
        <v>1806069.0</v>
      </c>
      <c r="E176" s="5" t="s">
        <v>12</v>
      </c>
      <c r="F176" s="6">
        <v>5000.0</v>
      </c>
      <c r="G176" s="5" t="str">
        <f t="shared" si="1"/>
        <v>active</v>
      </c>
      <c r="H176" s="6">
        <v>1.0</v>
      </c>
      <c r="J176" s="6"/>
      <c r="O176" s="6"/>
      <c r="P176" s="6"/>
    </row>
    <row r="177" ht="15.75" customHeight="1">
      <c r="A177" s="5">
        <v>7.1508608E7</v>
      </c>
      <c r="B177" s="5" t="s">
        <v>212</v>
      </c>
      <c r="C177" s="5">
        <v>49.4</v>
      </c>
      <c r="D177" s="5">
        <v>1330574.0</v>
      </c>
      <c r="E177" s="5" t="s">
        <v>12</v>
      </c>
      <c r="F177" s="6">
        <v>3.6</v>
      </c>
      <c r="G177" s="5" t="str">
        <f t="shared" si="1"/>
        <v>inactive</v>
      </c>
      <c r="H177" s="6">
        <v>16.0</v>
      </c>
      <c r="J177" s="6"/>
      <c r="O177" s="6"/>
      <c r="P177" s="6"/>
    </row>
    <row r="178" ht="15.75" customHeight="1">
      <c r="A178" s="5">
        <v>7.1508609E7</v>
      </c>
      <c r="B178" s="5" t="s">
        <v>213</v>
      </c>
      <c r="C178" s="5">
        <v>24.5</v>
      </c>
      <c r="D178" s="5">
        <v>1330574.0</v>
      </c>
      <c r="E178" s="5" t="s">
        <v>12</v>
      </c>
      <c r="F178" s="6">
        <v>3.6</v>
      </c>
      <c r="G178" s="5" t="str">
        <f t="shared" si="1"/>
        <v>inactive</v>
      </c>
      <c r="H178" s="6">
        <v>16.0</v>
      </c>
      <c r="J178" s="6"/>
      <c r="O178" s="6"/>
      <c r="P178" s="6"/>
    </row>
    <row r="179" ht="15.75" customHeight="1">
      <c r="A179" s="5">
        <v>7.1508644E7</v>
      </c>
      <c r="B179" s="5" t="s">
        <v>214</v>
      </c>
      <c r="C179" s="5">
        <v>18.9</v>
      </c>
      <c r="D179" s="5">
        <v>1330574.0</v>
      </c>
      <c r="E179" s="5" t="s">
        <v>12</v>
      </c>
      <c r="F179" s="6">
        <v>3.6</v>
      </c>
      <c r="G179" s="5" t="str">
        <f t="shared" si="1"/>
        <v>inactive</v>
      </c>
      <c r="H179" s="6">
        <v>16.0</v>
      </c>
      <c r="J179" s="6"/>
      <c r="O179" s="6"/>
      <c r="P179" s="6"/>
    </row>
    <row r="180" ht="15.75" customHeight="1">
      <c r="A180" s="5">
        <v>7.1508645E7</v>
      </c>
      <c r="B180" s="5" t="s">
        <v>215</v>
      </c>
      <c r="C180" s="5">
        <v>5.7</v>
      </c>
      <c r="D180" s="5">
        <v>1330574.0</v>
      </c>
      <c r="E180" s="5" t="s">
        <v>12</v>
      </c>
      <c r="F180" s="6">
        <v>3.6</v>
      </c>
      <c r="G180" s="5" t="str">
        <f t="shared" si="1"/>
        <v>inactive</v>
      </c>
      <c r="H180" s="6">
        <v>16.0</v>
      </c>
      <c r="J180" s="6"/>
      <c r="O180" s="6"/>
      <c r="P180" s="6"/>
    </row>
    <row r="181" ht="15.75" customHeight="1">
      <c r="A181" s="5">
        <v>7.1508717E7</v>
      </c>
      <c r="B181" s="5" t="s">
        <v>216</v>
      </c>
      <c r="C181" s="5">
        <v>10.8</v>
      </c>
      <c r="D181" s="5">
        <v>1330574.0</v>
      </c>
      <c r="E181" s="5" t="s">
        <v>12</v>
      </c>
      <c r="F181" s="6">
        <v>3.6</v>
      </c>
      <c r="G181" s="5" t="str">
        <f t="shared" si="1"/>
        <v>inactive</v>
      </c>
      <c r="H181" s="6">
        <v>16.0</v>
      </c>
      <c r="J181" s="6"/>
      <c r="O181" s="6"/>
      <c r="P181" s="6"/>
    </row>
    <row r="182" ht="15.75" customHeight="1">
      <c r="A182" s="5">
        <v>7.632967E7</v>
      </c>
      <c r="B182" s="5" t="s">
        <v>217</v>
      </c>
      <c r="C182" s="5">
        <v>1800.0</v>
      </c>
      <c r="D182" s="5">
        <v>1485273.0</v>
      </c>
      <c r="E182" s="5" t="s">
        <v>12</v>
      </c>
      <c r="F182" s="6">
        <v>4200.0</v>
      </c>
      <c r="G182" s="5" t="str">
        <f t="shared" si="1"/>
        <v>inactive</v>
      </c>
      <c r="H182" s="6" t="s">
        <v>136</v>
      </c>
      <c r="J182" s="6"/>
      <c r="O182" s="6"/>
      <c r="P182" s="6"/>
    </row>
    <row r="183" ht="15.75" customHeight="1">
      <c r="A183" s="5">
        <v>7.8325416E7</v>
      </c>
      <c r="B183" s="5" t="s">
        <v>218</v>
      </c>
      <c r="C183" s="5">
        <v>680.0</v>
      </c>
      <c r="D183" s="5">
        <v>1803283.0</v>
      </c>
      <c r="E183" s="5" t="s">
        <v>12</v>
      </c>
      <c r="F183" s="9">
        <v>2130.0</v>
      </c>
      <c r="G183" s="5" t="str">
        <f t="shared" si="1"/>
        <v>inactive</v>
      </c>
      <c r="H183" s="6">
        <v>16.0</v>
      </c>
      <c r="J183" s="6"/>
      <c r="O183" s="6"/>
      <c r="P183" s="6"/>
    </row>
    <row r="184" ht="15.75" customHeight="1">
      <c r="A184" s="5">
        <v>1.02429758E8</v>
      </c>
      <c r="B184" s="5" t="s">
        <v>219</v>
      </c>
      <c r="C184" s="5">
        <v>280.0</v>
      </c>
      <c r="D184" s="5">
        <v>1485273.0</v>
      </c>
      <c r="E184" s="5" t="s">
        <v>12</v>
      </c>
      <c r="F184" s="6">
        <v>4200.0</v>
      </c>
      <c r="G184" s="5" t="str">
        <f t="shared" si="1"/>
        <v>inactive</v>
      </c>
      <c r="H184" s="6">
        <v>2.0</v>
      </c>
      <c r="J184" s="6"/>
      <c r="O184" s="6"/>
      <c r="P184" s="6"/>
    </row>
    <row r="185" ht="15.75" customHeight="1">
      <c r="A185" s="5">
        <v>1.18366073E8</v>
      </c>
      <c r="B185" s="5" t="s">
        <v>220</v>
      </c>
      <c r="C185" s="5">
        <v>37.0</v>
      </c>
      <c r="D185" s="5">
        <v>1330574.0</v>
      </c>
      <c r="E185" s="5" t="s">
        <v>12</v>
      </c>
      <c r="F185" s="6">
        <v>3.6</v>
      </c>
      <c r="G185" s="5" t="str">
        <f t="shared" si="1"/>
        <v>inactive</v>
      </c>
      <c r="H185" s="6">
        <v>16.0</v>
      </c>
      <c r="J185" s="6"/>
      <c r="O185" s="6"/>
      <c r="P185" s="6"/>
    </row>
    <row r="186" ht="15.75" customHeight="1">
      <c r="A186" s="5">
        <v>1.18366086E8</v>
      </c>
      <c r="B186" s="5" t="s">
        <v>221</v>
      </c>
      <c r="C186" s="5">
        <v>29.3</v>
      </c>
      <c r="D186" s="5">
        <v>1330574.0</v>
      </c>
      <c r="E186" s="5" t="s">
        <v>12</v>
      </c>
      <c r="F186" s="6">
        <v>3.6</v>
      </c>
      <c r="G186" s="5" t="str">
        <f t="shared" si="1"/>
        <v>inactive</v>
      </c>
      <c r="H186" s="6">
        <v>16.0</v>
      </c>
      <c r="J186" s="6"/>
      <c r="O186" s="6"/>
      <c r="P186" s="6"/>
    </row>
    <row r="187" ht="15.75" customHeight="1">
      <c r="A187" s="5">
        <v>1.18366091E8</v>
      </c>
      <c r="B187" s="5" t="s">
        <v>222</v>
      </c>
      <c r="C187" s="5">
        <v>35.2</v>
      </c>
      <c r="D187" s="5">
        <v>1330574.0</v>
      </c>
      <c r="E187" s="5" t="s">
        <v>12</v>
      </c>
      <c r="F187" s="6">
        <v>3.6</v>
      </c>
      <c r="G187" s="5" t="str">
        <f t="shared" si="1"/>
        <v>inactive</v>
      </c>
      <c r="H187" s="6">
        <v>16.0</v>
      </c>
      <c r="J187" s="6"/>
      <c r="O187" s="6"/>
      <c r="P187" s="6"/>
    </row>
    <row r="188" ht="15.75" customHeight="1">
      <c r="A188" s="5">
        <v>1.18366123E8</v>
      </c>
      <c r="B188" s="5" t="s">
        <v>223</v>
      </c>
      <c r="C188" s="5">
        <v>17.7</v>
      </c>
      <c r="D188" s="5">
        <v>1330574.0</v>
      </c>
      <c r="E188" s="5" t="s">
        <v>12</v>
      </c>
      <c r="F188" s="6">
        <v>3.6</v>
      </c>
      <c r="G188" s="5" t="str">
        <f t="shared" si="1"/>
        <v>inactive</v>
      </c>
      <c r="H188" s="6">
        <v>16.0</v>
      </c>
      <c r="J188" s="6"/>
      <c r="O188" s="6"/>
      <c r="P188" s="6"/>
    </row>
    <row r="189" ht="15.75" customHeight="1">
      <c r="A189" s="5">
        <v>1.22182611E8</v>
      </c>
      <c r="B189" s="5" t="s">
        <v>224</v>
      </c>
      <c r="C189" s="5">
        <v>100000.0</v>
      </c>
      <c r="D189" s="5">
        <v>1234421.0</v>
      </c>
      <c r="E189" s="5" t="s">
        <v>12</v>
      </c>
      <c r="F189" s="6">
        <v>2900.0</v>
      </c>
      <c r="G189" s="5" t="str">
        <f t="shared" si="1"/>
        <v>active</v>
      </c>
      <c r="H189" s="6">
        <v>16.0</v>
      </c>
      <c r="I189" s="5" t="s">
        <v>19</v>
      </c>
      <c r="J189" s="6"/>
      <c r="O189" s="6"/>
      <c r="P189" s="6"/>
    </row>
    <row r="190" ht="15.75" customHeight="1">
      <c r="A190" s="5">
        <v>1.22182612E8</v>
      </c>
      <c r="B190" s="5" t="s">
        <v>225</v>
      </c>
      <c r="C190" s="5">
        <v>100000.0</v>
      </c>
      <c r="D190" s="5">
        <v>1234421.0</v>
      </c>
      <c r="E190" s="5" t="s">
        <v>12</v>
      </c>
      <c r="F190" s="6">
        <v>2900.0</v>
      </c>
      <c r="G190" s="5" t="str">
        <f t="shared" si="1"/>
        <v>active</v>
      </c>
      <c r="H190" s="6">
        <v>16.0</v>
      </c>
      <c r="I190" s="5" t="s">
        <v>19</v>
      </c>
      <c r="J190" s="6"/>
      <c r="O190" s="6"/>
      <c r="P190" s="6"/>
    </row>
    <row r="191" ht="15.75" customHeight="1">
      <c r="A191" s="5">
        <v>1.22182613E8</v>
      </c>
      <c r="B191" s="5" t="s">
        <v>226</v>
      </c>
      <c r="C191" s="5">
        <v>100000.0</v>
      </c>
      <c r="D191" s="5">
        <v>1234421.0</v>
      </c>
      <c r="E191" s="5" t="s">
        <v>12</v>
      </c>
      <c r="F191" s="6">
        <v>2900.0</v>
      </c>
      <c r="G191" s="5" t="str">
        <f t="shared" si="1"/>
        <v>active</v>
      </c>
      <c r="H191" s="6">
        <v>16.0</v>
      </c>
      <c r="I191" s="5" t="s">
        <v>19</v>
      </c>
      <c r="J191" s="6"/>
      <c r="O191" s="6"/>
      <c r="P191" s="6"/>
    </row>
    <row r="192" ht="15.75" customHeight="1">
      <c r="A192" s="5">
        <v>1.22182614E8</v>
      </c>
      <c r="B192" s="5" t="s">
        <v>227</v>
      </c>
      <c r="C192" s="5">
        <v>100000.0</v>
      </c>
      <c r="D192" s="5">
        <v>1234421.0</v>
      </c>
      <c r="E192" s="5" t="s">
        <v>12</v>
      </c>
      <c r="F192" s="6">
        <v>2900.0</v>
      </c>
      <c r="G192" s="5" t="str">
        <f t="shared" si="1"/>
        <v>active</v>
      </c>
      <c r="H192" s="6">
        <v>16.0</v>
      </c>
      <c r="I192" s="5" t="s">
        <v>19</v>
      </c>
      <c r="J192" s="6"/>
      <c r="O192" s="6"/>
      <c r="P192" s="6"/>
    </row>
    <row r="193" ht="15.75" customHeight="1">
      <c r="A193" s="5">
        <v>1.22182615E8</v>
      </c>
      <c r="B193" s="5" t="s">
        <v>228</v>
      </c>
      <c r="C193" s="5">
        <v>100000.0</v>
      </c>
      <c r="D193" s="5">
        <v>1234421.0</v>
      </c>
      <c r="E193" s="5" t="s">
        <v>12</v>
      </c>
      <c r="F193" s="6">
        <v>2900.0</v>
      </c>
      <c r="G193" s="5" t="str">
        <f t="shared" si="1"/>
        <v>active</v>
      </c>
      <c r="H193" s="6">
        <v>16.0</v>
      </c>
      <c r="I193" s="5" t="s">
        <v>19</v>
      </c>
      <c r="J193" s="6"/>
      <c r="O193" s="6"/>
      <c r="P193" s="6"/>
    </row>
    <row r="194" ht="15.75" customHeight="1">
      <c r="A194" s="5">
        <v>1.22182616E8</v>
      </c>
      <c r="B194" s="5" t="s">
        <v>229</v>
      </c>
      <c r="C194" s="5">
        <v>100000.0</v>
      </c>
      <c r="D194" s="5">
        <v>1234421.0</v>
      </c>
      <c r="E194" s="5" t="s">
        <v>12</v>
      </c>
      <c r="F194" s="6">
        <v>2900.0</v>
      </c>
      <c r="G194" s="5" t="str">
        <f t="shared" si="1"/>
        <v>active</v>
      </c>
      <c r="H194" s="6">
        <v>16.0</v>
      </c>
      <c r="I194" s="5" t="s">
        <v>19</v>
      </c>
      <c r="J194" s="6"/>
      <c r="O194" s="6"/>
      <c r="P194" s="6"/>
    </row>
    <row r="195" ht="15.75" customHeight="1">
      <c r="A195" s="5">
        <v>1.22182617E8</v>
      </c>
      <c r="B195" s="5" t="s">
        <v>230</v>
      </c>
      <c r="C195" s="5">
        <v>820.0</v>
      </c>
      <c r="D195" s="5">
        <v>1234421.0</v>
      </c>
      <c r="E195" s="5" t="s">
        <v>12</v>
      </c>
      <c r="F195" s="6">
        <v>2900.0</v>
      </c>
      <c r="G195" s="5" t="str">
        <f t="shared" si="1"/>
        <v>inactive</v>
      </c>
      <c r="H195" s="6">
        <v>16.0</v>
      </c>
      <c r="I195" s="5" t="s">
        <v>19</v>
      </c>
      <c r="J195" s="6"/>
      <c r="O195" s="6"/>
      <c r="P195" s="6"/>
    </row>
    <row r="196" ht="15.75" customHeight="1">
      <c r="A196" s="5">
        <v>1.22182618E8</v>
      </c>
      <c r="B196" s="5" t="s">
        <v>231</v>
      </c>
      <c r="C196" s="5">
        <v>600.0</v>
      </c>
      <c r="D196" s="5">
        <v>1234421.0</v>
      </c>
      <c r="E196" s="5" t="s">
        <v>12</v>
      </c>
      <c r="F196" s="6">
        <v>2900.0</v>
      </c>
      <c r="G196" s="5" t="str">
        <f t="shared" si="1"/>
        <v>inactive</v>
      </c>
      <c r="H196" s="6">
        <v>16.0</v>
      </c>
      <c r="I196" s="5" t="s">
        <v>19</v>
      </c>
      <c r="J196" s="6"/>
      <c r="O196" s="6"/>
      <c r="P196" s="6"/>
    </row>
    <row r="197" ht="15.75" customHeight="1">
      <c r="A197" s="5">
        <v>1.22182619E8</v>
      </c>
      <c r="B197" s="5" t="s">
        <v>232</v>
      </c>
      <c r="C197" s="5">
        <v>220.0</v>
      </c>
      <c r="D197" s="5">
        <v>1234421.0</v>
      </c>
      <c r="E197" s="5" t="s">
        <v>12</v>
      </c>
      <c r="F197" s="6">
        <v>2900.0</v>
      </c>
      <c r="G197" s="5" t="str">
        <f t="shared" si="1"/>
        <v>inactive</v>
      </c>
      <c r="H197" s="6">
        <v>16.0</v>
      </c>
      <c r="I197" s="5" t="s">
        <v>19</v>
      </c>
      <c r="J197" s="6"/>
      <c r="O197" s="6"/>
      <c r="P197" s="6"/>
    </row>
    <row r="198" ht="15.75" customHeight="1">
      <c r="A198" s="5">
        <v>1.2218262E8</v>
      </c>
      <c r="B198" s="5" t="s">
        <v>233</v>
      </c>
      <c r="C198" s="5">
        <v>320.0</v>
      </c>
      <c r="D198" s="5">
        <v>1234421.0</v>
      </c>
      <c r="E198" s="5" t="s">
        <v>12</v>
      </c>
      <c r="F198" s="6">
        <v>2900.0</v>
      </c>
      <c r="G198" s="5" t="str">
        <f t="shared" si="1"/>
        <v>inactive</v>
      </c>
      <c r="H198" s="6">
        <v>16.0</v>
      </c>
      <c r="I198" s="5" t="s">
        <v>19</v>
      </c>
      <c r="J198" s="6"/>
      <c r="O198" s="6"/>
      <c r="P198" s="6"/>
    </row>
    <row r="199" ht="15.75" customHeight="1">
      <c r="A199" s="5">
        <v>1.22182621E8</v>
      </c>
      <c r="B199" s="5" t="s">
        <v>234</v>
      </c>
      <c r="C199" s="5">
        <v>98.0</v>
      </c>
      <c r="D199" s="5">
        <v>1234421.0</v>
      </c>
      <c r="E199" s="5" t="s">
        <v>12</v>
      </c>
      <c r="F199" s="6">
        <v>2900.0</v>
      </c>
      <c r="G199" s="5" t="str">
        <f t="shared" si="1"/>
        <v>inactive</v>
      </c>
      <c r="H199" s="6">
        <v>16.0</v>
      </c>
      <c r="I199" s="5" t="s">
        <v>19</v>
      </c>
      <c r="J199" s="6"/>
      <c r="O199" s="6"/>
      <c r="P199" s="6"/>
    </row>
    <row r="200" ht="15.75" customHeight="1">
      <c r="A200" s="5">
        <v>1.22182622E8</v>
      </c>
      <c r="B200" s="5" t="s">
        <v>235</v>
      </c>
      <c r="C200" s="5">
        <v>250.0</v>
      </c>
      <c r="D200" s="5">
        <v>1234421.0</v>
      </c>
      <c r="E200" s="5" t="s">
        <v>12</v>
      </c>
      <c r="F200" s="6">
        <v>2900.0</v>
      </c>
      <c r="G200" s="5" t="str">
        <f t="shared" si="1"/>
        <v>inactive</v>
      </c>
      <c r="H200" s="6">
        <v>16.0</v>
      </c>
      <c r="I200" s="5" t="s">
        <v>19</v>
      </c>
      <c r="J200" s="6"/>
      <c r="O200" s="6"/>
      <c r="P200" s="6"/>
    </row>
    <row r="201" ht="15.75" customHeight="1">
      <c r="A201" s="5">
        <v>1.22182623E8</v>
      </c>
      <c r="B201" s="5" t="s">
        <v>236</v>
      </c>
      <c r="C201" s="5">
        <v>100000.0</v>
      </c>
      <c r="D201" s="5">
        <v>1234421.0</v>
      </c>
      <c r="E201" s="5" t="s">
        <v>12</v>
      </c>
      <c r="F201" s="6">
        <v>2900.0</v>
      </c>
      <c r="G201" s="5" t="str">
        <f t="shared" si="1"/>
        <v>active</v>
      </c>
      <c r="H201" s="6">
        <v>16.0</v>
      </c>
      <c r="I201" s="5" t="s">
        <v>19</v>
      </c>
      <c r="J201" s="6"/>
      <c r="O201" s="6"/>
      <c r="P201" s="6"/>
    </row>
    <row r="202" ht="15.75" customHeight="1">
      <c r="A202" s="5">
        <v>1.22182624E8</v>
      </c>
      <c r="B202" s="5" t="s">
        <v>237</v>
      </c>
      <c r="C202" s="5">
        <v>100000.0</v>
      </c>
      <c r="D202" s="5">
        <v>1234421.0</v>
      </c>
      <c r="E202" s="5" t="s">
        <v>12</v>
      </c>
      <c r="F202" s="6">
        <v>2900.0</v>
      </c>
      <c r="G202" s="5" t="str">
        <f t="shared" si="1"/>
        <v>active</v>
      </c>
      <c r="H202" s="6">
        <v>16.0</v>
      </c>
      <c r="I202" s="5" t="s">
        <v>19</v>
      </c>
      <c r="J202" s="6"/>
      <c r="O202" s="6"/>
      <c r="P202" s="6"/>
    </row>
    <row r="203" ht="15.75" customHeight="1">
      <c r="A203" s="5">
        <v>1.22182625E8</v>
      </c>
      <c r="B203" s="5" t="s">
        <v>238</v>
      </c>
      <c r="C203" s="5">
        <v>100000.0</v>
      </c>
      <c r="D203" s="5">
        <v>1234421.0</v>
      </c>
      <c r="E203" s="5" t="s">
        <v>12</v>
      </c>
      <c r="F203" s="6">
        <v>2900.0</v>
      </c>
      <c r="G203" s="5" t="str">
        <f t="shared" si="1"/>
        <v>active</v>
      </c>
      <c r="H203" s="6">
        <v>16.0</v>
      </c>
      <c r="I203" s="5" t="s">
        <v>19</v>
      </c>
      <c r="J203" s="6"/>
      <c r="O203" s="6"/>
      <c r="P203" s="6"/>
    </row>
    <row r="204" ht="15.75" customHeight="1">
      <c r="A204" s="5">
        <v>1.22182626E8</v>
      </c>
      <c r="B204" s="5" t="s">
        <v>239</v>
      </c>
      <c r="C204" s="5">
        <v>100000.0</v>
      </c>
      <c r="D204" s="5">
        <v>1234421.0</v>
      </c>
      <c r="E204" s="5" t="s">
        <v>12</v>
      </c>
      <c r="F204" s="6">
        <v>2900.0</v>
      </c>
      <c r="G204" s="5" t="str">
        <f t="shared" si="1"/>
        <v>active</v>
      </c>
      <c r="H204" s="6">
        <v>16.0</v>
      </c>
      <c r="I204" s="5" t="s">
        <v>19</v>
      </c>
      <c r="J204" s="6"/>
      <c r="O204" s="6"/>
      <c r="P204" s="6"/>
    </row>
    <row r="205" ht="15.75" customHeight="1">
      <c r="A205" s="5">
        <v>1.22182627E8</v>
      </c>
      <c r="B205" s="5" t="s">
        <v>240</v>
      </c>
      <c r="C205" s="5">
        <v>100000.0</v>
      </c>
      <c r="D205" s="5">
        <v>1234421.0</v>
      </c>
      <c r="E205" s="5" t="s">
        <v>12</v>
      </c>
      <c r="F205" s="6">
        <v>2900.0</v>
      </c>
      <c r="G205" s="5" t="str">
        <f t="shared" si="1"/>
        <v>active</v>
      </c>
      <c r="H205" s="6">
        <v>16.0</v>
      </c>
      <c r="I205" s="5" t="s">
        <v>19</v>
      </c>
      <c r="J205" s="6"/>
      <c r="O205" s="6"/>
      <c r="P205" s="6"/>
    </row>
    <row r="206" ht="15.75" customHeight="1">
      <c r="A206" s="5">
        <v>1.22182628E8</v>
      </c>
      <c r="B206" s="5" t="s">
        <v>241</v>
      </c>
      <c r="C206" s="5">
        <v>100000.0</v>
      </c>
      <c r="D206" s="5">
        <v>1234421.0</v>
      </c>
      <c r="E206" s="5" t="s">
        <v>12</v>
      </c>
      <c r="F206" s="6">
        <v>2900.0</v>
      </c>
      <c r="G206" s="5" t="str">
        <f t="shared" si="1"/>
        <v>active</v>
      </c>
      <c r="H206" s="6">
        <v>16.0</v>
      </c>
      <c r="I206" s="5" t="s">
        <v>19</v>
      </c>
      <c r="J206" s="6"/>
      <c r="O206" s="6"/>
      <c r="P206" s="6"/>
    </row>
    <row r="207" ht="15.75" customHeight="1">
      <c r="A207" s="5">
        <v>1.29625835E8</v>
      </c>
      <c r="B207" s="5" t="s">
        <v>242</v>
      </c>
      <c r="C207" s="5">
        <v>1060.0</v>
      </c>
      <c r="D207" s="5">
        <v>1803283.0</v>
      </c>
      <c r="E207" s="5" t="s">
        <v>12</v>
      </c>
      <c r="F207" s="9">
        <v>2130.0</v>
      </c>
      <c r="G207" s="5" t="str">
        <f t="shared" si="1"/>
        <v>inactive</v>
      </c>
      <c r="H207" s="6">
        <v>16.0</v>
      </c>
      <c r="J207" s="6"/>
      <c r="O207" s="6"/>
      <c r="P207" s="6"/>
    </row>
    <row r="208" ht="15.75" customHeight="1">
      <c r="A208" s="5">
        <v>1.30301148E8</v>
      </c>
      <c r="B208" s="5" t="s">
        <v>243</v>
      </c>
      <c r="C208" s="5">
        <v>17190.0</v>
      </c>
      <c r="D208" s="5">
        <v>1805602.0</v>
      </c>
      <c r="E208" s="5" t="s">
        <v>12</v>
      </c>
      <c r="F208" s="9">
        <v>2310.0</v>
      </c>
      <c r="G208" s="5" t="str">
        <f t="shared" si="1"/>
        <v>active</v>
      </c>
      <c r="H208" s="6">
        <v>2.0</v>
      </c>
      <c r="I208" s="5" t="s">
        <v>13</v>
      </c>
      <c r="J208" s="10" t="s">
        <v>29</v>
      </c>
      <c r="O208" s="6"/>
      <c r="P208" s="6"/>
    </row>
    <row r="209" ht="15.75" customHeight="1">
      <c r="A209" s="5">
        <v>1.30301148E8</v>
      </c>
      <c r="B209" s="5" t="s">
        <v>243</v>
      </c>
      <c r="C209" s="5">
        <v>60000.0</v>
      </c>
      <c r="D209" s="5">
        <v>1805601.0</v>
      </c>
      <c r="E209" s="5" t="s">
        <v>12</v>
      </c>
      <c r="F209" s="9">
        <v>2550.0</v>
      </c>
      <c r="G209" s="5" t="str">
        <f t="shared" si="1"/>
        <v>active</v>
      </c>
      <c r="H209" s="6">
        <v>2.0</v>
      </c>
      <c r="I209" s="5" t="s">
        <v>13</v>
      </c>
      <c r="J209" s="10" t="s">
        <v>29</v>
      </c>
      <c r="O209" s="6"/>
      <c r="P209" s="6"/>
    </row>
    <row r="210" ht="15.75" customHeight="1">
      <c r="A210" s="5">
        <v>1.30301154E8</v>
      </c>
      <c r="B210" s="5" t="s">
        <v>244</v>
      </c>
      <c r="C210" s="5">
        <v>14520.0</v>
      </c>
      <c r="D210" s="5">
        <v>1805602.0</v>
      </c>
      <c r="E210" s="5" t="s">
        <v>12</v>
      </c>
      <c r="F210" s="9">
        <v>2310.0</v>
      </c>
      <c r="G210" s="5" t="str">
        <f t="shared" si="1"/>
        <v>active</v>
      </c>
      <c r="H210" s="6">
        <v>2.0</v>
      </c>
      <c r="I210" s="5" t="s">
        <v>13</v>
      </c>
      <c r="J210" s="10" t="s">
        <v>29</v>
      </c>
      <c r="O210" s="6"/>
      <c r="P210" s="6"/>
    </row>
    <row r="211" ht="15.75" customHeight="1">
      <c r="A211" s="5">
        <v>1.30301154E8</v>
      </c>
      <c r="B211" s="5" t="s">
        <v>244</v>
      </c>
      <c r="C211" s="5">
        <v>60000.0</v>
      </c>
      <c r="D211" s="5">
        <v>1805601.0</v>
      </c>
      <c r="E211" s="5" t="s">
        <v>12</v>
      </c>
      <c r="F211" s="9">
        <v>2550.0</v>
      </c>
      <c r="G211" s="5" t="str">
        <f t="shared" si="1"/>
        <v>active</v>
      </c>
      <c r="H211" s="6">
        <v>2.0</v>
      </c>
      <c r="I211" s="5" t="s">
        <v>13</v>
      </c>
      <c r="J211" s="10" t="s">
        <v>29</v>
      </c>
      <c r="O211" s="6"/>
      <c r="P211" s="6"/>
    </row>
    <row r="212" ht="15.75" customHeight="1">
      <c r="A212" s="5">
        <v>1.30324335E8</v>
      </c>
      <c r="B212" s="5" t="s">
        <v>245</v>
      </c>
      <c r="C212" s="5">
        <v>3270.0</v>
      </c>
      <c r="D212" s="5">
        <v>1805602.0</v>
      </c>
      <c r="E212" s="5" t="s">
        <v>12</v>
      </c>
      <c r="F212" s="9">
        <v>2310.0</v>
      </c>
      <c r="G212" s="5" t="str">
        <f t="shared" si="1"/>
        <v>inactive</v>
      </c>
      <c r="H212" s="6">
        <v>2.0</v>
      </c>
      <c r="I212" s="5" t="s">
        <v>13</v>
      </c>
      <c r="J212" s="10" t="s">
        <v>29</v>
      </c>
      <c r="O212" s="6"/>
      <c r="P212" s="6"/>
    </row>
    <row r="213" ht="15.75" customHeight="1">
      <c r="A213" s="5">
        <v>1.30324335E8</v>
      </c>
      <c r="B213" s="5" t="s">
        <v>245</v>
      </c>
      <c r="C213" s="5">
        <v>6360.0</v>
      </c>
      <c r="D213" s="5">
        <v>1433308.0</v>
      </c>
      <c r="E213" s="5" t="s">
        <v>12</v>
      </c>
      <c r="F213" s="6">
        <v>3610.0</v>
      </c>
      <c r="G213" s="5" t="str">
        <f t="shared" si="1"/>
        <v>inactive</v>
      </c>
      <c r="H213" s="6">
        <v>2.0</v>
      </c>
      <c r="I213" s="5" t="s">
        <v>13</v>
      </c>
      <c r="J213" s="6" t="s">
        <v>161</v>
      </c>
      <c r="O213" s="6"/>
      <c r="P213" s="6"/>
    </row>
    <row r="214" ht="15.75" customHeight="1">
      <c r="A214" s="5">
        <v>1.30324335E8</v>
      </c>
      <c r="B214" s="5" t="s">
        <v>245</v>
      </c>
      <c r="C214" s="5">
        <v>6360.0</v>
      </c>
      <c r="D214" s="5">
        <v>1805601.0</v>
      </c>
      <c r="E214" s="5" t="s">
        <v>12</v>
      </c>
      <c r="F214" s="9">
        <v>2550.0</v>
      </c>
      <c r="G214" s="5" t="str">
        <f t="shared" si="1"/>
        <v>inactive</v>
      </c>
      <c r="H214" s="6">
        <v>2.0</v>
      </c>
      <c r="I214" s="5" t="s">
        <v>13</v>
      </c>
      <c r="J214" s="10" t="s">
        <v>29</v>
      </c>
      <c r="O214" s="6"/>
      <c r="P214" s="6"/>
    </row>
    <row r="215" ht="15.75" customHeight="1">
      <c r="A215" s="5">
        <v>1.30324347E8</v>
      </c>
      <c r="B215" s="5" t="s">
        <v>246</v>
      </c>
      <c r="C215" s="5">
        <v>3900.0</v>
      </c>
      <c r="D215" s="5">
        <v>1805602.0</v>
      </c>
      <c r="E215" s="5" t="s">
        <v>12</v>
      </c>
      <c r="F215" s="9">
        <v>2310.0</v>
      </c>
      <c r="G215" s="5" t="str">
        <f t="shared" si="1"/>
        <v>inactive</v>
      </c>
      <c r="H215" s="6">
        <v>2.0</v>
      </c>
      <c r="I215" s="5" t="s">
        <v>13</v>
      </c>
      <c r="J215" s="10" t="s">
        <v>29</v>
      </c>
      <c r="O215" s="6"/>
      <c r="P215" s="6"/>
    </row>
    <row r="216" ht="15.75" customHeight="1">
      <c r="A216" s="5">
        <v>1.30324347E8</v>
      </c>
      <c r="B216" s="5" t="s">
        <v>246</v>
      </c>
      <c r="C216" s="5">
        <v>3990.0</v>
      </c>
      <c r="D216" s="5">
        <v>1433308.0</v>
      </c>
      <c r="E216" s="5" t="s">
        <v>12</v>
      </c>
      <c r="F216" s="6">
        <v>3610.0</v>
      </c>
      <c r="G216" s="5" t="str">
        <f t="shared" si="1"/>
        <v>inactive</v>
      </c>
      <c r="H216" s="6">
        <v>2.0</v>
      </c>
      <c r="I216" s="5" t="s">
        <v>13</v>
      </c>
      <c r="J216" s="6" t="s">
        <v>161</v>
      </c>
      <c r="O216" s="6"/>
      <c r="P216" s="6"/>
    </row>
    <row r="217" ht="15.75" customHeight="1">
      <c r="A217" s="5">
        <v>1.30324347E8</v>
      </c>
      <c r="B217" s="5" t="s">
        <v>246</v>
      </c>
      <c r="C217" s="5">
        <v>3990.0</v>
      </c>
      <c r="D217" s="5">
        <v>1805601.0</v>
      </c>
      <c r="E217" s="5" t="s">
        <v>12</v>
      </c>
      <c r="F217" s="9">
        <v>2550.0</v>
      </c>
      <c r="G217" s="5" t="str">
        <f t="shared" si="1"/>
        <v>inactive</v>
      </c>
      <c r="H217" s="6">
        <v>2.0</v>
      </c>
      <c r="I217" s="5" t="s">
        <v>13</v>
      </c>
      <c r="J217" s="10" t="s">
        <v>29</v>
      </c>
      <c r="O217" s="6"/>
      <c r="P217" s="6"/>
    </row>
    <row r="218" ht="15.75" customHeight="1">
      <c r="A218" s="5">
        <v>1.3032435E8</v>
      </c>
      <c r="B218" s="5" t="s">
        <v>247</v>
      </c>
      <c r="C218" s="5">
        <v>10800.0</v>
      </c>
      <c r="D218" s="5">
        <v>1433308.0</v>
      </c>
      <c r="E218" s="5" t="s">
        <v>12</v>
      </c>
      <c r="F218" s="6">
        <v>3610.0</v>
      </c>
      <c r="G218" s="5" t="str">
        <f t="shared" si="1"/>
        <v>active</v>
      </c>
      <c r="H218" s="6">
        <v>2.0</v>
      </c>
      <c r="I218" s="5" t="s">
        <v>13</v>
      </c>
      <c r="J218" s="6" t="s">
        <v>161</v>
      </c>
      <c r="O218" s="6"/>
      <c r="P218" s="6"/>
    </row>
    <row r="219" ht="15.75" customHeight="1">
      <c r="A219" s="5">
        <v>1.3032435E8</v>
      </c>
      <c r="B219" s="5" t="s">
        <v>247</v>
      </c>
      <c r="C219" s="5">
        <v>10800.0</v>
      </c>
      <c r="D219" s="5">
        <v>1805601.0</v>
      </c>
      <c r="E219" s="5" t="s">
        <v>12</v>
      </c>
      <c r="F219" s="9">
        <v>2550.0</v>
      </c>
      <c r="G219" s="5" t="str">
        <f t="shared" si="1"/>
        <v>active</v>
      </c>
      <c r="H219" s="6">
        <v>2.0</v>
      </c>
      <c r="I219" s="5" t="s">
        <v>13</v>
      </c>
      <c r="J219" s="10" t="s">
        <v>29</v>
      </c>
      <c r="O219" s="6"/>
      <c r="P219" s="6"/>
    </row>
    <row r="220" ht="15.75" customHeight="1">
      <c r="A220" s="5">
        <v>1.3032435E8</v>
      </c>
      <c r="B220" s="5" t="s">
        <v>247</v>
      </c>
      <c r="C220" s="5">
        <v>11950.0</v>
      </c>
      <c r="D220" s="5">
        <v>1805602.0</v>
      </c>
      <c r="E220" s="5" t="s">
        <v>12</v>
      </c>
      <c r="F220" s="9">
        <v>2310.0</v>
      </c>
      <c r="G220" s="5" t="str">
        <f t="shared" si="1"/>
        <v>active</v>
      </c>
      <c r="H220" s="6">
        <v>2.0</v>
      </c>
      <c r="I220" s="5" t="s">
        <v>13</v>
      </c>
      <c r="J220" s="10" t="s">
        <v>29</v>
      </c>
      <c r="O220" s="6"/>
      <c r="P220" s="6"/>
    </row>
    <row r="221" ht="15.75" customHeight="1">
      <c r="A221" s="5">
        <v>1.30324358E8</v>
      </c>
      <c r="B221" s="5" t="s">
        <v>248</v>
      </c>
      <c r="C221" s="5">
        <v>12370.0</v>
      </c>
      <c r="D221" s="5">
        <v>1805602.0</v>
      </c>
      <c r="E221" s="5" t="s">
        <v>12</v>
      </c>
      <c r="F221" s="9">
        <v>2310.0</v>
      </c>
      <c r="G221" s="5" t="str">
        <f t="shared" si="1"/>
        <v>active</v>
      </c>
      <c r="H221" s="6">
        <v>2.0</v>
      </c>
      <c r="I221" s="5" t="s">
        <v>13</v>
      </c>
      <c r="J221" s="10" t="s">
        <v>29</v>
      </c>
      <c r="O221" s="6"/>
      <c r="P221" s="6"/>
    </row>
    <row r="222" ht="15.75" customHeight="1">
      <c r="A222" s="5">
        <v>1.30324358E8</v>
      </c>
      <c r="B222" s="5" t="s">
        <v>248</v>
      </c>
      <c r="C222" s="5">
        <v>31720.0</v>
      </c>
      <c r="D222" s="5">
        <v>1433308.0</v>
      </c>
      <c r="E222" s="5" t="s">
        <v>12</v>
      </c>
      <c r="F222" s="6">
        <v>3610.0</v>
      </c>
      <c r="G222" s="5" t="str">
        <f t="shared" si="1"/>
        <v>active</v>
      </c>
      <c r="H222" s="6">
        <v>2.0</v>
      </c>
      <c r="I222" s="5" t="s">
        <v>13</v>
      </c>
      <c r="J222" s="6" t="s">
        <v>161</v>
      </c>
      <c r="O222" s="6"/>
      <c r="P222" s="6"/>
    </row>
    <row r="223" ht="15.75" customHeight="1">
      <c r="A223" s="5">
        <v>1.30324358E8</v>
      </c>
      <c r="B223" s="5" t="s">
        <v>248</v>
      </c>
      <c r="C223" s="5">
        <v>31720.0</v>
      </c>
      <c r="D223" s="5">
        <v>1805601.0</v>
      </c>
      <c r="E223" s="5" t="s">
        <v>12</v>
      </c>
      <c r="F223" s="9">
        <v>2550.0</v>
      </c>
      <c r="G223" s="5" t="str">
        <f t="shared" si="1"/>
        <v>active</v>
      </c>
      <c r="H223" s="6">
        <v>2.0</v>
      </c>
      <c r="I223" s="5" t="s">
        <v>13</v>
      </c>
      <c r="J223" s="10" t="s">
        <v>29</v>
      </c>
      <c r="O223" s="6"/>
      <c r="P223" s="6"/>
    </row>
    <row r="224" ht="15.75" customHeight="1">
      <c r="A224" s="5">
        <v>1.30324359E8</v>
      </c>
      <c r="B224" s="5" t="s">
        <v>249</v>
      </c>
      <c r="C224" s="5">
        <v>4200.0</v>
      </c>
      <c r="D224" s="5">
        <v>1805602.0</v>
      </c>
      <c r="E224" s="5" t="s">
        <v>12</v>
      </c>
      <c r="F224" s="9">
        <v>2310.0</v>
      </c>
      <c r="G224" s="5" t="str">
        <f t="shared" si="1"/>
        <v>inactive</v>
      </c>
      <c r="H224" s="6">
        <v>2.0</v>
      </c>
      <c r="I224" s="5" t="s">
        <v>13</v>
      </c>
      <c r="J224" s="10" t="s">
        <v>29</v>
      </c>
      <c r="O224" s="6"/>
      <c r="P224" s="6"/>
    </row>
    <row r="225" ht="15.75" customHeight="1">
      <c r="A225" s="5">
        <v>1.30324359E8</v>
      </c>
      <c r="B225" s="5" t="s">
        <v>249</v>
      </c>
      <c r="C225" s="5">
        <v>6040.0</v>
      </c>
      <c r="D225" s="5">
        <v>1433308.0</v>
      </c>
      <c r="E225" s="5" t="s">
        <v>12</v>
      </c>
      <c r="F225" s="6">
        <v>3610.0</v>
      </c>
      <c r="G225" s="5" t="str">
        <f t="shared" si="1"/>
        <v>inactive</v>
      </c>
      <c r="H225" s="6">
        <v>2.0</v>
      </c>
      <c r="I225" s="5" t="s">
        <v>13</v>
      </c>
      <c r="J225" s="6" t="s">
        <v>161</v>
      </c>
      <c r="O225" s="6"/>
      <c r="P225" s="6"/>
    </row>
    <row r="226" ht="15.75" customHeight="1">
      <c r="A226" s="5">
        <v>1.30324359E8</v>
      </c>
      <c r="B226" s="5" t="s">
        <v>249</v>
      </c>
      <c r="C226" s="5">
        <v>6040.0</v>
      </c>
      <c r="D226" s="5">
        <v>1805601.0</v>
      </c>
      <c r="E226" s="5" t="s">
        <v>12</v>
      </c>
      <c r="F226" s="9">
        <v>2550.0</v>
      </c>
      <c r="G226" s="5" t="str">
        <f t="shared" si="1"/>
        <v>inactive</v>
      </c>
      <c r="H226" s="6">
        <v>2.0</v>
      </c>
      <c r="I226" s="5" t="s">
        <v>13</v>
      </c>
      <c r="J226" s="10" t="s">
        <v>29</v>
      </c>
      <c r="O226" s="6"/>
      <c r="P226" s="6"/>
    </row>
    <row r="227" ht="15.75" customHeight="1">
      <c r="A227" s="5">
        <v>1.30324419E8</v>
      </c>
      <c r="B227" s="5" t="s">
        <v>250</v>
      </c>
      <c r="C227" s="5">
        <v>5610.0</v>
      </c>
      <c r="D227" s="5">
        <v>1805602.0</v>
      </c>
      <c r="E227" s="5" t="s">
        <v>12</v>
      </c>
      <c r="F227" s="9">
        <v>2310.0</v>
      </c>
      <c r="G227" s="5" t="str">
        <f t="shared" si="1"/>
        <v>inactive</v>
      </c>
      <c r="H227" s="6">
        <v>2.0</v>
      </c>
      <c r="I227" s="5" t="s">
        <v>13</v>
      </c>
      <c r="J227" s="10" t="s">
        <v>29</v>
      </c>
      <c r="O227" s="6"/>
      <c r="P227" s="6"/>
    </row>
    <row r="228" ht="15.75" customHeight="1">
      <c r="A228" s="5">
        <v>1.30324419E8</v>
      </c>
      <c r="B228" s="5" t="s">
        <v>250</v>
      </c>
      <c r="C228" s="5">
        <v>12120.0</v>
      </c>
      <c r="D228" s="5">
        <v>1433308.0</v>
      </c>
      <c r="E228" s="5" t="s">
        <v>12</v>
      </c>
      <c r="F228" s="6">
        <v>3610.0</v>
      </c>
      <c r="G228" s="5" t="str">
        <f t="shared" si="1"/>
        <v>active</v>
      </c>
      <c r="H228" s="6">
        <v>2.0</v>
      </c>
      <c r="I228" s="5" t="s">
        <v>13</v>
      </c>
      <c r="J228" s="6" t="s">
        <v>161</v>
      </c>
      <c r="O228" s="6"/>
      <c r="P228" s="6"/>
    </row>
    <row r="229" ht="15.75" customHeight="1">
      <c r="A229" s="5">
        <v>1.30324419E8</v>
      </c>
      <c r="B229" s="5" t="s">
        <v>250</v>
      </c>
      <c r="C229" s="5">
        <v>12120.0</v>
      </c>
      <c r="D229" s="5">
        <v>1805601.0</v>
      </c>
      <c r="E229" s="5" t="s">
        <v>12</v>
      </c>
      <c r="F229" s="9">
        <v>2550.0</v>
      </c>
      <c r="G229" s="5" t="str">
        <f t="shared" si="1"/>
        <v>active</v>
      </c>
      <c r="H229" s="6">
        <v>2.0</v>
      </c>
      <c r="I229" s="5" t="s">
        <v>13</v>
      </c>
      <c r="J229" s="10" t="s">
        <v>29</v>
      </c>
      <c r="O229" s="6"/>
      <c r="P229" s="6"/>
    </row>
    <row r="230" ht="15.75" customHeight="1">
      <c r="A230" s="5">
        <v>1.30324429E8</v>
      </c>
      <c r="B230" s="5" t="s">
        <v>251</v>
      </c>
      <c r="C230" s="5">
        <v>8790.0</v>
      </c>
      <c r="D230" s="5">
        <v>1805602.0</v>
      </c>
      <c r="E230" s="5" t="s">
        <v>12</v>
      </c>
      <c r="F230" s="9">
        <v>2310.0</v>
      </c>
      <c r="G230" s="5" t="str">
        <f t="shared" si="1"/>
        <v>active</v>
      </c>
      <c r="H230" s="6">
        <v>2.0</v>
      </c>
      <c r="I230" s="5" t="s">
        <v>13</v>
      </c>
      <c r="J230" s="10" t="s">
        <v>29</v>
      </c>
      <c r="O230" s="6"/>
      <c r="P230" s="6"/>
    </row>
    <row r="231" ht="15.75" customHeight="1">
      <c r="A231" s="5">
        <v>1.30324429E8</v>
      </c>
      <c r="B231" s="5" t="s">
        <v>251</v>
      </c>
      <c r="C231" s="5">
        <v>9880.0</v>
      </c>
      <c r="D231" s="5">
        <v>1433308.0</v>
      </c>
      <c r="E231" s="5" t="s">
        <v>12</v>
      </c>
      <c r="F231" s="6">
        <v>3610.0</v>
      </c>
      <c r="G231" s="5" t="str">
        <f t="shared" si="1"/>
        <v>active</v>
      </c>
      <c r="H231" s="6">
        <v>2.0</v>
      </c>
      <c r="I231" s="5" t="s">
        <v>13</v>
      </c>
      <c r="J231" s="6" t="s">
        <v>161</v>
      </c>
      <c r="O231" s="6"/>
      <c r="P231" s="6"/>
    </row>
    <row r="232" ht="15.75" customHeight="1">
      <c r="A232" s="5">
        <v>1.30324429E8</v>
      </c>
      <c r="B232" s="5" t="s">
        <v>251</v>
      </c>
      <c r="C232" s="5">
        <v>9880.0</v>
      </c>
      <c r="D232" s="5">
        <v>1805601.0</v>
      </c>
      <c r="E232" s="5" t="s">
        <v>12</v>
      </c>
      <c r="F232" s="9">
        <v>2550.0</v>
      </c>
      <c r="G232" s="5" t="str">
        <f t="shared" si="1"/>
        <v>active</v>
      </c>
      <c r="H232" s="6">
        <v>2.0</v>
      </c>
      <c r="I232" s="5" t="s">
        <v>13</v>
      </c>
      <c r="J232" s="10" t="s">
        <v>29</v>
      </c>
      <c r="O232" s="6"/>
      <c r="P232" s="6"/>
    </row>
    <row r="233" ht="15.75" customHeight="1">
      <c r="A233" s="5">
        <v>1.3032443E8</v>
      </c>
      <c r="B233" s="5" t="s">
        <v>252</v>
      </c>
      <c r="C233" s="5">
        <v>4520.0</v>
      </c>
      <c r="D233" s="5">
        <v>1805602.0</v>
      </c>
      <c r="E233" s="5" t="s">
        <v>12</v>
      </c>
      <c r="F233" s="9">
        <v>2310.0</v>
      </c>
      <c r="G233" s="5" t="str">
        <f t="shared" si="1"/>
        <v>inactive</v>
      </c>
      <c r="H233" s="6">
        <v>2.0</v>
      </c>
      <c r="I233" s="5" t="s">
        <v>13</v>
      </c>
      <c r="J233" s="10" t="s">
        <v>29</v>
      </c>
      <c r="O233" s="6"/>
      <c r="P233" s="6"/>
    </row>
    <row r="234" ht="15.75" customHeight="1">
      <c r="A234" s="5">
        <v>1.3032443E8</v>
      </c>
      <c r="B234" s="5" t="s">
        <v>252</v>
      </c>
      <c r="C234" s="5">
        <v>4810.0</v>
      </c>
      <c r="D234" s="5">
        <v>1433308.0</v>
      </c>
      <c r="E234" s="5" t="s">
        <v>12</v>
      </c>
      <c r="F234" s="6">
        <v>3610.0</v>
      </c>
      <c r="G234" s="5" t="str">
        <f t="shared" si="1"/>
        <v>inactive</v>
      </c>
      <c r="H234" s="6">
        <v>2.0</v>
      </c>
      <c r="I234" s="5" t="s">
        <v>13</v>
      </c>
      <c r="J234" s="6" t="s">
        <v>161</v>
      </c>
      <c r="O234" s="6"/>
      <c r="P234" s="6"/>
    </row>
    <row r="235" ht="15.75" customHeight="1">
      <c r="A235" s="5">
        <v>1.3032443E8</v>
      </c>
      <c r="B235" s="5" t="s">
        <v>252</v>
      </c>
      <c r="C235" s="5">
        <v>4810.0</v>
      </c>
      <c r="D235" s="5">
        <v>1805601.0</v>
      </c>
      <c r="E235" s="5" t="s">
        <v>12</v>
      </c>
      <c r="F235" s="9">
        <v>2550.0</v>
      </c>
      <c r="G235" s="5" t="str">
        <f t="shared" si="1"/>
        <v>inactive</v>
      </c>
      <c r="H235" s="6">
        <v>2.0</v>
      </c>
      <c r="I235" s="5" t="s">
        <v>13</v>
      </c>
      <c r="J235" s="10" t="s">
        <v>29</v>
      </c>
      <c r="O235" s="6"/>
      <c r="P235" s="6"/>
    </row>
    <row r="236" ht="15.75" customHeight="1">
      <c r="A236" s="5">
        <v>1.30324435E8</v>
      </c>
      <c r="B236" s="5" t="s">
        <v>253</v>
      </c>
      <c r="C236" s="5">
        <v>4510.0</v>
      </c>
      <c r="D236" s="5">
        <v>1433308.0</v>
      </c>
      <c r="E236" s="5" t="s">
        <v>12</v>
      </c>
      <c r="F236" s="6">
        <v>3610.0</v>
      </c>
      <c r="G236" s="5" t="str">
        <f t="shared" si="1"/>
        <v>inactive</v>
      </c>
      <c r="H236" s="6">
        <v>2.0</v>
      </c>
      <c r="I236" s="5" t="s">
        <v>13</v>
      </c>
      <c r="J236" s="6" t="s">
        <v>161</v>
      </c>
      <c r="O236" s="6"/>
      <c r="P236" s="6"/>
    </row>
    <row r="237" ht="15.75" customHeight="1">
      <c r="A237" s="5">
        <v>1.30324435E8</v>
      </c>
      <c r="B237" s="5" t="s">
        <v>253</v>
      </c>
      <c r="C237" s="5">
        <v>4510.0</v>
      </c>
      <c r="D237" s="5">
        <v>1805601.0</v>
      </c>
      <c r="E237" s="5" t="s">
        <v>12</v>
      </c>
      <c r="F237" s="9">
        <v>2550.0</v>
      </c>
      <c r="G237" s="5" t="str">
        <f t="shared" si="1"/>
        <v>inactive</v>
      </c>
      <c r="H237" s="6">
        <v>2.0</v>
      </c>
      <c r="I237" s="5" t="s">
        <v>13</v>
      </c>
      <c r="J237" s="10" t="s">
        <v>29</v>
      </c>
      <c r="O237" s="6"/>
      <c r="P237" s="6"/>
    </row>
    <row r="238" ht="15.75" customHeight="1">
      <c r="A238" s="5">
        <v>1.30324435E8</v>
      </c>
      <c r="B238" s="5" t="s">
        <v>253</v>
      </c>
      <c r="C238" s="5">
        <v>6470.0</v>
      </c>
      <c r="D238" s="5">
        <v>1805602.0</v>
      </c>
      <c r="E238" s="5" t="s">
        <v>12</v>
      </c>
      <c r="F238" s="9">
        <v>2310.0</v>
      </c>
      <c r="G238" s="5" t="str">
        <f t="shared" si="1"/>
        <v>inactive</v>
      </c>
      <c r="H238" s="6">
        <v>2.0</v>
      </c>
      <c r="I238" s="5" t="s">
        <v>13</v>
      </c>
      <c r="J238" s="10" t="s">
        <v>29</v>
      </c>
      <c r="O238" s="6"/>
      <c r="P238" s="6"/>
    </row>
    <row r="239" ht="15.75" customHeight="1">
      <c r="A239" s="5">
        <v>1.30324436E8</v>
      </c>
      <c r="B239" s="5" t="s">
        <v>254</v>
      </c>
      <c r="C239" s="5">
        <v>13480.0</v>
      </c>
      <c r="D239" s="5">
        <v>1433308.0</v>
      </c>
      <c r="E239" s="5" t="s">
        <v>12</v>
      </c>
      <c r="F239" s="6">
        <v>3610.0</v>
      </c>
      <c r="G239" s="5" t="str">
        <f t="shared" si="1"/>
        <v>active</v>
      </c>
      <c r="H239" s="6">
        <v>2.0</v>
      </c>
      <c r="I239" s="5" t="s">
        <v>13</v>
      </c>
      <c r="J239" s="6" t="s">
        <v>161</v>
      </c>
      <c r="O239" s="6"/>
      <c r="P239" s="6"/>
    </row>
    <row r="240" ht="15.75" customHeight="1">
      <c r="A240" s="5">
        <v>1.30324436E8</v>
      </c>
      <c r="B240" s="5" t="s">
        <v>254</v>
      </c>
      <c r="C240" s="5">
        <v>13480.0</v>
      </c>
      <c r="D240" s="5">
        <v>1805601.0</v>
      </c>
      <c r="E240" s="5" t="s">
        <v>12</v>
      </c>
      <c r="F240" s="9">
        <v>2550.0</v>
      </c>
      <c r="G240" s="5" t="str">
        <f t="shared" si="1"/>
        <v>active</v>
      </c>
      <c r="H240" s="6">
        <v>2.0</v>
      </c>
      <c r="I240" s="5" t="s">
        <v>13</v>
      </c>
      <c r="J240" s="10" t="s">
        <v>29</v>
      </c>
      <c r="O240" s="6"/>
      <c r="P240" s="6"/>
    </row>
    <row r="241" ht="15.75" customHeight="1">
      <c r="A241" s="5">
        <v>1.30324436E8</v>
      </c>
      <c r="B241" s="5" t="s">
        <v>254</v>
      </c>
      <c r="C241" s="5">
        <v>47250.0</v>
      </c>
      <c r="D241" s="5">
        <v>1805602.0</v>
      </c>
      <c r="E241" s="5" t="s">
        <v>12</v>
      </c>
      <c r="F241" s="9">
        <v>2310.0</v>
      </c>
      <c r="G241" s="5" t="str">
        <f t="shared" si="1"/>
        <v>active</v>
      </c>
      <c r="H241" s="6">
        <v>2.0</v>
      </c>
      <c r="I241" s="5" t="s">
        <v>13</v>
      </c>
      <c r="J241" s="10" t="s">
        <v>29</v>
      </c>
      <c r="O241" s="6"/>
      <c r="P241" s="6"/>
    </row>
    <row r="242" ht="15.75" customHeight="1">
      <c r="A242" s="5">
        <v>1.30324437E8</v>
      </c>
      <c r="B242" s="5" t="s">
        <v>255</v>
      </c>
      <c r="C242" s="5">
        <v>8660.0</v>
      </c>
      <c r="D242" s="5">
        <v>1805602.0</v>
      </c>
      <c r="E242" s="5" t="s">
        <v>12</v>
      </c>
      <c r="F242" s="9">
        <v>2310.0</v>
      </c>
      <c r="G242" s="5" t="str">
        <f t="shared" si="1"/>
        <v>active</v>
      </c>
      <c r="H242" s="6">
        <v>2.0</v>
      </c>
      <c r="I242" s="5" t="s">
        <v>13</v>
      </c>
      <c r="J242" s="10" t="s">
        <v>29</v>
      </c>
      <c r="O242" s="6"/>
      <c r="P242" s="6"/>
    </row>
    <row r="243" ht="15.75" customHeight="1">
      <c r="A243" s="5">
        <v>1.30324437E8</v>
      </c>
      <c r="B243" s="5" t="s">
        <v>255</v>
      </c>
      <c r="C243" s="5">
        <v>14910.0</v>
      </c>
      <c r="D243" s="5">
        <v>1433308.0</v>
      </c>
      <c r="E243" s="5" t="s">
        <v>12</v>
      </c>
      <c r="F243" s="6">
        <v>3610.0</v>
      </c>
      <c r="G243" s="5" t="str">
        <f t="shared" si="1"/>
        <v>active</v>
      </c>
      <c r="H243" s="6">
        <v>2.0</v>
      </c>
      <c r="I243" s="5" t="s">
        <v>13</v>
      </c>
      <c r="J243" s="6" t="s">
        <v>161</v>
      </c>
      <c r="O243" s="6"/>
      <c r="P243" s="6"/>
    </row>
    <row r="244" ht="15.75" customHeight="1">
      <c r="A244" s="5">
        <v>1.30324437E8</v>
      </c>
      <c r="B244" s="5" t="s">
        <v>255</v>
      </c>
      <c r="C244" s="5">
        <v>14910.0</v>
      </c>
      <c r="D244" s="5">
        <v>1805601.0</v>
      </c>
      <c r="E244" s="5" t="s">
        <v>12</v>
      </c>
      <c r="F244" s="9">
        <v>2550.0</v>
      </c>
      <c r="G244" s="5" t="str">
        <f t="shared" si="1"/>
        <v>active</v>
      </c>
      <c r="H244" s="6">
        <v>2.0</v>
      </c>
      <c r="I244" s="5" t="s">
        <v>13</v>
      </c>
      <c r="J244" s="10" t="s">
        <v>29</v>
      </c>
      <c r="O244" s="6"/>
      <c r="P244" s="6"/>
    </row>
    <row r="245" ht="15.75" customHeight="1">
      <c r="A245" s="5">
        <v>1.3032444E8</v>
      </c>
      <c r="B245" s="5" t="s">
        <v>256</v>
      </c>
      <c r="C245" s="5">
        <v>3860.0</v>
      </c>
      <c r="D245" s="5">
        <v>1805602.0</v>
      </c>
      <c r="E245" s="5" t="s">
        <v>12</v>
      </c>
      <c r="F245" s="9">
        <v>2310.0</v>
      </c>
      <c r="G245" s="5" t="str">
        <f t="shared" si="1"/>
        <v>inactive</v>
      </c>
      <c r="H245" s="6">
        <v>2.0</v>
      </c>
      <c r="I245" s="5" t="s">
        <v>13</v>
      </c>
      <c r="J245" s="10" t="s">
        <v>29</v>
      </c>
      <c r="O245" s="6"/>
      <c r="P245" s="6"/>
    </row>
    <row r="246" ht="15.75" customHeight="1">
      <c r="A246" s="5">
        <v>1.3032444E8</v>
      </c>
      <c r="B246" s="5" t="s">
        <v>256</v>
      </c>
      <c r="C246" s="5">
        <v>4980.0</v>
      </c>
      <c r="D246" s="5">
        <v>1433308.0</v>
      </c>
      <c r="E246" s="5" t="s">
        <v>12</v>
      </c>
      <c r="F246" s="6">
        <v>3610.0</v>
      </c>
      <c r="G246" s="5" t="str">
        <f t="shared" si="1"/>
        <v>inactive</v>
      </c>
      <c r="H246" s="6">
        <v>2.0</v>
      </c>
      <c r="I246" s="5" t="s">
        <v>13</v>
      </c>
      <c r="J246" s="6" t="s">
        <v>161</v>
      </c>
      <c r="O246" s="6"/>
      <c r="P246" s="6"/>
    </row>
    <row r="247" ht="15.75" customHeight="1">
      <c r="A247" s="5">
        <v>1.3032444E8</v>
      </c>
      <c r="B247" s="5" t="s">
        <v>256</v>
      </c>
      <c r="C247" s="5">
        <v>4980.0</v>
      </c>
      <c r="D247" s="5">
        <v>1805601.0</v>
      </c>
      <c r="E247" s="5" t="s">
        <v>12</v>
      </c>
      <c r="F247" s="9">
        <v>2550.0</v>
      </c>
      <c r="G247" s="5" t="str">
        <f t="shared" si="1"/>
        <v>inactive</v>
      </c>
      <c r="H247" s="6">
        <v>2.0</v>
      </c>
      <c r="I247" s="5" t="s">
        <v>13</v>
      </c>
      <c r="J247" s="10" t="s">
        <v>29</v>
      </c>
      <c r="O247" s="6"/>
      <c r="P247" s="6"/>
    </row>
    <row r="248" ht="15.75" customHeight="1">
      <c r="A248" s="5">
        <v>1.30324466E8</v>
      </c>
      <c r="B248" s="5" t="s">
        <v>257</v>
      </c>
      <c r="C248" s="5">
        <v>19040.0</v>
      </c>
      <c r="D248" s="5">
        <v>1805602.0</v>
      </c>
      <c r="E248" s="5" t="s">
        <v>12</v>
      </c>
      <c r="F248" s="9">
        <v>2310.0</v>
      </c>
      <c r="G248" s="5" t="str">
        <f t="shared" si="1"/>
        <v>active</v>
      </c>
      <c r="H248" s="6">
        <v>2.0</v>
      </c>
      <c r="I248" s="5" t="s">
        <v>13</v>
      </c>
      <c r="J248" s="10" t="s">
        <v>29</v>
      </c>
      <c r="O248" s="6"/>
      <c r="P248" s="6"/>
    </row>
    <row r="249" ht="15.75" customHeight="1">
      <c r="A249" s="5">
        <v>1.30324466E8</v>
      </c>
      <c r="B249" s="5" t="s">
        <v>257</v>
      </c>
      <c r="C249" s="5">
        <v>60000.0</v>
      </c>
      <c r="D249" s="5">
        <v>1805601.0</v>
      </c>
      <c r="E249" s="5" t="s">
        <v>12</v>
      </c>
      <c r="F249" s="9">
        <v>2550.0</v>
      </c>
      <c r="G249" s="5" t="str">
        <f t="shared" si="1"/>
        <v>active</v>
      </c>
      <c r="H249" s="6">
        <v>2.0</v>
      </c>
      <c r="I249" s="5" t="s">
        <v>13</v>
      </c>
      <c r="J249" s="10" t="s">
        <v>29</v>
      </c>
      <c r="O249" s="6"/>
      <c r="P249" s="6"/>
    </row>
    <row r="250" ht="15.75" customHeight="1">
      <c r="A250" s="5">
        <v>1.35303967E8</v>
      </c>
      <c r="B250" s="5" t="s">
        <v>258</v>
      </c>
      <c r="C250" s="5">
        <v>6500.0</v>
      </c>
      <c r="D250" s="5">
        <v>1806026.0</v>
      </c>
      <c r="E250" s="5" t="s">
        <v>12</v>
      </c>
      <c r="F250" s="6">
        <v>5000.0</v>
      </c>
      <c r="G250" s="5" t="str">
        <f t="shared" si="1"/>
        <v>inactive</v>
      </c>
      <c r="H250" s="6">
        <v>16.0</v>
      </c>
      <c r="J250" s="6"/>
      <c r="O250" s="6"/>
      <c r="P250" s="6"/>
    </row>
    <row r="251" ht="15.75" customHeight="1">
      <c r="A251" s="5">
        <v>1.35401907E8</v>
      </c>
      <c r="B251" s="5" t="s">
        <v>259</v>
      </c>
      <c r="C251" s="5">
        <v>3.5</v>
      </c>
      <c r="D251" s="5">
        <v>1805595.0</v>
      </c>
      <c r="E251" s="5" t="s">
        <v>12</v>
      </c>
      <c r="F251" s="6">
        <v>5000.0</v>
      </c>
      <c r="G251" s="5" t="str">
        <f t="shared" si="1"/>
        <v>inactive</v>
      </c>
      <c r="H251" s="6">
        <v>3.0</v>
      </c>
      <c r="J251" s="6"/>
      <c r="O251" s="6"/>
      <c r="P251" s="6"/>
    </row>
    <row r="252" ht="15.75" customHeight="1">
      <c r="A252" s="5">
        <v>1.35401907E8</v>
      </c>
      <c r="B252" s="5" t="s">
        <v>259</v>
      </c>
      <c r="C252" s="5">
        <v>3.6</v>
      </c>
      <c r="D252" s="5">
        <v>1330574.0</v>
      </c>
      <c r="E252" s="5" t="s">
        <v>12</v>
      </c>
      <c r="F252" s="6">
        <v>3.6</v>
      </c>
      <c r="G252" s="5" t="str">
        <f t="shared" si="1"/>
        <v>inactive</v>
      </c>
      <c r="H252" s="6">
        <v>3.0</v>
      </c>
      <c r="J252" s="6"/>
      <c r="O252" s="6"/>
      <c r="P252" s="6"/>
    </row>
    <row r="253" ht="15.75" customHeight="1">
      <c r="A253" s="5">
        <v>1.35401907E8</v>
      </c>
      <c r="B253" s="5" t="s">
        <v>259</v>
      </c>
      <c r="C253" s="5">
        <v>100.0</v>
      </c>
      <c r="D253" s="5">
        <v>1485280.0</v>
      </c>
      <c r="E253" s="5" t="s">
        <v>12</v>
      </c>
      <c r="F253" s="6">
        <v>4200.0</v>
      </c>
      <c r="G253" s="5" t="str">
        <f t="shared" si="1"/>
        <v>inactive</v>
      </c>
      <c r="H253" s="6">
        <v>3.0</v>
      </c>
      <c r="J253" s="6"/>
      <c r="O253" s="6"/>
      <c r="P253" s="6"/>
    </row>
    <row r="254" ht="15.75" customHeight="1">
      <c r="A254" s="5">
        <v>1.35401907E8</v>
      </c>
      <c r="B254" s="5" t="s">
        <v>259</v>
      </c>
      <c r="C254" s="5">
        <v>180.0</v>
      </c>
      <c r="D254" s="5">
        <v>467250.0</v>
      </c>
      <c r="E254" s="5" t="s">
        <v>12</v>
      </c>
      <c r="F254" s="6">
        <v>180.0</v>
      </c>
      <c r="G254" s="5" t="str">
        <f t="shared" si="1"/>
        <v>inactive</v>
      </c>
      <c r="H254" s="6">
        <v>3.0</v>
      </c>
      <c r="I254" s="5" t="s">
        <v>13</v>
      </c>
      <c r="J254" s="6" t="s">
        <v>100</v>
      </c>
      <c r="O254" s="6"/>
      <c r="P254" s="6"/>
    </row>
    <row r="255" ht="15.75" customHeight="1">
      <c r="A255" s="5">
        <v>1.35401907E8</v>
      </c>
      <c r="B255" s="5" t="s">
        <v>259</v>
      </c>
      <c r="C255" s="5">
        <v>240.0</v>
      </c>
      <c r="D255" s="5">
        <v>399340.0</v>
      </c>
      <c r="E255" s="5" t="s">
        <v>12</v>
      </c>
      <c r="F255" s="6">
        <v>240.0</v>
      </c>
      <c r="G255" s="5" t="str">
        <f t="shared" si="1"/>
        <v>inactive</v>
      </c>
      <c r="H255" s="6">
        <v>3.0</v>
      </c>
      <c r="I255" s="5" t="s">
        <v>19</v>
      </c>
      <c r="J255" s="6"/>
      <c r="O255" s="6"/>
      <c r="P255" s="6"/>
    </row>
    <row r="256" ht="15.75" customHeight="1">
      <c r="A256" s="5">
        <v>1.35401907E8</v>
      </c>
      <c r="B256" s="5" t="s">
        <v>259</v>
      </c>
      <c r="C256" s="5">
        <v>950.0</v>
      </c>
      <c r="D256" s="5">
        <v>1310994.0</v>
      </c>
      <c r="E256" s="5" t="s">
        <v>12</v>
      </c>
      <c r="F256" s="6">
        <v>950.0</v>
      </c>
      <c r="G256" s="5" t="str">
        <f t="shared" si="1"/>
        <v>inactive</v>
      </c>
      <c r="H256" s="6">
        <v>3.0</v>
      </c>
      <c r="J256" s="6"/>
      <c r="O256" s="6"/>
      <c r="P256" s="6"/>
    </row>
    <row r="257" ht="15.75" customHeight="1">
      <c r="A257" s="5">
        <v>1.35401907E8</v>
      </c>
      <c r="B257" s="5" t="s">
        <v>259</v>
      </c>
      <c r="C257" s="5">
        <v>1000.0</v>
      </c>
      <c r="D257" s="5">
        <v>1502932.0</v>
      </c>
      <c r="E257" s="5" t="s">
        <v>12</v>
      </c>
      <c r="F257" s="6">
        <v>1000.0</v>
      </c>
      <c r="G257" s="5" t="str">
        <f t="shared" si="1"/>
        <v>inactive</v>
      </c>
      <c r="H257" s="6">
        <v>3.0</v>
      </c>
      <c r="I257" s="5" t="s">
        <v>13</v>
      </c>
      <c r="J257" s="5" t="s">
        <v>260</v>
      </c>
      <c r="O257" s="6"/>
      <c r="P257" s="6"/>
    </row>
    <row r="258" ht="15.75" customHeight="1">
      <c r="A258" s="5">
        <v>1.35401907E8</v>
      </c>
      <c r="B258" s="5" t="s">
        <v>259</v>
      </c>
      <c r="C258" s="5">
        <v>1900.0</v>
      </c>
      <c r="D258" s="5">
        <v>590702.0</v>
      </c>
      <c r="E258" s="5" t="s">
        <v>12</v>
      </c>
      <c r="F258" s="6">
        <v>1900.0</v>
      </c>
      <c r="G258" s="5" t="str">
        <f t="shared" si="1"/>
        <v>inactive</v>
      </c>
      <c r="H258" s="6">
        <v>3.0</v>
      </c>
      <c r="J258" s="6"/>
      <c r="O258" s="6"/>
      <c r="P258" s="6"/>
    </row>
    <row r="259" ht="15.75" customHeight="1">
      <c r="A259" s="5">
        <v>1.35401907E8</v>
      </c>
      <c r="B259" s="5" t="s">
        <v>259</v>
      </c>
      <c r="C259" s="5">
        <v>2000.0</v>
      </c>
      <c r="D259" s="5">
        <v>406380.0</v>
      </c>
      <c r="E259" s="5" t="s">
        <v>12</v>
      </c>
      <c r="F259" s="6">
        <v>2000.0</v>
      </c>
      <c r="G259" s="5" t="str">
        <f t="shared" si="1"/>
        <v>inactive</v>
      </c>
      <c r="H259" s="6">
        <v>3.0</v>
      </c>
      <c r="I259" s="5" t="s">
        <v>13</v>
      </c>
      <c r="J259" s="5" t="s">
        <v>173</v>
      </c>
      <c r="O259" s="6"/>
      <c r="P259" s="6"/>
    </row>
    <row r="260" ht="15.75" customHeight="1">
      <c r="A260" s="5">
        <v>1.35401907E8</v>
      </c>
      <c r="B260" s="5" t="s">
        <v>259</v>
      </c>
      <c r="C260" s="5">
        <v>2000.0</v>
      </c>
      <c r="D260" s="5">
        <v>1485273.0</v>
      </c>
      <c r="E260" s="5" t="s">
        <v>12</v>
      </c>
      <c r="F260" s="6">
        <v>4200.0</v>
      </c>
      <c r="G260" s="5" t="str">
        <f t="shared" si="1"/>
        <v>inactive</v>
      </c>
      <c r="H260" s="6">
        <v>3.0</v>
      </c>
      <c r="J260" s="6"/>
      <c r="O260" s="6"/>
      <c r="P260" s="6"/>
    </row>
    <row r="261" ht="15.75" customHeight="1">
      <c r="A261" s="5">
        <v>1.35401907E8</v>
      </c>
      <c r="B261" s="5" t="s">
        <v>259</v>
      </c>
      <c r="C261" s="5">
        <v>2000.0</v>
      </c>
      <c r="D261" s="5">
        <v>1804710.0</v>
      </c>
      <c r="E261" s="5" t="s">
        <v>12</v>
      </c>
      <c r="F261" s="6">
        <v>5000.0</v>
      </c>
      <c r="G261" s="5" t="str">
        <f t="shared" si="1"/>
        <v>inactive</v>
      </c>
      <c r="H261" s="6">
        <v>3.0</v>
      </c>
      <c r="J261" s="6"/>
      <c r="O261" s="6"/>
      <c r="P261" s="6"/>
    </row>
    <row r="262" ht="15.75" customHeight="1">
      <c r="A262" s="5">
        <v>1.35401907E8</v>
      </c>
      <c r="B262" s="5" t="s">
        <v>259</v>
      </c>
      <c r="C262" s="5">
        <v>2000.0</v>
      </c>
      <c r="D262" s="5">
        <v>1806026.0</v>
      </c>
      <c r="E262" s="5" t="s">
        <v>12</v>
      </c>
      <c r="F262" s="6">
        <v>5000.0</v>
      </c>
      <c r="G262" s="5" t="str">
        <f t="shared" si="1"/>
        <v>inactive</v>
      </c>
      <c r="H262" s="6">
        <v>3.0</v>
      </c>
      <c r="J262" s="6"/>
      <c r="O262" s="6"/>
      <c r="P262" s="6"/>
    </row>
    <row r="263" ht="15.75" customHeight="1">
      <c r="A263" s="5">
        <v>1.35401907E8</v>
      </c>
      <c r="B263" s="5" t="s">
        <v>259</v>
      </c>
      <c r="C263" s="5">
        <v>2130.0</v>
      </c>
      <c r="D263" s="5">
        <v>1803283.0</v>
      </c>
      <c r="E263" s="5" t="s">
        <v>12</v>
      </c>
      <c r="F263" s="9">
        <v>2130.0</v>
      </c>
      <c r="G263" s="5" t="str">
        <f t="shared" si="1"/>
        <v>inactive</v>
      </c>
      <c r="H263" s="6">
        <v>3.0</v>
      </c>
      <c r="J263" s="6"/>
      <c r="O263" s="6"/>
      <c r="P263" s="6"/>
    </row>
    <row r="264" ht="15.75" customHeight="1">
      <c r="A264" s="5">
        <v>1.35401907E8</v>
      </c>
      <c r="B264" s="5" t="s">
        <v>259</v>
      </c>
      <c r="C264" s="5">
        <v>2200.0</v>
      </c>
      <c r="D264" s="5">
        <v>295041.0</v>
      </c>
      <c r="E264" s="5" t="s">
        <v>12</v>
      </c>
      <c r="F264" s="6">
        <v>2200.0</v>
      </c>
      <c r="G264" s="5" t="str">
        <f t="shared" si="1"/>
        <v>inactive</v>
      </c>
      <c r="H264" s="6">
        <v>3.0</v>
      </c>
      <c r="I264" s="5" t="s">
        <v>55</v>
      </c>
      <c r="J264" s="6" t="s">
        <v>56</v>
      </c>
      <c r="O264" s="6"/>
      <c r="P264" s="6"/>
    </row>
    <row r="265" ht="15.75" customHeight="1">
      <c r="A265" s="5">
        <v>1.35401907E8</v>
      </c>
      <c r="B265" s="5" t="s">
        <v>259</v>
      </c>
      <c r="C265" s="5">
        <v>2200.0</v>
      </c>
      <c r="D265" s="5">
        <v>1651286.0</v>
      </c>
      <c r="E265" s="5" t="s">
        <v>12</v>
      </c>
      <c r="F265" s="6">
        <v>2200.0</v>
      </c>
      <c r="G265" s="5" t="str">
        <f t="shared" si="1"/>
        <v>inactive</v>
      </c>
      <c r="H265" s="6">
        <v>3.0</v>
      </c>
      <c r="J265" s="6"/>
      <c r="O265" s="6"/>
      <c r="P265" s="6"/>
    </row>
    <row r="266" ht="15.75" customHeight="1">
      <c r="A266" s="5">
        <v>1.35401907E8</v>
      </c>
      <c r="B266" s="5" t="s">
        <v>259</v>
      </c>
      <c r="C266" s="5">
        <v>2310.0</v>
      </c>
      <c r="D266" s="5">
        <v>1805601.0</v>
      </c>
      <c r="E266" s="5" t="s">
        <v>12</v>
      </c>
      <c r="F266" s="9">
        <v>2550.0</v>
      </c>
      <c r="G266" s="5" t="str">
        <f t="shared" si="1"/>
        <v>inactive</v>
      </c>
      <c r="H266" s="6">
        <v>3.0</v>
      </c>
      <c r="I266" s="5" t="s">
        <v>13</v>
      </c>
      <c r="J266" s="10" t="s">
        <v>29</v>
      </c>
      <c r="O266" s="6"/>
      <c r="P266" s="6"/>
    </row>
    <row r="267" ht="15.75" customHeight="1">
      <c r="A267" s="5">
        <v>1.35401907E8</v>
      </c>
      <c r="B267" s="5" t="s">
        <v>259</v>
      </c>
      <c r="C267" s="5">
        <v>2900.0</v>
      </c>
      <c r="D267" s="5">
        <v>1234421.0</v>
      </c>
      <c r="E267" s="5" t="s">
        <v>12</v>
      </c>
      <c r="F267" s="6">
        <v>2900.0</v>
      </c>
      <c r="G267" s="5" t="str">
        <f t="shared" si="1"/>
        <v>inactive</v>
      </c>
      <c r="H267" s="6">
        <v>3.0</v>
      </c>
      <c r="I267" s="5" t="s">
        <v>19</v>
      </c>
      <c r="J267" s="6"/>
      <c r="O267" s="6"/>
      <c r="P267" s="6"/>
    </row>
    <row r="268" ht="15.75" customHeight="1">
      <c r="A268" s="5">
        <v>1.35401907E8</v>
      </c>
      <c r="B268" s="5" t="s">
        <v>259</v>
      </c>
      <c r="C268" s="5">
        <v>2900.0</v>
      </c>
      <c r="D268" s="5">
        <v>1389558.0</v>
      </c>
      <c r="E268" s="5" t="s">
        <v>12</v>
      </c>
      <c r="F268" s="6">
        <v>2900.0</v>
      </c>
      <c r="G268" s="5" t="str">
        <f t="shared" si="1"/>
        <v>inactive</v>
      </c>
      <c r="H268" s="6">
        <v>3.0</v>
      </c>
      <c r="J268" s="6"/>
      <c r="O268" s="6"/>
      <c r="P268" s="6"/>
    </row>
    <row r="269" ht="15.75" customHeight="1">
      <c r="A269" s="5">
        <v>1.35401907E8</v>
      </c>
      <c r="B269" s="5" t="s">
        <v>259</v>
      </c>
      <c r="C269" s="5">
        <v>3000.0</v>
      </c>
      <c r="D269" s="5">
        <v>479084.0</v>
      </c>
      <c r="E269" s="5" t="s">
        <v>12</v>
      </c>
      <c r="F269" s="6">
        <v>3000.0</v>
      </c>
      <c r="G269" s="5" t="str">
        <f t="shared" si="1"/>
        <v>inactive</v>
      </c>
      <c r="H269" s="6">
        <v>3.0</v>
      </c>
      <c r="I269" s="5" t="s">
        <v>13</v>
      </c>
      <c r="J269" s="5" t="s">
        <v>261</v>
      </c>
      <c r="O269" s="6"/>
      <c r="P269" s="6"/>
    </row>
    <row r="270" ht="15.75" customHeight="1">
      <c r="A270" s="5">
        <v>1.35401907E8</v>
      </c>
      <c r="B270" s="5" t="s">
        <v>259</v>
      </c>
      <c r="C270" s="5">
        <v>3170.0</v>
      </c>
      <c r="D270" s="5">
        <v>1348944.0</v>
      </c>
      <c r="E270" s="5" t="s">
        <v>12</v>
      </c>
      <c r="F270" s="6">
        <v>3200.0</v>
      </c>
      <c r="G270" s="5" t="str">
        <f t="shared" si="1"/>
        <v>inactive</v>
      </c>
      <c r="H270" s="6">
        <v>3.0</v>
      </c>
      <c r="J270" s="6"/>
      <c r="O270" s="6"/>
      <c r="P270" s="6"/>
    </row>
    <row r="271" ht="15.75" customHeight="1">
      <c r="A271" s="5">
        <v>1.35401907E8</v>
      </c>
      <c r="B271" s="5" t="s">
        <v>259</v>
      </c>
      <c r="C271" s="5">
        <v>3500.0</v>
      </c>
      <c r="D271" s="5">
        <v>1795803.0</v>
      </c>
      <c r="E271" s="5" t="s">
        <v>12</v>
      </c>
      <c r="F271" s="6">
        <v>5000.0</v>
      </c>
      <c r="G271" s="5" t="str">
        <f t="shared" si="1"/>
        <v>inactive</v>
      </c>
      <c r="H271" s="6">
        <v>3.0</v>
      </c>
      <c r="J271" s="6"/>
      <c r="O271" s="6"/>
      <c r="P271" s="6"/>
    </row>
    <row r="272" ht="15.75" customHeight="1">
      <c r="A272" s="5">
        <v>1.35401907E8</v>
      </c>
      <c r="B272" s="5" t="s">
        <v>259</v>
      </c>
      <c r="C272" s="5">
        <v>3500.0</v>
      </c>
      <c r="D272" s="5">
        <v>1795795.0</v>
      </c>
      <c r="E272" s="5" t="s">
        <v>12</v>
      </c>
      <c r="F272" s="9">
        <v>3500.0</v>
      </c>
      <c r="G272" s="5" t="str">
        <f t="shared" si="1"/>
        <v>inactive</v>
      </c>
      <c r="H272" s="6">
        <v>3.0</v>
      </c>
      <c r="J272" s="6"/>
      <c r="O272" s="6"/>
      <c r="P272" s="6"/>
    </row>
    <row r="273" ht="15.75" customHeight="1">
      <c r="A273" s="5">
        <v>1.35401907E8</v>
      </c>
      <c r="B273" s="5" t="s">
        <v>259</v>
      </c>
      <c r="C273" s="5">
        <v>3500.0</v>
      </c>
      <c r="D273" s="5">
        <v>1806069.0</v>
      </c>
      <c r="E273" s="5" t="s">
        <v>12</v>
      </c>
      <c r="F273" s="6">
        <v>5000.0</v>
      </c>
      <c r="G273" s="5" t="str">
        <f t="shared" si="1"/>
        <v>inactive</v>
      </c>
      <c r="H273" s="6">
        <v>3.0</v>
      </c>
      <c r="J273" s="6"/>
      <c r="O273" s="6"/>
      <c r="P273" s="6"/>
    </row>
    <row r="274" ht="15.75" customHeight="1">
      <c r="A274" s="5">
        <v>1.35401907E8</v>
      </c>
      <c r="B274" s="5" t="s">
        <v>259</v>
      </c>
      <c r="C274" s="5">
        <v>3610.0</v>
      </c>
      <c r="D274" s="5">
        <v>1433308.0</v>
      </c>
      <c r="E274" s="5" t="s">
        <v>12</v>
      </c>
      <c r="F274" s="6">
        <v>3610.0</v>
      </c>
      <c r="G274" s="5" t="str">
        <f t="shared" si="1"/>
        <v>inactive</v>
      </c>
      <c r="H274" s="6">
        <v>3.0</v>
      </c>
      <c r="I274" s="5" t="s">
        <v>13</v>
      </c>
      <c r="J274" s="6" t="s">
        <v>161</v>
      </c>
      <c r="O274" s="6"/>
      <c r="P274" s="6"/>
    </row>
    <row r="275" ht="15.75" customHeight="1">
      <c r="A275" s="5">
        <v>1.35401907E8</v>
      </c>
      <c r="B275" s="5" t="s">
        <v>259</v>
      </c>
      <c r="C275" s="5">
        <v>4190.0</v>
      </c>
      <c r="D275" s="5">
        <v>717724.0</v>
      </c>
      <c r="E275" s="5" t="s">
        <v>12</v>
      </c>
      <c r="F275" s="6">
        <v>4190.0</v>
      </c>
      <c r="G275" s="5" t="str">
        <f t="shared" si="1"/>
        <v>inactive</v>
      </c>
      <c r="H275" s="6">
        <v>3.0</v>
      </c>
      <c r="J275" s="6"/>
      <c r="O275" s="6"/>
      <c r="P275" s="6"/>
    </row>
    <row r="276" ht="15.75" customHeight="1">
      <c r="A276" s="5">
        <v>1.35401907E8</v>
      </c>
      <c r="B276" s="5" t="s">
        <v>259</v>
      </c>
      <c r="C276" s="5">
        <v>4200.0</v>
      </c>
      <c r="D276" s="5">
        <v>219739.0</v>
      </c>
      <c r="E276" s="5" t="s">
        <v>12</v>
      </c>
      <c r="F276" s="6">
        <v>4200.0</v>
      </c>
      <c r="G276" s="5" t="str">
        <f t="shared" si="1"/>
        <v>inactive</v>
      </c>
      <c r="H276" s="6">
        <v>3.0</v>
      </c>
      <c r="J276" s="6"/>
      <c r="O276" s="6"/>
      <c r="P276" s="6"/>
    </row>
    <row r="277" ht="15.75" customHeight="1">
      <c r="A277" s="5">
        <v>1.35401907E8</v>
      </c>
      <c r="B277" s="5" t="s">
        <v>259</v>
      </c>
      <c r="C277" s="5">
        <v>5430.0</v>
      </c>
      <c r="D277" s="5">
        <v>1799669.0</v>
      </c>
      <c r="E277" s="5" t="s">
        <v>12</v>
      </c>
      <c r="F277" s="6">
        <v>5430.0</v>
      </c>
      <c r="G277" s="5" t="str">
        <f t="shared" si="1"/>
        <v>inactive</v>
      </c>
      <c r="H277" s="6">
        <v>3.0</v>
      </c>
      <c r="I277" s="5" t="s">
        <v>86</v>
      </c>
      <c r="J277" s="5" t="s">
        <v>87</v>
      </c>
      <c r="O277" s="6"/>
      <c r="P277" s="6"/>
    </row>
    <row r="278" ht="15.75" customHeight="1">
      <c r="A278" s="5">
        <v>1.35401907E8</v>
      </c>
      <c r="B278" s="5" t="s">
        <v>259</v>
      </c>
      <c r="C278" s="5">
        <v>7450.0</v>
      </c>
      <c r="D278" s="5">
        <v>378145.0</v>
      </c>
      <c r="E278" s="5" t="s">
        <v>12</v>
      </c>
      <c r="F278" s="6">
        <v>7450.0</v>
      </c>
      <c r="G278" s="5" t="str">
        <f t="shared" si="1"/>
        <v>active</v>
      </c>
      <c r="H278" s="6">
        <v>3.0</v>
      </c>
      <c r="I278" s="5" t="s">
        <v>13</v>
      </c>
      <c r="J278" s="5" t="s">
        <v>26</v>
      </c>
      <c r="O278" s="6"/>
      <c r="P278" s="6"/>
    </row>
    <row r="279" ht="15.75" customHeight="1">
      <c r="A279" s="5">
        <v>1.35401907E8</v>
      </c>
      <c r="B279" s="5" t="s">
        <v>259</v>
      </c>
      <c r="C279" s="5">
        <v>7590.0</v>
      </c>
      <c r="D279" s="5">
        <v>1900625.0</v>
      </c>
      <c r="E279" s="5" t="s">
        <v>12</v>
      </c>
      <c r="F279" s="6">
        <v>7590.0</v>
      </c>
      <c r="G279" s="5" t="str">
        <f t="shared" si="1"/>
        <v>active</v>
      </c>
      <c r="H279" s="6">
        <v>3.0</v>
      </c>
      <c r="J279" s="6"/>
      <c r="O279" s="6"/>
      <c r="P279" s="6"/>
    </row>
    <row r="280" ht="15.75" customHeight="1">
      <c r="A280" s="5">
        <v>1.35401907E8</v>
      </c>
      <c r="B280" s="5" t="s">
        <v>259</v>
      </c>
      <c r="C280" s="5">
        <v>7820.0</v>
      </c>
      <c r="D280" s="5">
        <v>287937.0</v>
      </c>
      <c r="E280" s="5" t="s">
        <v>12</v>
      </c>
      <c r="F280" s="6">
        <v>7820.0</v>
      </c>
      <c r="G280" s="5" t="str">
        <f t="shared" si="1"/>
        <v>active</v>
      </c>
      <c r="H280" s="6">
        <v>3.0</v>
      </c>
      <c r="I280" s="5" t="s">
        <v>13</v>
      </c>
      <c r="J280" s="5" t="s">
        <v>14</v>
      </c>
      <c r="O280" s="6"/>
      <c r="P280" s="6"/>
    </row>
    <row r="281" ht="15.75" customHeight="1">
      <c r="A281" s="5">
        <v>1.35401907E8</v>
      </c>
      <c r="B281" s="5" t="s">
        <v>259</v>
      </c>
      <c r="C281" s="5">
        <v>8370.0</v>
      </c>
      <c r="D281" s="5">
        <v>1888100.0</v>
      </c>
      <c r="E281" s="5" t="s">
        <v>12</v>
      </c>
      <c r="F281" s="6">
        <v>8370.0</v>
      </c>
      <c r="G281" s="5" t="str">
        <f t="shared" si="1"/>
        <v>active</v>
      </c>
      <c r="H281" s="6">
        <v>3.0</v>
      </c>
      <c r="J281" s="6"/>
      <c r="O281" s="6"/>
      <c r="P281" s="6"/>
    </row>
    <row r="282" ht="15.75" customHeight="1">
      <c r="A282" s="5">
        <v>1.35401907E8</v>
      </c>
      <c r="B282" s="5" t="s">
        <v>259</v>
      </c>
      <c r="C282" s="5">
        <v>9820.0</v>
      </c>
      <c r="D282" s="5">
        <v>378013.0</v>
      </c>
      <c r="E282" s="5" t="s">
        <v>12</v>
      </c>
      <c r="F282" s="6">
        <v>9820.0</v>
      </c>
      <c r="G282" s="5" t="str">
        <f t="shared" si="1"/>
        <v>active</v>
      </c>
      <c r="H282" s="6">
        <v>3.0</v>
      </c>
      <c r="I282" s="5" t="s">
        <v>149</v>
      </c>
      <c r="J282" s="5" t="s">
        <v>150</v>
      </c>
      <c r="O282" s="6"/>
      <c r="P282" s="6"/>
    </row>
    <row r="283" ht="15.75" customHeight="1">
      <c r="A283" s="5">
        <v>1.35401907E8</v>
      </c>
      <c r="B283" s="5" t="s">
        <v>259</v>
      </c>
      <c r="C283" s="5">
        <v>10340.0</v>
      </c>
      <c r="D283" s="5">
        <v>384323.0</v>
      </c>
      <c r="E283" s="5" t="s">
        <v>12</v>
      </c>
      <c r="F283" s="6">
        <v>10340.0</v>
      </c>
      <c r="G283" s="5" t="str">
        <f t="shared" si="1"/>
        <v>active</v>
      </c>
      <c r="H283" s="6">
        <v>3.0</v>
      </c>
      <c r="J283" s="6"/>
      <c r="O283" s="6"/>
      <c r="P283" s="6"/>
    </row>
    <row r="284" ht="15.75" customHeight="1">
      <c r="A284" s="5">
        <v>1.35401907E8</v>
      </c>
      <c r="B284" s="5" t="s">
        <v>259</v>
      </c>
      <c r="C284" s="5">
        <v>11400.0</v>
      </c>
      <c r="D284" s="5">
        <v>387152.0</v>
      </c>
      <c r="E284" s="5" t="s">
        <v>12</v>
      </c>
      <c r="F284" s="6">
        <v>21800.0</v>
      </c>
      <c r="G284" s="5" t="str">
        <f t="shared" si="1"/>
        <v>active</v>
      </c>
      <c r="H284" s="6">
        <v>3.0</v>
      </c>
      <c r="J284" s="6"/>
      <c r="O284" s="6"/>
      <c r="P284" s="6"/>
    </row>
    <row r="285" ht="15.75" customHeight="1">
      <c r="A285" s="5">
        <v>1.35401907E8</v>
      </c>
      <c r="B285" s="5" t="s">
        <v>259</v>
      </c>
      <c r="C285" s="5">
        <v>21800.0</v>
      </c>
      <c r="D285" s="5">
        <v>387151.0</v>
      </c>
      <c r="E285" s="5" t="s">
        <v>12</v>
      </c>
      <c r="F285" s="6">
        <v>21800.0</v>
      </c>
      <c r="G285" s="5" t="str">
        <f t="shared" si="1"/>
        <v>active</v>
      </c>
      <c r="H285" s="6">
        <v>3.0</v>
      </c>
      <c r="J285" s="6"/>
      <c r="O285" s="6"/>
      <c r="P285" s="6"/>
    </row>
    <row r="286" ht="15.75" customHeight="1">
      <c r="A286" s="5">
        <v>1.35401907E8</v>
      </c>
      <c r="B286" s="5" t="s">
        <v>259</v>
      </c>
      <c r="C286" s="5">
        <v>23500.0</v>
      </c>
      <c r="D286" s="5">
        <v>351098.0</v>
      </c>
      <c r="E286" s="5" t="s">
        <v>12</v>
      </c>
      <c r="F286" s="6">
        <v>23500.0</v>
      </c>
      <c r="G286" s="5" t="str">
        <f t="shared" si="1"/>
        <v>active</v>
      </c>
      <c r="H286" s="6">
        <v>3.0</v>
      </c>
      <c r="J286" s="6"/>
      <c r="O286" s="6"/>
      <c r="P286" s="6"/>
    </row>
    <row r="287" ht="15.75" customHeight="1">
      <c r="A287" s="5">
        <v>1.35401907E8</v>
      </c>
      <c r="B287" s="5" t="s">
        <v>259</v>
      </c>
      <c r="C287" s="5">
        <v>24200.0</v>
      </c>
      <c r="D287" s="5">
        <v>380589.0</v>
      </c>
      <c r="E287" s="5" t="s">
        <v>12</v>
      </c>
      <c r="F287" s="6">
        <v>24200.0</v>
      </c>
      <c r="G287" s="5" t="str">
        <f t="shared" si="1"/>
        <v>active</v>
      </c>
      <c r="H287" s="6">
        <v>3.0</v>
      </c>
      <c r="I287" s="5" t="s">
        <v>13</v>
      </c>
      <c r="J287" s="5" t="s">
        <v>107</v>
      </c>
      <c r="O287" s="6"/>
      <c r="P287" s="6"/>
    </row>
    <row r="288" ht="15.75" customHeight="1">
      <c r="A288" s="5">
        <v>1.35401907E8</v>
      </c>
      <c r="B288" s="5" t="s">
        <v>259</v>
      </c>
      <c r="C288" s="5">
        <v>24300.0</v>
      </c>
      <c r="D288" s="5">
        <v>1485284.0</v>
      </c>
      <c r="E288" s="5" t="s">
        <v>12</v>
      </c>
      <c r="F288" s="6">
        <v>4200.0</v>
      </c>
      <c r="G288" s="5" t="str">
        <f t="shared" si="1"/>
        <v>active</v>
      </c>
      <c r="H288" s="6">
        <v>3.0</v>
      </c>
      <c r="J288" s="6"/>
      <c r="O288" s="6"/>
      <c r="P288" s="6"/>
    </row>
    <row r="289" ht="15.75" customHeight="1">
      <c r="A289" s="5">
        <v>1.35401907E8</v>
      </c>
      <c r="B289" s="5" t="s">
        <v>259</v>
      </c>
      <c r="C289" s="5">
        <v>24400.0</v>
      </c>
      <c r="D289" s="5">
        <v>384287.0</v>
      </c>
      <c r="E289" s="5" t="s">
        <v>12</v>
      </c>
      <c r="F289" s="6">
        <v>24400.0</v>
      </c>
      <c r="G289" s="5" t="str">
        <f t="shared" si="1"/>
        <v>active</v>
      </c>
      <c r="H289" s="6">
        <v>3.0</v>
      </c>
      <c r="J289" s="6"/>
      <c r="O289" s="6"/>
      <c r="P289" s="6"/>
    </row>
    <row r="290" ht="15.75" customHeight="1">
      <c r="A290" s="5">
        <v>1.35401907E8</v>
      </c>
      <c r="B290" s="5" t="s">
        <v>259</v>
      </c>
      <c r="C290" s="5">
        <v>30700.0</v>
      </c>
      <c r="D290" s="5">
        <v>1485271.0</v>
      </c>
      <c r="E290" s="5" t="s">
        <v>12</v>
      </c>
      <c r="F290" s="6">
        <v>4200.0</v>
      </c>
      <c r="G290" s="5" t="str">
        <f t="shared" si="1"/>
        <v>active</v>
      </c>
      <c r="H290" s="6">
        <v>3.0</v>
      </c>
      <c r="J290" s="6"/>
      <c r="O290" s="6"/>
      <c r="P290" s="6"/>
    </row>
    <row r="291" ht="15.75" customHeight="1">
      <c r="A291" s="5">
        <v>1.35401907E8</v>
      </c>
      <c r="B291" s="5" t="s">
        <v>259</v>
      </c>
      <c r="C291" s="5">
        <v>31620.0</v>
      </c>
      <c r="D291" s="5">
        <v>1405945.0</v>
      </c>
      <c r="E291" s="5" t="s">
        <v>12</v>
      </c>
      <c r="F291" s="6">
        <v>31620.0</v>
      </c>
      <c r="G291" s="5" t="str">
        <f t="shared" si="1"/>
        <v>active</v>
      </c>
      <c r="H291" s="6">
        <v>3.0</v>
      </c>
      <c r="J291" s="6"/>
      <c r="O291" s="6"/>
      <c r="P291" s="6"/>
    </row>
    <row r="292" ht="15.75" customHeight="1">
      <c r="A292" s="5">
        <v>1.35401907E8</v>
      </c>
      <c r="B292" s="5" t="s">
        <v>259</v>
      </c>
      <c r="C292" s="5">
        <v>31620.0</v>
      </c>
      <c r="D292" s="5">
        <v>1485285.0</v>
      </c>
      <c r="E292" s="5" t="s">
        <v>12</v>
      </c>
      <c r="F292" s="6">
        <v>4200.0</v>
      </c>
      <c r="G292" s="5" t="str">
        <f t="shared" si="1"/>
        <v>active</v>
      </c>
      <c r="H292" s="6">
        <v>3.0</v>
      </c>
      <c r="J292" s="6"/>
      <c r="O292" s="6"/>
      <c r="P292" s="6"/>
    </row>
    <row r="293" ht="15.75" customHeight="1">
      <c r="A293" s="5">
        <v>1.35401907E8</v>
      </c>
      <c r="B293" s="5" t="s">
        <v>259</v>
      </c>
      <c r="C293" s="5">
        <v>34910.0</v>
      </c>
      <c r="D293" s="5">
        <v>219595.0</v>
      </c>
      <c r="E293" s="5" t="s">
        <v>12</v>
      </c>
      <c r="F293" s="6">
        <v>34910.0</v>
      </c>
      <c r="G293" s="5" t="str">
        <f t="shared" si="1"/>
        <v>active</v>
      </c>
      <c r="H293" s="6">
        <v>3.0</v>
      </c>
      <c r="I293" s="5" t="s">
        <v>13</v>
      </c>
      <c r="J293" s="5" t="s">
        <v>147</v>
      </c>
      <c r="O293" s="6"/>
      <c r="P293" s="6"/>
    </row>
    <row r="294" ht="15.75" customHeight="1">
      <c r="A294" s="5">
        <v>1.35401907E8</v>
      </c>
      <c r="B294" s="5" t="s">
        <v>259</v>
      </c>
      <c r="C294" s="5">
        <v>50150.0</v>
      </c>
      <c r="D294" s="5">
        <v>1453375.0</v>
      </c>
      <c r="E294" s="5" t="s">
        <v>12</v>
      </c>
      <c r="F294" s="6">
        <v>50150.0</v>
      </c>
      <c r="G294" s="5" t="str">
        <f t="shared" si="1"/>
        <v>active</v>
      </c>
      <c r="H294" s="6">
        <v>3.0</v>
      </c>
      <c r="I294" s="5" t="s">
        <v>13</v>
      </c>
      <c r="J294" s="5" t="s">
        <v>76</v>
      </c>
      <c r="O294" s="6"/>
      <c r="P294" s="6"/>
    </row>
    <row r="295" ht="15.75" customHeight="1">
      <c r="A295" s="5">
        <v>1.35401907E8</v>
      </c>
      <c r="B295" s="5" t="s">
        <v>262</v>
      </c>
      <c r="C295" s="5">
        <v>34910.0</v>
      </c>
      <c r="D295" s="5">
        <v>398996.0</v>
      </c>
      <c r="E295" s="5" t="s">
        <v>12</v>
      </c>
      <c r="F295" s="6">
        <v>34910.0</v>
      </c>
      <c r="G295" s="5" t="str">
        <f t="shared" si="1"/>
        <v>active</v>
      </c>
      <c r="H295" s="6">
        <v>3.0</v>
      </c>
      <c r="I295" s="5" t="s">
        <v>13</v>
      </c>
      <c r="J295" s="5" t="s">
        <v>59</v>
      </c>
      <c r="O295" s="6"/>
      <c r="P295" s="6"/>
    </row>
    <row r="296" ht="15.75" customHeight="1">
      <c r="A296" s="5">
        <v>1.35401907E8</v>
      </c>
      <c r="B296" s="5" t="s">
        <v>262</v>
      </c>
      <c r="C296" s="5">
        <v>0.53</v>
      </c>
      <c r="D296" s="5">
        <v>670364.0</v>
      </c>
      <c r="E296" s="5" t="s">
        <v>12</v>
      </c>
      <c r="F296" s="6">
        <v>530.0</v>
      </c>
      <c r="G296" s="5" t="str">
        <f t="shared" si="1"/>
        <v>inactive</v>
      </c>
      <c r="H296" s="6">
        <v>3.0</v>
      </c>
      <c r="I296" s="5" t="s">
        <v>13</v>
      </c>
      <c r="J296" s="5" t="s">
        <v>263</v>
      </c>
      <c r="O296" s="6"/>
      <c r="P296" s="6"/>
    </row>
    <row r="297" ht="15.75" customHeight="1">
      <c r="A297" s="5">
        <v>1.35401907E8</v>
      </c>
      <c r="B297" s="5" t="s">
        <v>262</v>
      </c>
      <c r="C297" s="5">
        <v>1.6</v>
      </c>
      <c r="D297" s="5">
        <v>768702.0</v>
      </c>
      <c r="E297" s="5" t="s">
        <v>12</v>
      </c>
      <c r="F297" s="6">
        <v>1600.0</v>
      </c>
      <c r="G297" s="5" t="str">
        <f t="shared" si="1"/>
        <v>inactive</v>
      </c>
      <c r="H297" s="6">
        <v>3.0</v>
      </c>
      <c r="J297" s="6"/>
      <c r="O297" s="6"/>
      <c r="P297" s="6"/>
    </row>
    <row r="298" ht="15.75" customHeight="1">
      <c r="A298" s="5">
        <v>1.35401907E8</v>
      </c>
      <c r="B298" s="5" t="s">
        <v>262</v>
      </c>
      <c r="C298" s="5">
        <v>2000.0</v>
      </c>
      <c r="D298" s="5">
        <v>341681.0</v>
      </c>
      <c r="E298" s="5" t="s">
        <v>12</v>
      </c>
      <c r="F298" s="6">
        <v>2000.0</v>
      </c>
      <c r="G298" s="5" t="str">
        <f t="shared" si="1"/>
        <v>inactive</v>
      </c>
      <c r="H298" s="6">
        <v>3.0</v>
      </c>
      <c r="J298" s="6"/>
      <c r="O298" s="6"/>
      <c r="P298" s="6"/>
    </row>
    <row r="299" ht="15.75" customHeight="1">
      <c r="A299" s="5">
        <v>1.35401907E8</v>
      </c>
      <c r="B299" s="5" t="s">
        <v>262</v>
      </c>
      <c r="C299" s="5">
        <v>4190.0</v>
      </c>
      <c r="D299" s="5">
        <v>717724.0</v>
      </c>
      <c r="E299" s="5" t="s">
        <v>12</v>
      </c>
      <c r="F299" s="6">
        <v>4190.0</v>
      </c>
      <c r="G299" s="5" t="str">
        <f t="shared" si="1"/>
        <v>inactive</v>
      </c>
      <c r="H299" s="6">
        <v>3.0</v>
      </c>
      <c r="J299" s="6"/>
      <c r="O299" s="6"/>
      <c r="P299" s="6"/>
    </row>
    <row r="300" ht="15.75" customHeight="1">
      <c r="A300" s="5">
        <v>1.35401907E8</v>
      </c>
      <c r="B300" s="5" t="s">
        <v>262</v>
      </c>
      <c r="C300" s="5">
        <v>24200.0</v>
      </c>
      <c r="D300" s="5">
        <v>380589.0</v>
      </c>
      <c r="E300" s="5" t="s">
        <v>12</v>
      </c>
      <c r="F300" s="6">
        <v>24200.0</v>
      </c>
      <c r="G300" s="5" t="str">
        <f t="shared" si="1"/>
        <v>active</v>
      </c>
      <c r="H300" s="6">
        <v>3.0</v>
      </c>
      <c r="I300" s="5" t="s">
        <v>13</v>
      </c>
      <c r="J300" s="5" t="s">
        <v>107</v>
      </c>
      <c r="O300" s="6"/>
      <c r="P300" s="6"/>
    </row>
    <row r="301" ht="15.75" customHeight="1">
      <c r="A301" s="5">
        <v>1.35401907E8</v>
      </c>
      <c r="B301" s="5" t="s">
        <v>262</v>
      </c>
      <c r="C301" s="5">
        <v>2900.0</v>
      </c>
      <c r="D301" s="5">
        <v>1389558.0</v>
      </c>
      <c r="E301" s="5" t="s">
        <v>12</v>
      </c>
      <c r="F301" s="6">
        <v>2900.0</v>
      </c>
      <c r="G301" s="5" t="str">
        <f t="shared" si="1"/>
        <v>inactive</v>
      </c>
      <c r="H301" s="6">
        <v>3.0</v>
      </c>
      <c r="J301" s="6"/>
      <c r="O301" s="6"/>
      <c r="P301" s="6"/>
    </row>
    <row r="302" ht="15.75" customHeight="1">
      <c r="A302" s="5">
        <v>1.35401907E8</v>
      </c>
      <c r="B302" s="5" t="s">
        <v>262</v>
      </c>
      <c r="C302" s="5">
        <v>240.0</v>
      </c>
      <c r="D302" s="5">
        <v>399340.0</v>
      </c>
      <c r="E302" s="5" t="s">
        <v>12</v>
      </c>
      <c r="F302" s="6">
        <v>240.0</v>
      </c>
      <c r="G302" s="5" t="str">
        <f t="shared" si="1"/>
        <v>inactive</v>
      </c>
      <c r="H302" s="6">
        <v>3.0</v>
      </c>
      <c r="I302" s="5" t="s">
        <v>19</v>
      </c>
      <c r="J302" s="6"/>
      <c r="O302" s="6"/>
      <c r="P302" s="6"/>
    </row>
    <row r="303" ht="15.75" customHeight="1">
      <c r="A303" s="5">
        <v>1.35401907E8</v>
      </c>
      <c r="B303" s="5" t="s">
        <v>262</v>
      </c>
      <c r="C303" s="5">
        <v>950.0</v>
      </c>
      <c r="D303" s="5">
        <v>1310994.0</v>
      </c>
      <c r="E303" s="5" t="s">
        <v>12</v>
      </c>
      <c r="F303" s="6">
        <v>950.0</v>
      </c>
      <c r="G303" s="5" t="str">
        <f t="shared" si="1"/>
        <v>inactive</v>
      </c>
      <c r="H303" s="6">
        <v>3.0</v>
      </c>
      <c r="J303" s="6"/>
      <c r="O303" s="6"/>
      <c r="P303" s="6"/>
    </row>
    <row r="304" ht="15.75" customHeight="1">
      <c r="A304" s="5">
        <v>1.35401907E8</v>
      </c>
      <c r="B304" s="5" t="s">
        <v>262</v>
      </c>
      <c r="C304" s="5">
        <v>31620.0</v>
      </c>
      <c r="D304" s="5">
        <v>1405945.0</v>
      </c>
      <c r="E304" s="5" t="s">
        <v>12</v>
      </c>
      <c r="F304" s="6">
        <v>31620.0</v>
      </c>
      <c r="G304" s="5" t="str">
        <f t="shared" si="1"/>
        <v>active</v>
      </c>
      <c r="H304" s="6">
        <v>3.0</v>
      </c>
      <c r="J304" s="6"/>
      <c r="O304" s="6"/>
      <c r="P304" s="6"/>
    </row>
    <row r="305" ht="15.75" customHeight="1">
      <c r="A305" s="5">
        <v>1.35401907E8</v>
      </c>
      <c r="B305" s="5" t="s">
        <v>262</v>
      </c>
      <c r="C305" s="5">
        <v>2000.0</v>
      </c>
      <c r="D305" s="5">
        <v>1485273.0</v>
      </c>
      <c r="E305" s="5" t="s">
        <v>12</v>
      </c>
      <c r="F305" s="6">
        <v>4200.0</v>
      </c>
      <c r="G305" s="5" t="str">
        <f t="shared" si="1"/>
        <v>inactive</v>
      </c>
      <c r="H305" s="6">
        <v>3.0</v>
      </c>
      <c r="J305" s="6"/>
      <c r="O305" s="6"/>
      <c r="P305" s="6"/>
    </row>
    <row r="306" ht="15.75" customHeight="1">
      <c r="A306" s="5">
        <v>1.35401907E8</v>
      </c>
      <c r="B306" s="5" t="s">
        <v>262</v>
      </c>
      <c r="C306" s="5">
        <v>31620.0</v>
      </c>
      <c r="D306" s="5">
        <v>1485285.0</v>
      </c>
      <c r="E306" s="5" t="s">
        <v>12</v>
      </c>
      <c r="F306" s="6">
        <v>4200.0</v>
      </c>
      <c r="G306" s="5" t="str">
        <f t="shared" si="1"/>
        <v>active</v>
      </c>
      <c r="H306" s="6">
        <v>3.0</v>
      </c>
      <c r="J306" s="6"/>
      <c r="O306" s="6"/>
      <c r="P306" s="6"/>
    </row>
    <row r="307" ht="15.75" customHeight="1">
      <c r="A307" s="5">
        <v>1.35401907E8</v>
      </c>
      <c r="B307" s="5" t="s">
        <v>262</v>
      </c>
      <c r="C307" s="5">
        <v>3170.0</v>
      </c>
      <c r="D307" s="5">
        <v>1348944.0</v>
      </c>
      <c r="E307" s="5" t="s">
        <v>12</v>
      </c>
      <c r="F307" s="6">
        <v>3200.0</v>
      </c>
      <c r="G307" s="5" t="str">
        <f t="shared" si="1"/>
        <v>inactive</v>
      </c>
      <c r="H307" s="6">
        <v>3.0</v>
      </c>
      <c r="J307" s="6"/>
      <c r="O307" s="6"/>
      <c r="P307" s="6"/>
    </row>
    <row r="308" ht="15.75" customHeight="1">
      <c r="A308" s="5">
        <v>1.35401907E8</v>
      </c>
      <c r="B308" s="5" t="s">
        <v>262</v>
      </c>
      <c r="C308" s="5">
        <v>10340.0</v>
      </c>
      <c r="D308" s="5">
        <v>384323.0</v>
      </c>
      <c r="E308" s="5" t="s">
        <v>12</v>
      </c>
      <c r="F308" s="6">
        <v>10340.0</v>
      </c>
      <c r="G308" s="5" t="str">
        <f t="shared" si="1"/>
        <v>active</v>
      </c>
      <c r="H308" s="6">
        <v>3.0</v>
      </c>
      <c r="J308" s="6"/>
      <c r="O308" s="6"/>
      <c r="P308" s="6"/>
    </row>
    <row r="309" ht="15.75" customHeight="1">
      <c r="A309" s="5">
        <v>1.35401907E8</v>
      </c>
      <c r="B309" s="5" t="s">
        <v>262</v>
      </c>
      <c r="C309" s="5">
        <v>3.6</v>
      </c>
      <c r="D309" s="5">
        <v>1330574.0</v>
      </c>
      <c r="E309" s="5" t="s">
        <v>12</v>
      </c>
      <c r="F309" s="6">
        <v>3.6</v>
      </c>
      <c r="G309" s="5" t="str">
        <f t="shared" si="1"/>
        <v>inactive</v>
      </c>
      <c r="H309" s="6">
        <v>3.0</v>
      </c>
      <c r="J309" s="6"/>
      <c r="O309" s="6"/>
      <c r="P309" s="6"/>
    </row>
    <row r="310" ht="15.75" customHeight="1">
      <c r="A310" s="5">
        <v>1.35401907E8</v>
      </c>
      <c r="B310" s="5" t="s">
        <v>262</v>
      </c>
      <c r="C310" s="5">
        <v>7450.0</v>
      </c>
      <c r="D310" s="5">
        <v>378145.0</v>
      </c>
      <c r="E310" s="5" t="s">
        <v>12</v>
      </c>
      <c r="F310" s="6">
        <v>7450.0</v>
      </c>
      <c r="G310" s="5" t="str">
        <f t="shared" si="1"/>
        <v>active</v>
      </c>
      <c r="H310" s="6">
        <v>3.0</v>
      </c>
      <c r="I310" s="5" t="s">
        <v>13</v>
      </c>
      <c r="J310" s="5" t="s">
        <v>26</v>
      </c>
      <c r="O310" s="6"/>
      <c r="P310" s="6"/>
    </row>
    <row r="311" ht="15.75" customHeight="1">
      <c r="A311" s="5">
        <v>1.35401907E8</v>
      </c>
      <c r="B311" s="5" t="s">
        <v>262</v>
      </c>
      <c r="C311" s="5">
        <v>30700.0</v>
      </c>
      <c r="D311" s="5">
        <v>1485271.0</v>
      </c>
      <c r="E311" s="5" t="s">
        <v>12</v>
      </c>
      <c r="F311" s="6">
        <v>4200.0</v>
      </c>
      <c r="G311" s="5" t="str">
        <f t="shared" si="1"/>
        <v>active</v>
      </c>
      <c r="H311" s="6">
        <v>3.0</v>
      </c>
      <c r="J311" s="6"/>
      <c r="O311" s="6"/>
      <c r="P311" s="6"/>
    </row>
    <row r="312" ht="15.75" customHeight="1">
      <c r="A312" s="5">
        <v>1.35401907E8</v>
      </c>
      <c r="B312" s="5" t="s">
        <v>262</v>
      </c>
      <c r="C312" s="5">
        <v>3610.0</v>
      </c>
      <c r="D312" s="5">
        <v>1433308.0</v>
      </c>
      <c r="E312" s="5" t="s">
        <v>12</v>
      </c>
      <c r="F312" s="6">
        <v>3610.0</v>
      </c>
      <c r="G312" s="5" t="str">
        <f t="shared" si="1"/>
        <v>inactive</v>
      </c>
      <c r="H312" s="6">
        <v>3.0</v>
      </c>
      <c r="I312" s="5" t="s">
        <v>13</v>
      </c>
      <c r="J312" s="6" t="s">
        <v>161</v>
      </c>
      <c r="O312" s="6"/>
      <c r="P312" s="6"/>
    </row>
    <row r="313" ht="15.75" customHeight="1">
      <c r="A313" s="5">
        <v>1.35401907E8</v>
      </c>
      <c r="B313" s="5" t="s">
        <v>262</v>
      </c>
      <c r="C313" s="5">
        <v>24400.0</v>
      </c>
      <c r="D313" s="5">
        <v>384287.0</v>
      </c>
      <c r="E313" s="5" t="s">
        <v>12</v>
      </c>
      <c r="F313" s="6">
        <v>24400.0</v>
      </c>
      <c r="G313" s="5" t="str">
        <f t="shared" si="1"/>
        <v>active</v>
      </c>
      <c r="H313" s="6">
        <v>3.0</v>
      </c>
      <c r="J313" s="6"/>
      <c r="O313" s="6"/>
      <c r="P313" s="6"/>
    </row>
    <row r="314" ht="15.75" customHeight="1">
      <c r="A314" s="5">
        <v>1.35401907E8</v>
      </c>
      <c r="B314" s="5" t="s">
        <v>262</v>
      </c>
      <c r="C314" s="5">
        <v>2000.0</v>
      </c>
      <c r="D314" s="5">
        <v>406380.0</v>
      </c>
      <c r="E314" s="5" t="s">
        <v>12</v>
      </c>
      <c r="F314" s="6">
        <v>2000.0</v>
      </c>
      <c r="G314" s="5" t="str">
        <f t="shared" si="1"/>
        <v>inactive</v>
      </c>
      <c r="H314" s="6">
        <v>3.0</v>
      </c>
      <c r="I314" s="5" t="s">
        <v>13</v>
      </c>
      <c r="J314" s="5" t="s">
        <v>173</v>
      </c>
      <c r="O314" s="6"/>
      <c r="P314" s="6"/>
    </row>
    <row r="315" ht="15.75" customHeight="1">
      <c r="A315" s="5">
        <v>1.35401907E8</v>
      </c>
      <c r="B315" s="5" t="s">
        <v>262</v>
      </c>
      <c r="C315" s="5">
        <v>2900.0</v>
      </c>
      <c r="D315" s="5">
        <v>1234421.0</v>
      </c>
      <c r="E315" s="5" t="s">
        <v>12</v>
      </c>
      <c r="F315" s="6">
        <v>2900.0</v>
      </c>
      <c r="G315" s="5" t="str">
        <f t="shared" si="1"/>
        <v>inactive</v>
      </c>
      <c r="H315" s="6">
        <v>3.0</v>
      </c>
      <c r="I315" s="5" t="s">
        <v>19</v>
      </c>
      <c r="J315" s="6"/>
      <c r="O315" s="6"/>
      <c r="P315" s="6"/>
    </row>
    <row r="316" ht="15.75" customHeight="1">
      <c r="A316" s="5">
        <v>1.35401907E8</v>
      </c>
      <c r="B316" s="5" t="s">
        <v>262</v>
      </c>
      <c r="C316" s="5">
        <v>4200.0</v>
      </c>
      <c r="D316" s="5">
        <v>219739.0</v>
      </c>
      <c r="E316" s="5" t="s">
        <v>12</v>
      </c>
      <c r="F316" s="6">
        <v>4200.0</v>
      </c>
      <c r="G316" s="5" t="str">
        <f t="shared" si="1"/>
        <v>inactive</v>
      </c>
      <c r="H316" s="6">
        <v>3.0</v>
      </c>
      <c r="J316" s="6"/>
      <c r="O316" s="6"/>
      <c r="P316" s="6"/>
    </row>
    <row r="317" ht="15.75" customHeight="1">
      <c r="A317" s="5">
        <v>1.35401907E8</v>
      </c>
      <c r="B317" s="5" t="s">
        <v>262</v>
      </c>
      <c r="C317" s="5">
        <v>3000.0</v>
      </c>
      <c r="D317" s="5">
        <v>479084.0</v>
      </c>
      <c r="E317" s="5" t="s">
        <v>12</v>
      </c>
      <c r="F317" s="6">
        <v>3000.0</v>
      </c>
      <c r="G317" s="5" t="str">
        <f t="shared" si="1"/>
        <v>inactive</v>
      </c>
      <c r="H317" s="6">
        <v>3.0</v>
      </c>
      <c r="I317" s="5" t="s">
        <v>13</v>
      </c>
      <c r="J317" s="5" t="s">
        <v>261</v>
      </c>
      <c r="O317" s="6"/>
      <c r="P317" s="6"/>
    </row>
    <row r="318" ht="15.75" customHeight="1">
      <c r="A318" s="5">
        <v>1.35401907E8</v>
      </c>
      <c r="B318" s="5" t="s">
        <v>262</v>
      </c>
      <c r="C318" s="5">
        <v>7820.0</v>
      </c>
      <c r="D318" s="5">
        <v>287937.0</v>
      </c>
      <c r="E318" s="5" t="s">
        <v>12</v>
      </c>
      <c r="F318" s="6">
        <v>7820.0</v>
      </c>
      <c r="G318" s="5" t="str">
        <f t="shared" si="1"/>
        <v>active</v>
      </c>
      <c r="H318" s="6">
        <v>3.0</v>
      </c>
      <c r="I318" s="5" t="s">
        <v>13</v>
      </c>
      <c r="J318" s="5" t="s">
        <v>14</v>
      </c>
      <c r="O318" s="6"/>
      <c r="P318" s="6"/>
    </row>
    <row r="319" ht="15.75" customHeight="1">
      <c r="A319" s="5">
        <v>1.35411165E8</v>
      </c>
      <c r="B319" s="5" t="s">
        <v>264</v>
      </c>
      <c r="C319" s="5">
        <v>100000.0</v>
      </c>
      <c r="D319" s="5">
        <v>219739.0</v>
      </c>
      <c r="E319" s="5" t="s">
        <v>12</v>
      </c>
      <c r="F319" s="6">
        <v>4200.0</v>
      </c>
      <c r="G319" s="5" t="str">
        <f t="shared" si="1"/>
        <v>active</v>
      </c>
      <c r="H319" s="6" t="s">
        <v>265</v>
      </c>
      <c r="J319" s="6"/>
      <c r="O319" s="6"/>
      <c r="P319" s="6"/>
    </row>
    <row r="320" ht="15.75" customHeight="1">
      <c r="A320" s="5">
        <v>1.35435089E8</v>
      </c>
      <c r="B320" s="5" t="s">
        <v>266</v>
      </c>
      <c r="C320" s="5">
        <v>30500.0</v>
      </c>
      <c r="D320" s="5">
        <v>219739.0</v>
      </c>
      <c r="E320" s="5" t="s">
        <v>12</v>
      </c>
      <c r="F320" s="6">
        <v>4200.0</v>
      </c>
      <c r="G320" s="5" t="str">
        <f t="shared" si="1"/>
        <v>active</v>
      </c>
      <c r="H320" s="6" t="s">
        <v>265</v>
      </c>
      <c r="J320" s="6"/>
      <c r="O320" s="6"/>
      <c r="P320" s="6"/>
    </row>
    <row r="321" ht="15.75" customHeight="1">
      <c r="A321" s="5">
        <v>1.35439466E8</v>
      </c>
      <c r="B321" s="5" t="s">
        <v>267</v>
      </c>
      <c r="C321" s="5">
        <v>359.0</v>
      </c>
      <c r="D321" s="5">
        <v>1485284.0</v>
      </c>
      <c r="E321" s="5" t="s">
        <v>12</v>
      </c>
      <c r="F321" s="6">
        <v>4200.0</v>
      </c>
      <c r="G321" s="5" t="str">
        <f t="shared" si="1"/>
        <v>inactive</v>
      </c>
      <c r="H321" s="6">
        <v>3.0</v>
      </c>
      <c r="J321" s="6"/>
      <c r="O321" s="6"/>
      <c r="P321" s="6"/>
    </row>
    <row r="322" ht="15.75" customHeight="1">
      <c r="A322" s="5">
        <v>1.35440025E8</v>
      </c>
      <c r="B322" s="5" t="s">
        <v>268</v>
      </c>
      <c r="C322" s="5">
        <v>25500.0</v>
      </c>
      <c r="D322" s="5">
        <v>219739.0</v>
      </c>
      <c r="E322" s="5" t="s">
        <v>12</v>
      </c>
      <c r="F322" s="6">
        <v>4200.0</v>
      </c>
      <c r="G322" s="5" t="str">
        <f t="shared" si="1"/>
        <v>active</v>
      </c>
      <c r="H322" s="6" t="s">
        <v>265</v>
      </c>
      <c r="J322" s="6"/>
      <c r="O322" s="6"/>
      <c r="P322" s="6"/>
    </row>
    <row r="323" ht="15.75" customHeight="1">
      <c r="A323" s="5">
        <v>1.35443857E8</v>
      </c>
      <c r="B323" s="5" t="s">
        <v>269</v>
      </c>
      <c r="C323" s="5">
        <v>310.0</v>
      </c>
      <c r="D323" s="5">
        <v>717724.0</v>
      </c>
      <c r="E323" s="5" t="s">
        <v>12</v>
      </c>
      <c r="F323" s="6">
        <v>4190.0</v>
      </c>
      <c r="G323" s="5" t="str">
        <f t="shared" si="1"/>
        <v>inactive</v>
      </c>
      <c r="H323" s="6" t="s">
        <v>265</v>
      </c>
      <c r="J323" s="6"/>
      <c r="O323" s="6"/>
      <c r="P323" s="6"/>
    </row>
    <row r="324" ht="15.75" customHeight="1">
      <c r="A324" s="5">
        <v>1.35449025E8</v>
      </c>
      <c r="B324" s="5" t="s">
        <v>270</v>
      </c>
      <c r="C324" s="5">
        <v>3880.0</v>
      </c>
      <c r="D324" s="5">
        <v>219739.0</v>
      </c>
      <c r="E324" s="5" t="s">
        <v>12</v>
      </c>
      <c r="F324" s="6">
        <v>4200.0</v>
      </c>
      <c r="G324" s="5" t="str">
        <f t="shared" si="1"/>
        <v>inactive</v>
      </c>
      <c r="H324" s="6">
        <v>3.0</v>
      </c>
      <c r="J324" s="6"/>
      <c r="O324" s="6"/>
      <c r="P324" s="6"/>
    </row>
    <row r="325" ht="15.75" customHeight="1">
      <c r="A325" s="5">
        <v>1.3546361E8</v>
      </c>
      <c r="B325" s="5" t="s">
        <v>271</v>
      </c>
      <c r="C325" s="5">
        <v>100000.0</v>
      </c>
      <c r="D325" s="5">
        <v>219739.0</v>
      </c>
      <c r="E325" s="5" t="s">
        <v>12</v>
      </c>
      <c r="F325" s="6">
        <v>4200.0</v>
      </c>
      <c r="G325" s="5" t="str">
        <f t="shared" si="1"/>
        <v>active</v>
      </c>
      <c r="H325" s="6">
        <v>3.0</v>
      </c>
      <c r="J325" s="6"/>
      <c r="O325" s="6"/>
      <c r="P325" s="6"/>
    </row>
    <row r="326" ht="15.75" customHeight="1">
      <c r="A326" s="5">
        <v>1.35463652E8</v>
      </c>
      <c r="B326" s="5" t="s">
        <v>272</v>
      </c>
      <c r="C326" s="5">
        <v>100000.0</v>
      </c>
      <c r="D326" s="5">
        <v>219739.0</v>
      </c>
      <c r="E326" s="5" t="s">
        <v>12</v>
      </c>
      <c r="F326" s="6">
        <v>4200.0</v>
      </c>
      <c r="G326" s="5" t="str">
        <f t="shared" si="1"/>
        <v>active</v>
      </c>
      <c r="H326" s="6">
        <v>3.0</v>
      </c>
      <c r="J326" s="6"/>
      <c r="O326" s="6"/>
      <c r="P326" s="6"/>
    </row>
    <row r="327" ht="15.75" customHeight="1">
      <c r="A327" s="5">
        <v>1.35469329E8</v>
      </c>
      <c r="B327" s="5" t="s">
        <v>273</v>
      </c>
      <c r="C327" s="5">
        <v>2850.0</v>
      </c>
      <c r="D327" s="5">
        <v>219739.0</v>
      </c>
      <c r="E327" s="5" t="s">
        <v>12</v>
      </c>
      <c r="F327" s="6">
        <v>4200.0</v>
      </c>
      <c r="G327" s="5" t="str">
        <f t="shared" si="1"/>
        <v>inactive</v>
      </c>
      <c r="H327" s="6">
        <v>3.0</v>
      </c>
      <c r="J327" s="6"/>
      <c r="O327" s="6"/>
      <c r="P327" s="6"/>
    </row>
    <row r="328" ht="15.75" customHeight="1">
      <c r="A328" s="5">
        <v>1.35471527E8</v>
      </c>
      <c r="B328" s="5" t="s">
        <v>274</v>
      </c>
      <c r="C328" s="5">
        <v>373.0</v>
      </c>
      <c r="D328" s="5">
        <v>1485284.0</v>
      </c>
      <c r="E328" s="5" t="s">
        <v>12</v>
      </c>
      <c r="F328" s="6">
        <v>4200.0</v>
      </c>
      <c r="G328" s="5" t="str">
        <f t="shared" si="1"/>
        <v>inactive</v>
      </c>
      <c r="H328" s="6">
        <v>3.0</v>
      </c>
      <c r="J328" s="6"/>
      <c r="O328" s="6"/>
      <c r="P328" s="6"/>
    </row>
    <row r="329" ht="15.75" customHeight="1">
      <c r="A329" s="5">
        <v>1.35479918E8</v>
      </c>
      <c r="B329" s="5" t="s">
        <v>275</v>
      </c>
      <c r="C329" s="5">
        <v>1925.0</v>
      </c>
      <c r="D329" s="5">
        <v>1485284.0</v>
      </c>
      <c r="E329" s="5" t="s">
        <v>12</v>
      </c>
      <c r="F329" s="6">
        <v>4200.0</v>
      </c>
      <c r="G329" s="5" t="str">
        <f t="shared" si="1"/>
        <v>inactive</v>
      </c>
      <c r="H329" s="6">
        <v>3.0</v>
      </c>
      <c r="J329" s="6"/>
      <c r="O329" s="6"/>
      <c r="P329" s="6"/>
    </row>
    <row r="330" ht="15.75" customHeight="1">
      <c r="A330" s="5">
        <v>1.35480541E8</v>
      </c>
      <c r="B330" s="5" t="s">
        <v>276</v>
      </c>
      <c r="C330" s="5">
        <v>28300.0</v>
      </c>
      <c r="D330" s="5">
        <v>219739.0</v>
      </c>
      <c r="E330" s="5" t="s">
        <v>12</v>
      </c>
      <c r="F330" s="6">
        <v>4200.0</v>
      </c>
      <c r="G330" s="5" t="str">
        <f t="shared" si="1"/>
        <v>active</v>
      </c>
      <c r="H330" s="6" t="s">
        <v>265</v>
      </c>
      <c r="J330" s="6"/>
      <c r="O330" s="6"/>
      <c r="P330" s="6"/>
    </row>
    <row r="331" ht="15.75" customHeight="1">
      <c r="A331" s="5">
        <v>1.35516658E8</v>
      </c>
      <c r="B331" s="5" t="s">
        <v>277</v>
      </c>
      <c r="C331" s="5">
        <v>115.0</v>
      </c>
      <c r="D331" s="5">
        <v>219739.0</v>
      </c>
      <c r="E331" s="5" t="s">
        <v>12</v>
      </c>
      <c r="F331" s="6">
        <v>4200.0</v>
      </c>
      <c r="G331" s="5" t="str">
        <f t="shared" si="1"/>
        <v>inactive</v>
      </c>
      <c r="H331" s="6">
        <v>3.0</v>
      </c>
      <c r="J331" s="6"/>
      <c r="O331" s="6"/>
      <c r="P331" s="6"/>
    </row>
    <row r="332" ht="15.75" customHeight="1">
      <c r="A332" s="5">
        <v>1.35529676E8</v>
      </c>
      <c r="B332" s="5" t="s">
        <v>278</v>
      </c>
      <c r="C332" s="5">
        <v>100000.0</v>
      </c>
      <c r="D332" s="5">
        <v>219739.0</v>
      </c>
      <c r="E332" s="5" t="s">
        <v>12</v>
      </c>
      <c r="F332" s="6">
        <v>4200.0</v>
      </c>
      <c r="G332" s="5" t="str">
        <f t="shared" si="1"/>
        <v>active</v>
      </c>
      <c r="H332" s="6">
        <v>3.0</v>
      </c>
      <c r="J332" s="6"/>
      <c r="O332" s="6"/>
      <c r="P332" s="6"/>
    </row>
    <row r="333" ht="15.75" customHeight="1">
      <c r="A333" s="5">
        <v>1.35682068E8</v>
      </c>
      <c r="B333" s="5" t="s">
        <v>279</v>
      </c>
      <c r="C333" s="5">
        <v>100000.0</v>
      </c>
      <c r="D333" s="5">
        <v>219739.0</v>
      </c>
      <c r="E333" s="5" t="s">
        <v>12</v>
      </c>
      <c r="F333" s="6">
        <v>4200.0</v>
      </c>
      <c r="G333" s="5" t="str">
        <f t="shared" si="1"/>
        <v>active</v>
      </c>
      <c r="H333" s="6">
        <v>3.0</v>
      </c>
      <c r="J333" s="6"/>
      <c r="O333" s="6"/>
      <c r="P333" s="6"/>
    </row>
    <row r="334" ht="15.75" customHeight="1">
      <c r="A334" s="5">
        <v>1.36087125E8</v>
      </c>
      <c r="B334" s="5" t="s">
        <v>280</v>
      </c>
      <c r="C334" s="5">
        <v>100000.0</v>
      </c>
      <c r="D334" s="5">
        <v>219739.0</v>
      </c>
      <c r="E334" s="5" t="s">
        <v>12</v>
      </c>
      <c r="F334" s="6">
        <v>4200.0</v>
      </c>
      <c r="G334" s="5" t="str">
        <f t="shared" si="1"/>
        <v>active</v>
      </c>
      <c r="H334" s="6">
        <v>3.0</v>
      </c>
      <c r="J334" s="6"/>
      <c r="O334" s="6"/>
      <c r="P334" s="6"/>
    </row>
    <row r="335" ht="15.75" customHeight="1">
      <c r="A335" s="5">
        <v>1.36087126E8</v>
      </c>
      <c r="B335" s="5" t="s">
        <v>281</v>
      </c>
      <c r="C335" s="5">
        <v>100000.0</v>
      </c>
      <c r="D335" s="5">
        <v>219739.0</v>
      </c>
      <c r="E335" s="5" t="s">
        <v>12</v>
      </c>
      <c r="F335" s="6">
        <v>4200.0</v>
      </c>
      <c r="G335" s="5" t="str">
        <f t="shared" si="1"/>
        <v>active</v>
      </c>
      <c r="H335" s="6">
        <v>3.0</v>
      </c>
      <c r="J335" s="6"/>
      <c r="O335" s="6"/>
      <c r="P335" s="6"/>
    </row>
    <row r="336" ht="15.75" customHeight="1">
      <c r="A336" s="5">
        <v>1.36087127E8</v>
      </c>
      <c r="B336" s="5" t="s">
        <v>282</v>
      </c>
      <c r="C336" s="5">
        <v>100000.0</v>
      </c>
      <c r="D336" s="5">
        <v>219739.0</v>
      </c>
      <c r="E336" s="5" t="s">
        <v>12</v>
      </c>
      <c r="F336" s="6">
        <v>4200.0</v>
      </c>
      <c r="G336" s="5" t="str">
        <f t="shared" si="1"/>
        <v>active</v>
      </c>
      <c r="H336" s="6">
        <v>3.0</v>
      </c>
      <c r="J336" s="6"/>
      <c r="O336" s="6"/>
      <c r="P336" s="6"/>
    </row>
    <row r="337" ht="15.75" customHeight="1">
      <c r="A337" s="5">
        <v>1.36216653E8</v>
      </c>
      <c r="B337" s="5" t="s">
        <v>283</v>
      </c>
      <c r="C337" s="5">
        <v>20.0</v>
      </c>
      <c r="D337" s="5">
        <v>717724.0</v>
      </c>
      <c r="E337" s="5" t="s">
        <v>12</v>
      </c>
      <c r="F337" s="6">
        <v>4190.0</v>
      </c>
      <c r="G337" s="5" t="str">
        <f t="shared" si="1"/>
        <v>inactive</v>
      </c>
      <c r="H337" s="6" t="s">
        <v>265</v>
      </c>
      <c r="J337" s="6"/>
      <c r="O337" s="6"/>
      <c r="P337" s="6"/>
    </row>
    <row r="338" ht="15.75" customHeight="1">
      <c r="A338" s="5">
        <v>1.36216654E8</v>
      </c>
      <c r="B338" s="5" t="s">
        <v>284</v>
      </c>
      <c r="C338" s="5">
        <v>140.0</v>
      </c>
      <c r="D338" s="5">
        <v>717724.0</v>
      </c>
      <c r="E338" s="5" t="s">
        <v>12</v>
      </c>
      <c r="F338" s="6">
        <v>4190.0</v>
      </c>
      <c r="G338" s="5" t="str">
        <f t="shared" si="1"/>
        <v>inactive</v>
      </c>
      <c r="H338" s="6" t="s">
        <v>265</v>
      </c>
      <c r="J338" s="6"/>
      <c r="O338" s="6"/>
      <c r="P338" s="6"/>
    </row>
    <row r="339" ht="15.75" customHeight="1">
      <c r="A339" s="5">
        <v>1.36216655E8</v>
      </c>
      <c r="B339" s="5" t="s">
        <v>285</v>
      </c>
      <c r="C339" s="5">
        <v>950.0</v>
      </c>
      <c r="D339" s="5">
        <v>717724.0</v>
      </c>
      <c r="E339" s="5" t="s">
        <v>12</v>
      </c>
      <c r="F339" s="6">
        <v>4190.0</v>
      </c>
      <c r="G339" s="5" t="str">
        <f t="shared" si="1"/>
        <v>inactive</v>
      </c>
      <c r="H339" s="6" t="s">
        <v>286</v>
      </c>
      <c r="J339" s="6"/>
      <c r="O339" s="6"/>
      <c r="P339" s="6"/>
    </row>
    <row r="340" ht="15.75" customHeight="1">
      <c r="A340" s="5">
        <v>1.36216656E8</v>
      </c>
      <c r="B340" s="5" t="s">
        <v>287</v>
      </c>
      <c r="C340" s="5">
        <v>1920.0</v>
      </c>
      <c r="D340" s="5">
        <v>717724.0</v>
      </c>
      <c r="E340" s="5" t="s">
        <v>12</v>
      </c>
      <c r="F340" s="6">
        <v>4190.0</v>
      </c>
      <c r="G340" s="5" t="str">
        <f t="shared" si="1"/>
        <v>inactive</v>
      </c>
      <c r="H340" s="6" t="s">
        <v>265</v>
      </c>
      <c r="J340" s="6"/>
      <c r="O340" s="6"/>
      <c r="P340" s="6"/>
    </row>
    <row r="341" ht="15.75" customHeight="1">
      <c r="A341" s="5">
        <v>1.36216657E8</v>
      </c>
      <c r="B341" s="5" t="s">
        <v>288</v>
      </c>
      <c r="C341" s="5">
        <v>6720.0</v>
      </c>
      <c r="D341" s="5">
        <v>717724.0</v>
      </c>
      <c r="E341" s="5" t="s">
        <v>12</v>
      </c>
      <c r="F341" s="6">
        <v>4190.0</v>
      </c>
      <c r="G341" s="5" t="str">
        <f t="shared" si="1"/>
        <v>inactive</v>
      </c>
      <c r="H341" s="6" t="s">
        <v>265</v>
      </c>
      <c r="J341" s="6"/>
      <c r="O341" s="6"/>
      <c r="P341" s="6"/>
    </row>
    <row r="342" ht="15.75" customHeight="1">
      <c r="A342" s="5">
        <v>1.36216658E8</v>
      </c>
      <c r="B342" s="5" t="s">
        <v>289</v>
      </c>
      <c r="C342" s="5">
        <v>20000.0</v>
      </c>
      <c r="D342" s="5">
        <v>717724.0</v>
      </c>
      <c r="E342" s="5" t="s">
        <v>12</v>
      </c>
      <c r="F342" s="6">
        <v>4190.0</v>
      </c>
      <c r="G342" s="5" t="str">
        <f t="shared" si="1"/>
        <v>active</v>
      </c>
      <c r="H342" s="6" t="s">
        <v>286</v>
      </c>
      <c r="J342" s="6"/>
      <c r="O342" s="6"/>
      <c r="P342" s="6"/>
    </row>
    <row r="343" ht="15.75" customHeight="1">
      <c r="A343" s="5">
        <v>1.36216659E8</v>
      </c>
      <c r="B343" s="5" t="s">
        <v>290</v>
      </c>
      <c r="C343" s="5">
        <v>2470.0</v>
      </c>
      <c r="D343" s="5">
        <v>717724.0</v>
      </c>
      <c r="E343" s="5" t="s">
        <v>12</v>
      </c>
      <c r="F343" s="6">
        <v>4190.0</v>
      </c>
      <c r="G343" s="5" t="str">
        <f t="shared" si="1"/>
        <v>inactive</v>
      </c>
      <c r="H343" s="6" t="s">
        <v>265</v>
      </c>
      <c r="J343" s="6"/>
      <c r="O343" s="6"/>
      <c r="P343" s="6"/>
    </row>
    <row r="344" ht="15.75" customHeight="1">
      <c r="A344" s="5">
        <v>1.3621666E8</v>
      </c>
      <c r="B344" s="5" t="s">
        <v>291</v>
      </c>
      <c r="C344" s="5">
        <v>16520.0</v>
      </c>
      <c r="D344" s="5">
        <v>717724.0</v>
      </c>
      <c r="E344" s="5" t="s">
        <v>12</v>
      </c>
      <c r="F344" s="6">
        <v>4190.0</v>
      </c>
      <c r="G344" s="5" t="str">
        <f t="shared" si="1"/>
        <v>active</v>
      </c>
      <c r="H344" s="6" t="s">
        <v>265</v>
      </c>
      <c r="J344" s="6"/>
      <c r="O344" s="6"/>
      <c r="P344" s="6"/>
    </row>
    <row r="345" ht="15.75" customHeight="1">
      <c r="A345" s="5">
        <v>1.36216661E8</v>
      </c>
      <c r="B345" s="5" t="s">
        <v>292</v>
      </c>
      <c r="C345" s="5">
        <v>3650.0</v>
      </c>
      <c r="D345" s="5">
        <v>717724.0</v>
      </c>
      <c r="E345" s="5" t="s">
        <v>12</v>
      </c>
      <c r="F345" s="6">
        <v>4190.0</v>
      </c>
      <c r="G345" s="5" t="str">
        <f t="shared" si="1"/>
        <v>inactive</v>
      </c>
      <c r="H345" s="6" t="s">
        <v>265</v>
      </c>
      <c r="J345" s="6"/>
      <c r="O345" s="6"/>
      <c r="P345" s="6"/>
    </row>
    <row r="346" ht="15.75" customHeight="1">
      <c r="A346" s="5">
        <v>1.36216662E8</v>
      </c>
      <c r="B346" s="5" t="s">
        <v>293</v>
      </c>
      <c r="C346" s="5">
        <v>30000.0</v>
      </c>
      <c r="D346" s="5">
        <v>717724.0</v>
      </c>
      <c r="E346" s="5" t="s">
        <v>12</v>
      </c>
      <c r="F346" s="6">
        <v>4190.0</v>
      </c>
      <c r="G346" s="5" t="str">
        <f t="shared" si="1"/>
        <v>active</v>
      </c>
      <c r="H346" s="6" t="s">
        <v>265</v>
      </c>
      <c r="J346" s="6"/>
      <c r="O346" s="6"/>
      <c r="P346" s="6"/>
    </row>
    <row r="347" ht="15.75" customHeight="1">
      <c r="A347" s="5">
        <v>1.36216663E8</v>
      </c>
      <c r="B347" s="5" t="s">
        <v>294</v>
      </c>
      <c r="C347" s="5">
        <v>4950.0</v>
      </c>
      <c r="D347" s="5">
        <v>717724.0</v>
      </c>
      <c r="E347" s="5" t="s">
        <v>12</v>
      </c>
      <c r="F347" s="6">
        <v>4190.0</v>
      </c>
      <c r="G347" s="5" t="str">
        <f t="shared" si="1"/>
        <v>inactive</v>
      </c>
      <c r="H347" s="6" t="s">
        <v>265</v>
      </c>
      <c r="J347" s="6"/>
      <c r="O347" s="6"/>
      <c r="P347" s="6"/>
    </row>
    <row r="348" ht="15.75" customHeight="1">
      <c r="A348" s="5">
        <v>1.36216664E8</v>
      </c>
      <c r="B348" s="5" t="s">
        <v>295</v>
      </c>
      <c r="C348" s="5">
        <v>1630.0</v>
      </c>
      <c r="D348" s="5">
        <v>717724.0</v>
      </c>
      <c r="E348" s="5" t="s">
        <v>12</v>
      </c>
      <c r="F348" s="6">
        <v>4190.0</v>
      </c>
      <c r="G348" s="5" t="str">
        <f t="shared" si="1"/>
        <v>inactive</v>
      </c>
      <c r="H348" s="6" t="s">
        <v>265</v>
      </c>
      <c r="J348" s="6"/>
      <c r="O348" s="6"/>
      <c r="P348" s="6"/>
    </row>
    <row r="349" ht="15.75" customHeight="1">
      <c r="A349" s="5">
        <v>1.36216665E8</v>
      </c>
      <c r="B349" s="5" t="s">
        <v>296</v>
      </c>
      <c r="C349" s="5">
        <v>9240.0</v>
      </c>
      <c r="D349" s="5">
        <v>717724.0</v>
      </c>
      <c r="E349" s="5" t="s">
        <v>12</v>
      </c>
      <c r="F349" s="6">
        <v>4190.0</v>
      </c>
      <c r="G349" s="5" t="str">
        <f t="shared" si="1"/>
        <v>active</v>
      </c>
      <c r="H349" s="6" t="s">
        <v>265</v>
      </c>
      <c r="J349" s="6"/>
      <c r="O349" s="6"/>
      <c r="P349" s="6"/>
    </row>
    <row r="350" ht="15.75" customHeight="1">
      <c r="A350" s="5">
        <v>1.36216666E8</v>
      </c>
      <c r="B350" s="5" t="s">
        <v>297</v>
      </c>
      <c r="C350" s="5">
        <v>2440.0</v>
      </c>
      <c r="D350" s="5">
        <v>717724.0</v>
      </c>
      <c r="E350" s="5" t="s">
        <v>12</v>
      </c>
      <c r="F350" s="6">
        <v>4190.0</v>
      </c>
      <c r="G350" s="5" t="str">
        <f t="shared" si="1"/>
        <v>inactive</v>
      </c>
      <c r="H350" s="6" t="s">
        <v>265</v>
      </c>
      <c r="J350" s="6"/>
      <c r="O350" s="6"/>
      <c r="P350" s="6"/>
    </row>
    <row r="351" ht="15.75" customHeight="1">
      <c r="A351" s="5">
        <v>1.36216667E8</v>
      </c>
      <c r="B351" s="5" t="s">
        <v>298</v>
      </c>
      <c r="C351" s="5">
        <v>2100.0</v>
      </c>
      <c r="D351" s="5">
        <v>717724.0</v>
      </c>
      <c r="E351" s="5" t="s">
        <v>12</v>
      </c>
      <c r="F351" s="6">
        <v>4190.0</v>
      </c>
      <c r="G351" s="5" t="str">
        <f t="shared" si="1"/>
        <v>inactive</v>
      </c>
      <c r="H351" s="6" t="s">
        <v>265</v>
      </c>
      <c r="J351" s="6"/>
      <c r="O351" s="6"/>
      <c r="P351" s="6"/>
    </row>
    <row r="352" ht="15.75" customHeight="1">
      <c r="A352" s="5">
        <v>1.36216668E8</v>
      </c>
      <c r="B352" s="5" t="s">
        <v>299</v>
      </c>
      <c r="C352" s="5">
        <v>600.0</v>
      </c>
      <c r="D352" s="5">
        <v>717724.0</v>
      </c>
      <c r="E352" s="5" t="s">
        <v>12</v>
      </c>
      <c r="F352" s="6">
        <v>4190.0</v>
      </c>
      <c r="G352" s="5" t="str">
        <f t="shared" si="1"/>
        <v>inactive</v>
      </c>
      <c r="H352" s="6" t="s">
        <v>265</v>
      </c>
      <c r="J352" s="6"/>
      <c r="O352" s="6"/>
      <c r="P352" s="6"/>
    </row>
    <row r="353" ht="15.75" customHeight="1">
      <c r="A353" s="5">
        <v>1.36326054E8</v>
      </c>
      <c r="B353" s="5" t="s">
        <v>300</v>
      </c>
      <c r="C353" s="5">
        <v>10960.0</v>
      </c>
      <c r="D353" s="5">
        <v>1405945.0</v>
      </c>
      <c r="E353" s="5" t="s">
        <v>12</v>
      </c>
      <c r="F353" s="6">
        <v>31620.0</v>
      </c>
      <c r="G353" s="5" t="str">
        <f t="shared" si="1"/>
        <v>active</v>
      </c>
      <c r="H353" s="6">
        <v>16.0</v>
      </c>
      <c r="J353" s="6"/>
      <c r="O353" s="6"/>
      <c r="P353" s="6"/>
    </row>
    <row r="354" ht="15.75" customHeight="1">
      <c r="A354" s="5">
        <v>1.36326054E8</v>
      </c>
      <c r="B354" s="5" t="s">
        <v>300</v>
      </c>
      <c r="C354" s="5">
        <v>10960.0</v>
      </c>
      <c r="D354" s="5">
        <v>1485285.0</v>
      </c>
      <c r="E354" s="5" t="s">
        <v>12</v>
      </c>
      <c r="F354" s="6">
        <v>4200.0</v>
      </c>
      <c r="G354" s="5" t="str">
        <f t="shared" si="1"/>
        <v>active</v>
      </c>
      <c r="H354" s="6">
        <v>16.0</v>
      </c>
      <c r="J354" s="6"/>
      <c r="O354" s="6"/>
      <c r="P354" s="6"/>
    </row>
    <row r="355" ht="15.75" customHeight="1">
      <c r="A355" s="5">
        <v>1.36326055E8</v>
      </c>
      <c r="B355" s="5" t="s">
        <v>301</v>
      </c>
      <c r="C355" s="5">
        <v>20890.0</v>
      </c>
      <c r="D355" s="5">
        <v>1405945.0</v>
      </c>
      <c r="E355" s="5" t="s">
        <v>12</v>
      </c>
      <c r="F355" s="6">
        <v>31620.0</v>
      </c>
      <c r="G355" s="5" t="str">
        <f t="shared" si="1"/>
        <v>active</v>
      </c>
      <c r="H355" s="6">
        <v>16.0</v>
      </c>
      <c r="J355" s="6"/>
      <c r="O355" s="6"/>
      <c r="P355" s="6"/>
    </row>
    <row r="356" ht="15.75" customHeight="1">
      <c r="A356" s="5">
        <v>1.36326055E8</v>
      </c>
      <c r="B356" s="5" t="s">
        <v>301</v>
      </c>
      <c r="C356" s="5">
        <v>20890.0</v>
      </c>
      <c r="D356" s="5">
        <v>1485285.0</v>
      </c>
      <c r="E356" s="5" t="s">
        <v>12</v>
      </c>
      <c r="F356" s="6">
        <v>4200.0</v>
      </c>
      <c r="G356" s="5" t="str">
        <f t="shared" si="1"/>
        <v>active</v>
      </c>
      <c r="H356" s="6">
        <v>16.0</v>
      </c>
      <c r="J356" s="6"/>
      <c r="O356" s="6"/>
      <c r="P356" s="6"/>
    </row>
    <row r="357" ht="15.75" customHeight="1">
      <c r="A357" s="5">
        <v>1.36599921E8</v>
      </c>
      <c r="B357" s="5" t="s">
        <v>302</v>
      </c>
      <c r="C357" s="5">
        <v>24260.0</v>
      </c>
      <c r="D357" s="5">
        <v>1348944.0</v>
      </c>
      <c r="E357" s="5" t="s">
        <v>12</v>
      </c>
      <c r="F357" s="6">
        <v>3200.0</v>
      </c>
      <c r="G357" s="5" t="str">
        <f t="shared" si="1"/>
        <v>active</v>
      </c>
      <c r="H357" s="6">
        <v>3.0</v>
      </c>
      <c r="J357" s="6"/>
      <c r="O357" s="6"/>
      <c r="P357" s="6"/>
    </row>
    <row r="358" ht="15.75" customHeight="1">
      <c r="A358" s="5">
        <v>1.3674838E8</v>
      </c>
      <c r="B358" s="5" t="s">
        <v>303</v>
      </c>
      <c r="C358" s="5">
        <v>184.0</v>
      </c>
      <c r="D358" s="5">
        <v>1485284.0</v>
      </c>
      <c r="E358" s="5" t="s">
        <v>12</v>
      </c>
      <c r="F358" s="6">
        <v>4200.0</v>
      </c>
      <c r="G358" s="5" t="str">
        <f t="shared" si="1"/>
        <v>inactive</v>
      </c>
      <c r="H358" s="6" t="s">
        <v>304</v>
      </c>
      <c r="J358" s="6"/>
      <c r="O358" s="6"/>
      <c r="P358" s="6"/>
    </row>
    <row r="359" ht="15.75" customHeight="1">
      <c r="A359" s="5">
        <v>1.36859539E8</v>
      </c>
      <c r="B359" s="5" t="s">
        <v>305</v>
      </c>
      <c r="C359" s="5">
        <v>38.0</v>
      </c>
      <c r="D359" s="5">
        <v>1485284.0</v>
      </c>
      <c r="E359" s="5" t="s">
        <v>12</v>
      </c>
      <c r="F359" s="6">
        <v>4200.0</v>
      </c>
      <c r="G359" s="5" t="str">
        <f t="shared" si="1"/>
        <v>inactive</v>
      </c>
      <c r="H359" s="6" t="s">
        <v>304</v>
      </c>
      <c r="J359" s="6"/>
      <c r="O359" s="6"/>
      <c r="P359" s="6"/>
    </row>
    <row r="360" ht="15.75" customHeight="1">
      <c r="A360" s="5">
        <v>1.3685954E8</v>
      </c>
      <c r="B360" s="5" t="s">
        <v>306</v>
      </c>
      <c r="C360" s="5">
        <v>32.0</v>
      </c>
      <c r="D360" s="5">
        <v>1485284.0</v>
      </c>
      <c r="E360" s="5" t="s">
        <v>12</v>
      </c>
      <c r="F360" s="6">
        <v>4200.0</v>
      </c>
      <c r="G360" s="5" t="str">
        <f t="shared" si="1"/>
        <v>inactive</v>
      </c>
      <c r="H360" s="6" t="s">
        <v>304</v>
      </c>
      <c r="J360" s="6"/>
      <c r="O360" s="6"/>
      <c r="P360" s="6"/>
    </row>
    <row r="361" ht="15.75" customHeight="1">
      <c r="A361" s="5">
        <v>1.37528345E8</v>
      </c>
      <c r="B361" s="5" t="s">
        <v>307</v>
      </c>
      <c r="C361" s="5">
        <v>5600.0</v>
      </c>
      <c r="D361" s="5">
        <v>1795795.0</v>
      </c>
      <c r="E361" s="5" t="s">
        <v>12</v>
      </c>
      <c r="F361" s="9">
        <v>3500.0</v>
      </c>
      <c r="G361" s="5" t="str">
        <f t="shared" si="1"/>
        <v>inactive</v>
      </c>
      <c r="H361" s="6">
        <v>16.0</v>
      </c>
      <c r="J361" s="6"/>
      <c r="O361" s="6"/>
      <c r="P361" s="6"/>
    </row>
    <row r="362" ht="15.75" customHeight="1">
      <c r="A362" s="5">
        <v>1.37528346E8</v>
      </c>
      <c r="B362" s="5" t="s">
        <v>308</v>
      </c>
      <c r="C362" s="5">
        <v>1920.0</v>
      </c>
      <c r="D362" s="5">
        <v>1795795.0</v>
      </c>
      <c r="E362" s="5" t="s">
        <v>12</v>
      </c>
      <c r="F362" s="9">
        <v>3500.0</v>
      </c>
      <c r="G362" s="5" t="str">
        <f t="shared" si="1"/>
        <v>inactive</v>
      </c>
      <c r="H362" s="6">
        <v>16.0</v>
      </c>
      <c r="J362" s="6"/>
      <c r="O362" s="6"/>
      <c r="P362" s="6"/>
    </row>
    <row r="363" ht="15.75" customHeight="1">
      <c r="A363" s="5">
        <v>1.37528347E8</v>
      </c>
      <c r="B363" s="5" t="s">
        <v>309</v>
      </c>
      <c r="C363" s="5">
        <v>5970.0</v>
      </c>
      <c r="D363" s="5">
        <v>1795795.0</v>
      </c>
      <c r="E363" s="5" t="s">
        <v>12</v>
      </c>
      <c r="F363" s="9">
        <v>3500.0</v>
      </c>
      <c r="G363" s="5" t="str">
        <f t="shared" si="1"/>
        <v>inactive</v>
      </c>
      <c r="H363" s="6">
        <v>16.0</v>
      </c>
      <c r="J363" s="6"/>
      <c r="O363" s="6"/>
      <c r="P363" s="6"/>
    </row>
    <row r="364" ht="15.75" customHeight="1">
      <c r="A364" s="5">
        <v>1.37528348E8</v>
      </c>
      <c r="B364" s="5" t="s">
        <v>310</v>
      </c>
      <c r="C364" s="5">
        <v>14260.0</v>
      </c>
      <c r="D364" s="5">
        <v>1795795.0</v>
      </c>
      <c r="E364" s="5" t="s">
        <v>12</v>
      </c>
      <c r="F364" s="9">
        <v>3500.0</v>
      </c>
      <c r="G364" s="5" t="str">
        <f t="shared" si="1"/>
        <v>active</v>
      </c>
      <c r="H364" s="6">
        <v>16.0</v>
      </c>
      <c r="J364" s="6"/>
      <c r="O364" s="6"/>
      <c r="P364" s="6"/>
    </row>
    <row r="365" ht="15.75" customHeight="1">
      <c r="A365" s="5">
        <v>1.37528365E8</v>
      </c>
      <c r="B365" s="5" t="s">
        <v>311</v>
      </c>
      <c r="C365" s="5">
        <v>300000.0</v>
      </c>
      <c r="D365" s="5">
        <v>1795803.0</v>
      </c>
      <c r="E365" s="5" t="s">
        <v>12</v>
      </c>
      <c r="F365" s="6">
        <v>5000.0</v>
      </c>
      <c r="G365" s="5" t="str">
        <f t="shared" si="1"/>
        <v>active</v>
      </c>
      <c r="H365" s="6">
        <v>16.0</v>
      </c>
      <c r="J365" s="6"/>
      <c r="O365" s="6"/>
      <c r="P365" s="6"/>
    </row>
    <row r="366" ht="15.75" customHeight="1">
      <c r="A366" s="5">
        <v>1.37528366E8</v>
      </c>
      <c r="B366" s="5" t="s">
        <v>312</v>
      </c>
      <c r="C366" s="5">
        <v>87000.0</v>
      </c>
      <c r="D366" s="5">
        <v>1795803.0</v>
      </c>
      <c r="E366" s="5" t="s">
        <v>12</v>
      </c>
      <c r="F366" s="6">
        <v>5000.0</v>
      </c>
      <c r="G366" s="5" t="str">
        <f t="shared" si="1"/>
        <v>active</v>
      </c>
      <c r="H366" s="6">
        <v>16.0</v>
      </c>
      <c r="J366" s="6"/>
      <c r="O366" s="6"/>
      <c r="P366" s="6"/>
    </row>
    <row r="367" ht="15.75" customHeight="1">
      <c r="A367" s="5">
        <v>1.37528367E8</v>
      </c>
      <c r="B367" s="5" t="s">
        <v>313</v>
      </c>
      <c r="C367" s="5">
        <v>201000.0</v>
      </c>
      <c r="D367" s="5">
        <v>1795803.0</v>
      </c>
      <c r="E367" s="5" t="s">
        <v>12</v>
      </c>
      <c r="F367" s="6">
        <v>5000.0</v>
      </c>
      <c r="G367" s="5" t="str">
        <f t="shared" si="1"/>
        <v>active</v>
      </c>
      <c r="H367" s="6">
        <v>16.0</v>
      </c>
      <c r="J367" s="6"/>
      <c r="O367" s="6"/>
      <c r="P367" s="6"/>
    </row>
    <row r="368" ht="15.75" customHeight="1">
      <c r="A368" s="5">
        <v>1.37528368E8</v>
      </c>
      <c r="B368" s="5" t="s">
        <v>314</v>
      </c>
      <c r="C368" s="5">
        <v>3660.0</v>
      </c>
      <c r="D368" s="5">
        <v>1795803.0</v>
      </c>
      <c r="E368" s="5" t="s">
        <v>12</v>
      </c>
      <c r="F368" s="6">
        <v>5000.0</v>
      </c>
      <c r="G368" s="5" t="str">
        <f t="shared" si="1"/>
        <v>inactive</v>
      </c>
      <c r="H368" s="6">
        <v>16.0</v>
      </c>
      <c r="J368" s="6"/>
      <c r="O368" s="6"/>
      <c r="P368" s="6"/>
    </row>
    <row r="369" ht="15.75" customHeight="1">
      <c r="A369" s="5">
        <v>1.37528371E8</v>
      </c>
      <c r="B369" s="5" t="s">
        <v>315</v>
      </c>
      <c r="C369" s="5">
        <v>680.0</v>
      </c>
      <c r="D369" s="5">
        <v>1795803.0</v>
      </c>
      <c r="E369" s="5" t="s">
        <v>12</v>
      </c>
      <c r="F369" s="6">
        <v>5000.0</v>
      </c>
      <c r="G369" s="5" t="str">
        <f t="shared" si="1"/>
        <v>inactive</v>
      </c>
      <c r="H369" s="6">
        <v>16.0</v>
      </c>
      <c r="J369" s="6"/>
      <c r="O369" s="6"/>
      <c r="P369" s="6"/>
    </row>
    <row r="370" ht="15.75" customHeight="1">
      <c r="A370" s="5">
        <v>1.37528372E8</v>
      </c>
      <c r="B370" s="5" t="s">
        <v>316</v>
      </c>
      <c r="C370" s="5">
        <v>390.0</v>
      </c>
      <c r="D370" s="5">
        <v>1795803.0</v>
      </c>
      <c r="E370" s="5" t="s">
        <v>12</v>
      </c>
      <c r="F370" s="6">
        <v>5000.0</v>
      </c>
      <c r="G370" s="5" t="str">
        <f t="shared" si="1"/>
        <v>inactive</v>
      </c>
      <c r="H370" s="6">
        <v>16.0</v>
      </c>
      <c r="J370" s="6"/>
      <c r="O370" s="6"/>
      <c r="P370" s="6"/>
    </row>
    <row r="371" ht="15.75" customHeight="1">
      <c r="A371" s="5">
        <v>1.37528373E8</v>
      </c>
      <c r="B371" s="5" t="s">
        <v>317</v>
      </c>
      <c r="C371" s="5">
        <v>20680.0</v>
      </c>
      <c r="D371" s="5">
        <v>1795803.0</v>
      </c>
      <c r="E371" s="5" t="s">
        <v>12</v>
      </c>
      <c r="F371" s="6">
        <v>5000.0</v>
      </c>
      <c r="G371" s="5" t="str">
        <f t="shared" si="1"/>
        <v>active</v>
      </c>
      <c r="H371" s="6">
        <v>16.0</v>
      </c>
      <c r="J371" s="6"/>
      <c r="O371" s="6"/>
      <c r="P371" s="6"/>
    </row>
    <row r="372" ht="15.75" customHeight="1">
      <c r="A372" s="5">
        <v>1.37528374E8</v>
      </c>
      <c r="B372" s="5" t="s">
        <v>318</v>
      </c>
      <c r="C372" s="5">
        <v>8930.0</v>
      </c>
      <c r="D372" s="5">
        <v>1795803.0</v>
      </c>
      <c r="E372" s="5" t="s">
        <v>12</v>
      </c>
      <c r="F372" s="6">
        <v>5000.0</v>
      </c>
      <c r="G372" s="5" t="str">
        <f t="shared" si="1"/>
        <v>active</v>
      </c>
      <c r="H372" s="6">
        <v>16.0</v>
      </c>
      <c r="J372" s="6"/>
      <c r="O372" s="6"/>
      <c r="P372" s="6"/>
    </row>
    <row r="373" ht="15.75" customHeight="1">
      <c r="A373" s="5">
        <v>1.37528375E8</v>
      </c>
      <c r="B373" s="5" t="s">
        <v>319</v>
      </c>
      <c r="C373" s="5">
        <v>60.0</v>
      </c>
      <c r="D373" s="5">
        <v>1795803.0</v>
      </c>
      <c r="E373" s="5" t="s">
        <v>12</v>
      </c>
      <c r="F373" s="6">
        <v>5000.0</v>
      </c>
      <c r="G373" s="5" t="str">
        <f t="shared" si="1"/>
        <v>inactive</v>
      </c>
      <c r="H373" s="6">
        <v>16.0</v>
      </c>
      <c r="J373" s="6"/>
      <c r="O373" s="6"/>
      <c r="P373" s="6"/>
    </row>
    <row r="374" ht="15.75" customHeight="1">
      <c r="A374" s="5">
        <v>1.37528375E8</v>
      </c>
      <c r="B374" s="5" t="s">
        <v>319</v>
      </c>
      <c r="C374" s="5">
        <v>90.0</v>
      </c>
      <c r="D374" s="5">
        <v>1795803.0</v>
      </c>
      <c r="E374" s="5" t="s">
        <v>12</v>
      </c>
      <c r="F374" s="6">
        <v>5000.0</v>
      </c>
      <c r="G374" s="5" t="str">
        <f t="shared" si="1"/>
        <v>inactive</v>
      </c>
      <c r="H374" s="6">
        <v>16.0</v>
      </c>
      <c r="J374" s="6"/>
      <c r="O374" s="6"/>
      <c r="P374" s="6"/>
    </row>
    <row r="375" ht="15.75" customHeight="1">
      <c r="A375" s="5">
        <v>1.37528376E8</v>
      </c>
      <c r="B375" s="5" t="s">
        <v>320</v>
      </c>
      <c r="C375" s="5">
        <v>1140.0</v>
      </c>
      <c r="D375" s="5">
        <v>1795803.0</v>
      </c>
      <c r="E375" s="5" t="s">
        <v>12</v>
      </c>
      <c r="F375" s="6">
        <v>5000.0</v>
      </c>
      <c r="G375" s="5" t="str">
        <f t="shared" si="1"/>
        <v>inactive</v>
      </c>
      <c r="H375" s="6">
        <v>16.0</v>
      </c>
      <c r="J375" s="6"/>
      <c r="O375" s="6"/>
      <c r="P375" s="6"/>
    </row>
    <row r="376" ht="15.75" customHeight="1">
      <c r="A376" s="5">
        <v>1.37528376E8</v>
      </c>
      <c r="B376" s="5" t="s">
        <v>320</v>
      </c>
      <c r="C376" s="5">
        <v>1240.0</v>
      </c>
      <c r="D376" s="5">
        <v>1795803.0</v>
      </c>
      <c r="E376" s="5" t="s">
        <v>12</v>
      </c>
      <c r="F376" s="6">
        <v>5000.0</v>
      </c>
      <c r="G376" s="5" t="str">
        <f t="shared" si="1"/>
        <v>inactive</v>
      </c>
      <c r="H376" s="6">
        <v>16.0</v>
      </c>
      <c r="J376" s="6"/>
      <c r="O376" s="6"/>
      <c r="P376" s="6"/>
    </row>
    <row r="377" ht="15.75" customHeight="1">
      <c r="A377" s="5">
        <v>1.37528377E8</v>
      </c>
      <c r="B377" s="5" t="s">
        <v>321</v>
      </c>
      <c r="C377" s="5">
        <v>3290.0</v>
      </c>
      <c r="D377" s="5">
        <v>1795803.0</v>
      </c>
      <c r="E377" s="5" t="s">
        <v>12</v>
      </c>
      <c r="F377" s="6">
        <v>5000.0</v>
      </c>
      <c r="G377" s="5" t="str">
        <f t="shared" si="1"/>
        <v>inactive</v>
      </c>
      <c r="H377" s="6">
        <v>16.0</v>
      </c>
      <c r="J377" s="6"/>
      <c r="O377" s="6"/>
      <c r="P377" s="6"/>
    </row>
    <row r="378" ht="15.75" customHeight="1">
      <c r="A378" s="5">
        <v>1.37528377E8</v>
      </c>
      <c r="B378" s="5" t="s">
        <v>321</v>
      </c>
      <c r="C378" s="5">
        <v>8010.0</v>
      </c>
      <c r="D378" s="5">
        <v>1795803.0</v>
      </c>
      <c r="E378" s="5" t="s">
        <v>12</v>
      </c>
      <c r="F378" s="6">
        <v>5000.0</v>
      </c>
      <c r="G378" s="5" t="str">
        <f t="shared" si="1"/>
        <v>active</v>
      </c>
      <c r="H378" s="6">
        <v>16.0</v>
      </c>
      <c r="J378" s="6"/>
      <c r="O378" s="6"/>
      <c r="P378" s="6"/>
    </row>
    <row r="379" ht="15.75" customHeight="1">
      <c r="A379" s="5">
        <v>1.37528378E8</v>
      </c>
      <c r="B379" s="5" t="s">
        <v>322</v>
      </c>
      <c r="C379" s="5">
        <v>4810.0</v>
      </c>
      <c r="D379" s="5">
        <v>1795803.0</v>
      </c>
      <c r="E379" s="5" t="s">
        <v>12</v>
      </c>
      <c r="F379" s="6">
        <v>5000.0</v>
      </c>
      <c r="G379" s="5" t="str">
        <f t="shared" si="1"/>
        <v>inactive</v>
      </c>
      <c r="H379" s="6">
        <v>16.0</v>
      </c>
      <c r="J379" s="6"/>
      <c r="O379" s="6"/>
      <c r="P379" s="6"/>
    </row>
    <row r="380" ht="15.75" customHeight="1">
      <c r="A380" s="5">
        <v>1.37528378E8</v>
      </c>
      <c r="B380" s="5" t="s">
        <v>322</v>
      </c>
      <c r="C380" s="5">
        <v>7740.0</v>
      </c>
      <c r="D380" s="5">
        <v>1795803.0</v>
      </c>
      <c r="E380" s="5" t="s">
        <v>12</v>
      </c>
      <c r="F380" s="6">
        <v>5000.0</v>
      </c>
      <c r="G380" s="5" t="str">
        <f t="shared" si="1"/>
        <v>active</v>
      </c>
      <c r="H380" s="6">
        <v>16.0</v>
      </c>
      <c r="J380" s="6"/>
      <c r="O380" s="6"/>
      <c r="P380" s="6"/>
    </row>
    <row r="381" ht="15.75" customHeight="1">
      <c r="A381" s="5">
        <v>1.37631384E8</v>
      </c>
      <c r="B381" s="5" t="s">
        <v>323</v>
      </c>
      <c r="C381" s="5">
        <v>172.0</v>
      </c>
      <c r="D381" s="5">
        <v>1485284.0</v>
      </c>
      <c r="E381" s="5" t="s">
        <v>12</v>
      </c>
      <c r="F381" s="6">
        <v>4200.0</v>
      </c>
      <c r="G381" s="5" t="str">
        <f t="shared" si="1"/>
        <v>inactive</v>
      </c>
      <c r="H381" s="6">
        <v>3.0</v>
      </c>
      <c r="J381" s="6"/>
      <c r="O381" s="6"/>
      <c r="P381" s="6"/>
    </row>
    <row r="382" ht="15.75" customHeight="1">
      <c r="A382" s="5">
        <v>1.37631566E8</v>
      </c>
      <c r="B382" s="5" t="s">
        <v>324</v>
      </c>
      <c r="C382" s="5">
        <v>385.0</v>
      </c>
      <c r="D382" s="5">
        <v>1485284.0</v>
      </c>
      <c r="E382" s="5" t="s">
        <v>12</v>
      </c>
      <c r="F382" s="6">
        <v>4200.0</v>
      </c>
      <c r="G382" s="5" t="str">
        <f t="shared" si="1"/>
        <v>inactive</v>
      </c>
      <c r="H382" s="6" t="s">
        <v>325</v>
      </c>
      <c r="J382" s="6"/>
      <c r="O382" s="6"/>
      <c r="P382" s="6"/>
    </row>
    <row r="383" ht="15.75" customHeight="1">
      <c r="A383" s="5">
        <v>1.37632805E8</v>
      </c>
      <c r="B383" s="5" t="s">
        <v>326</v>
      </c>
      <c r="C383" s="5">
        <v>60000.0</v>
      </c>
      <c r="D383" s="5">
        <v>1433308.0</v>
      </c>
      <c r="E383" s="5" t="s">
        <v>12</v>
      </c>
      <c r="F383" s="6">
        <v>3610.0</v>
      </c>
      <c r="G383" s="5" t="str">
        <f t="shared" si="1"/>
        <v>active</v>
      </c>
      <c r="H383" s="6">
        <v>2.0</v>
      </c>
      <c r="I383" s="5" t="s">
        <v>13</v>
      </c>
      <c r="J383" s="6" t="s">
        <v>161</v>
      </c>
      <c r="O383" s="6"/>
      <c r="P383" s="6"/>
    </row>
    <row r="384" ht="15.75" customHeight="1">
      <c r="A384" s="5">
        <v>1.37632849E8</v>
      </c>
      <c r="B384" s="5" t="s">
        <v>327</v>
      </c>
      <c r="C384" s="5">
        <v>60000.0</v>
      </c>
      <c r="D384" s="5">
        <v>1433308.0</v>
      </c>
      <c r="E384" s="5" t="s">
        <v>12</v>
      </c>
      <c r="F384" s="6">
        <v>3610.0</v>
      </c>
      <c r="G384" s="5" t="str">
        <f t="shared" si="1"/>
        <v>active</v>
      </c>
      <c r="H384" s="6">
        <v>2.0</v>
      </c>
      <c r="I384" s="5" t="s">
        <v>13</v>
      </c>
      <c r="J384" s="6" t="s">
        <v>161</v>
      </c>
      <c r="O384" s="6"/>
      <c r="P384" s="6"/>
    </row>
    <row r="385" ht="15.75" customHeight="1">
      <c r="A385" s="5">
        <v>1.37633624E8</v>
      </c>
      <c r="B385" s="5" t="s">
        <v>328</v>
      </c>
      <c r="C385" s="5">
        <v>100000.0</v>
      </c>
      <c r="D385" s="5">
        <v>1453375.0</v>
      </c>
      <c r="E385" s="5" t="s">
        <v>12</v>
      </c>
      <c r="F385" s="6">
        <v>50150.0</v>
      </c>
      <c r="G385" s="5" t="str">
        <f t="shared" si="1"/>
        <v>active</v>
      </c>
      <c r="H385" s="6">
        <v>16.0</v>
      </c>
      <c r="I385" s="5" t="s">
        <v>13</v>
      </c>
      <c r="J385" s="5" t="s">
        <v>76</v>
      </c>
      <c r="O385" s="6"/>
      <c r="P385" s="6"/>
    </row>
    <row r="386" ht="15.75" customHeight="1">
      <c r="A386" s="5">
        <v>1.3763655E8</v>
      </c>
      <c r="B386" s="5" t="s">
        <v>329</v>
      </c>
      <c r="C386" s="5">
        <v>7894.0</v>
      </c>
      <c r="D386" s="5">
        <v>1485284.0</v>
      </c>
      <c r="E386" s="5" t="s">
        <v>12</v>
      </c>
      <c r="F386" s="6">
        <v>4200.0</v>
      </c>
      <c r="G386" s="5" t="str">
        <f t="shared" si="1"/>
        <v>active</v>
      </c>
      <c r="H386" s="6">
        <v>3.0</v>
      </c>
      <c r="J386" s="6"/>
      <c r="O386" s="6"/>
      <c r="P386" s="6"/>
    </row>
    <row r="387" ht="15.75" customHeight="1">
      <c r="A387" s="5">
        <v>1.3763732E8</v>
      </c>
      <c r="B387" s="5" t="s">
        <v>330</v>
      </c>
      <c r="C387" s="5">
        <v>60000.0</v>
      </c>
      <c r="D387" s="5">
        <v>1433308.0</v>
      </c>
      <c r="E387" s="5" t="s">
        <v>12</v>
      </c>
      <c r="F387" s="6">
        <v>3610.0</v>
      </c>
      <c r="G387" s="5" t="str">
        <f t="shared" si="1"/>
        <v>active</v>
      </c>
      <c r="H387" s="6">
        <v>2.0</v>
      </c>
      <c r="I387" s="5" t="s">
        <v>13</v>
      </c>
      <c r="J387" s="6" t="s">
        <v>161</v>
      </c>
      <c r="O387" s="6"/>
      <c r="P387" s="6"/>
    </row>
    <row r="388" ht="15.75" customHeight="1">
      <c r="A388" s="5">
        <v>1.37638109E8</v>
      </c>
      <c r="B388" s="5" t="s">
        <v>331</v>
      </c>
      <c r="C388" s="5">
        <v>60000.0</v>
      </c>
      <c r="D388" s="5">
        <v>1433308.0</v>
      </c>
      <c r="E388" s="5" t="s">
        <v>12</v>
      </c>
      <c r="F388" s="6">
        <v>3610.0</v>
      </c>
      <c r="G388" s="5" t="str">
        <f t="shared" si="1"/>
        <v>active</v>
      </c>
      <c r="H388" s="6">
        <v>2.0</v>
      </c>
      <c r="I388" s="5" t="s">
        <v>13</v>
      </c>
      <c r="J388" s="6" t="s">
        <v>161</v>
      </c>
      <c r="O388" s="6"/>
      <c r="P388" s="6"/>
    </row>
    <row r="389" ht="15.75" customHeight="1">
      <c r="A389" s="5">
        <v>1.37638384E8</v>
      </c>
      <c r="B389" s="5" t="s">
        <v>332</v>
      </c>
      <c r="C389" s="5">
        <v>37.0</v>
      </c>
      <c r="D389" s="5">
        <v>1485284.0</v>
      </c>
      <c r="E389" s="5" t="s">
        <v>12</v>
      </c>
      <c r="F389" s="6">
        <v>4200.0</v>
      </c>
      <c r="G389" s="5" t="str">
        <f t="shared" si="1"/>
        <v>inactive</v>
      </c>
      <c r="H389" s="6" t="s">
        <v>304</v>
      </c>
      <c r="J389" s="6"/>
      <c r="O389" s="6"/>
      <c r="P389" s="6"/>
    </row>
    <row r="390" ht="15.75" customHeight="1">
      <c r="A390" s="5">
        <v>1.37638468E8</v>
      </c>
      <c r="B390" s="5" t="s">
        <v>333</v>
      </c>
      <c r="C390" s="5">
        <v>34.0</v>
      </c>
      <c r="D390" s="5">
        <v>1485284.0</v>
      </c>
      <c r="E390" s="5" t="s">
        <v>12</v>
      </c>
      <c r="F390" s="6">
        <v>4200.0</v>
      </c>
      <c r="G390" s="5" t="str">
        <f t="shared" si="1"/>
        <v>inactive</v>
      </c>
      <c r="H390" s="6" t="s">
        <v>304</v>
      </c>
      <c r="J390" s="6"/>
      <c r="O390" s="6"/>
      <c r="P390" s="6"/>
    </row>
    <row r="391" ht="15.75" customHeight="1">
      <c r="A391" s="5">
        <v>1.37641987E8</v>
      </c>
      <c r="B391" s="5" t="s">
        <v>334</v>
      </c>
      <c r="C391" s="5">
        <v>117.0</v>
      </c>
      <c r="D391" s="5">
        <v>1485284.0</v>
      </c>
      <c r="E391" s="5" t="s">
        <v>12</v>
      </c>
      <c r="F391" s="6">
        <v>4200.0</v>
      </c>
      <c r="G391" s="5" t="str">
        <f t="shared" si="1"/>
        <v>inactive</v>
      </c>
      <c r="H391" s="6" t="s">
        <v>304</v>
      </c>
      <c r="J391" s="6"/>
      <c r="O391" s="6"/>
      <c r="P391" s="6"/>
    </row>
    <row r="392" ht="15.75" customHeight="1">
      <c r="A392" s="5">
        <v>1.37642334E8</v>
      </c>
      <c r="B392" s="5" t="s">
        <v>335</v>
      </c>
      <c r="C392" s="5">
        <v>50240.0</v>
      </c>
      <c r="D392" s="5">
        <v>1453375.0</v>
      </c>
      <c r="E392" s="5" t="s">
        <v>12</v>
      </c>
      <c r="F392" s="6">
        <v>50150.0</v>
      </c>
      <c r="G392" s="5" t="str">
        <f t="shared" si="1"/>
        <v>active</v>
      </c>
      <c r="H392" s="6">
        <v>2.0</v>
      </c>
      <c r="I392" s="5" t="s">
        <v>13</v>
      </c>
      <c r="J392" s="5" t="s">
        <v>76</v>
      </c>
      <c r="O392" s="6"/>
      <c r="P392" s="6"/>
    </row>
    <row r="393" ht="15.75" customHeight="1">
      <c r="A393" s="5">
        <v>1.37642531E8</v>
      </c>
      <c r="B393" s="5" t="s">
        <v>336</v>
      </c>
      <c r="C393" s="5">
        <v>60.0</v>
      </c>
      <c r="D393" s="5">
        <v>1485284.0</v>
      </c>
      <c r="E393" s="5" t="s">
        <v>12</v>
      </c>
      <c r="F393" s="6">
        <v>4200.0</v>
      </c>
      <c r="G393" s="5" t="str">
        <f t="shared" si="1"/>
        <v>inactive</v>
      </c>
      <c r="H393" s="6" t="s">
        <v>304</v>
      </c>
      <c r="J393" s="6"/>
      <c r="O393" s="6"/>
      <c r="P393" s="6"/>
    </row>
    <row r="394" ht="15.75" customHeight="1">
      <c r="A394" s="5">
        <v>1.37642798E8</v>
      </c>
      <c r="B394" s="5" t="s">
        <v>337</v>
      </c>
      <c r="C394" s="5">
        <v>305.0</v>
      </c>
      <c r="D394" s="5">
        <v>1485284.0</v>
      </c>
      <c r="E394" s="5" t="s">
        <v>12</v>
      </c>
      <c r="F394" s="6">
        <v>4200.0</v>
      </c>
      <c r="G394" s="5" t="str">
        <f t="shared" si="1"/>
        <v>inactive</v>
      </c>
      <c r="H394" s="6">
        <v>3.0</v>
      </c>
      <c r="J394" s="6"/>
      <c r="O394" s="6"/>
      <c r="P394" s="6"/>
    </row>
    <row r="395" ht="15.75" customHeight="1">
      <c r="A395" s="5">
        <v>1.37642939E8</v>
      </c>
      <c r="B395" s="5" t="s">
        <v>338</v>
      </c>
      <c r="C395" s="5">
        <v>247.0</v>
      </c>
      <c r="D395" s="5">
        <v>1485284.0</v>
      </c>
      <c r="E395" s="5" t="s">
        <v>12</v>
      </c>
      <c r="F395" s="6">
        <v>4200.0</v>
      </c>
      <c r="G395" s="5" t="str">
        <f t="shared" si="1"/>
        <v>inactive</v>
      </c>
      <c r="H395" s="6">
        <v>3.0</v>
      </c>
      <c r="J395" s="6"/>
      <c r="O395" s="6"/>
      <c r="P395" s="6"/>
    </row>
    <row r="396" ht="15.75" customHeight="1">
      <c r="A396" s="5">
        <v>1.37643234E8</v>
      </c>
      <c r="B396" s="5" t="s">
        <v>339</v>
      </c>
      <c r="C396" s="5">
        <v>5220.0</v>
      </c>
      <c r="D396" s="5">
        <v>1453375.0</v>
      </c>
      <c r="E396" s="5" t="s">
        <v>12</v>
      </c>
      <c r="F396" s="6">
        <v>50150.0</v>
      </c>
      <c r="G396" s="5" t="str">
        <f t="shared" si="1"/>
        <v>inactive</v>
      </c>
      <c r="H396" s="6">
        <v>16.0</v>
      </c>
      <c r="I396" s="5" t="s">
        <v>13</v>
      </c>
      <c r="J396" s="5" t="s">
        <v>76</v>
      </c>
      <c r="O396" s="6"/>
      <c r="P396" s="6"/>
    </row>
    <row r="397" ht="15.75" customHeight="1">
      <c r="A397" s="5">
        <v>1.37644006E8</v>
      </c>
      <c r="B397" s="5" t="s">
        <v>340</v>
      </c>
      <c r="C397" s="5">
        <v>60000.0</v>
      </c>
      <c r="D397" s="5">
        <v>1433308.0</v>
      </c>
      <c r="E397" s="5" t="s">
        <v>12</v>
      </c>
      <c r="F397" s="6">
        <v>3610.0</v>
      </c>
      <c r="G397" s="5" t="str">
        <f t="shared" si="1"/>
        <v>active</v>
      </c>
      <c r="H397" s="6">
        <v>2.0</v>
      </c>
      <c r="I397" s="5" t="s">
        <v>13</v>
      </c>
      <c r="J397" s="6" t="s">
        <v>161</v>
      </c>
      <c r="O397" s="6"/>
      <c r="P397" s="6"/>
    </row>
    <row r="398" ht="15.75" customHeight="1">
      <c r="A398" s="5">
        <v>1.37645788E8</v>
      </c>
      <c r="B398" s="5" t="s">
        <v>341</v>
      </c>
      <c r="C398" s="5">
        <v>60000.0</v>
      </c>
      <c r="D398" s="5">
        <v>1433308.0</v>
      </c>
      <c r="E398" s="5" t="s">
        <v>12</v>
      </c>
      <c r="F398" s="6">
        <v>3610.0</v>
      </c>
      <c r="G398" s="5" t="str">
        <f t="shared" si="1"/>
        <v>active</v>
      </c>
      <c r="H398" s="6">
        <v>2.0</v>
      </c>
      <c r="I398" s="5" t="s">
        <v>13</v>
      </c>
      <c r="J398" s="6" t="s">
        <v>161</v>
      </c>
      <c r="O398" s="6"/>
      <c r="P398" s="6"/>
    </row>
    <row r="399" ht="15.75" customHeight="1">
      <c r="A399" s="5">
        <v>1.37646442E8</v>
      </c>
      <c r="B399" s="5" t="s">
        <v>342</v>
      </c>
      <c r="C399" s="5">
        <v>61100.0</v>
      </c>
      <c r="D399" s="5">
        <v>1453375.0</v>
      </c>
      <c r="E399" s="5" t="s">
        <v>12</v>
      </c>
      <c r="F399" s="6">
        <v>50150.0</v>
      </c>
      <c r="G399" s="5" t="str">
        <f t="shared" si="1"/>
        <v>active</v>
      </c>
      <c r="H399" s="6">
        <v>2.0</v>
      </c>
      <c r="I399" s="5" t="s">
        <v>13</v>
      </c>
      <c r="J399" s="5" t="s">
        <v>76</v>
      </c>
      <c r="O399" s="6"/>
      <c r="P399" s="6"/>
    </row>
    <row r="400" ht="15.75" customHeight="1">
      <c r="A400" s="5">
        <v>1.37646457E8</v>
      </c>
      <c r="B400" s="5" t="s">
        <v>343</v>
      </c>
      <c r="C400" s="5">
        <v>62.0</v>
      </c>
      <c r="D400" s="5">
        <v>1485284.0</v>
      </c>
      <c r="E400" s="5" t="s">
        <v>12</v>
      </c>
      <c r="F400" s="6">
        <v>4200.0</v>
      </c>
      <c r="G400" s="5" t="str">
        <f t="shared" si="1"/>
        <v>inactive</v>
      </c>
      <c r="H400" s="6" t="s">
        <v>304</v>
      </c>
      <c r="J400" s="6"/>
      <c r="O400" s="6"/>
      <c r="P400" s="6"/>
    </row>
    <row r="401" ht="15.75" customHeight="1">
      <c r="A401" s="5">
        <v>1.37647236E8</v>
      </c>
      <c r="B401" s="5" t="s">
        <v>344</v>
      </c>
      <c r="C401" s="5">
        <v>60000.0</v>
      </c>
      <c r="D401" s="5">
        <v>1433308.0</v>
      </c>
      <c r="E401" s="5" t="s">
        <v>12</v>
      </c>
      <c r="F401" s="6">
        <v>3610.0</v>
      </c>
      <c r="G401" s="5" t="str">
        <f t="shared" si="1"/>
        <v>active</v>
      </c>
      <c r="H401" s="6">
        <v>2.0</v>
      </c>
      <c r="I401" s="5" t="s">
        <v>13</v>
      </c>
      <c r="J401" s="6" t="s">
        <v>161</v>
      </c>
      <c r="O401" s="6"/>
      <c r="P401" s="6"/>
    </row>
    <row r="402" ht="15.75" customHeight="1">
      <c r="A402" s="5">
        <v>1.37647881E8</v>
      </c>
      <c r="B402" s="5" t="s">
        <v>345</v>
      </c>
      <c r="C402" s="5">
        <v>4670.0</v>
      </c>
      <c r="D402" s="5">
        <v>1485284.0</v>
      </c>
      <c r="E402" s="5" t="s">
        <v>12</v>
      </c>
      <c r="F402" s="6">
        <v>4200.0</v>
      </c>
      <c r="G402" s="5" t="str">
        <f t="shared" si="1"/>
        <v>inactive</v>
      </c>
      <c r="H402" s="6">
        <v>3.0</v>
      </c>
      <c r="J402" s="6"/>
      <c r="O402" s="6"/>
      <c r="P402" s="6"/>
    </row>
    <row r="403" ht="15.75" customHeight="1">
      <c r="A403" s="5">
        <v>1.37648214E8</v>
      </c>
      <c r="B403" s="5" t="s">
        <v>346</v>
      </c>
      <c r="C403" s="5">
        <v>529.0</v>
      </c>
      <c r="D403" s="5">
        <v>1485284.0</v>
      </c>
      <c r="E403" s="5" t="s">
        <v>12</v>
      </c>
      <c r="F403" s="6">
        <v>4200.0</v>
      </c>
      <c r="G403" s="5" t="str">
        <f t="shared" si="1"/>
        <v>inactive</v>
      </c>
      <c r="H403" s="6" t="s">
        <v>304</v>
      </c>
      <c r="J403" s="6"/>
      <c r="O403" s="6"/>
      <c r="P403" s="6"/>
    </row>
    <row r="404" ht="15.75" customHeight="1">
      <c r="A404" s="5">
        <v>1.37648311E8</v>
      </c>
      <c r="B404" s="5" t="s">
        <v>347</v>
      </c>
      <c r="C404" s="5">
        <v>56680.0</v>
      </c>
      <c r="D404" s="5">
        <v>1453375.0</v>
      </c>
      <c r="E404" s="5" t="s">
        <v>12</v>
      </c>
      <c r="F404" s="6">
        <v>50150.0</v>
      </c>
      <c r="G404" s="5" t="str">
        <f t="shared" si="1"/>
        <v>active</v>
      </c>
      <c r="H404" s="6">
        <v>16.0</v>
      </c>
      <c r="I404" s="5" t="s">
        <v>13</v>
      </c>
      <c r="J404" s="5" t="s">
        <v>76</v>
      </c>
      <c r="O404" s="6"/>
      <c r="P404" s="6"/>
    </row>
    <row r="405" ht="15.75" customHeight="1">
      <c r="A405" s="5">
        <v>1.37649016E8</v>
      </c>
      <c r="B405" s="5" t="s">
        <v>348</v>
      </c>
      <c r="C405" s="5">
        <v>55.0</v>
      </c>
      <c r="D405" s="5">
        <v>1485284.0</v>
      </c>
      <c r="E405" s="5" t="s">
        <v>12</v>
      </c>
      <c r="F405" s="6">
        <v>4200.0</v>
      </c>
      <c r="G405" s="5" t="str">
        <f t="shared" si="1"/>
        <v>inactive</v>
      </c>
      <c r="H405" s="6" t="s">
        <v>304</v>
      </c>
      <c r="J405" s="6"/>
      <c r="O405" s="6"/>
      <c r="P405" s="6"/>
    </row>
    <row r="406" ht="15.75" customHeight="1">
      <c r="A406" s="5">
        <v>1.37650642E8</v>
      </c>
      <c r="B406" s="5" t="s">
        <v>349</v>
      </c>
      <c r="C406" s="5">
        <v>53.0</v>
      </c>
      <c r="D406" s="5">
        <v>1485284.0</v>
      </c>
      <c r="E406" s="5" t="s">
        <v>12</v>
      </c>
      <c r="F406" s="6">
        <v>4200.0</v>
      </c>
      <c r="G406" s="5" t="str">
        <f t="shared" si="1"/>
        <v>inactive</v>
      </c>
      <c r="H406" s="6" t="s">
        <v>304</v>
      </c>
      <c r="J406" s="6"/>
      <c r="O406" s="6"/>
      <c r="P406" s="6"/>
    </row>
    <row r="407" ht="15.75" customHeight="1">
      <c r="A407" s="5">
        <v>1.37650872E8</v>
      </c>
      <c r="B407" s="5" t="s">
        <v>350</v>
      </c>
      <c r="C407" s="5">
        <v>103.0</v>
      </c>
      <c r="D407" s="5">
        <v>1485284.0</v>
      </c>
      <c r="E407" s="5" t="s">
        <v>12</v>
      </c>
      <c r="F407" s="6">
        <v>4200.0</v>
      </c>
      <c r="G407" s="5" t="str">
        <f t="shared" si="1"/>
        <v>inactive</v>
      </c>
      <c r="H407" s="6" t="s">
        <v>304</v>
      </c>
      <c r="J407" s="6"/>
      <c r="O407" s="6"/>
      <c r="P407" s="6"/>
    </row>
    <row r="408" ht="15.75" customHeight="1">
      <c r="A408" s="5">
        <v>1.37651058E8</v>
      </c>
      <c r="B408" s="5" t="s">
        <v>351</v>
      </c>
      <c r="C408" s="5">
        <v>782.0</v>
      </c>
      <c r="D408" s="5">
        <v>1485284.0</v>
      </c>
      <c r="E408" s="5" t="s">
        <v>12</v>
      </c>
      <c r="F408" s="6">
        <v>4200.0</v>
      </c>
      <c r="G408" s="5" t="str">
        <f t="shared" si="1"/>
        <v>inactive</v>
      </c>
      <c r="H408" s="6" t="s">
        <v>304</v>
      </c>
      <c r="J408" s="6"/>
      <c r="O408" s="6"/>
      <c r="P408" s="6"/>
    </row>
    <row r="409" ht="15.75" customHeight="1">
      <c r="A409" s="5">
        <v>1.3765175E8</v>
      </c>
      <c r="B409" s="5" t="s">
        <v>352</v>
      </c>
      <c r="C409" s="5">
        <v>223.0</v>
      </c>
      <c r="D409" s="5">
        <v>1485284.0</v>
      </c>
      <c r="E409" s="5" t="s">
        <v>12</v>
      </c>
      <c r="F409" s="6">
        <v>4200.0</v>
      </c>
      <c r="G409" s="5" t="str">
        <f t="shared" si="1"/>
        <v>inactive</v>
      </c>
      <c r="H409" s="6">
        <v>3.0</v>
      </c>
      <c r="J409" s="6"/>
      <c r="O409" s="6"/>
      <c r="P409" s="6"/>
    </row>
    <row r="410" ht="15.75" customHeight="1">
      <c r="A410" s="5">
        <v>1.37652637E8</v>
      </c>
      <c r="B410" s="5" t="s">
        <v>353</v>
      </c>
      <c r="C410" s="5">
        <v>41.0</v>
      </c>
      <c r="D410" s="5">
        <v>1485284.0</v>
      </c>
      <c r="E410" s="5" t="s">
        <v>12</v>
      </c>
      <c r="F410" s="6">
        <v>4200.0</v>
      </c>
      <c r="G410" s="5" t="str">
        <f t="shared" si="1"/>
        <v>inactive</v>
      </c>
      <c r="H410" s="6" t="s">
        <v>354</v>
      </c>
      <c r="J410" s="6"/>
      <c r="O410" s="6"/>
      <c r="P410" s="6"/>
    </row>
    <row r="411" ht="15.75" customHeight="1">
      <c r="A411" s="5">
        <v>1.37652722E8</v>
      </c>
      <c r="B411" s="5" t="s">
        <v>355</v>
      </c>
      <c r="C411" s="5">
        <v>86220.0</v>
      </c>
      <c r="D411" s="5">
        <v>1453375.0</v>
      </c>
      <c r="E411" s="5" t="s">
        <v>12</v>
      </c>
      <c r="F411" s="6">
        <v>50150.0</v>
      </c>
      <c r="G411" s="5" t="str">
        <f t="shared" si="1"/>
        <v>active</v>
      </c>
      <c r="H411" s="6">
        <v>2.0</v>
      </c>
      <c r="I411" s="5" t="s">
        <v>13</v>
      </c>
      <c r="J411" s="5" t="s">
        <v>76</v>
      </c>
      <c r="O411" s="6"/>
      <c r="P411" s="6"/>
    </row>
    <row r="412" ht="15.75" customHeight="1">
      <c r="A412" s="5">
        <v>1.37653842E8</v>
      </c>
      <c r="B412" s="5" t="s">
        <v>356</v>
      </c>
      <c r="C412" s="5">
        <v>399.0</v>
      </c>
      <c r="D412" s="5">
        <v>1485284.0</v>
      </c>
      <c r="E412" s="5" t="s">
        <v>12</v>
      </c>
      <c r="F412" s="6">
        <v>4200.0</v>
      </c>
      <c r="G412" s="5" t="str">
        <f t="shared" si="1"/>
        <v>inactive</v>
      </c>
      <c r="H412" s="6">
        <v>3.0</v>
      </c>
      <c r="J412" s="6"/>
      <c r="O412" s="6"/>
      <c r="P412" s="6"/>
    </row>
    <row r="413" ht="15.75" customHeight="1">
      <c r="A413" s="5">
        <v>1.37654238E8</v>
      </c>
      <c r="B413" s="5" t="s">
        <v>357</v>
      </c>
      <c r="C413" s="5">
        <v>60000.0</v>
      </c>
      <c r="D413" s="5">
        <v>1433308.0</v>
      </c>
      <c r="E413" s="5" t="s">
        <v>12</v>
      </c>
      <c r="F413" s="6">
        <v>3610.0</v>
      </c>
      <c r="G413" s="5" t="str">
        <f t="shared" si="1"/>
        <v>active</v>
      </c>
      <c r="H413" s="6">
        <v>2.0</v>
      </c>
      <c r="I413" s="5" t="s">
        <v>13</v>
      </c>
      <c r="J413" s="6" t="s">
        <v>161</v>
      </c>
      <c r="O413" s="6"/>
      <c r="P413" s="6"/>
    </row>
    <row r="414" ht="15.75" customHeight="1">
      <c r="A414" s="5">
        <v>1.37655596E8</v>
      </c>
      <c r="B414" s="5" t="s">
        <v>358</v>
      </c>
      <c r="C414" s="5">
        <v>60000.0</v>
      </c>
      <c r="D414" s="5">
        <v>1433308.0</v>
      </c>
      <c r="E414" s="5" t="s">
        <v>12</v>
      </c>
      <c r="F414" s="6">
        <v>3610.0</v>
      </c>
      <c r="G414" s="5" t="str">
        <f t="shared" si="1"/>
        <v>active</v>
      </c>
      <c r="H414" s="6">
        <v>2.0</v>
      </c>
      <c r="I414" s="5" t="s">
        <v>13</v>
      </c>
      <c r="J414" s="6" t="s">
        <v>161</v>
      </c>
      <c r="O414" s="6"/>
      <c r="P414" s="6"/>
    </row>
    <row r="415" ht="15.75" customHeight="1">
      <c r="A415" s="5">
        <v>1.37655674E8</v>
      </c>
      <c r="B415" s="5" t="s">
        <v>359</v>
      </c>
      <c r="C415" s="5">
        <v>60000.0</v>
      </c>
      <c r="D415" s="5">
        <v>1433308.0</v>
      </c>
      <c r="E415" s="5" t="s">
        <v>12</v>
      </c>
      <c r="F415" s="6">
        <v>3610.0</v>
      </c>
      <c r="G415" s="5" t="str">
        <f t="shared" si="1"/>
        <v>active</v>
      </c>
      <c r="H415" s="6">
        <v>2.0</v>
      </c>
      <c r="I415" s="5" t="s">
        <v>13</v>
      </c>
      <c r="J415" s="6" t="s">
        <v>161</v>
      </c>
      <c r="O415" s="6"/>
      <c r="P415" s="6"/>
    </row>
    <row r="416" ht="15.75" customHeight="1">
      <c r="A416" s="5">
        <v>1.37656448E8</v>
      </c>
      <c r="B416" s="5" t="s">
        <v>360</v>
      </c>
      <c r="C416" s="5">
        <v>250.0</v>
      </c>
      <c r="D416" s="5">
        <v>1485284.0</v>
      </c>
      <c r="E416" s="5" t="s">
        <v>12</v>
      </c>
      <c r="F416" s="6">
        <v>4200.0</v>
      </c>
      <c r="G416" s="5" t="str">
        <f t="shared" si="1"/>
        <v>inactive</v>
      </c>
      <c r="H416" s="6" t="s">
        <v>304</v>
      </c>
      <c r="J416" s="6"/>
      <c r="O416" s="6"/>
      <c r="P416" s="6"/>
    </row>
    <row r="417" ht="15.75" customHeight="1">
      <c r="A417" s="5">
        <v>1.3765726E8</v>
      </c>
      <c r="B417" s="5" t="s">
        <v>361</v>
      </c>
      <c r="C417" s="5">
        <v>41.0</v>
      </c>
      <c r="D417" s="5">
        <v>1485284.0</v>
      </c>
      <c r="E417" s="5" t="s">
        <v>12</v>
      </c>
      <c r="F417" s="6">
        <v>4200.0</v>
      </c>
      <c r="G417" s="5" t="str">
        <f t="shared" si="1"/>
        <v>inactive</v>
      </c>
      <c r="H417" s="6" t="s">
        <v>304</v>
      </c>
      <c r="J417" s="6"/>
      <c r="O417" s="6"/>
      <c r="P417" s="6"/>
    </row>
    <row r="418" ht="15.75" customHeight="1">
      <c r="A418" s="5">
        <v>1.37657391E8</v>
      </c>
      <c r="B418" s="5" t="s">
        <v>362</v>
      </c>
      <c r="C418" s="5">
        <v>33700.0</v>
      </c>
      <c r="D418" s="5">
        <v>1453375.0</v>
      </c>
      <c r="E418" s="5" t="s">
        <v>12</v>
      </c>
      <c r="F418" s="6">
        <v>50150.0</v>
      </c>
      <c r="G418" s="5" t="str">
        <f t="shared" si="1"/>
        <v>active</v>
      </c>
      <c r="H418" s="6">
        <v>16.0</v>
      </c>
      <c r="I418" s="5" t="s">
        <v>13</v>
      </c>
      <c r="J418" s="5" t="s">
        <v>76</v>
      </c>
      <c r="O418" s="6"/>
      <c r="P418" s="6"/>
    </row>
    <row r="419" ht="15.75" customHeight="1">
      <c r="A419" s="5">
        <v>1.37658196E8</v>
      </c>
      <c r="B419" s="5" t="s">
        <v>363</v>
      </c>
      <c r="C419" s="5">
        <v>70.0</v>
      </c>
      <c r="D419" s="5">
        <v>1485284.0</v>
      </c>
      <c r="E419" s="5" t="s">
        <v>12</v>
      </c>
      <c r="F419" s="6">
        <v>4200.0</v>
      </c>
      <c r="G419" s="5" t="str">
        <f t="shared" si="1"/>
        <v>inactive</v>
      </c>
      <c r="H419" s="6" t="s">
        <v>304</v>
      </c>
      <c r="J419" s="6"/>
      <c r="O419" s="6"/>
      <c r="P419" s="6"/>
    </row>
    <row r="420" ht="15.75" customHeight="1">
      <c r="A420" s="5">
        <v>1.37658211E8</v>
      </c>
      <c r="B420" s="5" t="s">
        <v>364</v>
      </c>
      <c r="C420" s="5">
        <v>69.0</v>
      </c>
      <c r="D420" s="5">
        <v>1485284.0</v>
      </c>
      <c r="E420" s="5" t="s">
        <v>12</v>
      </c>
      <c r="F420" s="6">
        <v>4200.0</v>
      </c>
      <c r="G420" s="5" t="str">
        <f t="shared" si="1"/>
        <v>inactive</v>
      </c>
      <c r="H420" s="6" t="s">
        <v>304</v>
      </c>
      <c r="J420" s="6"/>
      <c r="O420" s="6"/>
      <c r="P420" s="6"/>
    </row>
    <row r="421" ht="15.75" customHeight="1">
      <c r="A421" s="5">
        <v>1.37658453E8</v>
      </c>
      <c r="B421" s="5" t="s">
        <v>365</v>
      </c>
      <c r="C421" s="5">
        <v>224.0</v>
      </c>
      <c r="D421" s="5">
        <v>1485284.0</v>
      </c>
      <c r="E421" s="5" t="s">
        <v>12</v>
      </c>
      <c r="F421" s="6">
        <v>4200.0</v>
      </c>
      <c r="G421" s="5" t="str">
        <f t="shared" si="1"/>
        <v>inactive</v>
      </c>
      <c r="H421" s="6">
        <v>3.0</v>
      </c>
      <c r="J421" s="6"/>
      <c r="O421" s="6"/>
      <c r="P421" s="6"/>
    </row>
    <row r="422" ht="15.75" customHeight="1">
      <c r="A422" s="5">
        <v>1.37659818E8</v>
      </c>
      <c r="B422" s="5" t="s">
        <v>366</v>
      </c>
      <c r="C422" s="5">
        <v>60000.0</v>
      </c>
      <c r="D422" s="5">
        <v>1433308.0</v>
      </c>
      <c r="E422" s="5" t="s">
        <v>12</v>
      </c>
      <c r="F422" s="6">
        <v>3610.0</v>
      </c>
      <c r="G422" s="5" t="str">
        <f t="shared" si="1"/>
        <v>active</v>
      </c>
      <c r="H422" s="6">
        <v>2.0</v>
      </c>
      <c r="I422" s="5" t="s">
        <v>13</v>
      </c>
      <c r="J422" s="6" t="s">
        <v>161</v>
      </c>
      <c r="O422" s="6"/>
      <c r="P422" s="6"/>
    </row>
    <row r="423" ht="15.75" customHeight="1">
      <c r="A423" s="5">
        <v>1.37660389E8</v>
      </c>
      <c r="B423" s="5" t="s">
        <v>367</v>
      </c>
      <c r="C423" s="5">
        <v>77.0</v>
      </c>
      <c r="D423" s="5">
        <v>1485284.0</v>
      </c>
      <c r="E423" s="5" t="s">
        <v>12</v>
      </c>
      <c r="F423" s="6">
        <v>4200.0</v>
      </c>
      <c r="G423" s="5" t="str">
        <f t="shared" si="1"/>
        <v>inactive</v>
      </c>
      <c r="H423" s="6">
        <v>3.0</v>
      </c>
      <c r="J423" s="6"/>
      <c r="O423" s="6"/>
      <c r="P423" s="6"/>
    </row>
    <row r="424" ht="15.75" customHeight="1">
      <c r="A424" s="5">
        <v>1.37660639E8</v>
      </c>
      <c r="B424" s="5" t="s">
        <v>368</v>
      </c>
      <c r="C424" s="5">
        <v>60000.0</v>
      </c>
      <c r="D424" s="5">
        <v>1433308.0</v>
      </c>
      <c r="E424" s="5" t="s">
        <v>12</v>
      </c>
      <c r="F424" s="6">
        <v>3610.0</v>
      </c>
      <c r="G424" s="5" t="str">
        <f t="shared" si="1"/>
        <v>active</v>
      </c>
      <c r="H424" s="6">
        <v>2.0</v>
      </c>
      <c r="I424" s="5" t="s">
        <v>13</v>
      </c>
      <c r="J424" s="6" t="s">
        <v>161</v>
      </c>
      <c r="O424" s="6"/>
      <c r="P424" s="6"/>
    </row>
    <row r="425" ht="15.75" customHeight="1">
      <c r="A425" s="5">
        <v>1.37662251E8</v>
      </c>
      <c r="B425" s="5" t="s">
        <v>369</v>
      </c>
      <c r="C425" s="5">
        <v>57420.0</v>
      </c>
      <c r="D425" s="5">
        <v>1453375.0</v>
      </c>
      <c r="E425" s="5" t="s">
        <v>12</v>
      </c>
      <c r="F425" s="6">
        <v>50150.0</v>
      </c>
      <c r="G425" s="5" t="str">
        <f t="shared" si="1"/>
        <v>active</v>
      </c>
      <c r="H425" s="6">
        <v>16.0</v>
      </c>
      <c r="I425" s="5" t="s">
        <v>13</v>
      </c>
      <c r="J425" s="5" t="s">
        <v>76</v>
      </c>
      <c r="O425" s="6"/>
      <c r="P425" s="6"/>
    </row>
    <row r="426" ht="15.75" customHeight="1">
      <c r="A426" s="5">
        <v>1.3855886E8</v>
      </c>
      <c r="B426" s="5" t="s">
        <v>370</v>
      </c>
      <c r="C426" s="5">
        <v>1.14</v>
      </c>
      <c r="D426" s="5">
        <v>1805595.0</v>
      </c>
      <c r="E426" s="5" t="s">
        <v>12</v>
      </c>
      <c r="F426" s="6">
        <v>5000.0</v>
      </c>
      <c r="G426" s="5" t="str">
        <f t="shared" si="1"/>
        <v>inactive</v>
      </c>
      <c r="H426" s="6">
        <v>16.0</v>
      </c>
      <c r="J426" s="6"/>
      <c r="O426" s="6"/>
      <c r="P426" s="6"/>
    </row>
    <row r="427" ht="15.75" customHeight="1">
      <c r="A427" s="5">
        <v>1.45431114E8</v>
      </c>
      <c r="B427" s="5" t="s">
        <v>371</v>
      </c>
      <c r="C427" s="5">
        <v>300000.0</v>
      </c>
      <c r="D427" s="5">
        <v>1806069.0</v>
      </c>
      <c r="E427" s="5" t="s">
        <v>12</v>
      </c>
      <c r="F427" s="6">
        <v>5000.0</v>
      </c>
      <c r="G427" s="5" t="str">
        <f t="shared" si="1"/>
        <v>active</v>
      </c>
      <c r="H427" s="6">
        <v>3.0</v>
      </c>
      <c r="J427" s="6"/>
      <c r="O427" s="6"/>
      <c r="P427" s="6"/>
    </row>
    <row r="428" ht="15.75" customHeight="1">
      <c r="A428" s="5">
        <v>1.45951102E8</v>
      </c>
      <c r="B428" s="5" t="s">
        <v>372</v>
      </c>
      <c r="C428" s="5">
        <v>95400.0</v>
      </c>
      <c r="D428" s="5">
        <v>1502932.0</v>
      </c>
      <c r="E428" s="5" t="s">
        <v>12</v>
      </c>
      <c r="F428" s="6">
        <v>1000.0</v>
      </c>
      <c r="G428" s="5" t="str">
        <f t="shared" si="1"/>
        <v>active</v>
      </c>
      <c r="H428" s="6">
        <v>16.0</v>
      </c>
      <c r="I428" s="5" t="s">
        <v>13</v>
      </c>
      <c r="J428" s="5" t="s">
        <v>260</v>
      </c>
      <c r="O428" s="6"/>
      <c r="P428" s="6"/>
    </row>
    <row r="429" ht="15.75" customHeight="1">
      <c r="A429" s="5">
        <v>1.45955768E8</v>
      </c>
      <c r="B429" s="5" t="s">
        <v>373</v>
      </c>
      <c r="C429" s="5">
        <v>27850.0</v>
      </c>
      <c r="D429" s="5">
        <v>1348944.0</v>
      </c>
      <c r="E429" s="5" t="s">
        <v>12</v>
      </c>
      <c r="F429" s="6">
        <v>3200.0</v>
      </c>
      <c r="G429" s="5" t="str">
        <f t="shared" si="1"/>
        <v>active</v>
      </c>
      <c r="H429" s="6">
        <v>3.0</v>
      </c>
      <c r="J429" s="6"/>
      <c r="O429" s="6"/>
      <c r="P429" s="6"/>
    </row>
    <row r="430" ht="15.75" customHeight="1">
      <c r="A430" s="5">
        <v>1.45967497E8</v>
      </c>
      <c r="B430" s="5" t="s">
        <v>374</v>
      </c>
      <c r="C430" s="5">
        <v>3700.0</v>
      </c>
      <c r="D430" s="5">
        <v>1389558.0</v>
      </c>
      <c r="E430" s="5" t="s">
        <v>12</v>
      </c>
      <c r="F430" s="6">
        <v>2900.0</v>
      </c>
      <c r="G430" s="5" t="str">
        <f t="shared" si="1"/>
        <v>inactive</v>
      </c>
      <c r="H430" s="6">
        <v>16.0</v>
      </c>
      <c r="J430" s="6"/>
      <c r="O430" s="6"/>
      <c r="P430" s="6"/>
    </row>
    <row r="431" ht="15.75" customHeight="1">
      <c r="A431" s="5">
        <v>1.45967623E8</v>
      </c>
      <c r="B431" s="5" t="s">
        <v>375</v>
      </c>
      <c r="C431" s="5">
        <v>50500.0</v>
      </c>
      <c r="D431" s="5">
        <v>1389558.0</v>
      </c>
      <c r="E431" s="5" t="s">
        <v>12</v>
      </c>
      <c r="F431" s="6">
        <v>2900.0</v>
      </c>
      <c r="G431" s="5" t="str">
        <f t="shared" si="1"/>
        <v>active</v>
      </c>
      <c r="H431" s="6">
        <v>16.0</v>
      </c>
      <c r="J431" s="6"/>
      <c r="O431" s="6"/>
      <c r="P431" s="6"/>
    </row>
    <row r="432" ht="15.75" customHeight="1">
      <c r="A432" s="5">
        <v>1.45967638E8</v>
      </c>
      <c r="B432" s="5" t="s">
        <v>376</v>
      </c>
      <c r="C432" s="5">
        <v>25600.0</v>
      </c>
      <c r="D432" s="5">
        <v>1389558.0</v>
      </c>
      <c r="E432" s="5" t="s">
        <v>12</v>
      </c>
      <c r="F432" s="6">
        <v>2900.0</v>
      </c>
      <c r="G432" s="5" t="str">
        <f t="shared" si="1"/>
        <v>active</v>
      </c>
      <c r="H432" s="6">
        <v>16.0</v>
      </c>
      <c r="J432" s="6"/>
      <c r="O432" s="6"/>
      <c r="P432" s="6"/>
    </row>
    <row r="433" ht="15.75" customHeight="1">
      <c r="A433" s="5">
        <v>1.45967694E8</v>
      </c>
      <c r="B433" s="5" t="s">
        <v>377</v>
      </c>
      <c r="C433" s="5">
        <v>17500.0</v>
      </c>
      <c r="D433" s="5">
        <v>1389558.0</v>
      </c>
      <c r="E433" s="5" t="s">
        <v>12</v>
      </c>
      <c r="F433" s="6">
        <v>2900.0</v>
      </c>
      <c r="G433" s="5" t="str">
        <f t="shared" si="1"/>
        <v>active</v>
      </c>
      <c r="H433" s="6">
        <v>16.0</v>
      </c>
      <c r="J433" s="6"/>
      <c r="O433" s="6"/>
      <c r="P433" s="6"/>
    </row>
    <row r="434" ht="15.75" customHeight="1">
      <c r="A434" s="5">
        <v>1.45968042E8</v>
      </c>
      <c r="B434" s="5" t="s">
        <v>378</v>
      </c>
      <c r="C434" s="5">
        <v>38800.0</v>
      </c>
      <c r="D434" s="5">
        <v>1389558.0</v>
      </c>
      <c r="E434" s="5" t="s">
        <v>12</v>
      </c>
      <c r="F434" s="6">
        <v>2900.0</v>
      </c>
      <c r="G434" s="5" t="str">
        <f t="shared" si="1"/>
        <v>active</v>
      </c>
      <c r="H434" s="6">
        <v>16.0</v>
      </c>
      <c r="J434" s="6"/>
      <c r="O434" s="6"/>
      <c r="P434" s="6"/>
    </row>
    <row r="435" ht="15.75" customHeight="1">
      <c r="A435" s="5">
        <v>1.45968076E8</v>
      </c>
      <c r="B435" s="5" t="s">
        <v>379</v>
      </c>
      <c r="C435" s="5">
        <v>52500.0</v>
      </c>
      <c r="D435" s="5">
        <v>1389558.0</v>
      </c>
      <c r="E435" s="5" t="s">
        <v>12</v>
      </c>
      <c r="F435" s="6">
        <v>2900.0</v>
      </c>
      <c r="G435" s="5" t="str">
        <f t="shared" si="1"/>
        <v>active</v>
      </c>
      <c r="H435" s="6">
        <v>16.0</v>
      </c>
      <c r="J435" s="6"/>
      <c r="O435" s="6"/>
      <c r="P435" s="6"/>
    </row>
    <row r="436" ht="15.75" customHeight="1">
      <c r="A436" s="5">
        <v>1.45968165E8</v>
      </c>
      <c r="B436" s="5" t="s">
        <v>380</v>
      </c>
      <c r="C436" s="5">
        <v>44300.0</v>
      </c>
      <c r="D436" s="5">
        <v>1389558.0</v>
      </c>
      <c r="E436" s="5" t="s">
        <v>12</v>
      </c>
      <c r="F436" s="6">
        <v>2900.0</v>
      </c>
      <c r="G436" s="5" t="str">
        <f t="shared" si="1"/>
        <v>active</v>
      </c>
      <c r="H436" s="6">
        <v>16.0</v>
      </c>
      <c r="J436" s="6"/>
      <c r="O436" s="6"/>
      <c r="P436" s="6"/>
    </row>
    <row r="437" ht="15.75" customHeight="1">
      <c r="A437" s="5">
        <v>1.45968512E8</v>
      </c>
      <c r="B437" s="5" t="s">
        <v>381</v>
      </c>
      <c r="C437" s="5">
        <v>100000.0</v>
      </c>
      <c r="D437" s="5">
        <v>1389558.0</v>
      </c>
      <c r="E437" s="5" t="s">
        <v>12</v>
      </c>
      <c r="F437" s="6">
        <v>2900.0</v>
      </c>
      <c r="G437" s="5" t="str">
        <f t="shared" si="1"/>
        <v>active</v>
      </c>
      <c r="H437" s="6">
        <v>16.0</v>
      </c>
      <c r="J437" s="6"/>
      <c r="O437" s="6"/>
      <c r="P437" s="6"/>
    </row>
    <row r="438" ht="15.75" customHeight="1">
      <c r="A438" s="5">
        <v>1.45968795E8</v>
      </c>
      <c r="B438" s="5" t="s">
        <v>382</v>
      </c>
      <c r="C438" s="5">
        <v>39100.0</v>
      </c>
      <c r="D438" s="5">
        <v>1389558.0</v>
      </c>
      <c r="E438" s="5" t="s">
        <v>12</v>
      </c>
      <c r="F438" s="6">
        <v>2900.0</v>
      </c>
      <c r="G438" s="5" t="str">
        <f t="shared" si="1"/>
        <v>active</v>
      </c>
      <c r="H438" s="6">
        <v>16.0</v>
      </c>
      <c r="J438" s="6"/>
      <c r="O438" s="6"/>
      <c r="P438" s="6"/>
    </row>
    <row r="439" ht="15.75" customHeight="1">
      <c r="A439" s="5">
        <v>1.45969011E8</v>
      </c>
      <c r="B439" s="5" t="s">
        <v>383</v>
      </c>
      <c r="C439" s="5">
        <v>9800.0</v>
      </c>
      <c r="D439" s="5">
        <v>1389558.0</v>
      </c>
      <c r="E439" s="5" t="s">
        <v>12</v>
      </c>
      <c r="F439" s="6">
        <v>2900.0</v>
      </c>
      <c r="G439" s="5" t="str">
        <f t="shared" si="1"/>
        <v>active</v>
      </c>
      <c r="H439" s="6">
        <v>16.0</v>
      </c>
      <c r="J439" s="6"/>
      <c r="O439" s="6"/>
      <c r="P439" s="6"/>
    </row>
    <row r="440" ht="15.75" customHeight="1">
      <c r="A440" s="5">
        <v>1.45969255E8</v>
      </c>
      <c r="B440" s="5" t="s">
        <v>384</v>
      </c>
      <c r="C440" s="5">
        <v>15200.0</v>
      </c>
      <c r="D440" s="5">
        <v>1389558.0</v>
      </c>
      <c r="E440" s="5" t="s">
        <v>12</v>
      </c>
      <c r="F440" s="6">
        <v>2900.0</v>
      </c>
      <c r="G440" s="5" t="str">
        <f t="shared" si="1"/>
        <v>active</v>
      </c>
      <c r="H440" s="6">
        <v>16.0</v>
      </c>
      <c r="J440" s="6"/>
      <c r="O440" s="6"/>
      <c r="P440" s="6"/>
    </row>
    <row r="441" ht="15.75" customHeight="1">
      <c r="A441" s="5">
        <v>1.45969792E8</v>
      </c>
      <c r="B441" s="5" t="s">
        <v>385</v>
      </c>
      <c r="C441" s="5">
        <v>48900.0</v>
      </c>
      <c r="D441" s="5">
        <v>1389558.0</v>
      </c>
      <c r="E441" s="5" t="s">
        <v>12</v>
      </c>
      <c r="F441" s="6">
        <v>2900.0</v>
      </c>
      <c r="G441" s="5" t="str">
        <f t="shared" si="1"/>
        <v>active</v>
      </c>
      <c r="H441" s="6">
        <v>16.0</v>
      </c>
      <c r="J441" s="6"/>
      <c r="O441" s="6"/>
      <c r="P441" s="6"/>
    </row>
    <row r="442" ht="15.75" customHeight="1">
      <c r="A442" s="5">
        <v>1.45970254E8</v>
      </c>
      <c r="B442" s="5" t="s">
        <v>386</v>
      </c>
      <c r="C442" s="5">
        <v>100000.0</v>
      </c>
      <c r="D442" s="5">
        <v>1389558.0</v>
      </c>
      <c r="E442" s="5" t="s">
        <v>12</v>
      </c>
      <c r="F442" s="6">
        <v>2900.0</v>
      </c>
      <c r="G442" s="5" t="str">
        <f t="shared" si="1"/>
        <v>active</v>
      </c>
      <c r="H442" s="6">
        <v>16.0</v>
      </c>
      <c r="J442" s="6"/>
      <c r="O442" s="6"/>
      <c r="P442" s="6"/>
    </row>
    <row r="443" ht="15.75" customHeight="1">
      <c r="A443" s="5">
        <v>1.45970362E8</v>
      </c>
      <c r="B443" s="5" t="s">
        <v>387</v>
      </c>
      <c r="C443" s="5">
        <v>100000.0</v>
      </c>
      <c r="D443" s="5">
        <v>1389558.0</v>
      </c>
      <c r="E443" s="5" t="s">
        <v>12</v>
      </c>
      <c r="F443" s="6">
        <v>2900.0</v>
      </c>
      <c r="G443" s="5" t="str">
        <f t="shared" si="1"/>
        <v>active</v>
      </c>
      <c r="H443" s="6">
        <v>16.0</v>
      </c>
      <c r="J443" s="6"/>
      <c r="O443" s="6"/>
      <c r="P443" s="6"/>
    </row>
    <row r="444" ht="15.75" customHeight="1">
      <c r="A444" s="5">
        <v>1.45970385E8</v>
      </c>
      <c r="B444" s="5" t="s">
        <v>388</v>
      </c>
      <c r="C444" s="5">
        <v>20600.0</v>
      </c>
      <c r="D444" s="5">
        <v>1389558.0</v>
      </c>
      <c r="E444" s="5" t="s">
        <v>12</v>
      </c>
      <c r="F444" s="6">
        <v>2900.0</v>
      </c>
      <c r="G444" s="5" t="str">
        <f t="shared" si="1"/>
        <v>active</v>
      </c>
      <c r="H444" s="6">
        <v>16.0</v>
      </c>
      <c r="J444" s="6"/>
      <c r="O444" s="6"/>
      <c r="P444" s="6"/>
    </row>
    <row r="445" ht="15.75" customHeight="1">
      <c r="A445" s="5">
        <v>1.45970423E8</v>
      </c>
      <c r="B445" s="5" t="s">
        <v>389</v>
      </c>
      <c r="C445" s="5">
        <v>26900.0</v>
      </c>
      <c r="D445" s="5">
        <v>1389558.0</v>
      </c>
      <c r="E445" s="5" t="s">
        <v>12</v>
      </c>
      <c r="F445" s="6">
        <v>2900.0</v>
      </c>
      <c r="G445" s="5" t="str">
        <f t="shared" si="1"/>
        <v>active</v>
      </c>
      <c r="H445" s="6">
        <v>16.0</v>
      </c>
      <c r="J445" s="6"/>
      <c r="O445" s="6"/>
      <c r="P445" s="6"/>
    </row>
    <row r="446" ht="15.75" customHeight="1">
      <c r="A446" s="5">
        <v>1.45970624E8</v>
      </c>
      <c r="B446" s="5" t="s">
        <v>390</v>
      </c>
      <c r="C446" s="5">
        <v>100000.0</v>
      </c>
      <c r="D446" s="5">
        <v>1389558.0</v>
      </c>
      <c r="E446" s="5" t="s">
        <v>12</v>
      </c>
      <c r="F446" s="6">
        <v>2900.0</v>
      </c>
      <c r="G446" s="5" t="str">
        <f t="shared" si="1"/>
        <v>active</v>
      </c>
      <c r="H446" s="6">
        <v>16.0</v>
      </c>
      <c r="J446" s="6"/>
      <c r="O446" s="6"/>
      <c r="P446" s="6"/>
    </row>
    <row r="447" ht="15.75" customHeight="1">
      <c r="A447" s="5">
        <v>1.45970658E8</v>
      </c>
      <c r="B447" s="5" t="s">
        <v>391</v>
      </c>
      <c r="C447" s="5">
        <v>58100.0</v>
      </c>
      <c r="D447" s="5">
        <v>1389558.0</v>
      </c>
      <c r="E447" s="5" t="s">
        <v>12</v>
      </c>
      <c r="F447" s="6">
        <v>2900.0</v>
      </c>
      <c r="G447" s="5" t="str">
        <f t="shared" si="1"/>
        <v>active</v>
      </c>
      <c r="H447" s="6">
        <v>16.0</v>
      </c>
      <c r="J447" s="6"/>
      <c r="O447" s="6"/>
      <c r="P447" s="6"/>
    </row>
    <row r="448" ht="15.75" customHeight="1">
      <c r="A448" s="5">
        <v>1.45970797E8</v>
      </c>
      <c r="B448" s="5" t="s">
        <v>392</v>
      </c>
      <c r="C448" s="5">
        <v>11600.0</v>
      </c>
      <c r="D448" s="5">
        <v>1389558.0</v>
      </c>
      <c r="E448" s="5" t="s">
        <v>12</v>
      </c>
      <c r="F448" s="6">
        <v>2900.0</v>
      </c>
      <c r="G448" s="5" t="str">
        <f t="shared" si="1"/>
        <v>active</v>
      </c>
      <c r="H448" s="6">
        <v>16.0</v>
      </c>
      <c r="J448" s="6"/>
      <c r="O448" s="6"/>
      <c r="P448" s="6"/>
    </row>
    <row r="449" ht="15.75" customHeight="1">
      <c r="A449" s="5">
        <v>1.4598728E8</v>
      </c>
      <c r="B449" s="5" t="s">
        <v>393</v>
      </c>
      <c r="C449" s="5">
        <v>64300.0</v>
      </c>
      <c r="D449" s="5">
        <v>1389558.0</v>
      </c>
      <c r="E449" s="5" t="s">
        <v>12</v>
      </c>
      <c r="F449" s="6">
        <v>2900.0</v>
      </c>
      <c r="G449" s="5" t="str">
        <f t="shared" si="1"/>
        <v>active</v>
      </c>
      <c r="H449" s="6">
        <v>16.0</v>
      </c>
      <c r="J449" s="6"/>
      <c r="O449" s="6"/>
      <c r="P449" s="6"/>
    </row>
    <row r="450" ht="15.75" customHeight="1">
      <c r="A450" s="5">
        <v>1.45988409E8</v>
      </c>
      <c r="B450" s="5" t="s">
        <v>394</v>
      </c>
      <c r="C450" s="5">
        <v>17800.0</v>
      </c>
      <c r="D450" s="5">
        <v>1389558.0</v>
      </c>
      <c r="E450" s="5" t="s">
        <v>12</v>
      </c>
      <c r="F450" s="6">
        <v>2900.0</v>
      </c>
      <c r="G450" s="5" t="str">
        <f t="shared" si="1"/>
        <v>active</v>
      </c>
      <c r="H450" s="6">
        <v>16.0</v>
      </c>
      <c r="J450" s="6"/>
      <c r="O450" s="6"/>
      <c r="P450" s="6"/>
    </row>
    <row r="451" ht="15.75" customHeight="1">
      <c r="A451" s="5">
        <v>1.45989045E8</v>
      </c>
      <c r="B451" s="5" t="s">
        <v>395</v>
      </c>
      <c r="C451" s="5">
        <v>15200.0</v>
      </c>
      <c r="D451" s="5">
        <v>1389558.0</v>
      </c>
      <c r="E451" s="5" t="s">
        <v>12</v>
      </c>
      <c r="F451" s="6">
        <v>2900.0</v>
      </c>
      <c r="G451" s="5" t="str">
        <f t="shared" si="1"/>
        <v>active</v>
      </c>
      <c r="H451" s="6">
        <v>16.0</v>
      </c>
      <c r="J451" s="6"/>
      <c r="O451" s="6"/>
      <c r="P451" s="6"/>
    </row>
    <row r="452" ht="15.75" customHeight="1">
      <c r="A452" s="5">
        <v>1.50049964E8</v>
      </c>
      <c r="B452" s="5" t="s">
        <v>396</v>
      </c>
      <c r="C452" s="5">
        <v>360.0</v>
      </c>
      <c r="D452" s="5">
        <v>1888100.0</v>
      </c>
      <c r="E452" s="5" t="s">
        <v>12</v>
      </c>
      <c r="F452" s="6">
        <v>8370.0</v>
      </c>
      <c r="G452" s="5" t="str">
        <f t="shared" si="1"/>
        <v>inactive</v>
      </c>
      <c r="H452" s="6">
        <v>16.0</v>
      </c>
      <c r="J452" s="6"/>
      <c r="O452" s="6"/>
      <c r="P452" s="6"/>
    </row>
    <row r="453" ht="15.75" customHeight="1">
      <c r="A453" s="5">
        <v>1.55518202E8</v>
      </c>
      <c r="B453" s="5" t="s">
        <v>397</v>
      </c>
      <c r="C453" s="5">
        <v>29.0</v>
      </c>
      <c r="D453" s="5">
        <v>1900625.0</v>
      </c>
      <c r="E453" s="5" t="s">
        <v>12</v>
      </c>
      <c r="F453" s="6">
        <v>7590.0</v>
      </c>
      <c r="G453" s="5" t="str">
        <f t="shared" si="1"/>
        <v>inactive</v>
      </c>
      <c r="H453" s="6">
        <v>3.0</v>
      </c>
      <c r="J453" s="6"/>
      <c r="O453" s="6"/>
      <c r="P453" s="6"/>
    </row>
    <row r="454" ht="15.75" customHeight="1">
      <c r="A454" s="5">
        <v>1.55903283E8</v>
      </c>
      <c r="B454" s="5" t="s">
        <v>398</v>
      </c>
      <c r="C454" s="5">
        <v>6500.0</v>
      </c>
      <c r="D454" s="5">
        <v>1804710.0</v>
      </c>
      <c r="E454" s="5" t="s">
        <v>12</v>
      </c>
      <c r="F454" s="6">
        <v>5000.0</v>
      </c>
      <c r="G454" s="5" t="str">
        <f t="shared" si="1"/>
        <v>inactive</v>
      </c>
      <c r="H454" s="6">
        <v>16.0</v>
      </c>
      <c r="J454" s="6"/>
      <c r="O454" s="6"/>
      <c r="P454" s="6"/>
    </row>
    <row r="455" ht="15.75" customHeight="1">
      <c r="A455" s="5">
        <v>1.55903284E8</v>
      </c>
      <c r="B455" s="5" t="s">
        <v>399</v>
      </c>
      <c r="C455" s="5">
        <v>1400.0</v>
      </c>
      <c r="D455" s="5">
        <v>1804710.0</v>
      </c>
      <c r="E455" s="5" t="s">
        <v>12</v>
      </c>
      <c r="F455" s="6">
        <v>5000.0</v>
      </c>
      <c r="G455" s="5" t="str">
        <f t="shared" si="1"/>
        <v>inactive</v>
      </c>
      <c r="H455" s="6">
        <v>1.0</v>
      </c>
      <c r="J455" s="6"/>
      <c r="O455" s="6"/>
      <c r="P455" s="6"/>
    </row>
    <row r="456" ht="15.75" customHeight="1">
      <c r="A456" s="5">
        <v>1.55903284E8</v>
      </c>
      <c r="B456" s="5" t="s">
        <v>399</v>
      </c>
      <c r="C456" s="5">
        <v>1400.0</v>
      </c>
      <c r="D456" s="5">
        <v>1806026.0</v>
      </c>
      <c r="E456" s="5" t="s">
        <v>12</v>
      </c>
      <c r="F456" s="6">
        <v>5000.0</v>
      </c>
      <c r="G456" s="5" t="str">
        <f t="shared" si="1"/>
        <v>inactive</v>
      </c>
      <c r="H456" s="6">
        <v>1.0</v>
      </c>
      <c r="J456" s="6"/>
      <c r="O456" s="6"/>
      <c r="P456" s="6"/>
    </row>
    <row r="457" ht="15.75" customHeight="1">
      <c r="A457" s="5">
        <v>1.55903285E8</v>
      </c>
      <c r="B457" s="5" t="s">
        <v>400</v>
      </c>
      <c r="C457" s="5">
        <v>12200.0</v>
      </c>
      <c r="D457" s="5">
        <v>1804710.0</v>
      </c>
      <c r="E457" s="5" t="s">
        <v>12</v>
      </c>
      <c r="F457" s="6">
        <v>5000.0</v>
      </c>
      <c r="G457" s="5" t="str">
        <f t="shared" si="1"/>
        <v>active</v>
      </c>
      <c r="H457" s="6">
        <v>16.0</v>
      </c>
      <c r="J457" s="6"/>
      <c r="O457" s="6"/>
      <c r="P457" s="6"/>
    </row>
    <row r="458" ht="15.75" customHeight="1">
      <c r="A458" s="5">
        <v>1.55903285E8</v>
      </c>
      <c r="B458" s="5" t="s">
        <v>400</v>
      </c>
      <c r="C458" s="5">
        <v>12200.0</v>
      </c>
      <c r="D458" s="5">
        <v>1806026.0</v>
      </c>
      <c r="E458" s="5" t="s">
        <v>12</v>
      </c>
      <c r="F458" s="6">
        <v>5000.0</v>
      </c>
      <c r="G458" s="5" t="str">
        <f t="shared" si="1"/>
        <v>active</v>
      </c>
      <c r="H458" s="6">
        <v>16.0</v>
      </c>
      <c r="J458" s="6"/>
      <c r="O458" s="6"/>
      <c r="P458" s="6"/>
    </row>
    <row r="459" ht="15.75" customHeight="1">
      <c r="A459" s="5">
        <v>1.55903286E8</v>
      </c>
      <c r="B459" s="5" t="s">
        <v>401</v>
      </c>
      <c r="C459" s="5">
        <v>5900.0</v>
      </c>
      <c r="D459" s="5">
        <v>1804710.0</v>
      </c>
      <c r="E459" s="5" t="s">
        <v>12</v>
      </c>
      <c r="F459" s="6">
        <v>5000.0</v>
      </c>
      <c r="G459" s="5" t="str">
        <f t="shared" si="1"/>
        <v>inactive</v>
      </c>
      <c r="H459" s="6">
        <v>16.0</v>
      </c>
      <c r="J459" s="6"/>
      <c r="O459" s="6"/>
      <c r="P459" s="6"/>
    </row>
    <row r="460" ht="15.75" customHeight="1">
      <c r="A460" s="5">
        <v>1.55903286E8</v>
      </c>
      <c r="B460" s="5" t="s">
        <v>401</v>
      </c>
      <c r="C460" s="5">
        <v>5900.0</v>
      </c>
      <c r="D460" s="5">
        <v>1806026.0</v>
      </c>
      <c r="E460" s="5" t="s">
        <v>12</v>
      </c>
      <c r="F460" s="6">
        <v>5000.0</v>
      </c>
      <c r="G460" s="5" t="str">
        <f t="shared" si="1"/>
        <v>inactive</v>
      </c>
      <c r="H460" s="6">
        <v>16.0</v>
      </c>
      <c r="J460" s="6"/>
      <c r="O460" s="6"/>
      <c r="P460" s="6"/>
    </row>
    <row r="461" ht="15.75" customHeight="1">
      <c r="A461" s="5">
        <v>1.55903287E8</v>
      </c>
      <c r="B461" s="5" t="s">
        <v>402</v>
      </c>
      <c r="C461" s="5">
        <v>14500.0</v>
      </c>
      <c r="D461" s="5">
        <v>1804710.0</v>
      </c>
      <c r="E461" s="5" t="s">
        <v>12</v>
      </c>
      <c r="F461" s="6">
        <v>5000.0</v>
      </c>
      <c r="G461" s="5" t="str">
        <f t="shared" si="1"/>
        <v>active</v>
      </c>
      <c r="H461" s="6">
        <v>1.0</v>
      </c>
      <c r="J461" s="6"/>
      <c r="O461" s="6"/>
      <c r="P461" s="6"/>
    </row>
    <row r="462" ht="15.75" customHeight="1">
      <c r="A462" s="5">
        <v>1.55903287E8</v>
      </c>
      <c r="B462" s="5" t="s">
        <v>402</v>
      </c>
      <c r="C462" s="5">
        <v>14500.0</v>
      </c>
      <c r="D462" s="5">
        <v>1806026.0</v>
      </c>
      <c r="E462" s="5" t="s">
        <v>12</v>
      </c>
      <c r="F462" s="6">
        <v>5000.0</v>
      </c>
      <c r="G462" s="5" t="str">
        <f t="shared" si="1"/>
        <v>active</v>
      </c>
      <c r="H462" s="6">
        <v>1.0</v>
      </c>
      <c r="J462" s="6"/>
      <c r="O462" s="6"/>
      <c r="P462" s="6"/>
    </row>
    <row r="463" ht="15.75" customHeight="1">
      <c r="A463" s="5">
        <v>1.55903288E8</v>
      </c>
      <c r="B463" s="5" t="s">
        <v>403</v>
      </c>
      <c r="C463" s="5">
        <v>70100.0</v>
      </c>
      <c r="D463" s="5">
        <v>1804710.0</v>
      </c>
      <c r="E463" s="5" t="s">
        <v>12</v>
      </c>
      <c r="F463" s="6">
        <v>5000.0</v>
      </c>
      <c r="G463" s="5" t="str">
        <f t="shared" si="1"/>
        <v>active</v>
      </c>
      <c r="H463" s="6">
        <v>16.0</v>
      </c>
      <c r="J463" s="6"/>
      <c r="O463" s="6"/>
      <c r="P463" s="6"/>
    </row>
    <row r="464" ht="15.75" customHeight="1">
      <c r="A464" s="5">
        <v>1.55903288E8</v>
      </c>
      <c r="B464" s="5" t="s">
        <v>403</v>
      </c>
      <c r="C464" s="5">
        <v>70100.0</v>
      </c>
      <c r="D464" s="5">
        <v>1806026.0</v>
      </c>
      <c r="E464" s="5" t="s">
        <v>12</v>
      </c>
      <c r="F464" s="6">
        <v>5000.0</v>
      </c>
      <c r="G464" s="5" t="str">
        <f t="shared" si="1"/>
        <v>active</v>
      </c>
      <c r="H464" s="6">
        <v>16.0</v>
      </c>
      <c r="J464" s="6"/>
      <c r="O464" s="6"/>
      <c r="P464" s="6"/>
    </row>
    <row r="465" ht="15.75" customHeight="1">
      <c r="A465" s="5">
        <v>1.55903289E8</v>
      </c>
      <c r="B465" s="5" t="s">
        <v>404</v>
      </c>
      <c r="C465" s="5">
        <v>2200.0</v>
      </c>
      <c r="D465" s="5">
        <v>1804710.0</v>
      </c>
      <c r="E465" s="5" t="s">
        <v>12</v>
      </c>
      <c r="F465" s="6">
        <v>5000.0</v>
      </c>
      <c r="G465" s="5" t="str">
        <f t="shared" si="1"/>
        <v>inactive</v>
      </c>
      <c r="H465" s="6">
        <v>16.0</v>
      </c>
      <c r="J465" s="6"/>
      <c r="O465" s="6"/>
      <c r="P465" s="6"/>
    </row>
    <row r="466" ht="15.75" customHeight="1">
      <c r="A466" s="5">
        <v>1.55903289E8</v>
      </c>
      <c r="B466" s="5" t="s">
        <v>404</v>
      </c>
      <c r="C466" s="5">
        <v>2200.0</v>
      </c>
      <c r="D466" s="5">
        <v>1806026.0</v>
      </c>
      <c r="E466" s="5" t="s">
        <v>12</v>
      </c>
      <c r="F466" s="6">
        <v>5000.0</v>
      </c>
      <c r="G466" s="5" t="str">
        <f t="shared" si="1"/>
        <v>inactive</v>
      </c>
      <c r="H466" s="6">
        <v>16.0</v>
      </c>
      <c r="J466" s="6"/>
      <c r="O466" s="6"/>
      <c r="P466" s="6"/>
    </row>
    <row r="467" ht="15.75" customHeight="1">
      <c r="A467" s="5">
        <v>1.5590329E8</v>
      </c>
      <c r="B467" s="5" t="s">
        <v>405</v>
      </c>
      <c r="C467" s="5">
        <v>1200.0</v>
      </c>
      <c r="D467" s="5">
        <v>1804710.0</v>
      </c>
      <c r="E467" s="5" t="s">
        <v>12</v>
      </c>
      <c r="F467" s="6">
        <v>5000.0</v>
      </c>
      <c r="G467" s="5" t="str">
        <f t="shared" si="1"/>
        <v>inactive</v>
      </c>
      <c r="H467" s="6">
        <v>16.0</v>
      </c>
      <c r="J467" s="6"/>
      <c r="O467" s="6"/>
      <c r="P467" s="6"/>
    </row>
    <row r="468" ht="15.75" customHeight="1">
      <c r="A468" s="5">
        <v>1.5590329E8</v>
      </c>
      <c r="B468" s="5" t="s">
        <v>405</v>
      </c>
      <c r="C468" s="5">
        <v>1200.0</v>
      </c>
      <c r="D468" s="5">
        <v>1806026.0</v>
      </c>
      <c r="E468" s="5" t="s">
        <v>12</v>
      </c>
      <c r="F468" s="6">
        <v>5000.0</v>
      </c>
      <c r="G468" s="5" t="str">
        <f t="shared" si="1"/>
        <v>inactive</v>
      </c>
      <c r="H468" s="6">
        <v>16.0</v>
      </c>
      <c r="J468" s="6"/>
      <c r="O468" s="6"/>
      <c r="P468" s="6"/>
    </row>
    <row r="469" ht="15.75" customHeight="1">
      <c r="A469" s="5">
        <v>1.55903291E8</v>
      </c>
      <c r="B469" s="5" t="s">
        <v>406</v>
      </c>
      <c r="C469" s="5">
        <v>1300.0</v>
      </c>
      <c r="D469" s="5">
        <v>1804710.0</v>
      </c>
      <c r="E469" s="5" t="s">
        <v>12</v>
      </c>
      <c r="F469" s="6">
        <v>5000.0</v>
      </c>
      <c r="G469" s="5" t="str">
        <f t="shared" si="1"/>
        <v>inactive</v>
      </c>
      <c r="H469" s="6">
        <v>16.0</v>
      </c>
      <c r="J469" s="6"/>
      <c r="O469" s="6"/>
      <c r="P469" s="6"/>
    </row>
    <row r="470" ht="15.75" customHeight="1">
      <c r="A470" s="5">
        <v>1.55903291E8</v>
      </c>
      <c r="B470" s="5" t="s">
        <v>406</v>
      </c>
      <c r="C470" s="5">
        <v>1300.0</v>
      </c>
      <c r="D470" s="5">
        <v>1806026.0</v>
      </c>
      <c r="E470" s="5" t="s">
        <v>12</v>
      </c>
      <c r="F470" s="6">
        <v>5000.0</v>
      </c>
      <c r="G470" s="5" t="str">
        <f t="shared" si="1"/>
        <v>inactive</v>
      </c>
      <c r="H470" s="6">
        <v>16.0</v>
      </c>
      <c r="J470" s="6"/>
      <c r="O470" s="6"/>
      <c r="P470" s="6"/>
    </row>
    <row r="471" ht="15.75" customHeight="1">
      <c r="A471" s="5">
        <v>1.55903292E8</v>
      </c>
      <c r="B471" s="5" t="s">
        <v>407</v>
      </c>
      <c r="C471" s="5">
        <v>16300.0</v>
      </c>
      <c r="D471" s="5">
        <v>1804710.0</v>
      </c>
      <c r="E471" s="5" t="s">
        <v>12</v>
      </c>
      <c r="F471" s="6">
        <v>5000.0</v>
      </c>
      <c r="G471" s="5" t="str">
        <f t="shared" si="1"/>
        <v>active</v>
      </c>
      <c r="H471" s="6">
        <v>16.0</v>
      </c>
      <c r="J471" s="6"/>
      <c r="O471" s="6"/>
      <c r="P471" s="6"/>
    </row>
    <row r="472" ht="15.75" customHeight="1">
      <c r="A472" s="5">
        <v>1.55903292E8</v>
      </c>
      <c r="B472" s="5" t="s">
        <v>407</v>
      </c>
      <c r="C472" s="5">
        <v>16300.0</v>
      </c>
      <c r="D472" s="5">
        <v>1806026.0</v>
      </c>
      <c r="E472" s="5" t="s">
        <v>12</v>
      </c>
      <c r="F472" s="6">
        <v>5000.0</v>
      </c>
      <c r="G472" s="5" t="str">
        <f t="shared" si="1"/>
        <v>active</v>
      </c>
      <c r="H472" s="6">
        <v>16.0</v>
      </c>
      <c r="J472" s="6"/>
      <c r="O472" s="6"/>
      <c r="P472" s="6"/>
    </row>
    <row r="473" ht="15.75" customHeight="1">
      <c r="A473" s="5">
        <v>1.55903293E8</v>
      </c>
      <c r="B473" s="5" t="s">
        <v>408</v>
      </c>
      <c r="C473" s="5">
        <v>68000.0</v>
      </c>
      <c r="D473" s="5">
        <v>1804710.0</v>
      </c>
      <c r="E473" s="5" t="s">
        <v>12</v>
      </c>
      <c r="F473" s="6">
        <v>5000.0</v>
      </c>
      <c r="G473" s="5" t="str">
        <f t="shared" si="1"/>
        <v>active</v>
      </c>
      <c r="H473" s="6">
        <v>16.0</v>
      </c>
      <c r="J473" s="6"/>
      <c r="O473" s="6"/>
      <c r="P473" s="6"/>
    </row>
    <row r="474" ht="15.75" customHeight="1">
      <c r="A474" s="5">
        <v>1.55903293E8</v>
      </c>
      <c r="B474" s="5" t="s">
        <v>408</v>
      </c>
      <c r="C474" s="5">
        <v>68000.0</v>
      </c>
      <c r="D474" s="5">
        <v>1806026.0</v>
      </c>
      <c r="E474" s="5" t="s">
        <v>12</v>
      </c>
      <c r="F474" s="6">
        <v>5000.0</v>
      </c>
      <c r="G474" s="5" t="str">
        <f t="shared" si="1"/>
        <v>active</v>
      </c>
      <c r="H474" s="6">
        <v>16.0</v>
      </c>
      <c r="J474" s="6"/>
      <c r="O474" s="6"/>
      <c r="P474" s="6"/>
    </row>
    <row r="475" ht="15.75" customHeight="1">
      <c r="A475" s="5">
        <v>1.55903294E8</v>
      </c>
      <c r="B475" s="5" t="s">
        <v>409</v>
      </c>
      <c r="C475" s="5">
        <v>67900.0</v>
      </c>
      <c r="D475" s="5">
        <v>1804710.0</v>
      </c>
      <c r="E475" s="5" t="s">
        <v>12</v>
      </c>
      <c r="F475" s="6">
        <v>5000.0</v>
      </c>
      <c r="G475" s="5" t="str">
        <f t="shared" si="1"/>
        <v>active</v>
      </c>
      <c r="H475" s="6">
        <v>16.0</v>
      </c>
      <c r="J475" s="6"/>
      <c r="O475" s="6"/>
      <c r="P475" s="6"/>
    </row>
    <row r="476" ht="15.75" customHeight="1">
      <c r="A476" s="5">
        <v>1.55903294E8</v>
      </c>
      <c r="B476" s="5" t="s">
        <v>409</v>
      </c>
      <c r="C476" s="5">
        <v>67900.0</v>
      </c>
      <c r="D476" s="5">
        <v>1806026.0</v>
      </c>
      <c r="E476" s="5" t="s">
        <v>12</v>
      </c>
      <c r="F476" s="6">
        <v>5000.0</v>
      </c>
      <c r="G476" s="5" t="str">
        <f t="shared" si="1"/>
        <v>active</v>
      </c>
      <c r="H476" s="6">
        <v>16.0</v>
      </c>
      <c r="J476" s="6"/>
      <c r="O476" s="6"/>
      <c r="P476" s="6"/>
    </row>
    <row r="477" ht="15.75" customHeight="1">
      <c r="A477" s="5">
        <v>1.55903295E8</v>
      </c>
      <c r="B477" s="5" t="s">
        <v>410</v>
      </c>
      <c r="C477" s="5">
        <v>25200.0</v>
      </c>
      <c r="D477" s="5">
        <v>1804710.0</v>
      </c>
      <c r="E477" s="5" t="s">
        <v>12</v>
      </c>
      <c r="F477" s="6">
        <v>5000.0</v>
      </c>
      <c r="G477" s="5" t="str">
        <f t="shared" si="1"/>
        <v>active</v>
      </c>
      <c r="H477" s="6">
        <v>16.0</v>
      </c>
      <c r="J477" s="6"/>
      <c r="O477" s="6"/>
      <c r="P477" s="6"/>
    </row>
    <row r="478" ht="15.75" customHeight="1">
      <c r="A478" s="5">
        <v>1.55903295E8</v>
      </c>
      <c r="B478" s="5" t="s">
        <v>410</v>
      </c>
      <c r="C478" s="5">
        <v>25200.0</v>
      </c>
      <c r="D478" s="5">
        <v>1806026.0</v>
      </c>
      <c r="E478" s="5" t="s">
        <v>12</v>
      </c>
      <c r="F478" s="6">
        <v>5000.0</v>
      </c>
      <c r="G478" s="5" t="str">
        <f t="shared" si="1"/>
        <v>active</v>
      </c>
      <c r="H478" s="6">
        <v>16.0</v>
      </c>
      <c r="J478" s="6"/>
      <c r="O478" s="6"/>
      <c r="P478" s="6"/>
    </row>
    <row r="479" ht="15.75" customHeight="1">
      <c r="A479" s="5">
        <v>1.56009534E8</v>
      </c>
      <c r="B479" s="5" t="s">
        <v>411</v>
      </c>
      <c r="C479" s="5">
        <v>50000.0</v>
      </c>
      <c r="D479" s="5">
        <v>1651286.0</v>
      </c>
      <c r="E479" s="5" t="s">
        <v>12</v>
      </c>
      <c r="F479" s="6">
        <v>2200.0</v>
      </c>
      <c r="G479" s="5" t="str">
        <f t="shared" si="1"/>
        <v>active</v>
      </c>
      <c r="H479" s="6">
        <v>16.0</v>
      </c>
      <c r="J479" s="6"/>
      <c r="O479" s="6"/>
      <c r="P479" s="6"/>
    </row>
    <row r="480" ht="15.75" customHeight="1">
      <c r="A480" s="5">
        <v>1.5601007E8</v>
      </c>
      <c r="B480" s="5" t="s">
        <v>412</v>
      </c>
      <c r="C480" s="5">
        <v>50000.0</v>
      </c>
      <c r="D480" s="5">
        <v>1651286.0</v>
      </c>
      <c r="E480" s="5" t="s">
        <v>12</v>
      </c>
      <c r="F480" s="6">
        <v>2200.0</v>
      </c>
      <c r="G480" s="5" t="str">
        <f t="shared" si="1"/>
        <v>active</v>
      </c>
      <c r="H480" s="6">
        <v>16.0</v>
      </c>
      <c r="J480" s="6"/>
      <c r="O480" s="6"/>
      <c r="P480" s="6"/>
    </row>
    <row r="481" ht="15.75" customHeight="1">
      <c r="A481" s="5">
        <v>1.56010449E8</v>
      </c>
      <c r="B481" s="5" t="s">
        <v>413</v>
      </c>
      <c r="C481" s="5">
        <v>50000.0</v>
      </c>
      <c r="D481" s="5">
        <v>1651286.0</v>
      </c>
      <c r="E481" s="5" t="s">
        <v>12</v>
      </c>
      <c r="F481" s="6">
        <v>2200.0</v>
      </c>
      <c r="G481" s="5" t="str">
        <f t="shared" si="1"/>
        <v>active</v>
      </c>
      <c r="H481" s="6">
        <v>16.0</v>
      </c>
      <c r="J481" s="6"/>
      <c r="O481" s="6"/>
      <c r="P481" s="6"/>
    </row>
    <row r="482" ht="15.75" customHeight="1">
      <c r="A482" s="5">
        <v>1.56011158E8</v>
      </c>
      <c r="B482" s="5" t="s">
        <v>414</v>
      </c>
      <c r="C482" s="5">
        <v>50000.0</v>
      </c>
      <c r="D482" s="5">
        <v>1651286.0</v>
      </c>
      <c r="E482" s="5" t="s">
        <v>12</v>
      </c>
      <c r="F482" s="6">
        <v>2200.0</v>
      </c>
      <c r="G482" s="5" t="str">
        <f t="shared" si="1"/>
        <v>active</v>
      </c>
      <c r="H482" s="6">
        <v>16.0</v>
      </c>
      <c r="J482" s="6"/>
      <c r="O482" s="6"/>
      <c r="P482" s="6"/>
    </row>
    <row r="483" ht="15.75" customHeight="1">
      <c r="A483" s="5">
        <v>1.56011846E8</v>
      </c>
      <c r="B483" s="5" t="s">
        <v>415</v>
      </c>
      <c r="C483" s="5">
        <v>50000.0</v>
      </c>
      <c r="D483" s="5">
        <v>1651286.0</v>
      </c>
      <c r="E483" s="5" t="s">
        <v>12</v>
      </c>
      <c r="F483" s="6">
        <v>2200.0</v>
      </c>
      <c r="G483" s="5" t="str">
        <f t="shared" si="1"/>
        <v>active</v>
      </c>
      <c r="H483" s="6">
        <v>16.0</v>
      </c>
      <c r="J483" s="6"/>
      <c r="O483" s="6"/>
      <c r="P483" s="6"/>
    </row>
    <row r="484" ht="15.75" customHeight="1">
      <c r="A484" s="5">
        <v>1.56013394E8</v>
      </c>
      <c r="B484" s="5" t="s">
        <v>416</v>
      </c>
      <c r="C484" s="5">
        <v>12700.0</v>
      </c>
      <c r="D484" s="5">
        <v>1651286.0</v>
      </c>
      <c r="E484" s="5" t="s">
        <v>12</v>
      </c>
      <c r="F484" s="6">
        <v>2200.0</v>
      </c>
      <c r="G484" s="5" t="str">
        <f t="shared" si="1"/>
        <v>active</v>
      </c>
      <c r="H484" s="6">
        <v>16.0</v>
      </c>
      <c r="J484" s="6"/>
      <c r="O484" s="6"/>
      <c r="P484" s="6"/>
    </row>
    <row r="485" ht="15.75" customHeight="1">
      <c r="A485" s="5">
        <v>1.5601448E8</v>
      </c>
      <c r="B485" s="5" t="s">
        <v>417</v>
      </c>
      <c r="C485" s="5">
        <v>9900.0</v>
      </c>
      <c r="D485" s="5">
        <v>1651286.0</v>
      </c>
      <c r="E485" s="5" t="s">
        <v>12</v>
      </c>
      <c r="F485" s="6">
        <v>2200.0</v>
      </c>
      <c r="G485" s="5" t="str">
        <f t="shared" si="1"/>
        <v>active</v>
      </c>
      <c r="H485" s="6">
        <v>16.0</v>
      </c>
      <c r="J485" s="6"/>
      <c r="O485" s="6"/>
      <c r="P485" s="6"/>
    </row>
    <row r="486" ht="15.75" customHeight="1">
      <c r="A486" s="5">
        <v>1.5601528E8</v>
      </c>
      <c r="B486" s="5" t="s">
        <v>418</v>
      </c>
      <c r="C486" s="5">
        <v>50000.0</v>
      </c>
      <c r="D486" s="5">
        <v>1651286.0</v>
      </c>
      <c r="E486" s="5" t="s">
        <v>12</v>
      </c>
      <c r="F486" s="6">
        <v>2200.0</v>
      </c>
      <c r="G486" s="5" t="str">
        <f t="shared" si="1"/>
        <v>active</v>
      </c>
      <c r="H486" s="6">
        <v>16.0</v>
      </c>
      <c r="J486" s="6"/>
      <c r="O486" s="6"/>
      <c r="P486" s="6"/>
    </row>
    <row r="487" ht="15.75" customHeight="1">
      <c r="A487" s="5">
        <v>1.56018806E8</v>
      </c>
      <c r="B487" s="5" t="s">
        <v>419</v>
      </c>
      <c r="C487" s="5">
        <v>50000.0</v>
      </c>
      <c r="D487" s="5">
        <v>1651286.0</v>
      </c>
      <c r="E487" s="5" t="s">
        <v>12</v>
      </c>
      <c r="F487" s="6">
        <v>2200.0</v>
      </c>
      <c r="G487" s="5" t="str">
        <f t="shared" si="1"/>
        <v>active</v>
      </c>
      <c r="H487" s="6">
        <v>16.0</v>
      </c>
      <c r="J487" s="6"/>
      <c r="O487" s="6"/>
      <c r="P487" s="6"/>
    </row>
    <row r="488" ht="15.75" customHeight="1">
      <c r="A488" s="5">
        <v>1.56019991E8</v>
      </c>
      <c r="B488" s="5" t="s">
        <v>420</v>
      </c>
      <c r="C488" s="5">
        <v>50000.0</v>
      </c>
      <c r="D488" s="5">
        <v>1651286.0</v>
      </c>
      <c r="E488" s="5" t="s">
        <v>12</v>
      </c>
      <c r="F488" s="6">
        <v>2200.0</v>
      </c>
      <c r="G488" s="5" t="str">
        <f t="shared" si="1"/>
        <v>active</v>
      </c>
      <c r="H488" s="6">
        <v>16.0</v>
      </c>
      <c r="J488" s="6"/>
      <c r="O488" s="6"/>
      <c r="P488" s="6"/>
    </row>
    <row r="489" ht="15.75" customHeight="1">
      <c r="A489" s="5">
        <v>1.56020443E8</v>
      </c>
      <c r="B489" s="5" t="s">
        <v>421</v>
      </c>
      <c r="C489" s="5">
        <v>31400.0</v>
      </c>
      <c r="D489" s="5">
        <v>1651286.0</v>
      </c>
      <c r="E489" s="5" t="s">
        <v>12</v>
      </c>
      <c r="F489" s="6">
        <v>2200.0</v>
      </c>
      <c r="G489" s="5" t="str">
        <f t="shared" si="1"/>
        <v>active</v>
      </c>
      <c r="H489" s="6">
        <v>16.0</v>
      </c>
      <c r="J489" s="6"/>
      <c r="O489" s="6"/>
      <c r="P489" s="6"/>
    </row>
    <row r="490" ht="15.75" customHeight="1">
      <c r="A490" s="5">
        <v>1.56020591E8</v>
      </c>
      <c r="B490" s="5" t="s">
        <v>422</v>
      </c>
      <c r="C490" s="5">
        <v>50000.0</v>
      </c>
      <c r="D490" s="5">
        <v>1651286.0</v>
      </c>
      <c r="E490" s="5" t="s">
        <v>12</v>
      </c>
      <c r="F490" s="6">
        <v>2200.0</v>
      </c>
      <c r="G490" s="5" t="str">
        <f t="shared" si="1"/>
        <v>active</v>
      </c>
      <c r="H490" s="6">
        <v>16.0</v>
      </c>
      <c r="J490" s="6"/>
      <c r="O490" s="6"/>
      <c r="P490" s="6"/>
    </row>
    <row r="491" ht="15.75" customHeight="1">
      <c r="A491" s="5">
        <v>1.56020925E8</v>
      </c>
      <c r="B491" s="5" t="s">
        <v>423</v>
      </c>
      <c r="C491" s="5">
        <v>50000.0</v>
      </c>
      <c r="D491" s="5">
        <v>1651286.0</v>
      </c>
      <c r="E491" s="5" t="s">
        <v>12</v>
      </c>
      <c r="F491" s="6">
        <v>2200.0</v>
      </c>
      <c r="G491" s="5" t="str">
        <f t="shared" si="1"/>
        <v>active</v>
      </c>
      <c r="H491" s="6">
        <v>16.0</v>
      </c>
      <c r="J491" s="6"/>
      <c r="O491" s="6"/>
      <c r="P491" s="6"/>
    </row>
    <row r="492" ht="15.75" customHeight="1">
      <c r="A492" s="5">
        <v>1.56020945E8</v>
      </c>
      <c r="B492" s="5" t="s">
        <v>424</v>
      </c>
      <c r="C492" s="5">
        <v>4200.0</v>
      </c>
      <c r="D492" s="5">
        <v>1651286.0</v>
      </c>
      <c r="E492" s="5" t="s">
        <v>12</v>
      </c>
      <c r="F492" s="6">
        <v>2200.0</v>
      </c>
      <c r="G492" s="5" t="str">
        <f t="shared" si="1"/>
        <v>inactive</v>
      </c>
      <c r="H492" s="6">
        <v>16.0</v>
      </c>
      <c r="J492" s="6"/>
      <c r="O492" s="6"/>
      <c r="P492" s="6"/>
    </row>
    <row r="493" ht="15.75" customHeight="1">
      <c r="A493" s="5">
        <v>1.56021233E8</v>
      </c>
      <c r="B493" s="5" t="s">
        <v>425</v>
      </c>
      <c r="C493" s="5">
        <v>15500.0</v>
      </c>
      <c r="D493" s="5">
        <v>1651286.0</v>
      </c>
      <c r="E493" s="5" t="s">
        <v>12</v>
      </c>
      <c r="F493" s="6">
        <v>2200.0</v>
      </c>
      <c r="G493" s="5" t="str">
        <f t="shared" si="1"/>
        <v>active</v>
      </c>
      <c r="H493" s="6">
        <v>16.0</v>
      </c>
      <c r="J493" s="6"/>
      <c r="O493" s="6"/>
      <c r="P493" s="6"/>
    </row>
    <row r="494" ht="15.75" customHeight="1">
      <c r="A494" s="5">
        <v>1.56022102E8</v>
      </c>
      <c r="B494" s="5" t="s">
        <v>426</v>
      </c>
      <c r="C494" s="5">
        <v>50000.0</v>
      </c>
      <c r="D494" s="5">
        <v>1651286.0</v>
      </c>
      <c r="E494" s="5" t="s">
        <v>12</v>
      </c>
      <c r="F494" s="6">
        <v>2200.0</v>
      </c>
      <c r="G494" s="5" t="str">
        <f t="shared" si="1"/>
        <v>active</v>
      </c>
      <c r="H494" s="6">
        <v>16.0</v>
      </c>
      <c r="J494" s="6"/>
      <c r="O494" s="6"/>
      <c r="P494" s="6"/>
    </row>
    <row r="495" ht="15.75" customHeight="1">
      <c r="A495" s="5">
        <v>1.56022208E8</v>
      </c>
      <c r="B495" s="5" t="s">
        <v>427</v>
      </c>
      <c r="C495" s="5">
        <v>28300.0</v>
      </c>
      <c r="D495" s="5">
        <v>1651286.0</v>
      </c>
      <c r="E495" s="5" t="s">
        <v>12</v>
      </c>
      <c r="F495" s="6">
        <v>2200.0</v>
      </c>
      <c r="G495" s="5" t="str">
        <f t="shared" si="1"/>
        <v>active</v>
      </c>
      <c r="H495" s="6">
        <v>16.0</v>
      </c>
      <c r="J495" s="6"/>
      <c r="O495" s="6"/>
      <c r="P495" s="6"/>
    </row>
    <row r="496" ht="15.75" customHeight="1">
      <c r="A496" s="5">
        <v>1.56022257E8</v>
      </c>
      <c r="B496" s="5" t="s">
        <v>428</v>
      </c>
      <c r="C496" s="5">
        <v>50000.0</v>
      </c>
      <c r="D496" s="5">
        <v>1651286.0</v>
      </c>
      <c r="E496" s="5" t="s">
        <v>12</v>
      </c>
      <c r="F496" s="6">
        <v>2200.0</v>
      </c>
      <c r="G496" s="5" t="str">
        <f t="shared" si="1"/>
        <v>active</v>
      </c>
      <c r="H496" s="6">
        <v>16.0</v>
      </c>
      <c r="J496" s="6"/>
      <c r="O496" s="6"/>
      <c r="P496" s="6"/>
    </row>
    <row r="497" ht="15.75" customHeight="1">
      <c r="A497" s="5">
        <v>1.56705017E8</v>
      </c>
      <c r="B497" s="5" t="s">
        <v>429</v>
      </c>
      <c r="C497" s="5">
        <v>248.0</v>
      </c>
      <c r="D497" s="5">
        <v>1900625.0</v>
      </c>
      <c r="E497" s="5" t="s">
        <v>12</v>
      </c>
      <c r="F497" s="6">
        <v>7590.0</v>
      </c>
      <c r="G497" s="5" t="str">
        <f t="shared" si="1"/>
        <v>inactive</v>
      </c>
      <c r="H497" s="6">
        <v>3.0</v>
      </c>
      <c r="J497" s="6"/>
      <c r="O497" s="6"/>
      <c r="P497" s="6"/>
    </row>
    <row r="498" ht="15.75" customHeight="1">
      <c r="A498" s="5">
        <v>1.56705018E8</v>
      </c>
      <c r="B498" s="5" t="s">
        <v>430</v>
      </c>
      <c r="C498" s="5">
        <v>113.0</v>
      </c>
      <c r="D498" s="5">
        <v>1900625.0</v>
      </c>
      <c r="E498" s="5" t="s">
        <v>12</v>
      </c>
      <c r="F498" s="6">
        <v>7590.0</v>
      </c>
      <c r="G498" s="5" t="str">
        <f t="shared" si="1"/>
        <v>inactive</v>
      </c>
      <c r="H498" s="6">
        <v>3.0</v>
      </c>
      <c r="J498" s="6"/>
      <c r="O498" s="6"/>
      <c r="P498" s="6"/>
    </row>
    <row r="499" ht="15.75" customHeight="1">
      <c r="A499" s="5">
        <v>1.56705019E8</v>
      </c>
      <c r="B499" s="5" t="s">
        <v>431</v>
      </c>
      <c r="C499" s="5">
        <v>96.0</v>
      </c>
      <c r="D499" s="5">
        <v>1900625.0</v>
      </c>
      <c r="E499" s="5" t="s">
        <v>12</v>
      </c>
      <c r="F499" s="6">
        <v>7590.0</v>
      </c>
      <c r="G499" s="5" t="str">
        <f t="shared" si="1"/>
        <v>inactive</v>
      </c>
      <c r="H499" s="6">
        <v>3.0</v>
      </c>
      <c r="J499" s="6"/>
      <c r="O499" s="6"/>
      <c r="P499" s="6"/>
    </row>
    <row r="500" ht="15.75" customHeight="1">
      <c r="A500" s="5">
        <v>1.5670502E8</v>
      </c>
      <c r="B500" s="5" t="s">
        <v>432</v>
      </c>
      <c r="C500" s="5">
        <v>39.0</v>
      </c>
      <c r="D500" s="5">
        <v>1900625.0</v>
      </c>
      <c r="E500" s="5" t="s">
        <v>12</v>
      </c>
      <c r="F500" s="6">
        <v>7590.0</v>
      </c>
      <c r="G500" s="5" t="str">
        <f t="shared" si="1"/>
        <v>inactive</v>
      </c>
      <c r="H500" s="6">
        <v>3.0</v>
      </c>
      <c r="J500" s="6"/>
      <c r="O500" s="6"/>
      <c r="P500" s="6"/>
    </row>
    <row r="501" ht="15.75" customHeight="1">
      <c r="A501" s="5">
        <v>1.56705021E8</v>
      </c>
      <c r="B501" s="5" t="s">
        <v>433</v>
      </c>
      <c r="C501" s="5">
        <v>121.0</v>
      </c>
      <c r="D501" s="5">
        <v>1900625.0</v>
      </c>
      <c r="E501" s="5" t="s">
        <v>12</v>
      </c>
      <c r="F501" s="6">
        <v>7590.0</v>
      </c>
      <c r="G501" s="5" t="str">
        <f t="shared" si="1"/>
        <v>inactive</v>
      </c>
      <c r="H501" s="6">
        <v>3.0</v>
      </c>
      <c r="J501" s="6"/>
      <c r="O501" s="6"/>
      <c r="P501" s="6"/>
    </row>
    <row r="502" ht="15.75" customHeight="1">
      <c r="A502" s="5">
        <v>1.56705022E8</v>
      </c>
      <c r="B502" s="5" t="s">
        <v>434</v>
      </c>
      <c r="C502" s="5">
        <v>68.0</v>
      </c>
      <c r="D502" s="5">
        <v>1900625.0</v>
      </c>
      <c r="E502" s="5" t="s">
        <v>12</v>
      </c>
      <c r="F502" s="6">
        <v>7590.0</v>
      </c>
      <c r="G502" s="5" t="str">
        <f t="shared" si="1"/>
        <v>inactive</v>
      </c>
      <c r="H502" s="6">
        <v>3.0</v>
      </c>
      <c r="J502" s="6"/>
      <c r="O502" s="6"/>
      <c r="P502" s="6"/>
    </row>
    <row r="503" ht="15.75" customHeight="1">
      <c r="A503" s="5">
        <v>1.56705024E8</v>
      </c>
      <c r="B503" s="5" t="s">
        <v>435</v>
      </c>
      <c r="C503" s="5">
        <v>147.0</v>
      </c>
      <c r="D503" s="5">
        <v>1900625.0</v>
      </c>
      <c r="E503" s="5" t="s">
        <v>12</v>
      </c>
      <c r="F503" s="6">
        <v>7590.0</v>
      </c>
      <c r="G503" s="5" t="str">
        <f t="shared" si="1"/>
        <v>inactive</v>
      </c>
      <c r="H503" s="6">
        <v>3.0</v>
      </c>
      <c r="J503" s="6"/>
      <c r="O503" s="6"/>
      <c r="P503" s="6"/>
    </row>
    <row r="504" ht="15.75" customHeight="1">
      <c r="A504" s="5">
        <v>1.56705026E8</v>
      </c>
      <c r="B504" s="5" t="s">
        <v>436</v>
      </c>
      <c r="C504" s="5">
        <v>68.0</v>
      </c>
      <c r="D504" s="5">
        <v>1900625.0</v>
      </c>
      <c r="E504" s="5" t="s">
        <v>12</v>
      </c>
      <c r="F504" s="6">
        <v>7590.0</v>
      </c>
      <c r="G504" s="5" t="str">
        <f t="shared" si="1"/>
        <v>inactive</v>
      </c>
      <c r="H504" s="6">
        <v>3.0</v>
      </c>
      <c r="J504" s="6"/>
      <c r="O504" s="6"/>
      <c r="P504" s="6"/>
    </row>
    <row r="505" ht="15.75" customHeight="1">
      <c r="A505" s="5">
        <v>1.56705027E8</v>
      </c>
      <c r="B505" s="5" t="s">
        <v>437</v>
      </c>
      <c r="C505" s="5">
        <v>151.0</v>
      </c>
      <c r="D505" s="5">
        <v>1900625.0</v>
      </c>
      <c r="E505" s="5" t="s">
        <v>12</v>
      </c>
      <c r="F505" s="6">
        <v>7590.0</v>
      </c>
      <c r="G505" s="5" t="str">
        <f t="shared" si="1"/>
        <v>inactive</v>
      </c>
      <c r="H505" s="6">
        <v>3.0</v>
      </c>
      <c r="J505" s="6"/>
      <c r="O505" s="6"/>
      <c r="P505" s="6"/>
    </row>
    <row r="506" ht="15.75" customHeight="1">
      <c r="A506" s="5">
        <v>1.56705029E8</v>
      </c>
      <c r="B506" s="5" t="s">
        <v>438</v>
      </c>
      <c r="C506" s="5">
        <v>53.0</v>
      </c>
      <c r="D506" s="5">
        <v>1900625.0</v>
      </c>
      <c r="E506" s="5" t="s">
        <v>12</v>
      </c>
      <c r="F506" s="6">
        <v>7590.0</v>
      </c>
      <c r="G506" s="5" t="str">
        <f t="shared" si="1"/>
        <v>inactive</v>
      </c>
      <c r="H506" s="6">
        <v>3.0</v>
      </c>
      <c r="J506" s="6"/>
      <c r="O506" s="6"/>
      <c r="P506" s="6"/>
    </row>
    <row r="507" ht="15.75" customHeight="1">
      <c r="A507" s="5">
        <v>1.56772021E8</v>
      </c>
      <c r="B507" s="5" t="s">
        <v>439</v>
      </c>
      <c r="C507" s="5">
        <v>242.0</v>
      </c>
      <c r="D507" s="5">
        <v>1900625.0</v>
      </c>
      <c r="E507" s="5" t="s">
        <v>12</v>
      </c>
      <c r="F507" s="6">
        <v>7590.0</v>
      </c>
      <c r="G507" s="5" t="str">
        <f t="shared" si="1"/>
        <v>inactive</v>
      </c>
      <c r="H507" s="6">
        <v>3.0</v>
      </c>
      <c r="J507" s="6"/>
      <c r="O507" s="6"/>
      <c r="P507" s="6"/>
    </row>
    <row r="508" ht="15.75" customHeight="1">
      <c r="A508" s="5">
        <v>1.56780173E8</v>
      </c>
      <c r="B508" s="5" t="s">
        <v>440</v>
      </c>
      <c r="C508" s="5">
        <v>190.0</v>
      </c>
      <c r="D508" s="5">
        <v>1888100.0</v>
      </c>
      <c r="E508" s="5" t="s">
        <v>12</v>
      </c>
      <c r="F508" s="6">
        <v>8370.0</v>
      </c>
      <c r="G508" s="5" t="str">
        <f t="shared" si="1"/>
        <v>inactive</v>
      </c>
      <c r="H508" s="6">
        <v>3.0</v>
      </c>
      <c r="J508" s="6"/>
      <c r="O508" s="6"/>
      <c r="P508" s="6"/>
    </row>
    <row r="509" ht="15.75" customHeight="1">
      <c r="A509" s="5">
        <v>1.56780174E8</v>
      </c>
      <c r="B509" s="5" t="s">
        <v>441</v>
      </c>
      <c r="C509" s="5">
        <v>10000.0</v>
      </c>
      <c r="D509" s="5">
        <v>1888100.0</v>
      </c>
      <c r="E509" s="5" t="s">
        <v>12</v>
      </c>
      <c r="F509" s="6">
        <v>8370.0</v>
      </c>
      <c r="G509" s="5" t="str">
        <f t="shared" si="1"/>
        <v>active</v>
      </c>
      <c r="H509" s="6">
        <v>3.0</v>
      </c>
      <c r="J509" s="6"/>
      <c r="O509" s="6"/>
      <c r="P509" s="6"/>
    </row>
    <row r="510" ht="15.75" customHeight="1">
      <c r="A510" s="5">
        <v>1.56780175E8</v>
      </c>
      <c r="B510" s="5" t="s">
        <v>442</v>
      </c>
      <c r="C510" s="5">
        <v>550.0</v>
      </c>
      <c r="D510" s="5">
        <v>1888100.0</v>
      </c>
      <c r="E510" s="5" t="s">
        <v>12</v>
      </c>
      <c r="F510" s="6">
        <v>8370.0</v>
      </c>
      <c r="G510" s="5" t="str">
        <f t="shared" si="1"/>
        <v>inactive</v>
      </c>
      <c r="H510" s="6">
        <v>3.0</v>
      </c>
      <c r="J510" s="6"/>
      <c r="O510" s="6"/>
      <c r="P510" s="6"/>
    </row>
    <row r="511" ht="15.75" customHeight="1">
      <c r="A511" s="5">
        <v>1.56780176E8</v>
      </c>
      <c r="B511" s="5" t="s">
        <v>443</v>
      </c>
      <c r="C511" s="5">
        <v>230.0</v>
      </c>
      <c r="D511" s="5">
        <v>1888100.0</v>
      </c>
      <c r="E511" s="5" t="s">
        <v>12</v>
      </c>
      <c r="F511" s="6">
        <v>8370.0</v>
      </c>
      <c r="G511" s="5" t="str">
        <f t="shared" si="1"/>
        <v>inactive</v>
      </c>
      <c r="H511" s="6">
        <v>3.0</v>
      </c>
      <c r="J511" s="6"/>
      <c r="O511" s="6"/>
      <c r="P511" s="6"/>
    </row>
    <row r="512" ht="15.75" customHeight="1">
      <c r="A512" s="5">
        <v>1.56780177E8</v>
      </c>
      <c r="B512" s="5" t="s">
        <v>444</v>
      </c>
      <c r="C512" s="5">
        <v>10000.0</v>
      </c>
      <c r="D512" s="5">
        <v>1888100.0</v>
      </c>
      <c r="E512" s="5" t="s">
        <v>12</v>
      </c>
      <c r="F512" s="6">
        <v>8370.0</v>
      </c>
      <c r="G512" s="5" t="str">
        <f t="shared" si="1"/>
        <v>active</v>
      </c>
      <c r="H512" s="6">
        <v>3.0</v>
      </c>
      <c r="J512" s="6"/>
      <c r="O512" s="6"/>
      <c r="P512" s="6"/>
    </row>
    <row r="513" ht="15.75" customHeight="1">
      <c r="A513" s="5">
        <v>1.56780179E8</v>
      </c>
      <c r="B513" s="5" t="s">
        <v>445</v>
      </c>
      <c r="C513" s="5">
        <v>170.0</v>
      </c>
      <c r="D513" s="5">
        <v>1888100.0</v>
      </c>
      <c r="E513" s="5" t="s">
        <v>12</v>
      </c>
      <c r="F513" s="6">
        <v>8370.0</v>
      </c>
      <c r="G513" s="5" t="str">
        <f t="shared" si="1"/>
        <v>inactive</v>
      </c>
      <c r="H513" s="6">
        <v>3.0</v>
      </c>
      <c r="J513" s="6"/>
      <c r="O513" s="6"/>
      <c r="P513" s="6"/>
    </row>
    <row r="514" ht="15.75" customHeight="1">
      <c r="A514" s="5">
        <v>1.5678018E8</v>
      </c>
      <c r="B514" s="5" t="s">
        <v>446</v>
      </c>
      <c r="C514" s="5">
        <v>1540.0</v>
      </c>
      <c r="D514" s="5">
        <v>1888100.0</v>
      </c>
      <c r="E514" s="5" t="s">
        <v>12</v>
      </c>
      <c r="F514" s="6">
        <v>8370.0</v>
      </c>
      <c r="G514" s="5" t="str">
        <f t="shared" si="1"/>
        <v>inactive</v>
      </c>
      <c r="H514" s="6">
        <v>3.0</v>
      </c>
      <c r="J514" s="6"/>
      <c r="O514" s="6"/>
      <c r="P514" s="6"/>
    </row>
    <row r="515" ht="15.75" customHeight="1">
      <c r="A515" s="5">
        <v>1.56780181E8</v>
      </c>
      <c r="B515" s="5" t="s">
        <v>447</v>
      </c>
      <c r="C515" s="5">
        <v>380.0</v>
      </c>
      <c r="D515" s="5">
        <v>1888100.0</v>
      </c>
      <c r="E515" s="5" t="s">
        <v>12</v>
      </c>
      <c r="F515" s="6">
        <v>8370.0</v>
      </c>
      <c r="G515" s="5" t="str">
        <f t="shared" si="1"/>
        <v>inactive</v>
      </c>
      <c r="H515" s="6">
        <v>3.0</v>
      </c>
      <c r="J515" s="6"/>
      <c r="O515" s="6"/>
      <c r="P515" s="6"/>
    </row>
    <row r="516" ht="15.75" customHeight="1">
      <c r="A516" s="5">
        <v>1.56780183E8</v>
      </c>
      <c r="B516" s="5" t="s">
        <v>448</v>
      </c>
      <c r="C516" s="5">
        <v>10000.0</v>
      </c>
      <c r="D516" s="5">
        <v>1888100.0</v>
      </c>
      <c r="E516" s="5" t="s">
        <v>12</v>
      </c>
      <c r="F516" s="6">
        <v>8370.0</v>
      </c>
      <c r="G516" s="5" t="str">
        <f t="shared" si="1"/>
        <v>active</v>
      </c>
      <c r="H516" s="6">
        <v>3.0</v>
      </c>
      <c r="J516" s="6"/>
      <c r="O516" s="6"/>
      <c r="P516" s="6"/>
    </row>
    <row r="517" ht="15.75" customHeight="1">
      <c r="A517" s="5">
        <v>1.56780184E8</v>
      </c>
      <c r="B517" s="5" t="s">
        <v>449</v>
      </c>
      <c r="C517" s="5">
        <v>800.0</v>
      </c>
      <c r="D517" s="5">
        <v>1888100.0</v>
      </c>
      <c r="E517" s="5" t="s">
        <v>12</v>
      </c>
      <c r="F517" s="6">
        <v>8370.0</v>
      </c>
      <c r="G517" s="5" t="str">
        <f t="shared" si="1"/>
        <v>inactive</v>
      </c>
      <c r="H517" s="6">
        <v>3.0</v>
      </c>
      <c r="J517" s="6"/>
      <c r="O517" s="6"/>
      <c r="P517" s="6"/>
    </row>
    <row r="518" ht="15.75" customHeight="1">
      <c r="A518" s="5">
        <v>1.56780185E8</v>
      </c>
      <c r="B518" s="5" t="s">
        <v>450</v>
      </c>
      <c r="C518" s="5">
        <v>1310.0</v>
      </c>
      <c r="D518" s="5">
        <v>1888100.0</v>
      </c>
      <c r="E518" s="5" t="s">
        <v>12</v>
      </c>
      <c r="F518" s="6">
        <v>8370.0</v>
      </c>
      <c r="G518" s="5" t="str">
        <f t="shared" si="1"/>
        <v>inactive</v>
      </c>
      <c r="H518" s="6">
        <v>3.0</v>
      </c>
      <c r="J518" s="6"/>
      <c r="O518" s="6"/>
      <c r="P518" s="6"/>
    </row>
    <row r="519" ht="15.75" customHeight="1">
      <c r="A519" s="5">
        <v>1.56780186E8</v>
      </c>
      <c r="B519" s="5" t="s">
        <v>451</v>
      </c>
      <c r="C519" s="5">
        <v>650.0</v>
      </c>
      <c r="D519" s="5">
        <v>1888100.0</v>
      </c>
      <c r="E519" s="5" t="s">
        <v>12</v>
      </c>
      <c r="F519" s="6">
        <v>8370.0</v>
      </c>
      <c r="G519" s="5" t="str">
        <f t="shared" si="1"/>
        <v>inactive</v>
      </c>
      <c r="H519" s="6">
        <v>3.0</v>
      </c>
      <c r="J519" s="6"/>
      <c r="O519" s="6"/>
      <c r="P519" s="6"/>
    </row>
    <row r="520" ht="15.75" customHeight="1">
      <c r="A520" s="5">
        <v>1.56780187E8</v>
      </c>
      <c r="B520" s="5" t="s">
        <v>452</v>
      </c>
      <c r="C520" s="5">
        <v>1420.0</v>
      </c>
      <c r="D520" s="5">
        <v>1888100.0</v>
      </c>
      <c r="E520" s="5" t="s">
        <v>12</v>
      </c>
      <c r="F520" s="6">
        <v>8370.0</v>
      </c>
      <c r="G520" s="5" t="str">
        <f t="shared" si="1"/>
        <v>inactive</v>
      </c>
      <c r="H520" s="6">
        <v>3.0</v>
      </c>
      <c r="J520" s="6"/>
      <c r="O520" s="6"/>
      <c r="P520" s="6"/>
    </row>
    <row r="521" ht="15.75" customHeight="1">
      <c r="A521" s="5">
        <v>1.56780188E8</v>
      </c>
      <c r="B521" s="5" t="s">
        <v>453</v>
      </c>
      <c r="C521" s="5">
        <v>1560.0</v>
      </c>
      <c r="D521" s="5">
        <v>1888100.0</v>
      </c>
      <c r="E521" s="5" t="s">
        <v>12</v>
      </c>
      <c r="F521" s="6">
        <v>8370.0</v>
      </c>
      <c r="G521" s="5" t="str">
        <f t="shared" si="1"/>
        <v>inactive</v>
      </c>
      <c r="H521" s="6">
        <v>3.0</v>
      </c>
      <c r="J521" s="6"/>
      <c r="O521" s="6"/>
      <c r="P521" s="6"/>
    </row>
    <row r="522" ht="15.75" customHeight="1">
      <c r="A522" s="5">
        <v>1.56780189E8</v>
      </c>
      <c r="B522" s="5" t="s">
        <v>454</v>
      </c>
      <c r="C522" s="5">
        <v>10000.0</v>
      </c>
      <c r="D522" s="5">
        <v>1888100.0</v>
      </c>
      <c r="E522" s="5" t="s">
        <v>12</v>
      </c>
      <c r="F522" s="6">
        <v>8370.0</v>
      </c>
      <c r="G522" s="5" t="str">
        <f t="shared" si="1"/>
        <v>active</v>
      </c>
      <c r="H522" s="6">
        <v>3.0</v>
      </c>
      <c r="J522" s="6"/>
      <c r="O522" s="6"/>
      <c r="P522" s="6"/>
    </row>
    <row r="523" ht="15.75" customHeight="1">
      <c r="A523" s="5">
        <v>1.5678019E8</v>
      </c>
      <c r="B523" s="5" t="s">
        <v>455</v>
      </c>
      <c r="C523" s="5">
        <v>190.0</v>
      </c>
      <c r="D523" s="5">
        <v>1888100.0</v>
      </c>
      <c r="E523" s="5" t="s">
        <v>12</v>
      </c>
      <c r="F523" s="6">
        <v>8370.0</v>
      </c>
      <c r="G523" s="5" t="str">
        <f t="shared" si="1"/>
        <v>inactive</v>
      </c>
      <c r="H523" s="6">
        <v>3.0</v>
      </c>
      <c r="J523" s="6"/>
      <c r="O523" s="6"/>
      <c r="P523" s="6"/>
    </row>
    <row r="524" ht="15.75" customHeight="1">
      <c r="A524" s="5">
        <v>1.56780191E8</v>
      </c>
      <c r="B524" s="5" t="s">
        <v>456</v>
      </c>
      <c r="C524" s="5">
        <v>350.0</v>
      </c>
      <c r="D524" s="5">
        <v>1888100.0</v>
      </c>
      <c r="E524" s="5" t="s">
        <v>12</v>
      </c>
      <c r="F524" s="6">
        <v>8370.0</v>
      </c>
      <c r="G524" s="5" t="str">
        <f t="shared" si="1"/>
        <v>inactive</v>
      </c>
      <c r="H524" s="6">
        <v>3.0</v>
      </c>
      <c r="J524" s="6"/>
      <c r="O524" s="6"/>
      <c r="P524" s="6"/>
    </row>
    <row r="525" ht="15.75" customHeight="1">
      <c r="A525" s="5">
        <v>1.56780192E8</v>
      </c>
      <c r="B525" s="5" t="s">
        <v>457</v>
      </c>
      <c r="C525" s="5">
        <v>920.0</v>
      </c>
      <c r="D525" s="5">
        <v>1888100.0</v>
      </c>
      <c r="E525" s="5" t="s">
        <v>12</v>
      </c>
      <c r="F525" s="6">
        <v>8370.0</v>
      </c>
      <c r="G525" s="5" t="str">
        <f t="shared" si="1"/>
        <v>inactive</v>
      </c>
      <c r="H525" s="6">
        <v>3.0</v>
      </c>
      <c r="J525" s="6"/>
      <c r="O525" s="6"/>
      <c r="P525" s="6"/>
    </row>
    <row r="526" ht="15.75" customHeight="1">
      <c r="A526" s="5">
        <v>1.56780193E8</v>
      </c>
      <c r="B526" s="5" t="s">
        <v>458</v>
      </c>
      <c r="C526" s="5">
        <v>440.0</v>
      </c>
      <c r="D526" s="5">
        <v>1888100.0</v>
      </c>
      <c r="E526" s="5" t="s">
        <v>12</v>
      </c>
      <c r="F526" s="6">
        <v>8370.0</v>
      </c>
      <c r="G526" s="5" t="str">
        <f t="shared" si="1"/>
        <v>inactive</v>
      </c>
      <c r="H526" s="6">
        <v>3.0</v>
      </c>
      <c r="J526" s="6"/>
      <c r="O526" s="6"/>
      <c r="P526" s="6"/>
    </row>
    <row r="527" ht="15.75" customHeight="1">
      <c r="A527" s="5">
        <v>1.56780194E8</v>
      </c>
      <c r="B527" s="5" t="s">
        <v>459</v>
      </c>
      <c r="C527" s="5">
        <v>880.0</v>
      </c>
      <c r="D527" s="5">
        <v>1888100.0</v>
      </c>
      <c r="E527" s="5" t="s">
        <v>12</v>
      </c>
      <c r="F527" s="6">
        <v>8370.0</v>
      </c>
      <c r="G527" s="5" t="str">
        <f t="shared" si="1"/>
        <v>inactive</v>
      </c>
      <c r="H527" s="6">
        <v>3.0</v>
      </c>
      <c r="J527" s="6"/>
      <c r="O527" s="6"/>
      <c r="P527" s="6"/>
    </row>
    <row r="528" ht="15.75" customHeight="1">
      <c r="A528" s="5">
        <v>1.56780195E8</v>
      </c>
      <c r="B528" s="5" t="s">
        <v>460</v>
      </c>
      <c r="C528" s="5">
        <v>1720.0</v>
      </c>
      <c r="D528" s="5">
        <v>1888100.0</v>
      </c>
      <c r="E528" s="5" t="s">
        <v>12</v>
      </c>
      <c r="F528" s="6">
        <v>8370.0</v>
      </c>
      <c r="G528" s="5" t="str">
        <f t="shared" si="1"/>
        <v>inactive</v>
      </c>
      <c r="H528" s="6">
        <v>3.0</v>
      </c>
      <c r="J528" s="6"/>
      <c r="O528" s="6"/>
      <c r="P528" s="6"/>
    </row>
    <row r="529" ht="15.75" customHeight="1">
      <c r="A529" s="5">
        <v>1.56780196E8</v>
      </c>
      <c r="B529" s="5" t="s">
        <v>461</v>
      </c>
      <c r="C529" s="5">
        <v>10000.0</v>
      </c>
      <c r="D529" s="5">
        <v>1888100.0</v>
      </c>
      <c r="E529" s="5" t="s">
        <v>12</v>
      </c>
      <c r="F529" s="6">
        <v>8370.0</v>
      </c>
      <c r="G529" s="5" t="str">
        <f t="shared" si="1"/>
        <v>active</v>
      </c>
      <c r="H529" s="6">
        <v>3.0</v>
      </c>
      <c r="J529" s="6"/>
      <c r="O529" s="6"/>
      <c r="P529" s="6"/>
    </row>
    <row r="530" ht="15.75" customHeight="1">
      <c r="A530" s="5">
        <v>1.56780197E8</v>
      </c>
      <c r="B530" s="5" t="s">
        <v>462</v>
      </c>
      <c r="C530" s="5">
        <v>160.0</v>
      </c>
      <c r="D530" s="5">
        <v>1888100.0</v>
      </c>
      <c r="E530" s="5" t="s">
        <v>12</v>
      </c>
      <c r="F530" s="6">
        <v>8370.0</v>
      </c>
      <c r="G530" s="5" t="str">
        <f t="shared" si="1"/>
        <v>inactive</v>
      </c>
      <c r="H530" s="6">
        <v>3.0</v>
      </c>
      <c r="J530" s="6"/>
      <c r="O530" s="6"/>
      <c r="P530" s="6"/>
    </row>
    <row r="531" ht="15.75" customHeight="1">
      <c r="A531" s="5">
        <v>1.56780198E8</v>
      </c>
      <c r="B531" s="5" t="s">
        <v>463</v>
      </c>
      <c r="C531" s="5">
        <v>970.0</v>
      </c>
      <c r="D531" s="5">
        <v>1888100.0</v>
      </c>
      <c r="E531" s="5" t="s">
        <v>12</v>
      </c>
      <c r="F531" s="6">
        <v>8370.0</v>
      </c>
      <c r="G531" s="5" t="str">
        <f t="shared" si="1"/>
        <v>inactive</v>
      </c>
      <c r="H531" s="6">
        <v>3.0</v>
      </c>
      <c r="J531" s="6"/>
      <c r="O531" s="6"/>
      <c r="P531" s="6"/>
    </row>
    <row r="532" ht="15.75" customHeight="1">
      <c r="A532" s="5">
        <v>1.56780199E8</v>
      </c>
      <c r="B532" s="5" t="s">
        <v>464</v>
      </c>
      <c r="C532" s="5">
        <v>10000.0</v>
      </c>
      <c r="D532" s="5">
        <v>1888100.0</v>
      </c>
      <c r="E532" s="5" t="s">
        <v>12</v>
      </c>
      <c r="F532" s="6">
        <v>8370.0</v>
      </c>
      <c r="G532" s="5" t="str">
        <f t="shared" si="1"/>
        <v>active</v>
      </c>
      <c r="H532" s="6">
        <v>3.0</v>
      </c>
      <c r="J532" s="6"/>
      <c r="O532" s="6"/>
      <c r="P532" s="6"/>
    </row>
    <row r="533" ht="15.75" customHeight="1">
      <c r="A533" s="5">
        <v>1.56780201E8</v>
      </c>
      <c r="B533" s="5" t="s">
        <v>465</v>
      </c>
      <c r="C533" s="5">
        <v>10000.0</v>
      </c>
      <c r="D533" s="5">
        <v>1888100.0</v>
      </c>
      <c r="E533" s="5" t="s">
        <v>12</v>
      </c>
      <c r="F533" s="6">
        <v>8370.0</v>
      </c>
      <c r="G533" s="5" t="str">
        <f t="shared" si="1"/>
        <v>active</v>
      </c>
      <c r="H533" s="6">
        <v>3.0</v>
      </c>
      <c r="J533" s="6"/>
      <c r="O533" s="6"/>
      <c r="P533" s="6"/>
    </row>
    <row r="534" ht="15.75" customHeight="1">
      <c r="A534" s="5">
        <v>1.56780202E8</v>
      </c>
      <c r="B534" s="5" t="s">
        <v>466</v>
      </c>
      <c r="C534" s="5">
        <v>820.0</v>
      </c>
      <c r="D534" s="5">
        <v>1888100.0</v>
      </c>
      <c r="E534" s="5" t="s">
        <v>12</v>
      </c>
      <c r="F534" s="6">
        <v>8370.0</v>
      </c>
      <c r="G534" s="5" t="str">
        <f t="shared" si="1"/>
        <v>inactive</v>
      </c>
      <c r="H534" s="6">
        <v>3.0</v>
      </c>
      <c r="J534" s="6"/>
      <c r="O534" s="6"/>
      <c r="P534" s="6"/>
    </row>
    <row r="535" ht="15.75" customHeight="1">
      <c r="A535" s="5">
        <v>1.56780203E8</v>
      </c>
      <c r="B535" s="5" t="s">
        <v>467</v>
      </c>
      <c r="C535" s="5">
        <v>1190.0</v>
      </c>
      <c r="D535" s="5">
        <v>1888100.0</v>
      </c>
      <c r="E535" s="5" t="s">
        <v>12</v>
      </c>
      <c r="F535" s="6">
        <v>8370.0</v>
      </c>
      <c r="G535" s="5" t="str">
        <f t="shared" si="1"/>
        <v>inactive</v>
      </c>
      <c r="H535" s="6">
        <v>3.0</v>
      </c>
      <c r="J535" s="6"/>
      <c r="O535" s="6"/>
      <c r="P535" s="6"/>
    </row>
    <row r="536" ht="15.75" customHeight="1">
      <c r="A536" s="5">
        <v>1.56780226E8</v>
      </c>
      <c r="B536" s="5" t="s">
        <v>468</v>
      </c>
      <c r="C536" s="5">
        <v>85.0</v>
      </c>
      <c r="D536" s="5">
        <v>1888100.0</v>
      </c>
      <c r="E536" s="5" t="s">
        <v>12</v>
      </c>
      <c r="F536" s="6">
        <v>8370.0</v>
      </c>
      <c r="G536" s="5" t="str">
        <f t="shared" si="1"/>
        <v>inactive</v>
      </c>
      <c r="H536" s="6">
        <v>3.0</v>
      </c>
      <c r="J536" s="6"/>
      <c r="O536" s="6"/>
      <c r="P536" s="6"/>
    </row>
    <row r="537" ht="15.75" customHeight="1">
      <c r="A537" s="5">
        <v>1.5678023E8</v>
      </c>
      <c r="B537" s="5" t="s">
        <v>469</v>
      </c>
      <c r="C537" s="5">
        <v>10000.0</v>
      </c>
      <c r="D537" s="5">
        <v>1888100.0</v>
      </c>
      <c r="E537" s="5" t="s">
        <v>12</v>
      </c>
      <c r="F537" s="6">
        <v>8370.0</v>
      </c>
      <c r="G537" s="5" t="str">
        <f t="shared" si="1"/>
        <v>active</v>
      </c>
      <c r="H537" s="6">
        <v>3.0</v>
      </c>
      <c r="J537" s="6"/>
      <c r="O537" s="6"/>
      <c r="P537" s="6"/>
    </row>
    <row r="538" ht="15.75" customHeight="1">
      <c r="A538" s="5">
        <v>1.56780235E8</v>
      </c>
      <c r="B538" s="5" t="s">
        <v>470</v>
      </c>
      <c r="C538" s="5">
        <v>600.0</v>
      </c>
      <c r="D538" s="5">
        <v>1888100.0</v>
      </c>
      <c r="E538" s="5" t="s">
        <v>12</v>
      </c>
      <c r="F538" s="6">
        <v>8370.0</v>
      </c>
      <c r="G538" s="5" t="str">
        <f t="shared" si="1"/>
        <v>inactive</v>
      </c>
      <c r="H538" s="6">
        <v>3.0</v>
      </c>
      <c r="J538" s="6"/>
      <c r="O538" s="6"/>
      <c r="P538" s="6"/>
    </row>
    <row r="539" ht="15.75" customHeight="1">
      <c r="A539" s="5">
        <v>1.56780239E8</v>
      </c>
      <c r="B539" s="5" t="s">
        <v>471</v>
      </c>
      <c r="C539" s="5">
        <v>130.0</v>
      </c>
      <c r="D539" s="5">
        <v>1888100.0</v>
      </c>
      <c r="E539" s="5" t="s">
        <v>12</v>
      </c>
      <c r="F539" s="6">
        <v>8370.0</v>
      </c>
      <c r="G539" s="5" t="str">
        <f t="shared" si="1"/>
        <v>inactive</v>
      </c>
      <c r="H539" s="6">
        <v>3.0</v>
      </c>
      <c r="J539" s="6"/>
      <c r="O539" s="6"/>
      <c r="P539" s="6"/>
    </row>
    <row r="540" ht="15.75" customHeight="1">
      <c r="A540" s="5">
        <v>1.56780258E8</v>
      </c>
      <c r="B540" s="5" t="s">
        <v>472</v>
      </c>
      <c r="C540" s="5">
        <v>330.0</v>
      </c>
      <c r="D540" s="5">
        <v>1888100.0</v>
      </c>
      <c r="E540" s="5" t="s">
        <v>12</v>
      </c>
      <c r="F540" s="6">
        <v>8370.0</v>
      </c>
      <c r="G540" s="5" t="str">
        <f t="shared" si="1"/>
        <v>inactive</v>
      </c>
      <c r="H540" s="6">
        <v>3.0</v>
      </c>
      <c r="J540" s="6"/>
      <c r="O540" s="6"/>
      <c r="P540" s="6"/>
    </row>
    <row r="541" ht="15.75" customHeight="1">
      <c r="A541" s="5">
        <v>1.56780267E8</v>
      </c>
      <c r="B541" s="5" t="s">
        <v>473</v>
      </c>
      <c r="C541" s="5">
        <v>300.0</v>
      </c>
      <c r="D541" s="5">
        <v>1888100.0</v>
      </c>
      <c r="E541" s="5" t="s">
        <v>12</v>
      </c>
      <c r="F541" s="6">
        <v>8370.0</v>
      </c>
      <c r="G541" s="5" t="str">
        <f t="shared" si="1"/>
        <v>inactive</v>
      </c>
      <c r="H541" s="6">
        <v>3.0</v>
      </c>
      <c r="J541" s="6"/>
      <c r="O541" s="6"/>
      <c r="P541" s="6"/>
    </row>
    <row r="542" ht="15.75" customHeight="1">
      <c r="A542" s="5">
        <v>1.62369472E8</v>
      </c>
      <c r="B542" s="5" t="s">
        <v>474</v>
      </c>
      <c r="C542" s="5">
        <v>2.92</v>
      </c>
      <c r="D542" s="5">
        <v>1805595.0</v>
      </c>
      <c r="E542" s="5" t="s">
        <v>12</v>
      </c>
      <c r="F542" s="6">
        <v>5000.0</v>
      </c>
      <c r="G542" s="5" t="str">
        <f t="shared" si="1"/>
        <v>inactive</v>
      </c>
      <c r="H542" s="6">
        <v>16.0</v>
      </c>
      <c r="J542" s="6"/>
      <c r="O542" s="6"/>
      <c r="P542" s="6"/>
    </row>
    <row r="543" ht="15.75" customHeight="1">
      <c r="A543" s="5">
        <v>1.62369472E8</v>
      </c>
      <c r="B543" s="5" t="s">
        <v>474</v>
      </c>
      <c r="C543" s="5">
        <v>2800.0</v>
      </c>
      <c r="D543" s="5">
        <v>1806069.0</v>
      </c>
      <c r="E543" s="5" t="s">
        <v>12</v>
      </c>
      <c r="F543" s="6">
        <v>5000.0</v>
      </c>
      <c r="G543" s="5" t="str">
        <f t="shared" si="1"/>
        <v>inactive</v>
      </c>
      <c r="H543" s="6">
        <v>16.0</v>
      </c>
      <c r="J543" s="6"/>
      <c r="O543" s="6"/>
      <c r="P543" s="6"/>
    </row>
    <row r="544" ht="15.75" customHeight="1">
      <c r="A544" s="5">
        <v>1.62369473E8</v>
      </c>
      <c r="B544" s="5" t="s">
        <v>475</v>
      </c>
      <c r="C544" s="5">
        <v>20.0</v>
      </c>
      <c r="D544" s="5">
        <v>1806069.0</v>
      </c>
      <c r="E544" s="5" t="s">
        <v>12</v>
      </c>
      <c r="F544" s="6">
        <v>5000.0</v>
      </c>
      <c r="G544" s="5" t="str">
        <f t="shared" si="1"/>
        <v>inactive</v>
      </c>
      <c r="H544" s="6">
        <v>16.0</v>
      </c>
      <c r="J544" s="6"/>
      <c r="O544" s="6"/>
      <c r="P544" s="6"/>
    </row>
    <row r="545" ht="15.75" customHeight="1">
      <c r="A545" s="5">
        <v>1.62369475E8</v>
      </c>
      <c r="B545" s="5" t="s">
        <v>476</v>
      </c>
      <c r="C545" s="5">
        <v>1.73</v>
      </c>
      <c r="D545" s="5">
        <v>1805595.0</v>
      </c>
      <c r="E545" s="5" t="s">
        <v>12</v>
      </c>
      <c r="F545" s="6">
        <v>5000.0</v>
      </c>
      <c r="G545" s="5" t="str">
        <f t="shared" si="1"/>
        <v>inactive</v>
      </c>
      <c r="H545" s="6">
        <v>16.0</v>
      </c>
      <c r="J545" s="6"/>
      <c r="O545" s="6"/>
      <c r="P545" s="6"/>
    </row>
    <row r="546" ht="15.75" customHeight="1">
      <c r="A546" s="5">
        <v>1.62369476E8</v>
      </c>
      <c r="B546" s="5" t="s">
        <v>477</v>
      </c>
      <c r="C546" s="5">
        <v>211.0</v>
      </c>
      <c r="D546" s="5">
        <v>1805595.0</v>
      </c>
      <c r="E546" s="5" t="s">
        <v>12</v>
      </c>
      <c r="F546" s="6">
        <v>5000.0</v>
      </c>
      <c r="G546" s="5" t="str">
        <f t="shared" si="1"/>
        <v>inactive</v>
      </c>
      <c r="H546" s="6">
        <v>16.0</v>
      </c>
      <c r="J546" s="6"/>
      <c r="O546" s="6"/>
      <c r="P546" s="6"/>
    </row>
    <row r="547" ht="15.75" customHeight="1">
      <c r="A547" s="5">
        <v>1.62369477E8</v>
      </c>
      <c r="B547" s="5" t="s">
        <v>478</v>
      </c>
      <c r="C547" s="5">
        <v>0.377</v>
      </c>
      <c r="D547" s="5">
        <v>1805595.0</v>
      </c>
      <c r="E547" s="5" t="s">
        <v>12</v>
      </c>
      <c r="F547" s="6">
        <v>5000.0</v>
      </c>
      <c r="G547" s="5" t="str">
        <f t="shared" si="1"/>
        <v>inactive</v>
      </c>
      <c r="H547" s="6">
        <v>16.0</v>
      </c>
      <c r="J547" s="6"/>
      <c r="O547" s="6"/>
      <c r="P547" s="6"/>
    </row>
    <row r="548" ht="15.75" customHeight="1">
      <c r="A548" s="5">
        <v>1.62369478E8</v>
      </c>
      <c r="B548" s="5" t="s">
        <v>479</v>
      </c>
      <c r="C548" s="5">
        <v>300.0</v>
      </c>
      <c r="D548" s="5">
        <v>1805595.0</v>
      </c>
      <c r="E548" s="5" t="s">
        <v>12</v>
      </c>
      <c r="F548" s="6">
        <v>5000.0</v>
      </c>
      <c r="G548" s="5" t="str">
        <f t="shared" si="1"/>
        <v>inactive</v>
      </c>
      <c r="H548" s="6">
        <v>16.0</v>
      </c>
      <c r="J548" s="6"/>
      <c r="O548" s="6"/>
      <c r="P548" s="6"/>
    </row>
    <row r="549" ht="15.75" customHeight="1">
      <c r="A549" s="5">
        <v>1.62369479E8</v>
      </c>
      <c r="B549" s="5" t="s">
        <v>480</v>
      </c>
      <c r="C549" s="5">
        <v>0.27999999999999997</v>
      </c>
      <c r="D549" s="5">
        <v>1805595.0</v>
      </c>
      <c r="E549" s="5" t="s">
        <v>12</v>
      </c>
      <c r="F549" s="6">
        <v>5000.0</v>
      </c>
      <c r="G549" s="5" t="str">
        <f t="shared" si="1"/>
        <v>inactive</v>
      </c>
      <c r="H549" s="6">
        <v>1.0</v>
      </c>
      <c r="J549" s="6"/>
      <c r="O549" s="6"/>
      <c r="P549" s="6"/>
    </row>
    <row r="550" ht="15.75" customHeight="1">
      <c r="A550" s="5">
        <v>1.62369481E8</v>
      </c>
      <c r="B550" s="5" t="s">
        <v>481</v>
      </c>
      <c r="C550" s="5">
        <v>8.64</v>
      </c>
      <c r="D550" s="5">
        <v>1805595.0</v>
      </c>
      <c r="E550" s="5" t="s">
        <v>12</v>
      </c>
      <c r="F550" s="6">
        <v>5000.0</v>
      </c>
      <c r="G550" s="5" t="str">
        <f t="shared" si="1"/>
        <v>inactive</v>
      </c>
      <c r="H550" s="6">
        <v>16.0</v>
      </c>
      <c r="J550" s="6"/>
      <c r="O550" s="6"/>
      <c r="P550" s="6"/>
    </row>
    <row r="551" ht="15.75" customHeight="1">
      <c r="A551" s="5">
        <v>1.62369482E8</v>
      </c>
      <c r="B551" s="5" t="s">
        <v>482</v>
      </c>
      <c r="C551" s="5">
        <v>3.57</v>
      </c>
      <c r="D551" s="5">
        <v>1805595.0</v>
      </c>
      <c r="E551" s="5" t="s">
        <v>12</v>
      </c>
      <c r="F551" s="6">
        <v>5000.0</v>
      </c>
      <c r="G551" s="5" t="str">
        <f t="shared" si="1"/>
        <v>inactive</v>
      </c>
      <c r="H551" s="6">
        <v>1.0</v>
      </c>
      <c r="J551" s="6"/>
      <c r="O551" s="6"/>
      <c r="P551" s="6"/>
    </row>
    <row r="552" ht="15.75" customHeight="1">
      <c r="A552" s="5">
        <v>1.62369483E8</v>
      </c>
      <c r="B552" s="5" t="s">
        <v>483</v>
      </c>
      <c r="C552" s="5">
        <v>0.2</v>
      </c>
      <c r="D552" s="5">
        <v>1805595.0</v>
      </c>
      <c r="E552" s="5" t="s">
        <v>12</v>
      </c>
      <c r="F552" s="6">
        <v>5000.0</v>
      </c>
      <c r="G552" s="5" t="str">
        <f t="shared" si="1"/>
        <v>inactive</v>
      </c>
      <c r="H552" s="6">
        <v>16.0</v>
      </c>
      <c r="J552" s="6"/>
      <c r="O552" s="6"/>
      <c r="P552" s="6"/>
    </row>
    <row r="553" ht="15.75" customHeight="1">
      <c r="A553" s="5">
        <v>1.62369485E8</v>
      </c>
      <c r="B553" s="5" t="s">
        <v>484</v>
      </c>
      <c r="C553" s="5">
        <v>0.21000000000000002</v>
      </c>
      <c r="D553" s="5">
        <v>1805595.0</v>
      </c>
      <c r="E553" s="5" t="s">
        <v>12</v>
      </c>
      <c r="F553" s="6">
        <v>5000.0</v>
      </c>
      <c r="G553" s="5" t="str">
        <f t="shared" si="1"/>
        <v>inactive</v>
      </c>
      <c r="H553" s="6">
        <v>16.0</v>
      </c>
      <c r="J553" s="6"/>
      <c r="O553" s="6"/>
      <c r="P553" s="6"/>
    </row>
    <row r="554" ht="15.75" customHeight="1">
      <c r="A554" s="5">
        <v>1.62369486E8</v>
      </c>
      <c r="B554" s="5" t="s">
        <v>485</v>
      </c>
      <c r="C554" s="5">
        <v>0.12000000000000001</v>
      </c>
      <c r="D554" s="5">
        <v>1805595.0</v>
      </c>
      <c r="E554" s="5" t="s">
        <v>12</v>
      </c>
      <c r="F554" s="6">
        <v>5000.0</v>
      </c>
      <c r="G554" s="5" t="str">
        <f t="shared" si="1"/>
        <v>inactive</v>
      </c>
      <c r="H554" s="6">
        <v>16.0</v>
      </c>
      <c r="J554" s="6"/>
      <c r="O554" s="6"/>
      <c r="P554" s="6"/>
    </row>
    <row r="555" ht="15.75" customHeight="1">
      <c r="A555" s="5">
        <v>1.62369487E8</v>
      </c>
      <c r="B555" s="5" t="s">
        <v>486</v>
      </c>
      <c r="C555" s="5">
        <v>1.02</v>
      </c>
      <c r="D555" s="5">
        <v>1805595.0</v>
      </c>
      <c r="E555" s="5" t="s">
        <v>12</v>
      </c>
      <c r="F555" s="6">
        <v>5000.0</v>
      </c>
      <c r="G555" s="5" t="str">
        <f t="shared" si="1"/>
        <v>inactive</v>
      </c>
      <c r="H555" s="6">
        <v>16.0</v>
      </c>
      <c r="J555" s="6"/>
      <c r="O555" s="6"/>
      <c r="P555" s="6"/>
    </row>
    <row r="556" ht="15.75" customHeight="1">
      <c r="A556" s="5">
        <v>1.62369488E8</v>
      </c>
      <c r="B556" s="5" t="s">
        <v>487</v>
      </c>
      <c r="C556" s="5">
        <v>2.8600000000000003</v>
      </c>
      <c r="D556" s="5">
        <v>1805595.0</v>
      </c>
      <c r="E556" s="5" t="s">
        <v>12</v>
      </c>
      <c r="F556" s="6">
        <v>5000.0</v>
      </c>
      <c r="G556" s="5" t="str">
        <f t="shared" si="1"/>
        <v>inactive</v>
      </c>
      <c r="H556" s="6">
        <v>16.0</v>
      </c>
      <c r="J556" s="6"/>
      <c r="O556" s="6"/>
      <c r="P556" s="6"/>
    </row>
    <row r="557" ht="15.75" customHeight="1">
      <c r="A557" s="5">
        <v>1.62369489E8</v>
      </c>
      <c r="B557" s="5" t="s">
        <v>488</v>
      </c>
      <c r="C557" s="5">
        <v>0.18000000000000002</v>
      </c>
      <c r="D557" s="5">
        <v>1805595.0</v>
      </c>
      <c r="E557" s="5" t="s">
        <v>12</v>
      </c>
      <c r="F557" s="6">
        <v>5000.0</v>
      </c>
      <c r="G557" s="5" t="str">
        <f t="shared" si="1"/>
        <v>inactive</v>
      </c>
      <c r="H557" s="6">
        <v>16.0</v>
      </c>
      <c r="J557" s="6"/>
      <c r="O557" s="6"/>
      <c r="P557" s="6"/>
    </row>
    <row r="558" ht="15.75" customHeight="1">
      <c r="A558" s="5">
        <v>1.6236949E8</v>
      </c>
      <c r="B558" s="5" t="s">
        <v>489</v>
      </c>
      <c r="C558" s="5">
        <v>4.3</v>
      </c>
      <c r="D558" s="5">
        <v>1805595.0</v>
      </c>
      <c r="E558" s="5" t="s">
        <v>12</v>
      </c>
      <c r="F558" s="6">
        <v>5000.0</v>
      </c>
      <c r="G558" s="5" t="str">
        <f t="shared" si="1"/>
        <v>inactive</v>
      </c>
      <c r="H558" s="6">
        <v>16.0</v>
      </c>
      <c r="J558" s="6"/>
      <c r="O558" s="6"/>
      <c r="P558" s="6"/>
    </row>
    <row r="559" ht="15.75" customHeight="1">
      <c r="A559" s="5">
        <v>1.62369491E8</v>
      </c>
      <c r="B559" s="5" t="s">
        <v>490</v>
      </c>
      <c r="C559" s="5">
        <v>0.1</v>
      </c>
      <c r="D559" s="5">
        <v>1805595.0</v>
      </c>
      <c r="E559" s="5" t="s">
        <v>12</v>
      </c>
      <c r="F559" s="6">
        <v>5000.0</v>
      </c>
      <c r="G559" s="5" t="str">
        <f t="shared" si="1"/>
        <v>inactive</v>
      </c>
      <c r="H559" s="6">
        <v>16.0</v>
      </c>
      <c r="J559" s="6"/>
      <c r="O559" s="6"/>
      <c r="P559" s="6"/>
    </row>
    <row r="560" ht="15.75" customHeight="1">
      <c r="A560" s="5">
        <v>1.62369492E8</v>
      </c>
      <c r="B560" s="5" t="s">
        <v>491</v>
      </c>
      <c r="C560" s="5">
        <v>0.66</v>
      </c>
      <c r="D560" s="5">
        <v>1805595.0</v>
      </c>
      <c r="E560" s="5" t="s">
        <v>12</v>
      </c>
      <c r="F560" s="6">
        <v>5000.0</v>
      </c>
      <c r="G560" s="5" t="str">
        <f t="shared" si="1"/>
        <v>inactive</v>
      </c>
      <c r="H560" s="6">
        <v>16.0</v>
      </c>
      <c r="J560" s="6"/>
      <c r="O560" s="6"/>
      <c r="P560" s="6"/>
    </row>
    <row r="561" ht="15.75" customHeight="1">
      <c r="A561" s="5">
        <v>1.62369494E8</v>
      </c>
      <c r="B561" s="5" t="s">
        <v>492</v>
      </c>
      <c r="C561" s="5">
        <v>0.33</v>
      </c>
      <c r="D561" s="5">
        <v>1805595.0</v>
      </c>
      <c r="E561" s="5" t="s">
        <v>12</v>
      </c>
      <c r="F561" s="6">
        <v>5000.0</v>
      </c>
      <c r="G561" s="5" t="str">
        <f t="shared" si="1"/>
        <v>inactive</v>
      </c>
      <c r="H561" s="6">
        <v>16.0</v>
      </c>
      <c r="J561" s="6"/>
      <c r="O561" s="6"/>
      <c r="P561" s="6"/>
    </row>
    <row r="562" ht="15.75" customHeight="1">
      <c r="A562" s="5">
        <v>1.62369496E8</v>
      </c>
      <c r="B562" s="5" t="s">
        <v>493</v>
      </c>
      <c r="C562" s="5">
        <v>5.3</v>
      </c>
      <c r="D562" s="5">
        <v>1805595.0</v>
      </c>
      <c r="E562" s="5" t="s">
        <v>12</v>
      </c>
      <c r="F562" s="6">
        <v>5000.0</v>
      </c>
      <c r="G562" s="5" t="str">
        <f t="shared" si="1"/>
        <v>inactive</v>
      </c>
      <c r="H562" s="6">
        <v>16.0</v>
      </c>
      <c r="J562" s="6"/>
      <c r="O562" s="6"/>
      <c r="P562" s="6"/>
    </row>
    <row r="563" ht="15.75" customHeight="1">
      <c r="A563" s="5">
        <v>1.62369497E8</v>
      </c>
      <c r="B563" s="5" t="s">
        <v>494</v>
      </c>
      <c r="C563" s="5">
        <v>0.103</v>
      </c>
      <c r="D563" s="5">
        <v>1805595.0</v>
      </c>
      <c r="E563" s="5" t="s">
        <v>12</v>
      </c>
      <c r="F563" s="6">
        <v>5000.0</v>
      </c>
      <c r="G563" s="5" t="str">
        <f t="shared" si="1"/>
        <v>inactive</v>
      </c>
      <c r="H563" s="6">
        <v>16.0</v>
      </c>
      <c r="J563" s="6"/>
      <c r="O563" s="6"/>
      <c r="P563" s="6"/>
    </row>
    <row r="564" ht="15.75" customHeight="1">
      <c r="A564" s="5">
        <v>1.62369498E8</v>
      </c>
      <c r="B564" s="5" t="s">
        <v>495</v>
      </c>
      <c r="C564" s="5">
        <v>0.206</v>
      </c>
      <c r="D564" s="5">
        <v>1805595.0</v>
      </c>
      <c r="E564" s="5" t="s">
        <v>12</v>
      </c>
      <c r="F564" s="6">
        <v>5000.0</v>
      </c>
      <c r="G564" s="5" t="str">
        <f t="shared" si="1"/>
        <v>inactive</v>
      </c>
      <c r="H564" s="6">
        <v>16.0</v>
      </c>
      <c r="J564" s="6"/>
      <c r="O564" s="6"/>
      <c r="P564" s="6"/>
    </row>
    <row r="565" ht="15.75" customHeight="1">
      <c r="A565" s="5">
        <v>1.62369499E8</v>
      </c>
      <c r="B565" s="5" t="s">
        <v>496</v>
      </c>
      <c r="C565" s="5">
        <v>0.519</v>
      </c>
      <c r="D565" s="5">
        <v>1805595.0</v>
      </c>
      <c r="E565" s="5" t="s">
        <v>12</v>
      </c>
      <c r="F565" s="6">
        <v>5000.0</v>
      </c>
      <c r="G565" s="5" t="str">
        <f t="shared" si="1"/>
        <v>inactive</v>
      </c>
      <c r="H565" s="6">
        <v>16.0</v>
      </c>
      <c r="J565" s="6"/>
      <c r="O565" s="6"/>
      <c r="P565" s="6"/>
    </row>
    <row r="566" ht="15.75" customHeight="1">
      <c r="A566" s="5">
        <v>1.62369501E8</v>
      </c>
      <c r="B566" s="5" t="s">
        <v>497</v>
      </c>
      <c r="C566" s="5">
        <v>0.315</v>
      </c>
      <c r="D566" s="5">
        <v>1805595.0</v>
      </c>
      <c r="E566" s="5" t="s">
        <v>12</v>
      </c>
      <c r="F566" s="6">
        <v>5000.0</v>
      </c>
      <c r="G566" s="5" t="str">
        <f t="shared" si="1"/>
        <v>inactive</v>
      </c>
      <c r="H566" s="6">
        <v>16.0</v>
      </c>
      <c r="J566" s="6"/>
      <c r="O566" s="6"/>
      <c r="P566" s="6"/>
    </row>
    <row r="567" ht="15.75" customHeight="1">
      <c r="A567" s="5">
        <v>1.62369503E8</v>
      </c>
      <c r="B567" s="5" t="s">
        <v>498</v>
      </c>
      <c r="C567" s="5">
        <v>0.53</v>
      </c>
      <c r="D567" s="5">
        <v>1805595.0</v>
      </c>
      <c r="E567" s="5" t="s">
        <v>12</v>
      </c>
      <c r="F567" s="6">
        <v>5000.0</v>
      </c>
      <c r="G567" s="5" t="str">
        <f t="shared" si="1"/>
        <v>inactive</v>
      </c>
      <c r="H567" s="6">
        <v>16.0</v>
      </c>
      <c r="J567" s="6"/>
      <c r="O567" s="6"/>
      <c r="P567" s="6"/>
    </row>
    <row r="568" ht="15.75" customHeight="1">
      <c r="A568" s="5">
        <v>1.62369507E8</v>
      </c>
      <c r="B568" s="5" t="s">
        <v>499</v>
      </c>
      <c r="C568" s="5">
        <v>10.0</v>
      </c>
      <c r="D568" s="5">
        <v>1805595.0</v>
      </c>
      <c r="E568" s="5" t="s">
        <v>12</v>
      </c>
      <c r="F568" s="6">
        <v>5000.0</v>
      </c>
      <c r="G568" s="5" t="str">
        <f t="shared" si="1"/>
        <v>inactive</v>
      </c>
      <c r="H568" s="6">
        <v>16.0</v>
      </c>
      <c r="J568" s="6"/>
      <c r="O568" s="6"/>
      <c r="P568" s="6"/>
    </row>
    <row r="569" ht="15.75" customHeight="1">
      <c r="A569" s="5">
        <v>1.6236951E8</v>
      </c>
      <c r="B569" s="5" t="s">
        <v>500</v>
      </c>
      <c r="C569" s="5">
        <v>0.5199999999999999</v>
      </c>
      <c r="D569" s="5">
        <v>1805595.0</v>
      </c>
      <c r="E569" s="5" t="s">
        <v>12</v>
      </c>
      <c r="F569" s="6">
        <v>5000.0</v>
      </c>
      <c r="G569" s="5" t="str">
        <f t="shared" si="1"/>
        <v>inactive</v>
      </c>
      <c r="H569" s="6">
        <v>16.0</v>
      </c>
      <c r="J569" s="6"/>
      <c r="O569" s="6"/>
      <c r="P569" s="6"/>
    </row>
    <row r="570" ht="15.75" customHeight="1">
      <c r="A570" s="5">
        <v>1.62369511E8</v>
      </c>
      <c r="B570" s="5" t="s">
        <v>501</v>
      </c>
      <c r="C570" s="5">
        <v>0.19</v>
      </c>
      <c r="D570" s="5">
        <v>1805595.0</v>
      </c>
      <c r="E570" s="5" t="s">
        <v>12</v>
      </c>
      <c r="F570" s="6">
        <v>5000.0</v>
      </c>
      <c r="G570" s="5" t="str">
        <f t="shared" si="1"/>
        <v>inactive</v>
      </c>
      <c r="H570" s="6">
        <v>16.0</v>
      </c>
      <c r="J570" s="6"/>
      <c r="O570" s="6"/>
      <c r="P570" s="6"/>
    </row>
    <row r="571" ht="15.75" customHeight="1">
      <c r="A571" s="5">
        <v>1.62369512E8</v>
      </c>
      <c r="B571" s="5" t="s">
        <v>502</v>
      </c>
      <c r="C571" s="5">
        <v>0.22</v>
      </c>
      <c r="D571" s="5">
        <v>1805595.0</v>
      </c>
      <c r="E571" s="5" t="s">
        <v>12</v>
      </c>
      <c r="F571" s="6">
        <v>5000.0</v>
      </c>
      <c r="G571" s="5" t="str">
        <f t="shared" si="1"/>
        <v>inactive</v>
      </c>
      <c r="H571" s="6">
        <v>16.0</v>
      </c>
      <c r="J571" s="6"/>
      <c r="O571" s="6"/>
      <c r="P571" s="6"/>
    </row>
    <row r="572" ht="15.75" customHeight="1">
      <c r="A572" s="5">
        <v>1.62679992E8</v>
      </c>
      <c r="B572" s="5" t="s">
        <v>503</v>
      </c>
      <c r="C572" s="5">
        <v>250.0</v>
      </c>
      <c r="D572" s="5">
        <v>1806069.0</v>
      </c>
      <c r="E572" s="5" t="s">
        <v>12</v>
      </c>
      <c r="F572" s="6">
        <v>5000.0</v>
      </c>
      <c r="G572" s="5" t="str">
        <f t="shared" si="1"/>
        <v>inactive</v>
      </c>
      <c r="H572" s="6">
        <v>16.0</v>
      </c>
      <c r="J572" s="6"/>
      <c r="O572" s="6"/>
      <c r="P572" s="6"/>
    </row>
    <row r="573" ht="15.75" customHeight="1">
      <c r="A573" s="5">
        <v>1.62679993E8</v>
      </c>
      <c r="B573" s="5" t="s">
        <v>504</v>
      </c>
      <c r="C573" s="5">
        <v>54100.0</v>
      </c>
      <c r="D573" s="5">
        <v>1806069.0</v>
      </c>
      <c r="E573" s="5" t="s">
        <v>12</v>
      </c>
      <c r="F573" s="6">
        <v>5000.0</v>
      </c>
      <c r="G573" s="5" t="str">
        <f t="shared" si="1"/>
        <v>active</v>
      </c>
      <c r="H573" s="6">
        <v>3.0</v>
      </c>
      <c r="J573" s="6"/>
      <c r="O573" s="6"/>
      <c r="P573" s="6"/>
    </row>
    <row r="574" ht="15.75" customHeight="1">
      <c r="A574" s="5">
        <v>1.62679994E8</v>
      </c>
      <c r="B574" s="5" t="s">
        <v>505</v>
      </c>
      <c r="C574" s="5">
        <v>1200.0</v>
      </c>
      <c r="D574" s="5">
        <v>1806069.0</v>
      </c>
      <c r="E574" s="5" t="s">
        <v>12</v>
      </c>
      <c r="F574" s="6">
        <v>5000.0</v>
      </c>
      <c r="G574" s="5" t="str">
        <f t="shared" si="1"/>
        <v>inactive</v>
      </c>
      <c r="H574" s="6">
        <v>16.0</v>
      </c>
      <c r="J574" s="6"/>
      <c r="O574" s="6"/>
      <c r="P574" s="6"/>
    </row>
    <row r="575" ht="15.75" customHeight="1">
      <c r="A575" s="5">
        <v>1.62679995E8</v>
      </c>
      <c r="B575" s="5" t="s">
        <v>506</v>
      </c>
      <c r="C575" s="5">
        <v>300000.0</v>
      </c>
      <c r="D575" s="5">
        <v>1806069.0</v>
      </c>
      <c r="E575" s="5" t="s">
        <v>12</v>
      </c>
      <c r="F575" s="6">
        <v>5000.0</v>
      </c>
      <c r="G575" s="5" t="str">
        <f t="shared" si="1"/>
        <v>active</v>
      </c>
      <c r="H575" s="6">
        <v>16.0</v>
      </c>
      <c r="J575" s="6"/>
      <c r="O575" s="6"/>
      <c r="P575" s="6"/>
    </row>
    <row r="576" ht="15.75" customHeight="1">
      <c r="A576" s="5">
        <v>1.62679996E8</v>
      </c>
      <c r="B576" s="5" t="s">
        <v>507</v>
      </c>
      <c r="C576" s="5">
        <v>1600.0</v>
      </c>
      <c r="D576" s="5">
        <v>1806069.0</v>
      </c>
      <c r="E576" s="5" t="s">
        <v>12</v>
      </c>
      <c r="F576" s="6">
        <v>5000.0</v>
      </c>
      <c r="G576" s="5" t="str">
        <f t="shared" si="1"/>
        <v>inactive</v>
      </c>
      <c r="H576" s="6">
        <v>16.0</v>
      </c>
      <c r="J576" s="6"/>
      <c r="O576" s="6"/>
      <c r="P576" s="6"/>
    </row>
    <row r="577" ht="15.75" customHeight="1">
      <c r="A577" s="5">
        <v>1.62679997E8</v>
      </c>
      <c r="B577" s="5" t="s">
        <v>508</v>
      </c>
      <c r="C577" s="5">
        <v>200.0</v>
      </c>
      <c r="D577" s="5">
        <v>1806069.0</v>
      </c>
      <c r="E577" s="5" t="s">
        <v>12</v>
      </c>
      <c r="F577" s="6">
        <v>5000.0</v>
      </c>
      <c r="G577" s="5" t="str">
        <f t="shared" si="1"/>
        <v>inactive</v>
      </c>
      <c r="H577" s="6">
        <v>16.0</v>
      </c>
      <c r="J577" s="6"/>
      <c r="O577" s="6"/>
      <c r="P577" s="6"/>
    </row>
    <row r="578" ht="15.75" customHeight="1">
      <c r="A578" s="5">
        <v>1.62679998E8</v>
      </c>
      <c r="B578" s="5" t="s">
        <v>509</v>
      </c>
      <c r="C578" s="5">
        <v>550.0</v>
      </c>
      <c r="D578" s="5">
        <v>1806069.0</v>
      </c>
      <c r="E578" s="5" t="s">
        <v>12</v>
      </c>
      <c r="F578" s="6">
        <v>5000.0</v>
      </c>
      <c r="G578" s="5" t="str">
        <f t="shared" si="1"/>
        <v>inactive</v>
      </c>
      <c r="H578" s="6">
        <v>3.0</v>
      </c>
      <c r="J578" s="6"/>
      <c r="O578" s="6"/>
      <c r="P578" s="6"/>
    </row>
    <row r="579" ht="15.75" customHeight="1">
      <c r="A579" s="5">
        <v>1.62679999E8</v>
      </c>
      <c r="B579" s="5" t="s">
        <v>510</v>
      </c>
      <c r="C579" s="5">
        <v>560.0</v>
      </c>
      <c r="D579" s="5">
        <v>1806069.0</v>
      </c>
      <c r="E579" s="5" t="s">
        <v>12</v>
      </c>
      <c r="F579" s="6">
        <v>5000.0</v>
      </c>
      <c r="G579" s="5" t="str">
        <f t="shared" si="1"/>
        <v>inactive</v>
      </c>
      <c r="H579" s="6">
        <v>16.0</v>
      </c>
      <c r="J579" s="6"/>
      <c r="O579" s="6"/>
      <c r="P579" s="6"/>
    </row>
    <row r="580" ht="15.75" customHeight="1">
      <c r="A580" s="5">
        <v>1.62679999E8</v>
      </c>
      <c r="B580" s="5" t="s">
        <v>510</v>
      </c>
      <c r="C580" s="5">
        <v>740.0</v>
      </c>
      <c r="D580" s="5">
        <v>1806069.0</v>
      </c>
      <c r="E580" s="5" t="s">
        <v>12</v>
      </c>
      <c r="F580" s="6">
        <v>5000.0</v>
      </c>
      <c r="G580" s="5" t="str">
        <f t="shared" si="1"/>
        <v>inactive</v>
      </c>
      <c r="H580" s="6">
        <v>16.0</v>
      </c>
      <c r="J580" s="6"/>
      <c r="O580" s="6"/>
      <c r="P580" s="6"/>
    </row>
    <row r="581" ht="15.75" customHeight="1">
      <c r="A581" s="5">
        <v>1.6268E8</v>
      </c>
      <c r="B581" s="5" t="s">
        <v>511</v>
      </c>
      <c r="C581" s="5">
        <v>295800.0</v>
      </c>
      <c r="D581" s="5">
        <v>1806069.0</v>
      </c>
      <c r="E581" s="5" t="s">
        <v>12</v>
      </c>
      <c r="F581" s="6">
        <v>5000.0</v>
      </c>
      <c r="G581" s="5" t="str">
        <f t="shared" si="1"/>
        <v>active</v>
      </c>
      <c r="H581" s="6">
        <v>16.0</v>
      </c>
      <c r="J581" s="6"/>
      <c r="O581" s="6"/>
      <c r="P581" s="6"/>
    </row>
    <row r="582" ht="15.75" customHeight="1">
      <c r="A582" s="5">
        <v>1.62680001E8</v>
      </c>
      <c r="B582" s="5" t="s">
        <v>512</v>
      </c>
      <c r="C582" s="5">
        <v>13100.0</v>
      </c>
      <c r="D582" s="5">
        <v>1806069.0</v>
      </c>
      <c r="E582" s="5" t="s">
        <v>12</v>
      </c>
      <c r="F582" s="6">
        <v>5000.0</v>
      </c>
      <c r="G582" s="5" t="str">
        <f t="shared" si="1"/>
        <v>active</v>
      </c>
      <c r="H582" s="6">
        <v>16.0</v>
      </c>
      <c r="J582" s="6"/>
      <c r="O582" s="6"/>
      <c r="P582" s="6"/>
    </row>
    <row r="583" ht="15.75" customHeight="1">
      <c r="A583" s="5">
        <v>1.62680002E8</v>
      </c>
      <c r="B583" s="5" t="s">
        <v>513</v>
      </c>
      <c r="C583" s="5">
        <v>1300.0</v>
      </c>
      <c r="D583" s="5">
        <v>1806069.0</v>
      </c>
      <c r="E583" s="5" t="s">
        <v>12</v>
      </c>
      <c r="F583" s="6">
        <v>5000.0</v>
      </c>
      <c r="G583" s="5" t="str">
        <f t="shared" si="1"/>
        <v>inactive</v>
      </c>
      <c r="H583" s="6">
        <v>16.0</v>
      </c>
      <c r="J583" s="6"/>
      <c r="O583" s="6"/>
      <c r="P583" s="6"/>
    </row>
    <row r="584" ht="15.75" customHeight="1">
      <c r="A584" s="5">
        <v>1.62680003E8</v>
      </c>
      <c r="B584" s="5" t="s">
        <v>514</v>
      </c>
      <c r="C584" s="5">
        <v>6300.0</v>
      </c>
      <c r="D584" s="5">
        <v>1806069.0</v>
      </c>
      <c r="E584" s="5" t="s">
        <v>12</v>
      </c>
      <c r="F584" s="6">
        <v>5000.0</v>
      </c>
      <c r="G584" s="5" t="str">
        <f t="shared" si="1"/>
        <v>inactive</v>
      </c>
      <c r="H584" s="6">
        <v>16.0</v>
      </c>
      <c r="J584" s="6"/>
      <c r="O584" s="6"/>
      <c r="P584" s="6"/>
    </row>
    <row r="585" ht="15.75" customHeight="1">
      <c r="A585" s="5">
        <v>1.62680004E8</v>
      </c>
      <c r="B585" s="5" t="s">
        <v>515</v>
      </c>
      <c r="C585" s="5">
        <v>18200.0</v>
      </c>
      <c r="D585" s="5">
        <v>1806069.0</v>
      </c>
      <c r="E585" s="5" t="s">
        <v>12</v>
      </c>
      <c r="F585" s="6">
        <v>5000.0</v>
      </c>
      <c r="G585" s="5" t="str">
        <f t="shared" si="1"/>
        <v>active</v>
      </c>
      <c r="H585" s="6">
        <v>16.0</v>
      </c>
      <c r="J585" s="6"/>
      <c r="O585" s="6"/>
      <c r="P585" s="6"/>
    </row>
    <row r="586" ht="15.75" customHeight="1">
      <c r="A586" s="5">
        <v>1.62680005E8</v>
      </c>
      <c r="B586" s="5" t="s">
        <v>516</v>
      </c>
      <c r="C586" s="5">
        <v>292000.0</v>
      </c>
      <c r="D586" s="5">
        <v>1806069.0</v>
      </c>
      <c r="E586" s="5" t="s">
        <v>12</v>
      </c>
      <c r="F586" s="6">
        <v>5000.0</v>
      </c>
      <c r="G586" s="5" t="str">
        <f t="shared" si="1"/>
        <v>active</v>
      </c>
      <c r="H586" s="6">
        <v>16.0</v>
      </c>
      <c r="J586" s="6"/>
      <c r="O586" s="6"/>
      <c r="P586" s="6"/>
    </row>
    <row r="587" ht="15.75" customHeight="1">
      <c r="A587" s="5">
        <v>1.62680006E8</v>
      </c>
      <c r="B587" s="5" t="s">
        <v>517</v>
      </c>
      <c r="C587" s="5">
        <v>9200.0</v>
      </c>
      <c r="D587" s="5">
        <v>1806069.0</v>
      </c>
      <c r="E587" s="5" t="s">
        <v>12</v>
      </c>
      <c r="F587" s="6">
        <v>5000.0</v>
      </c>
      <c r="G587" s="5" t="str">
        <f t="shared" si="1"/>
        <v>active</v>
      </c>
      <c r="H587" s="6">
        <v>3.0</v>
      </c>
      <c r="J587" s="6"/>
      <c r="O587" s="6"/>
      <c r="P587" s="6"/>
    </row>
    <row r="588" ht="15.75" customHeight="1">
      <c r="A588" s="5">
        <v>1.62680007E8</v>
      </c>
      <c r="B588" s="5" t="s">
        <v>518</v>
      </c>
      <c r="C588" s="5">
        <v>50.0</v>
      </c>
      <c r="D588" s="5">
        <v>1806069.0</v>
      </c>
      <c r="E588" s="5" t="s">
        <v>12</v>
      </c>
      <c r="F588" s="6">
        <v>5000.0</v>
      </c>
      <c r="G588" s="5" t="str">
        <f t="shared" si="1"/>
        <v>inactive</v>
      </c>
      <c r="H588" s="6">
        <v>3.0</v>
      </c>
      <c r="J588" s="6"/>
      <c r="O588" s="6"/>
      <c r="P588" s="6"/>
    </row>
    <row r="589" ht="15.75" customHeight="1">
      <c r="A589" s="5">
        <v>1.62680008E8</v>
      </c>
      <c r="B589" s="5" t="s">
        <v>519</v>
      </c>
      <c r="C589" s="5">
        <v>25.0</v>
      </c>
      <c r="D589" s="5">
        <v>1806069.0</v>
      </c>
      <c r="E589" s="5" t="s">
        <v>12</v>
      </c>
      <c r="F589" s="6">
        <v>5000.0</v>
      </c>
      <c r="G589" s="5" t="str">
        <f t="shared" si="1"/>
        <v>inactive</v>
      </c>
      <c r="H589" s="6">
        <v>16.0</v>
      </c>
      <c r="J589" s="6"/>
      <c r="O589" s="6"/>
      <c r="P589" s="6"/>
    </row>
    <row r="590" ht="15.75" customHeight="1">
      <c r="A590" s="5">
        <v>1.62680009E8</v>
      </c>
      <c r="B590" s="5" t="s">
        <v>520</v>
      </c>
      <c r="C590" s="5">
        <v>217000.0</v>
      </c>
      <c r="D590" s="5">
        <v>1806069.0</v>
      </c>
      <c r="E590" s="5" t="s">
        <v>12</v>
      </c>
      <c r="F590" s="6">
        <v>5000.0</v>
      </c>
      <c r="G590" s="5" t="str">
        <f t="shared" si="1"/>
        <v>active</v>
      </c>
      <c r="H590" s="6">
        <v>16.0</v>
      </c>
      <c r="J590" s="6"/>
      <c r="O590" s="6"/>
      <c r="P590" s="6"/>
    </row>
    <row r="591" ht="15.75" customHeight="1">
      <c r="A591" s="5">
        <v>1.6268001E8</v>
      </c>
      <c r="B591" s="5" t="s">
        <v>521</v>
      </c>
      <c r="C591" s="5">
        <v>1800.0</v>
      </c>
      <c r="D591" s="5">
        <v>1806069.0</v>
      </c>
      <c r="E591" s="5" t="s">
        <v>12</v>
      </c>
      <c r="F591" s="6">
        <v>5000.0</v>
      </c>
      <c r="G591" s="5" t="str">
        <f t="shared" si="1"/>
        <v>inactive</v>
      </c>
      <c r="H591" s="6">
        <v>16.0</v>
      </c>
      <c r="J591" s="6"/>
      <c r="O591" s="6"/>
      <c r="P591" s="6"/>
    </row>
    <row r="592" ht="15.75" customHeight="1">
      <c r="A592" s="5">
        <v>1.62680011E8</v>
      </c>
      <c r="B592" s="5" t="s">
        <v>522</v>
      </c>
      <c r="C592" s="5">
        <v>4500.0</v>
      </c>
      <c r="D592" s="5">
        <v>1806069.0</v>
      </c>
      <c r="E592" s="5" t="s">
        <v>12</v>
      </c>
      <c r="F592" s="6">
        <v>5000.0</v>
      </c>
      <c r="G592" s="5" t="str">
        <f t="shared" si="1"/>
        <v>inactive</v>
      </c>
      <c r="H592" s="6">
        <v>16.0</v>
      </c>
      <c r="J592" s="6"/>
      <c r="O592" s="6"/>
      <c r="P592" s="6"/>
    </row>
    <row r="593" ht="15.75" customHeight="1">
      <c r="A593" s="5">
        <v>1.62680012E8</v>
      </c>
      <c r="B593" s="5" t="s">
        <v>523</v>
      </c>
      <c r="C593" s="5">
        <v>8600.0</v>
      </c>
      <c r="D593" s="5">
        <v>1806069.0</v>
      </c>
      <c r="E593" s="5" t="s">
        <v>12</v>
      </c>
      <c r="F593" s="6">
        <v>5000.0</v>
      </c>
      <c r="G593" s="5" t="str">
        <f t="shared" si="1"/>
        <v>active</v>
      </c>
      <c r="H593" s="6">
        <v>16.0</v>
      </c>
      <c r="J593" s="6"/>
      <c r="O593" s="6"/>
      <c r="P593" s="6"/>
    </row>
    <row r="594" ht="15.75" customHeight="1">
      <c r="A594" s="5">
        <v>1.62680013E8</v>
      </c>
      <c r="B594" s="5" t="s">
        <v>524</v>
      </c>
      <c r="C594" s="5">
        <v>300000.0</v>
      </c>
      <c r="D594" s="5">
        <v>1806069.0</v>
      </c>
      <c r="E594" s="5" t="s">
        <v>12</v>
      </c>
      <c r="F594" s="6">
        <v>5000.0</v>
      </c>
      <c r="G594" s="5" t="str">
        <f t="shared" si="1"/>
        <v>active</v>
      </c>
      <c r="H594" s="6">
        <v>16.0</v>
      </c>
      <c r="J594" s="6"/>
      <c r="O594" s="6"/>
      <c r="P594" s="6"/>
    </row>
    <row r="595" ht="15.75" customHeight="1">
      <c r="A595" s="5">
        <v>1.62680014E8</v>
      </c>
      <c r="B595" s="5" t="s">
        <v>525</v>
      </c>
      <c r="C595" s="5">
        <v>36100.0</v>
      </c>
      <c r="D595" s="5">
        <v>1806069.0</v>
      </c>
      <c r="E595" s="5" t="s">
        <v>12</v>
      </c>
      <c r="F595" s="6">
        <v>5000.0</v>
      </c>
      <c r="G595" s="5" t="str">
        <f t="shared" si="1"/>
        <v>active</v>
      </c>
      <c r="H595" s="6" t="s">
        <v>265</v>
      </c>
      <c r="J595" s="6"/>
      <c r="O595" s="6"/>
      <c r="P595" s="6"/>
    </row>
    <row r="596" ht="15.75" customHeight="1">
      <c r="A596" s="5">
        <v>1.62680015E8</v>
      </c>
      <c r="B596" s="5" t="s">
        <v>526</v>
      </c>
      <c r="C596" s="5">
        <v>610.0</v>
      </c>
      <c r="D596" s="5">
        <v>1806069.0</v>
      </c>
      <c r="E596" s="5" t="s">
        <v>12</v>
      </c>
      <c r="F596" s="6">
        <v>5000.0</v>
      </c>
      <c r="G596" s="5" t="str">
        <f t="shared" si="1"/>
        <v>inactive</v>
      </c>
      <c r="H596" s="6">
        <v>16.0</v>
      </c>
      <c r="J596" s="6"/>
      <c r="O596" s="6"/>
      <c r="P596" s="6"/>
    </row>
    <row r="597" ht="15.75" customHeight="1">
      <c r="A597" s="5">
        <v>1.62680016E8</v>
      </c>
      <c r="B597" s="5" t="s">
        <v>527</v>
      </c>
      <c r="C597" s="5">
        <v>140.0</v>
      </c>
      <c r="D597" s="5">
        <v>1806069.0</v>
      </c>
      <c r="E597" s="5" t="s">
        <v>12</v>
      </c>
      <c r="F597" s="6">
        <v>5000.0</v>
      </c>
      <c r="G597" s="5" t="str">
        <f t="shared" si="1"/>
        <v>inactive</v>
      </c>
      <c r="H597" s="6">
        <v>3.0</v>
      </c>
      <c r="J597" s="6"/>
      <c r="O597" s="6"/>
      <c r="P597" s="6"/>
    </row>
    <row r="598" ht="15.75" customHeight="1">
      <c r="A598" s="5">
        <v>1.62680017E8</v>
      </c>
      <c r="B598" s="5" t="s">
        <v>528</v>
      </c>
      <c r="C598" s="5">
        <v>2500.0</v>
      </c>
      <c r="D598" s="5">
        <v>1806069.0</v>
      </c>
      <c r="E598" s="5" t="s">
        <v>12</v>
      </c>
      <c r="F598" s="6">
        <v>5000.0</v>
      </c>
      <c r="G598" s="5" t="str">
        <f t="shared" si="1"/>
        <v>inactive</v>
      </c>
      <c r="H598" s="6">
        <v>3.0</v>
      </c>
      <c r="J598" s="6"/>
      <c r="O598" s="6"/>
      <c r="P598" s="6"/>
    </row>
    <row r="599" ht="15.75" customHeight="1">
      <c r="A599" s="5">
        <v>1.62680019E8</v>
      </c>
      <c r="B599" s="5" t="s">
        <v>529</v>
      </c>
      <c r="C599" s="5">
        <v>7000.0</v>
      </c>
      <c r="D599" s="5">
        <v>1806069.0</v>
      </c>
      <c r="E599" s="5" t="s">
        <v>12</v>
      </c>
      <c r="F599" s="6">
        <v>5000.0</v>
      </c>
      <c r="G599" s="5" t="str">
        <f t="shared" si="1"/>
        <v>active</v>
      </c>
      <c r="H599" s="6">
        <v>16.0</v>
      </c>
      <c r="J599" s="6"/>
      <c r="O599" s="6"/>
      <c r="P599" s="6"/>
    </row>
    <row r="600" ht="15.75" customHeight="1">
      <c r="A600" s="5">
        <v>1.62680021E8</v>
      </c>
      <c r="B600" s="5" t="s">
        <v>530</v>
      </c>
      <c r="C600" s="5">
        <v>17400.0</v>
      </c>
      <c r="D600" s="5">
        <v>1806069.0</v>
      </c>
      <c r="E600" s="5" t="s">
        <v>12</v>
      </c>
      <c r="F600" s="6">
        <v>5000.0</v>
      </c>
      <c r="G600" s="5" t="str">
        <f t="shared" si="1"/>
        <v>active</v>
      </c>
      <c r="H600" s="6">
        <v>16.0</v>
      </c>
      <c r="J600" s="6"/>
      <c r="O600" s="6"/>
      <c r="P600" s="6"/>
    </row>
    <row r="601" ht="15.75" customHeight="1">
      <c r="A601" s="5">
        <v>1.62680022E8</v>
      </c>
      <c r="B601" s="5" t="s">
        <v>531</v>
      </c>
      <c r="C601" s="5">
        <v>73800.0</v>
      </c>
      <c r="D601" s="5">
        <v>1806069.0</v>
      </c>
      <c r="E601" s="5" t="s">
        <v>12</v>
      </c>
      <c r="F601" s="6">
        <v>5000.0</v>
      </c>
      <c r="G601" s="5" t="str">
        <f t="shared" si="1"/>
        <v>active</v>
      </c>
      <c r="H601" s="6">
        <v>16.0</v>
      </c>
      <c r="J601" s="6"/>
      <c r="O601" s="6"/>
      <c r="P601" s="6"/>
    </row>
    <row r="602" ht="15.75" customHeight="1">
      <c r="A602" s="5">
        <v>1.68269223E8</v>
      </c>
      <c r="B602" s="5" t="s">
        <v>532</v>
      </c>
      <c r="C602" s="5">
        <v>725.0</v>
      </c>
      <c r="D602" s="5">
        <v>1900625.0</v>
      </c>
      <c r="E602" s="5" t="s">
        <v>12</v>
      </c>
      <c r="F602" s="6">
        <v>7590.0</v>
      </c>
      <c r="G602" s="5" t="str">
        <f t="shared" si="1"/>
        <v>inactive</v>
      </c>
      <c r="H602" s="6">
        <v>3.0</v>
      </c>
      <c r="J602" s="6"/>
      <c r="O602" s="6"/>
      <c r="P602" s="6"/>
    </row>
    <row r="603" ht="15.75" customHeight="1">
      <c r="A603" s="5">
        <v>1.68271787E8</v>
      </c>
      <c r="B603" s="5" t="s">
        <v>533</v>
      </c>
      <c r="C603" s="5">
        <v>45.0</v>
      </c>
      <c r="D603" s="5">
        <v>1900625.0</v>
      </c>
      <c r="E603" s="5" t="s">
        <v>12</v>
      </c>
      <c r="F603" s="6">
        <v>7590.0</v>
      </c>
      <c r="G603" s="5" t="str">
        <f t="shared" si="1"/>
        <v>inactive</v>
      </c>
      <c r="H603" s="6">
        <v>3.0</v>
      </c>
      <c r="J603" s="6"/>
      <c r="O603" s="6"/>
      <c r="P603" s="6"/>
    </row>
    <row r="604" ht="15.75" customHeight="1">
      <c r="A604" s="5">
        <v>1.68272066E8</v>
      </c>
      <c r="B604" s="5" t="s">
        <v>534</v>
      </c>
      <c r="C604" s="5">
        <v>99.0</v>
      </c>
      <c r="D604" s="5">
        <v>1900625.0</v>
      </c>
      <c r="E604" s="5" t="s">
        <v>12</v>
      </c>
      <c r="F604" s="6">
        <v>7590.0</v>
      </c>
      <c r="G604" s="5" t="str">
        <f t="shared" si="1"/>
        <v>inactive</v>
      </c>
      <c r="H604" s="6">
        <v>3.0</v>
      </c>
      <c r="J604" s="6"/>
      <c r="O604" s="6"/>
      <c r="P604" s="6"/>
    </row>
    <row r="605" ht="15.75" customHeight="1">
      <c r="A605" s="5">
        <v>1.68274234E8</v>
      </c>
      <c r="B605" s="5" t="s">
        <v>535</v>
      </c>
      <c r="C605" s="5">
        <v>39.0</v>
      </c>
      <c r="D605" s="5">
        <v>1900625.0</v>
      </c>
      <c r="E605" s="5" t="s">
        <v>12</v>
      </c>
      <c r="F605" s="6">
        <v>7590.0</v>
      </c>
      <c r="G605" s="5" t="str">
        <f t="shared" si="1"/>
        <v>inactive</v>
      </c>
      <c r="H605" s="6">
        <v>3.0</v>
      </c>
      <c r="J605" s="6"/>
      <c r="O605" s="6"/>
      <c r="P605" s="6"/>
    </row>
    <row r="606" ht="15.75" customHeight="1">
      <c r="A606" s="5">
        <v>1.68276028E8</v>
      </c>
      <c r="B606" s="5" t="s">
        <v>536</v>
      </c>
      <c r="C606" s="5">
        <v>138.0</v>
      </c>
      <c r="D606" s="5">
        <v>1900625.0</v>
      </c>
      <c r="E606" s="5" t="s">
        <v>12</v>
      </c>
      <c r="F606" s="6">
        <v>7590.0</v>
      </c>
      <c r="G606" s="5" t="str">
        <f t="shared" si="1"/>
        <v>inactive</v>
      </c>
      <c r="H606" s="6">
        <v>3.0</v>
      </c>
      <c r="J606" s="6"/>
      <c r="O606" s="6"/>
      <c r="P606" s="6"/>
    </row>
    <row r="607" ht="15.75" customHeight="1">
      <c r="A607" s="5">
        <v>1.68276723E8</v>
      </c>
      <c r="B607" s="5" t="s">
        <v>537</v>
      </c>
      <c r="C607" s="5">
        <v>50.0</v>
      </c>
      <c r="D607" s="5">
        <v>1900625.0</v>
      </c>
      <c r="E607" s="5" t="s">
        <v>12</v>
      </c>
      <c r="F607" s="6">
        <v>7590.0</v>
      </c>
      <c r="G607" s="5" t="str">
        <f t="shared" si="1"/>
        <v>inactive</v>
      </c>
      <c r="H607" s="6">
        <v>3.0</v>
      </c>
      <c r="J607" s="6"/>
      <c r="O607" s="6"/>
      <c r="P607" s="6"/>
    </row>
    <row r="608" ht="15.75" customHeight="1">
      <c r="A608" s="5">
        <v>1.68278928E8</v>
      </c>
      <c r="B608" s="5" t="s">
        <v>538</v>
      </c>
      <c r="C608" s="5">
        <v>134.0</v>
      </c>
      <c r="D608" s="5">
        <v>1900625.0</v>
      </c>
      <c r="E608" s="5" t="s">
        <v>12</v>
      </c>
      <c r="F608" s="6">
        <v>7590.0</v>
      </c>
      <c r="G608" s="5" t="str">
        <f t="shared" si="1"/>
        <v>inactive</v>
      </c>
      <c r="H608" s="6">
        <v>3.0</v>
      </c>
      <c r="J608" s="6"/>
      <c r="O608" s="6"/>
      <c r="P608" s="6"/>
    </row>
    <row r="609" ht="15.75" customHeight="1">
      <c r="A609" s="5">
        <v>1.68279241E8</v>
      </c>
      <c r="B609" s="5" t="s">
        <v>539</v>
      </c>
      <c r="C609" s="5">
        <v>54.0</v>
      </c>
      <c r="D609" s="5">
        <v>1900625.0</v>
      </c>
      <c r="E609" s="5" t="s">
        <v>12</v>
      </c>
      <c r="F609" s="6">
        <v>7590.0</v>
      </c>
      <c r="G609" s="5" t="str">
        <f t="shared" si="1"/>
        <v>inactive</v>
      </c>
      <c r="H609" s="6">
        <v>3.0</v>
      </c>
      <c r="J609" s="6"/>
      <c r="O609" s="6"/>
      <c r="P609" s="6"/>
    </row>
    <row r="610" ht="15.75" customHeight="1">
      <c r="A610" s="5">
        <v>1.68279599E8</v>
      </c>
      <c r="B610" s="5" t="s">
        <v>540</v>
      </c>
      <c r="C610" s="5">
        <v>80.0</v>
      </c>
      <c r="D610" s="5">
        <v>1900625.0</v>
      </c>
      <c r="E610" s="5" t="s">
        <v>12</v>
      </c>
      <c r="F610" s="6">
        <v>7590.0</v>
      </c>
      <c r="G610" s="5" t="str">
        <f t="shared" si="1"/>
        <v>inactive</v>
      </c>
      <c r="H610" s="6">
        <v>3.0</v>
      </c>
      <c r="J610" s="6"/>
      <c r="O610" s="6"/>
      <c r="P610" s="6"/>
    </row>
    <row r="611" ht="15.75" customHeight="1">
      <c r="A611" s="5">
        <v>1.68279756E8</v>
      </c>
      <c r="B611" s="5" t="s">
        <v>541</v>
      </c>
      <c r="C611" s="5">
        <v>107.0</v>
      </c>
      <c r="D611" s="5">
        <v>1900625.0</v>
      </c>
      <c r="E611" s="5" t="s">
        <v>12</v>
      </c>
      <c r="F611" s="6">
        <v>7590.0</v>
      </c>
      <c r="G611" s="5" t="str">
        <f t="shared" si="1"/>
        <v>inactive</v>
      </c>
      <c r="H611" s="6">
        <v>3.0</v>
      </c>
      <c r="J611" s="6"/>
      <c r="O611" s="6"/>
      <c r="P611" s="6"/>
    </row>
    <row r="612" ht="15.75" customHeight="1">
      <c r="A612" s="5">
        <v>1.68279807E8</v>
      </c>
      <c r="B612" s="5" t="s">
        <v>542</v>
      </c>
      <c r="C612" s="5">
        <v>57.0</v>
      </c>
      <c r="D612" s="5">
        <v>1900625.0</v>
      </c>
      <c r="E612" s="5" t="s">
        <v>12</v>
      </c>
      <c r="F612" s="6">
        <v>7590.0</v>
      </c>
      <c r="G612" s="5" t="str">
        <f t="shared" si="1"/>
        <v>inactive</v>
      </c>
      <c r="H612" s="6">
        <v>3.0</v>
      </c>
      <c r="J612" s="6"/>
      <c r="O612" s="6"/>
      <c r="P612" s="6"/>
    </row>
    <row r="613" ht="15.75" customHeight="1">
      <c r="A613" s="5">
        <v>1.68280017E8</v>
      </c>
      <c r="B613" s="5" t="s">
        <v>543</v>
      </c>
      <c r="C613" s="5">
        <v>1739.0</v>
      </c>
      <c r="D613" s="5">
        <v>1900625.0</v>
      </c>
      <c r="E613" s="5" t="s">
        <v>12</v>
      </c>
      <c r="F613" s="6">
        <v>7590.0</v>
      </c>
      <c r="G613" s="5" t="str">
        <f t="shared" si="1"/>
        <v>inactive</v>
      </c>
      <c r="H613" s="6">
        <v>3.0</v>
      </c>
      <c r="J613" s="6"/>
      <c r="O613" s="6"/>
      <c r="P613" s="6"/>
    </row>
    <row r="614" ht="15.75" customHeight="1">
      <c r="A614" s="5">
        <v>1.6828023E8</v>
      </c>
      <c r="B614" s="5" t="s">
        <v>544</v>
      </c>
      <c r="C614" s="5">
        <v>163.0</v>
      </c>
      <c r="D614" s="5">
        <v>1900625.0</v>
      </c>
      <c r="E614" s="5" t="s">
        <v>12</v>
      </c>
      <c r="F614" s="6">
        <v>7590.0</v>
      </c>
      <c r="G614" s="5" t="str">
        <f t="shared" si="1"/>
        <v>inactive</v>
      </c>
      <c r="H614" s="6">
        <v>3.0</v>
      </c>
      <c r="J614" s="6"/>
      <c r="O614" s="6"/>
      <c r="P614" s="6"/>
    </row>
    <row r="615" ht="15.75" customHeight="1">
      <c r="A615" s="5">
        <v>1.6828162E8</v>
      </c>
      <c r="B615" s="5" t="s">
        <v>545</v>
      </c>
      <c r="C615" s="5">
        <v>62.0</v>
      </c>
      <c r="D615" s="5">
        <v>1900625.0</v>
      </c>
      <c r="E615" s="5" t="s">
        <v>12</v>
      </c>
      <c r="F615" s="6">
        <v>7590.0</v>
      </c>
      <c r="G615" s="5" t="str">
        <f t="shared" si="1"/>
        <v>inactive</v>
      </c>
      <c r="H615" s="6">
        <v>3.0</v>
      </c>
      <c r="J615" s="6"/>
      <c r="O615" s="6"/>
      <c r="P615" s="6"/>
    </row>
    <row r="616" ht="15.75" customHeight="1">
      <c r="A616" s="5">
        <v>1.68284892E8</v>
      </c>
      <c r="B616" s="5" t="s">
        <v>546</v>
      </c>
      <c r="C616" s="5">
        <v>72.0</v>
      </c>
      <c r="D616" s="5">
        <v>1900625.0</v>
      </c>
      <c r="E616" s="5" t="s">
        <v>12</v>
      </c>
      <c r="F616" s="6">
        <v>7590.0</v>
      </c>
      <c r="G616" s="5" t="str">
        <f t="shared" si="1"/>
        <v>inactive</v>
      </c>
      <c r="H616" s="6">
        <v>3.0</v>
      </c>
      <c r="J616" s="6"/>
      <c r="O616" s="6"/>
      <c r="P616" s="6"/>
    </row>
    <row r="617" ht="15.75" customHeight="1">
      <c r="A617" s="5">
        <v>1.68285577E8</v>
      </c>
      <c r="B617" s="5" t="s">
        <v>547</v>
      </c>
      <c r="C617" s="5">
        <v>43.0</v>
      </c>
      <c r="D617" s="5">
        <v>1900625.0</v>
      </c>
      <c r="E617" s="5" t="s">
        <v>12</v>
      </c>
      <c r="F617" s="6">
        <v>7590.0</v>
      </c>
      <c r="G617" s="5" t="str">
        <f t="shared" si="1"/>
        <v>inactive</v>
      </c>
      <c r="H617" s="6">
        <v>3.0</v>
      </c>
      <c r="J617" s="6"/>
      <c r="O617" s="6"/>
      <c r="P617" s="6"/>
    </row>
    <row r="618" ht="15.75" customHeight="1">
      <c r="A618" s="5">
        <v>1.68287436E8</v>
      </c>
      <c r="B618" s="5" t="s">
        <v>548</v>
      </c>
      <c r="C618" s="5">
        <v>49.0</v>
      </c>
      <c r="D618" s="5">
        <v>1900625.0</v>
      </c>
      <c r="E618" s="5" t="s">
        <v>12</v>
      </c>
      <c r="F618" s="6">
        <v>7590.0</v>
      </c>
      <c r="G618" s="5" t="str">
        <f t="shared" si="1"/>
        <v>inactive</v>
      </c>
      <c r="H618" s="6">
        <v>3.0</v>
      </c>
      <c r="J618" s="6"/>
      <c r="O618" s="6"/>
      <c r="P618" s="6"/>
    </row>
    <row r="619" ht="15.75" customHeight="1">
      <c r="A619" s="5">
        <v>1.68287802E8</v>
      </c>
      <c r="B619" s="5" t="s">
        <v>549</v>
      </c>
      <c r="C619" s="5">
        <v>365.0</v>
      </c>
      <c r="D619" s="5">
        <v>1900625.0</v>
      </c>
      <c r="E619" s="5" t="s">
        <v>12</v>
      </c>
      <c r="F619" s="6">
        <v>7590.0</v>
      </c>
      <c r="G619" s="5" t="str">
        <f t="shared" si="1"/>
        <v>inactive</v>
      </c>
      <c r="H619" s="6">
        <v>3.0</v>
      </c>
      <c r="J619" s="6"/>
      <c r="O619" s="6"/>
      <c r="P619" s="6"/>
    </row>
    <row r="620" ht="15.75" customHeight="1">
      <c r="A620" s="5">
        <v>1.68288308E8</v>
      </c>
      <c r="B620" s="5" t="s">
        <v>550</v>
      </c>
      <c r="C620" s="5">
        <v>138.0</v>
      </c>
      <c r="D620" s="5">
        <v>1900625.0</v>
      </c>
      <c r="E620" s="5" t="s">
        <v>12</v>
      </c>
      <c r="F620" s="6">
        <v>7590.0</v>
      </c>
      <c r="G620" s="5" t="str">
        <f t="shared" si="1"/>
        <v>inactive</v>
      </c>
      <c r="H620" s="6">
        <v>3.0</v>
      </c>
      <c r="J620" s="6"/>
      <c r="O620" s="6"/>
      <c r="P620" s="6"/>
    </row>
    <row r="621" ht="15.75" customHeight="1">
      <c r="A621" s="5">
        <v>1.68289109E8</v>
      </c>
      <c r="B621" s="5" t="s">
        <v>551</v>
      </c>
      <c r="C621" s="5">
        <v>44.0</v>
      </c>
      <c r="D621" s="5">
        <v>1900625.0</v>
      </c>
      <c r="E621" s="5" t="s">
        <v>12</v>
      </c>
      <c r="F621" s="6">
        <v>7590.0</v>
      </c>
      <c r="G621" s="5" t="str">
        <f t="shared" si="1"/>
        <v>inactive</v>
      </c>
      <c r="H621" s="6">
        <v>3.0</v>
      </c>
      <c r="J621" s="6"/>
      <c r="O621" s="6"/>
      <c r="P621" s="6"/>
    </row>
    <row r="622" ht="15.75" customHeight="1">
      <c r="A622" s="5">
        <v>1.68293752E8</v>
      </c>
      <c r="B622" s="5" t="s">
        <v>552</v>
      </c>
      <c r="C622" s="5">
        <v>94.0</v>
      </c>
      <c r="D622" s="5">
        <v>1900625.0</v>
      </c>
      <c r="E622" s="5" t="s">
        <v>12</v>
      </c>
      <c r="F622" s="6">
        <v>7590.0</v>
      </c>
      <c r="G622" s="5" t="str">
        <f t="shared" si="1"/>
        <v>inactive</v>
      </c>
      <c r="H622" s="6">
        <v>3.0</v>
      </c>
      <c r="J622" s="6"/>
      <c r="O622" s="6"/>
      <c r="P622" s="6"/>
    </row>
    <row r="623" ht="15.75" customHeight="1">
      <c r="A623" s="5">
        <v>1.68293957E8</v>
      </c>
      <c r="B623" s="5" t="s">
        <v>553</v>
      </c>
      <c r="C623" s="5">
        <v>10000.0</v>
      </c>
      <c r="D623" s="5">
        <v>1888100.0</v>
      </c>
      <c r="E623" s="5" t="s">
        <v>12</v>
      </c>
      <c r="F623" s="6">
        <v>8370.0</v>
      </c>
      <c r="G623" s="5" t="str">
        <f t="shared" si="1"/>
        <v>active</v>
      </c>
      <c r="H623" s="6">
        <v>3.0</v>
      </c>
      <c r="J623" s="6"/>
      <c r="O623" s="6"/>
      <c r="P623" s="6"/>
    </row>
    <row r="624" ht="15.75" customHeight="1">
      <c r="A624" s="5">
        <v>1.68295661E8</v>
      </c>
      <c r="B624" s="5" t="s">
        <v>554</v>
      </c>
      <c r="C624" s="5">
        <v>51.0</v>
      </c>
      <c r="D624" s="5">
        <v>1900625.0</v>
      </c>
      <c r="E624" s="5" t="s">
        <v>12</v>
      </c>
      <c r="F624" s="6">
        <v>7590.0</v>
      </c>
      <c r="G624" s="5" t="str">
        <f t="shared" si="1"/>
        <v>inactive</v>
      </c>
      <c r="H624" s="6">
        <v>3.0</v>
      </c>
      <c r="J624" s="6"/>
      <c r="O624" s="6"/>
      <c r="P624" s="6"/>
    </row>
    <row r="625" ht="15.75" customHeight="1">
      <c r="A625" s="5">
        <v>1.68295718E8</v>
      </c>
      <c r="B625" s="5" t="s">
        <v>555</v>
      </c>
      <c r="C625" s="5">
        <v>188.0</v>
      </c>
      <c r="D625" s="5">
        <v>1900625.0</v>
      </c>
      <c r="E625" s="5" t="s">
        <v>12</v>
      </c>
      <c r="F625" s="6">
        <v>7590.0</v>
      </c>
      <c r="G625" s="5" t="str">
        <f t="shared" si="1"/>
        <v>inactive</v>
      </c>
      <c r="H625" s="6">
        <v>3.0</v>
      </c>
      <c r="J625" s="6"/>
      <c r="O625" s="6"/>
      <c r="P625" s="6"/>
    </row>
    <row r="626" ht="15.75" customHeight="1">
      <c r="F626" s="6"/>
      <c r="H626" s="6"/>
      <c r="J626" s="6"/>
      <c r="O626" s="6"/>
      <c r="P626" s="6"/>
    </row>
    <row r="627" ht="15.75" customHeight="1">
      <c r="F627" s="6"/>
      <c r="H627" s="6"/>
      <c r="J627" s="6"/>
      <c r="O627" s="6"/>
      <c r="P627" s="6"/>
    </row>
    <row r="628" ht="15.75" customHeight="1">
      <c r="F628" s="6"/>
      <c r="H628" s="6"/>
      <c r="J628" s="6"/>
      <c r="O628" s="6"/>
      <c r="P628" s="6"/>
    </row>
    <row r="629" ht="15.75" customHeight="1">
      <c r="F629" s="6"/>
      <c r="H629" s="6"/>
      <c r="J629" s="6"/>
      <c r="O629" s="6"/>
      <c r="P629" s="6"/>
    </row>
    <row r="630" ht="15.75" customHeight="1">
      <c r="F630" s="6"/>
      <c r="H630" s="6"/>
      <c r="J630" s="6"/>
      <c r="O630" s="6"/>
      <c r="P630" s="6"/>
    </row>
    <row r="631" ht="15.75" customHeight="1">
      <c r="F631" s="6"/>
      <c r="H631" s="6"/>
      <c r="J631" s="6"/>
      <c r="O631" s="6"/>
      <c r="P631" s="6"/>
    </row>
    <row r="632" ht="15.75" customHeight="1">
      <c r="F632" s="6"/>
      <c r="H632" s="6"/>
      <c r="J632" s="6"/>
      <c r="O632" s="6"/>
      <c r="P632" s="6"/>
    </row>
    <row r="633" ht="15.75" customHeight="1">
      <c r="F633" s="6"/>
      <c r="H633" s="6"/>
      <c r="J633" s="6"/>
      <c r="O633" s="6"/>
      <c r="P633" s="6"/>
    </row>
    <row r="634" ht="15.75" customHeight="1">
      <c r="F634" s="6"/>
      <c r="H634" s="6"/>
      <c r="J634" s="6"/>
      <c r="O634" s="6"/>
      <c r="P634" s="6"/>
    </row>
    <row r="635" ht="15.75" customHeight="1">
      <c r="F635" s="6"/>
      <c r="H635" s="6"/>
      <c r="J635" s="6"/>
      <c r="O635" s="6"/>
      <c r="P635" s="6"/>
    </row>
    <row r="636" ht="15.75" customHeight="1">
      <c r="F636" s="6"/>
      <c r="H636" s="6"/>
      <c r="J636" s="6"/>
      <c r="O636" s="6"/>
      <c r="P636" s="6"/>
    </row>
    <row r="637" ht="15.75" customHeight="1">
      <c r="F637" s="6"/>
      <c r="H637" s="6"/>
      <c r="J637" s="6"/>
      <c r="O637" s="6"/>
      <c r="P637" s="6"/>
    </row>
    <row r="638" ht="15.75" customHeight="1">
      <c r="F638" s="6"/>
      <c r="H638" s="6"/>
      <c r="J638" s="6"/>
      <c r="O638" s="6"/>
      <c r="P638" s="6"/>
    </row>
    <row r="639" ht="15.75" customHeight="1">
      <c r="F639" s="6"/>
      <c r="H639" s="6"/>
      <c r="J639" s="6"/>
      <c r="O639" s="6"/>
      <c r="P639" s="6"/>
    </row>
    <row r="640" ht="15.75" customHeight="1">
      <c r="F640" s="6"/>
      <c r="H640" s="6"/>
      <c r="J640" s="6"/>
      <c r="O640" s="6"/>
      <c r="P640" s="6"/>
    </row>
    <row r="641" ht="15.75" customHeight="1">
      <c r="F641" s="6"/>
      <c r="H641" s="6"/>
      <c r="J641" s="6"/>
      <c r="O641" s="6"/>
      <c r="P641" s="6"/>
    </row>
    <row r="642" ht="15.75" customHeight="1">
      <c r="F642" s="6"/>
      <c r="H642" s="6"/>
      <c r="J642" s="6"/>
      <c r="O642" s="6"/>
      <c r="P642" s="6"/>
    </row>
    <row r="643" ht="15.75" customHeight="1">
      <c r="F643" s="6"/>
      <c r="H643" s="6"/>
      <c r="J643" s="6"/>
      <c r="O643" s="6"/>
      <c r="P643" s="6"/>
    </row>
    <row r="644" ht="15.75" customHeight="1">
      <c r="F644" s="6"/>
      <c r="H644" s="6"/>
      <c r="J644" s="6"/>
      <c r="O644" s="6"/>
      <c r="P644" s="6"/>
    </row>
    <row r="645" ht="15.75" customHeight="1">
      <c r="F645" s="6"/>
      <c r="H645" s="6"/>
      <c r="J645" s="6"/>
      <c r="O645" s="6"/>
      <c r="P645" s="6"/>
    </row>
    <row r="646" ht="15.75" customHeight="1">
      <c r="F646" s="6"/>
      <c r="H646" s="6"/>
      <c r="J646" s="6"/>
      <c r="O646" s="6"/>
      <c r="P646" s="6"/>
    </row>
    <row r="647" ht="15.75" customHeight="1">
      <c r="F647" s="6"/>
      <c r="H647" s="6"/>
      <c r="J647" s="6"/>
      <c r="O647" s="6"/>
      <c r="P647" s="6"/>
    </row>
    <row r="648" ht="15.75" customHeight="1">
      <c r="F648" s="6"/>
      <c r="H648" s="6"/>
      <c r="J648" s="6"/>
      <c r="O648" s="6"/>
      <c r="P648" s="6"/>
    </row>
    <row r="649" ht="15.75" customHeight="1">
      <c r="F649" s="6"/>
      <c r="H649" s="6"/>
      <c r="J649" s="6"/>
      <c r="O649" s="6"/>
      <c r="P649" s="6"/>
    </row>
    <row r="650" ht="15.75" customHeight="1">
      <c r="F650" s="6"/>
      <c r="H650" s="6"/>
      <c r="J650" s="6"/>
      <c r="O650" s="6"/>
      <c r="P650" s="6"/>
    </row>
    <row r="651" ht="15.75" customHeight="1">
      <c r="F651" s="6"/>
      <c r="H651" s="6"/>
      <c r="J651" s="6"/>
      <c r="O651" s="6"/>
      <c r="P651" s="6"/>
    </row>
    <row r="652" ht="15.75" customHeight="1">
      <c r="F652" s="6"/>
      <c r="H652" s="6"/>
      <c r="J652" s="6"/>
      <c r="O652" s="6"/>
      <c r="P652" s="6"/>
    </row>
    <row r="653" ht="15.75" customHeight="1">
      <c r="F653" s="6"/>
      <c r="H653" s="6"/>
      <c r="J653" s="6"/>
      <c r="O653" s="6"/>
      <c r="P653" s="6"/>
    </row>
    <row r="654" ht="15.75" customHeight="1">
      <c r="F654" s="6"/>
      <c r="H654" s="6"/>
      <c r="J654" s="6"/>
      <c r="O654" s="6"/>
      <c r="P654" s="6"/>
    </row>
    <row r="655" ht="15.75" customHeight="1">
      <c r="F655" s="6"/>
      <c r="H655" s="6"/>
      <c r="J655" s="6"/>
      <c r="O655" s="6"/>
      <c r="P655" s="6"/>
    </row>
    <row r="656" ht="15.75" customHeight="1">
      <c r="F656" s="6"/>
      <c r="H656" s="6"/>
      <c r="J656" s="6"/>
      <c r="O656" s="6"/>
      <c r="P656" s="6"/>
    </row>
    <row r="657" ht="15.75" customHeight="1">
      <c r="F657" s="6"/>
      <c r="H657" s="6"/>
      <c r="J657" s="6"/>
      <c r="O657" s="6"/>
      <c r="P657" s="6"/>
    </row>
    <row r="658" ht="15.75" customHeight="1">
      <c r="F658" s="6"/>
      <c r="H658" s="6"/>
      <c r="J658" s="6"/>
      <c r="O658" s="6"/>
      <c r="P658" s="6"/>
    </row>
    <row r="659" ht="15.75" customHeight="1">
      <c r="F659" s="6"/>
      <c r="H659" s="6"/>
      <c r="J659" s="6"/>
      <c r="O659" s="6"/>
      <c r="P659" s="6"/>
    </row>
    <row r="660" ht="15.75" customHeight="1">
      <c r="F660" s="6"/>
      <c r="H660" s="6"/>
      <c r="J660" s="6"/>
      <c r="O660" s="6"/>
      <c r="P660" s="6"/>
    </row>
    <row r="661" ht="15.75" customHeight="1">
      <c r="F661" s="6"/>
      <c r="H661" s="6"/>
      <c r="J661" s="6"/>
      <c r="O661" s="6"/>
      <c r="P661" s="6"/>
    </row>
    <row r="662" ht="15.75" customHeight="1">
      <c r="F662" s="6"/>
      <c r="H662" s="6"/>
      <c r="J662" s="6"/>
      <c r="O662" s="6"/>
      <c r="P662" s="6"/>
    </row>
    <row r="663" ht="15.75" customHeight="1">
      <c r="F663" s="6"/>
      <c r="H663" s="6"/>
      <c r="J663" s="6"/>
      <c r="O663" s="6"/>
      <c r="P663" s="6"/>
    </row>
    <row r="664" ht="15.75" customHeight="1">
      <c r="F664" s="6"/>
      <c r="H664" s="6"/>
      <c r="J664" s="6"/>
      <c r="O664" s="6"/>
      <c r="P664" s="6"/>
    </row>
    <row r="665" ht="15.75" customHeight="1">
      <c r="F665" s="6"/>
      <c r="H665" s="6"/>
      <c r="J665" s="6"/>
      <c r="O665" s="6"/>
      <c r="P665" s="6"/>
    </row>
    <row r="666" ht="15.75" customHeight="1">
      <c r="F666" s="6"/>
      <c r="H666" s="6"/>
      <c r="J666" s="6"/>
      <c r="O666" s="6"/>
      <c r="P666" s="6"/>
    </row>
    <row r="667" ht="15.75" customHeight="1">
      <c r="F667" s="6"/>
      <c r="H667" s="6"/>
      <c r="J667" s="6"/>
      <c r="O667" s="6"/>
      <c r="P667" s="6"/>
    </row>
    <row r="668" ht="15.75" customHeight="1">
      <c r="F668" s="6"/>
      <c r="H668" s="6"/>
      <c r="J668" s="6"/>
      <c r="O668" s="6"/>
      <c r="P668" s="6"/>
    </row>
    <row r="669" ht="15.75" customHeight="1">
      <c r="F669" s="6"/>
      <c r="H669" s="6"/>
      <c r="J669" s="6"/>
      <c r="O669" s="6"/>
      <c r="P669" s="6"/>
    </row>
    <row r="670" ht="15.75" customHeight="1">
      <c r="F670" s="6"/>
      <c r="H670" s="6"/>
      <c r="J670" s="6"/>
      <c r="O670" s="6"/>
      <c r="P670" s="6"/>
    </row>
    <row r="671" ht="15.75" customHeight="1">
      <c r="F671" s="6"/>
      <c r="H671" s="6"/>
      <c r="J671" s="6"/>
      <c r="O671" s="6"/>
      <c r="P671" s="6"/>
    </row>
    <row r="672" ht="15.75" customHeight="1">
      <c r="F672" s="6"/>
      <c r="H672" s="6"/>
      <c r="J672" s="6"/>
      <c r="O672" s="6"/>
      <c r="P672" s="6"/>
    </row>
    <row r="673" ht="15.75" customHeight="1">
      <c r="F673" s="6"/>
      <c r="H673" s="6"/>
      <c r="J673" s="6"/>
      <c r="O673" s="6"/>
      <c r="P673" s="6"/>
    </row>
    <row r="674" ht="15.75" customHeight="1">
      <c r="F674" s="6"/>
      <c r="H674" s="6"/>
      <c r="J674" s="6"/>
      <c r="O674" s="6"/>
      <c r="P674" s="6"/>
    </row>
    <row r="675" ht="15.75" customHeight="1">
      <c r="F675" s="6"/>
      <c r="H675" s="6"/>
      <c r="J675" s="6"/>
      <c r="O675" s="6"/>
      <c r="P675" s="6"/>
    </row>
    <row r="676" ht="15.75" customHeight="1">
      <c r="F676" s="6"/>
      <c r="H676" s="6"/>
      <c r="J676" s="6"/>
      <c r="O676" s="6"/>
      <c r="P676" s="6"/>
    </row>
    <row r="677" ht="15.75" customHeight="1">
      <c r="F677" s="6"/>
      <c r="H677" s="6"/>
      <c r="J677" s="6"/>
      <c r="O677" s="6"/>
      <c r="P677" s="6"/>
    </row>
    <row r="678" ht="15.75" customHeight="1">
      <c r="F678" s="6"/>
      <c r="H678" s="6"/>
      <c r="J678" s="6"/>
      <c r="O678" s="6"/>
      <c r="P678" s="6"/>
    </row>
    <row r="679" ht="15.75" customHeight="1">
      <c r="F679" s="6"/>
      <c r="H679" s="6"/>
      <c r="J679" s="6"/>
      <c r="O679" s="6"/>
      <c r="P679" s="6"/>
    </row>
    <row r="680" ht="15.75" customHeight="1">
      <c r="F680" s="6"/>
      <c r="H680" s="6"/>
      <c r="J680" s="6"/>
      <c r="O680" s="6"/>
      <c r="P680" s="6"/>
    </row>
    <row r="681" ht="15.75" customHeight="1">
      <c r="F681" s="6"/>
      <c r="H681" s="6"/>
      <c r="J681" s="6"/>
      <c r="O681" s="6"/>
      <c r="P681" s="6"/>
    </row>
    <row r="682" ht="15.75" customHeight="1">
      <c r="F682" s="6"/>
      <c r="H682" s="6"/>
      <c r="J682" s="6"/>
      <c r="O682" s="6"/>
      <c r="P682" s="6"/>
    </row>
    <row r="683" ht="15.75" customHeight="1">
      <c r="F683" s="6"/>
      <c r="H683" s="6"/>
      <c r="J683" s="6"/>
      <c r="O683" s="6"/>
      <c r="P683" s="6"/>
    </row>
    <row r="684" ht="15.75" customHeight="1">
      <c r="F684" s="6"/>
      <c r="H684" s="6"/>
      <c r="J684" s="6"/>
      <c r="O684" s="6"/>
      <c r="P684" s="6"/>
    </row>
    <row r="685" ht="15.75" customHeight="1">
      <c r="F685" s="6"/>
      <c r="H685" s="6"/>
      <c r="J685" s="6"/>
      <c r="O685" s="6"/>
      <c r="P685" s="6"/>
    </row>
    <row r="686" ht="15.75" customHeight="1">
      <c r="F686" s="6"/>
      <c r="H686" s="6"/>
      <c r="J686" s="6"/>
      <c r="O686" s="6"/>
      <c r="P686" s="6"/>
    </row>
    <row r="687" ht="15.75" customHeight="1">
      <c r="F687" s="6"/>
      <c r="H687" s="6"/>
      <c r="J687" s="6"/>
      <c r="O687" s="6"/>
      <c r="P687" s="6"/>
    </row>
    <row r="688" ht="15.75" customHeight="1">
      <c r="F688" s="6"/>
      <c r="H688" s="6"/>
      <c r="J688" s="6"/>
      <c r="O688" s="6"/>
      <c r="P688" s="6"/>
    </row>
    <row r="689" ht="15.75" customHeight="1">
      <c r="F689" s="6"/>
      <c r="H689" s="6"/>
      <c r="J689" s="6"/>
      <c r="O689" s="6"/>
      <c r="P689" s="6"/>
    </row>
    <row r="690" ht="15.75" customHeight="1">
      <c r="F690" s="6"/>
      <c r="H690" s="6"/>
      <c r="J690" s="6"/>
      <c r="O690" s="6"/>
      <c r="P690" s="6"/>
    </row>
    <row r="691" ht="15.75" customHeight="1">
      <c r="F691" s="6"/>
      <c r="H691" s="6"/>
      <c r="J691" s="6"/>
      <c r="O691" s="6"/>
      <c r="P691" s="6"/>
    </row>
    <row r="692" ht="15.75" customHeight="1">
      <c r="F692" s="6"/>
      <c r="H692" s="6"/>
      <c r="J692" s="6"/>
      <c r="O692" s="6"/>
      <c r="P692" s="6"/>
    </row>
    <row r="693" ht="15.75" customHeight="1">
      <c r="F693" s="6"/>
      <c r="H693" s="6"/>
      <c r="J693" s="6"/>
      <c r="O693" s="6"/>
      <c r="P693" s="6"/>
    </row>
    <row r="694" ht="15.75" customHeight="1">
      <c r="F694" s="6"/>
      <c r="H694" s="6"/>
      <c r="J694" s="6"/>
      <c r="O694" s="6"/>
      <c r="P694" s="6"/>
    </row>
    <row r="695" ht="15.75" customHeight="1">
      <c r="F695" s="6"/>
      <c r="H695" s="6"/>
      <c r="J695" s="6"/>
      <c r="O695" s="6"/>
      <c r="P695" s="6"/>
    </row>
    <row r="696" ht="15.75" customHeight="1">
      <c r="F696" s="6"/>
      <c r="H696" s="6"/>
      <c r="J696" s="6"/>
      <c r="O696" s="6"/>
      <c r="P696" s="6"/>
    </row>
    <row r="697" ht="15.75" customHeight="1">
      <c r="F697" s="6"/>
      <c r="H697" s="6"/>
      <c r="J697" s="6"/>
      <c r="O697" s="6"/>
      <c r="P697" s="6"/>
    </row>
    <row r="698" ht="15.75" customHeight="1">
      <c r="F698" s="6"/>
      <c r="H698" s="6"/>
      <c r="J698" s="6"/>
      <c r="O698" s="6"/>
      <c r="P698" s="6"/>
    </row>
    <row r="699" ht="15.75" customHeight="1">
      <c r="F699" s="6"/>
      <c r="H699" s="6"/>
      <c r="J699" s="6"/>
      <c r="O699" s="6"/>
      <c r="P699" s="6"/>
    </row>
    <row r="700" ht="15.75" customHeight="1">
      <c r="F700" s="6"/>
      <c r="H700" s="6"/>
      <c r="J700" s="6"/>
      <c r="O700" s="6"/>
      <c r="P700" s="6"/>
    </row>
    <row r="701" ht="15.75" customHeight="1">
      <c r="F701" s="6"/>
      <c r="H701" s="6"/>
      <c r="J701" s="6"/>
      <c r="O701" s="6"/>
      <c r="P701" s="6"/>
    </row>
    <row r="702" ht="15.75" customHeight="1">
      <c r="F702" s="6"/>
      <c r="H702" s="6"/>
      <c r="J702" s="6"/>
      <c r="O702" s="6"/>
      <c r="P702" s="6"/>
    </row>
    <row r="703" ht="15.75" customHeight="1">
      <c r="F703" s="6"/>
      <c r="H703" s="6"/>
      <c r="J703" s="6"/>
      <c r="O703" s="6"/>
      <c r="P703" s="6"/>
    </row>
    <row r="704" ht="15.75" customHeight="1">
      <c r="F704" s="6"/>
      <c r="H704" s="6"/>
      <c r="J704" s="6"/>
      <c r="O704" s="6"/>
      <c r="P704" s="6"/>
    </row>
    <row r="705" ht="15.75" customHeight="1">
      <c r="F705" s="6"/>
      <c r="H705" s="6"/>
      <c r="J705" s="6"/>
      <c r="O705" s="6"/>
      <c r="P705" s="6"/>
    </row>
    <row r="706" ht="15.75" customHeight="1">
      <c r="F706" s="6"/>
      <c r="H706" s="6"/>
      <c r="J706" s="6"/>
      <c r="O706" s="6"/>
      <c r="P706" s="6"/>
    </row>
    <row r="707" ht="15.75" customHeight="1">
      <c r="F707" s="6"/>
      <c r="H707" s="6"/>
      <c r="J707" s="6"/>
      <c r="O707" s="6"/>
      <c r="P707" s="6"/>
    </row>
    <row r="708" ht="15.75" customHeight="1">
      <c r="F708" s="6"/>
      <c r="H708" s="6"/>
      <c r="J708" s="6"/>
      <c r="O708" s="6"/>
      <c r="P708" s="6"/>
    </row>
    <row r="709" ht="15.75" customHeight="1">
      <c r="F709" s="6"/>
      <c r="H709" s="6"/>
      <c r="J709" s="6"/>
      <c r="O709" s="6"/>
      <c r="P709" s="6"/>
    </row>
    <row r="710" ht="15.75" customHeight="1">
      <c r="F710" s="6"/>
      <c r="H710" s="6"/>
      <c r="J710" s="6"/>
      <c r="O710" s="6"/>
      <c r="P710" s="6"/>
    </row>
    <row r="711" ht="15.75" customHeight="1">
      <c r="F711" s="6"/>
      <c r="H711" s="6"/>
      <c r="J711" s="6"/>
      <c r="O711" s="6"/>
      <c r="P711" s="6"/>
    </row>
    <row r="712" ht="15.75" customHeight="1">
      <c r="F712" s="6"/>
      <c r="H712" s="6"/>
      <c r="J712" s="6"/>
      <c r="O712" s="6"/>
      <c r="P712" s="6"/>
    </row>
    <row r="713" ht="15.75" customHeight="1">
      <c r="F713" s="6"/>
      <c r="H713" s="6"/>
      <c r="J713" s="6"/>
      <c r="O713" s="6"/>
      <c r="P713" s="6"/>
    </row>
    <row r="714" ht="15.75" customHeight="1">
      <c r="F714" s="6"/>
      <c r="H714" s="6"/>
      <c r="J714" s="6"/>
      <c r="O714" s="6"/>
      <c r="P714" s="6"/>
    </row>
    <row r="715" ht="15.75" customHeight="1">
      <c r="F715" s="6"/>
      <c r="H715" s="6"/>
      <c r="J715" s="6"/>
      <c r="O715" s="6"/>
      <c r="P715" s="6"/>
    </row>
    <row r="716" ht="15.75" customHeight="1">
      <c r="F716" s="6"/>
      <c r="H716" s="6"/>
      <c r="J716" s="6"/>
      <c r="O716" s="6"/>
      <c r="P716" s="6"/>
    </row>
    <row r="717" ht="15.75" customHeight="1">
      <c r="F717" s="6"/>
      <c r="H717" s="6"/>
      <c r="J717" s="6"/>
      <c r="O717" s="6"/>
      <c r="P717" s="6"/>
    </row>
    <row r="718" ht="15.75" customHeight="1">
      <c r="F718" s="6"/>
      <c r="H718" s="6"/>
      <c r="J718" s="6"/>
      <c r="O718" s="6"/>
      <c r="P718" s="6"/>
    </row>
    <row r="719" ht="15.75" customHeight="1">
      <c r="F719" s="6"/>
      <c r="H719" s="6"/>
      <c r="J719" s="6"/>
      <c r="O719" s="6"/>
      <c r="P719" s="6"/>
    </row>
    <row r="720" ht="15.75" customHeight="1">
      <c r="F720" s="6"/>
      <c r="H720" s="6"/>
      <c r="J720" s="6"/>
      <c r="O720" s="6"/>
      <c r="P720" s="6"/>
    </row>
    <row r="721" ht="15.75" customHeight="1">
      <c r="F721" s="6"/>
      <c r="H721" s="6"/>
      <c r="J721" s="6"/>
      <c r="O721" s="6"/>
      <c r="P721" s="6"/>
    </row>
    <row r="722" ht="15.75" customHeight="1">
      <c r="F722" s="6"/>
      <c r="H722" s="6"/>
      <c r="J722" s="6"/>
      <c r="O722" s="6"/>
      <c r="P722" s="6"/>
    </row>
    <row r="723" ht="15.75" customHeight="1">
      <c r="F723" s="6"/>
      <c r="H723" s="6"/>
      <c r="J723" s="6"/>
      <c r="O723" s="6"/>
      <c r="P723" s="6"/>
    </row>
    <row r="724" ht="15.75" customHeight="1">
      <c r="F724" s="6"/>
      <c r="H724" s="6"/>
      <c r="J724" s="6"/>
      <c r="O724" s="6"/>
      <c r="P724" s="6"/>
    </row>
    <row r="725" ht="15.75" customHeight="1">
      <c r="F725" s="6"/>
      <c r="H725" s="6"/>
      <c r="J725" s="6"/>
      <c r="O725" s="6"/>
      <c r="P725" s="6"/>
    </row>
    <row r="726" ht="15.75" customHeight="1">
      <c r="F726" s="6"/>
      <c r="H726" s="6"/>
      <c r="J726" s="6"/>
      <c r="O726" s="6"/>
      <c r="P726" s="6"/>
    </row>
    <row r="727" ht="15.75" customHeight="1">
      <c r="F727" s="6"/>
      <c r="H727" s="6"/>
      <c r="J727" s="6"/>
      <c r="O727" s="6"/>
      <c r="P727" s="6"/>
    </row>
    <row r="728" ht="15.75" customHeight="1">
      <c r="F728" s="6"/>
      <c r="H728" s="6"/>
      <c r="J728" s="6"/>
      <c r="O728" s="6"/>
      <c r="P728" s="6"/>
    </row>
    <row r="729" ht="15.75" customHeight="1">
      <c r="F729" s="6"/>
      <c r="H729" s="6"/>
      <c r="J729" s="6"/>
      <c r="O729" s="6"/>
      <c r="P729" s="6"/>
    </row>
    <row r="730" ht="15.75" customHeight="1">
      <c r="F730" s="6"/>
      <c r="H730" s="6"/>
      <c r="J730" s="6"/>
      <c r="O730" s="6"/>
      <c r="P730" s="6"/>
    </row>
    <row r="731" ht="15.75" customHeight="1">
      <c r="F731" s="6"/>
      <c r="H731" s="6"/>
      <c r="J731" s="6"/>
      <c r="O731" s="6"/>
      <c r="P731" s="6"/>
    </row>
    <row r="732" ht="15.75" customHeight="1">
      <c r="F732" s="6"/>
      <c r="H732" s="6"/>
      <c r="J732" s="6"/>
      <c r="O732" s="6"/>
      <c r="P732" s="6"/>
    </row>
    <row r="733" ht="15.75" customHeight="1">
      <c r="F733" s="6"/>
      <c r="H733" s="6"/>
      <c r="J733" s="6"/>
      <c r="O733" s="6"/>
      <c r="P733" s="6"/>
    </row>
    <row r="734" ht="15.75" customHeight="1">
      <c r="F734" s="6"/>
      <c r="H734" s="6"/>
      <c r="J734" s="6"/>
      <c r="O734" s="6"/>
      <c r="P734" s="6"/>
    </row>
    <row r="735" ht="15.75" customHeight="1">
      <c r="F735" s="6"/>
      <c r="H735" s="6"/>
      <c r="J735" s="6"/>
      <c r="O735" s="6"/>
      <c r="P735" s="6"/>
    </row>
    <row r="736" ht="15.75" customHeight="1">
      <c r="F736" s="6"/>
      <c r="H736" s="6"/>
      <c r="J736" s="6"/>
      <c r="O736" s="6"/>
      <c r="P736" s="6"/>
    </row>
    <row r="737" ht="15.75" customHeight="1">
      <c r="F737" s="6"/>
      <c r="H737" s="6"/>
      <c r="J737" s="6"/>
      <c r="O737" s="6"/>
      <c r="P737" s="6"/>
    </row>
    <row r="738" ht="15.75" customHeight="1">
      <c r="F738" s="6"/>
      <c r="H738" s="6"/>
      <c r="J738" s="6"/>
      <c r="O738" s="6"/>
      <c r="P738" s="6"/>
    </row>
    <row r="739" ht="15.75" customHeight="1">
      <c r="F739" s="6"/>
      <c r="H739" s="6"/>
      <c r="J739" s="6"/>
      <c r="O739" s="6"/>
      <c r="P739" s="6"/>
    </row>
    <row r="740" ht="15.75" customHeight="1">
      <c r="F740" s="6"/>
      <c r="H740" s="6"/>
      <c r="J740" s="6"/>
      <c r="O740" s="6"/>
      <c r="P740" s="6"/>
    </row>
    <row r="741" ht="15.75" customHeight="1">
      <c r="F741" s="6"/>
      <c r="H741" s="6"/>
      <c r="J741" s="6"/>
      <c r="O741" s="6"/>
      <c r="P741" s="6"/>
    </row>
    <row r="742" ht="15.75" customHeight="1">
      <c r="F742" s="6"/>
      <c r="H742" s="6"/>
      <c r="J742" s="6"/>
      <c r="O742" s="6"/>
      <c r="P742" s="6"/>
    </row>
    <row r="743" ht="15.75" customHeight="1">
      <c r="F743" s="6"/>
      <c r="H743" s="6"/>
      <c r="J743" s="6"/>
      <c r="O743" s="6"/>
      <c r="P743" s="6"/>
    </row>
    <row r="744" ht="15.75" customHeight="1">
      <c r="F744" s="6"/>
      <c r="H744" s="6"/>
      <c r="J744" s="6"/>
      <c r="O744" s="6"/>
      <c r="P744" s="6"/>
    </row>
    <row r="745" ht="15.75" customHeight="1">
      <c r="F745" s="6"/>
      <c r="H745" s="6"/>
      <c r="J745" s="6"/>
      <c r="O745" s="6"/>
      <c r="P745" s="6"/>
    </row>
    <row r="746" ht="15.75" customHeight="1">
      <c r="F746" s="6"/>
      <c r="H746" s="6"/>
      <c r="J746" s="6"/>
      <c r="O746" s="6"/>
      <c r="P746" s="6"/>
    </row>
    <row r="747" ht="15.75" customHeight="1">
      <c r="F747" s="6"/>
      <c r="H747" s="6"/>
      <c r="J747" s="6"/>
      <c r="O747" s="6"/>
      <c r="P747" s="6"/>
    </row>
    <row r="748" ht="15.75" customHeight="1">
      <c r="F748" s="6"/>
      <c r="H748" s="6"/>
      <c r="J748" s="6"/>
      <c r="O748" s="6"/>
      <c r="P748" s="6"/>
    </row>
    <row r="749" ht="15.75" customHeight="1">
      <c r="F749" s="6"/>
      <c r="H749" s="6"/>
      <c r="J749" s="6"/>
      <c r="O749" s="6"/>
      <c r="P749" s="6"/>
    </row>
    <row r="750" ht="15.75" customHeight="1">
      <c r="F750" s="6"/>
      <c r="H750" s="6"/>
      <c r="J750" s="6"/>
      <c r="O750" s="6"/>
      <c r="P750" s="6"/>
    </row>
    <row r="751" ht="15.75" customHeight="1">
      <c r="F751" s="6"/>
      <c r="H751" s="6"/>
      <c r="J751" s="6"/>
      <c r="O751" s="6"/>
      <c r="P751" s="6"/>
    </row>
    <row r="752" ht="15.75" customHeight="1">
      <c r="F752" s="6"/>
      <c r="H752" s="6"/>
      <c r="J752" s="6"/>
      <c r="O752" s="6"/>
      <c r="P752" s="6"/>
    </row>
    <row r="753" ht="15.75" customHeight="1">
      <c r="F753" s="6"/>
      <c r="H753" s="6"/>
      <c r="J753" s="6"/>
      <c r="O753" s="6"/>
      <c r="P753" s="6"/>
    </row>
    <row r="754" ht="15.75" customHeight="1">
      <c r="F754" s="6"/>
      <c r="H754" s="6"/>
      <c r="J754" s="6"/>
      <c r="O754" s="6"/>
      <c r="P754" s="6"/>
    </row>
    <row r="755" ht="15.75" customHeight="1">
      <c r="F755" s="6"/>
      <c r="H755" s="6"/>
      <c r="J755" s="6"/>
      <c r="O755" s="6"/>
      <c r="P755" s="6"/>
    </row>
    <row r="756" ht="15.75" customHeight="1">
      <c r="F756" s="6"/>
      <c r="H756" s="6"/>
      <c r="J756" s="6"/>
      <c r="O756" s="6"/>
      <c r="P756" s="6"/>
    </row>
    <row r="757" ht="15.75" customHeight="1">
      <c r="F757" s="6"/>
      <c r="H757" s="6"/>
      <c r="J757" s="6"/>
      <c r="O757" s="6"/>
      <c r="P757" s="6"/>
    </row>
    <row r="758" ht="15.75" customHeight="1">
      <c r="F758" s="6"/>
      <c r="H758" s="6"/>
      <c r="J758" s="6"/>
      <c r="O758" s="6"/>
      <c r="P758" s="6"/>
    </row>
    <row r="759" ht="15.75" customHeight="1">
      <c r="F759" s="6"/>
      <c r="H759" s="6"/>
      <c r="J759" s="6"/>
      <c r="O759" s="6"/>
      <c r="P759" s="6"/>
    </row>
    <row r="760" ht="15.75" customHeight="1">
      <c r="F760" s="6"/>
      <c r="H760" s="6"/>
      <c r="J760" s="6"/>
      <c r="O760" s="6"/>
      <c r="P760" s="6"/>
    </row>
    <row r="761" ht="15.75" customHeight="1">
      <c r="F761" s="6"/>
      <c r="H761" s="6"/>
      <c r="J761" s="6"/>
      <c r="O761" s="6"/>
      <c r="P761" s="6"/>
    </row>
    <row r="762" ht="15.75" customHeight="1">
      <c r="F762" s="6"/>
      <c r="H762" s="6"/>
      <c r="J762" s="6"/>
      <c r="O762" s="6"/>
      <c r="P762" s="6"/>
    </row>
    <row r="763" ht="15.75" customHeight="1">
      <c r="F763" s="6"/>
      <c r="H763" s="6"/>
      <c r="J763" s="6"/>
      <c r="O763" s="6"/>
      <c r="P763" s="6"/>
    </row>
    <row r="764" ht="15.75" customHeight="1">
      <c r="F764" s="6"/>
      <c r="H764" s="6"/>
      <c r="J764" s="6"/>
      <c r="O764" s="6"/>
      <c r="P764" s="6"/>
    </row>
    <row r="765" ht="15.75" customHeight="1">
      <c r="F765" s="6"/>
      <c r="H765" s="6"/>
      <c r="J765" s="6"/>
      <c r="O765" s="6"/>
      <c r="P765" s="6"/>
    </row>
    <row r="766" ht="15.75" customHeight="1">
      <c r="F766" s="6"/>
      <c r="H766" s="6"/>
      <c r="J766" s="6"/>
      <c r="O766" s="6"/>
      <c r="P766" s="6"/>
    </row>
    <row r="767" ht="15.75" customHeight="1">
      <c r="F767" s="6"/>
      <c r="H767" s="6"/>
      <c r="J767" s="6"/>
      <c r="O767" s="6"/>
      <c r="P767" s="6"/>
    </row>
    <row r="768" ht="15.75" customHeight="1">
      <c r="F768" s="6"/>
      <c r="H768" s="6"/>
      <c r="J768" s="6"/>
      <c r="O768" s="6"/>
      <c r="P768" s="6"/>
    </row>
    <row r="769" ht="15.75" customHeight="1">
      <c r="F769" s="6"/>
      <c r="H769" s="6"/>
      <c r="J769" s="6"/>
      <c r="O769" s="6"/>
      <c r="P769" s="6"/>
    </row>
    <row r="770" ht="15.75" customHeight="1">
      <c r="F770" s="6"/>
      <c r="H770" s="6"/>
      <c r="J770" s="6"/>
      <c r="O770" s="6"/>
      <c r="P770" s="6"/>
    </row>
    <row r="771" ht="15.75" customHeight="1">
      <c r="F771" s="6"/>
      <c r="H771" s="6"/>
      <c r="J771" s="6"/>
      <c r="O771" s="6"/>
      <c r="P771" s="6"/>
    </row>
    <row r="772" ht="15.75" customHeight="1">
      <c r="F772" s="6"/>
      <c r="H772" s="6"/>
      <c r="J772" s="6"/>
      <c r="O772" s="6"/>
      <c r="P772" s="6"/>
    </row>
    <row r="773" ht="15.75" customHeight="1">
      <c r="F773" s="6"/>
      <c r="H773" s="6"/>
      <c r="J773" s="6"/>
      <c r="O773" s="6"/>
      <c r="P773" s="6"/>
    </row>
    <row r="774" ht="15.75" customHeight="1">
      <c r="F774" s="6"/>
      <c r="H774" s="6"/>
      <c r="J774" s="6"/>
      <c r="O774" s="6"/>
      <c r="P774" s="6"/>
    </row>
    <row r="775" ht="15.75" customHeight="1">
      <c r="F775" s="6"/>
      <c r="H775" s="6"/>
      <c r="J775" s="6"/>
      <c r="O775" s="6"/>
      <c r="P775" s="6"/>
    </row>
    <row r="776" ht="15.75" customHeight="1">
      <c r="F776" s="6"/>
      <c r="H776" s="6"/>
      <c r="J776" s="6"/>
      <c r="O776" s="6"/>
      <c r="P776" s="6"/>
    </row>
    <row r="777" ht="15.75" customHeight="1">
      <c r="F777" s="6"/>
      <c r="H777" s="6"/>
      <c r="J777" s="6"/>
      <c r="O777" s="6"/>
      <c r="P777" s="6"/>
    </row>
    <row r="778" ht="15.75" customHeight="1">
      <c r="F778" s="6"/>
      <c r="H778" s="6"/>
      <c r="J778" s="6"/>
      <c r="O778" s="6"/>
      <c r="P778" s="6"/>
    </row>
    <row r="779" ht="15.75" customHeight="1">
      <c r="F779" s="6"/>
      <c r="H779" s="6"/>
      <c r="J779" s="6"/>
      <c r="O779" s="6"/>
      <c r="P779" s="6"/>
    </row>
    <row r="780" ht="15.75" customHeight="1">
      <c r="F780" s="6"/>
      <c r="H780" s="6"/>
      <c r="J780" s="6"/>
      <c r="O780" s="6"/>
      <c r="P780" s="6"/>
    </row>
    <row r="781" ht="15.75" customHeight="1">
      <c r="F781" s="6"/>
      <c r="H781" s="6"/>
      <c r="J781" s="6"/>
      <c r="O781" s="6"/>
      <c r="P781" s="6"/>
    </row>
    <row r="782" ht="15.75" customHeight="1">
      <c r="F782" s="6"/>
      <c r="H782" s="6"/>
      <c r="J782" s="6"/>
      <c r="O782" s="6"/>
      <c r="P782" s="6"/>
    </row>
    <row r="783" ht="15.75" customHeight="1">
      <c r="F783" s="6"/>
      <c r="H783" s="6"/>
      <c r="J783" s="6"/>
      <c r="O783" s="6"/>
      <c r="P783" s="6"/>
    </row>
    <row r="784" ht="15.75" customHeight="1">
      <c r="F784" s="6"/>
      <c r="H784" s="6"/>
      <c r="J784" s="6"/>
      <c r="O784" s="6"/>
      <c r="P784" s="6"/>
    </row>
    <row r="785" ht="15.75" customHeight="1">
      <c r="F785" s="6"/>
      <c r="H785" s="6"/>
      <c r="J785" s="6"/>
      <c r="O785" s="6"/>
      <c r="P785" s="6"/>
    </row>
    <row r="786" ht="15.75" customHeight="1">
      <c r="F786" s="6"/>
      <c r="H786" s="6"/>
      <c r="J786" s="6"/>
      <c r="O786" s="6"/>
      <c r="P786" s="6"/>
    </row>
    <row r="787" ht="15.75" customHeight="1">
      <c r="F787" s="6"/>
      <c r="H787" s="6"/>
      <c r="J787" s="6"/>
      <c r="O787" s="6"/>
      <c r="P787" s="6"/>
    </row>
    <row r="788" ht="15.75" customHeight="1">
      <c r="F788" s="6"/>
      <c r="H788" s="6"/>
      <c r="J788" s="6"/>
      <c r="O788" s="6"/>
      <c r="P788" s="6"/>
    </row>
    <row r="789" ht="15.75" customHeight="1">
      <c r="F789" s="6"/>
      <c r="H789" s="6"/>
      <c r="J789" s="6"/>
      <c r="O789" s="6"/>
      <c r="P789" s="6"/>
    </row>
    <row r="790" ht="15.75" customHeight="1">
      <c r="F790" s="6"/>
      <c r="H790" s="6"/>
      <c r="J790" s="6"/>
      <c r="O790" s="6"/>
      <c r="P790" s="6"/>
    </row>
    <row r="791" ht="15.75" customHeight="1">
      <c r="F791" s="6"/>
      <c r="H791" s="6"/>
      <c r="J791" s="6"/>
      <c r="O791" s="6"/>
      <c r="P791" s="6"/>
    </row>
    <row r="792" ht="15.75" customHeight="1">
      <c r="F792" s="6"/>
      <c r="H792" s="6"/>
      <c r="J792" s="6"/>
      <c r="O792" s="6"/>
      <c r="P792" s="6"/>
    </row>
    <row r="793" ht="15.75" customHeight="1">
      <c r="F793" s="6"/>
      <c r="H793" s="6"/>
      <c r="J793" s="6"/>
      <c r="O793" s="6"/>
      <c r="P793" s="6"/>
    </row>
    <row r="794" ht="15.75" customHeight="1">
      <c r="F794" s="6"/>
      <c r="H794" s="6"/>
      <c r="J794" s="6"/>
      <c r="O794" s="6"/>
      <c r="P794" s="6"/>
    </row>
    <row r="795" ht="15.75" customHeight="1">
      <c r="F795" s="6"/>
      <c r="H795" s="6"/>
      <c r="J795" s="6"/>
      <c r="O795" s="6"/>
      <c r="P795" s="6"/>
    </row>
    <row r="796" ht="15.75" customHeight="1">
      <c r="F796" s="6"/>
      <c r="H796" s="6"/>
      <c r="J796" s="6"/>
      <c r="O796" s="6"/>
      <c r="P796" s="6"/>
    </row>
    <row r="797" ht="15.75" customHeight="1">
      <c r="F797" s="6"/>
      <c r="H797" s="6"/>
      <c r="J797" s="6"/>
      <c r="O797" s="6"/>
      <c r="P797" s="6"/>
    </row>
    <row r="798" ht="15.75" customHeight="1">
      <c r="F798" s="6"/>
      <c r="H798" s="6"/>
      <c r="J798" s="6"/>
      <c r="O798" s="6"/>
      <c r="P798" s="6"/>
    </row>
    <row r="799" ht="15.75" customHeight="1">
      <c r="F799" s="6"/>
      <c r="H799" s="6"/>
      <c r="J799" s="6"/>
      <c r="O799" s="6"/>
      <c r="P799" s="6"/>
    </row>
    <row r="800" ht="15.75" customHeight="1">
      <c r="F800" s="6"/>
      <c r="H800" s="6"/>
      <c r="J800" s="6"/>
      <c r="O800" s="6"/>
      <c r="P800" s="6"/>
    </row>
    <row r="801" ht="15.75" customHeight="1">
      <c r="F801" s="6"/>
      <c r="H801" s="6"/>
      <c r="J801" s="6"/>
      <c r="O801" s="6"/>
      <c r="P801" s="6"/>
    </row>
    <row r="802" ht="15.75" customHeight="1">
      <c r="F802" s="6"/>
      <c r="H802" s="6"/>
      <c r="J802" s="6"/>
      <c r="O802" s="6"/>
      <c r="P802" s="6"/>
    </row>
    <row r="803" ht="15.75" customHeight="1">
      <c r="F803" s="6"/>
      <c r="H803" s="6"/>
      <c r="J803" s="6"/>
      <c r="O803" s="6"/>
      <c r="P803" s="6"/>
    </row>
    <row r="804" ht="15.75" customHeight="1">
      <c r="F804" s="6"/>
      <c r="H804" s="6"/>
      <c r="J804" s="6"/>
      <c r="O804" s="6"/>
      <c r="P804" s="6"/>
    </row>
    <row r="805" ht="15.75" customHeight="1">
      <c r="F805" s="6"/>
      <c r="H805" s="6"/>
      <c r="J805" s="6"/>
      <c r="O805" s="6"/>
      <c r="P805" s="6"/>
    </row>
    <row r="806" ht="15.75" customHeight="1">
      <c r="F806" s="6"/>
      <c r="H806" s="6"/>
      <c r="J806" s="6"/>
      <c r="O806" s="6"/>
      <c r="P806" s="6"/>
    </row>
    <row r="807" ht="15.75" customHeight="1">
      <c r="F807" s="6"/>
      <c r="H807" s="6"/>
      <c r="J807" s="6"/>
      <c r="O807" s="6"/>
      <c r="P807" s="6"/>
    </row>
    <row r="808" ht="15.75" customHeight="1">
      <c r="F808" s="6"/>
      <c r="H808" s="6"/>
      <c r="J808" s="6"/>
      <c r="O808" s="6"/>
      <c r="P808" s="6"/>
    </row>
    <row r="809" ht="15.75" customHeight="1">
      <c r="F809" s="6"/>
      <c r="H809" s="6"/>
      <c r="J809" s="6"/>
      <c r="O809" s="6"/>
      <c r="P809" s="6"/>
    </row>
    <row r="810" ht="15.75" customHeight="1">
      <c r="F810" s="6"/>
      <c r="H810" s="6"/>
      <c r="J810" s="6"/>
      <c r="O810" s="6"/>
      <c r="P810" s="6"/>
    </row>
    <row r="811" ht="15.75" customHeight="1">
      <c r="F811" s="6"/>
      <c r="H811" s="6"/>
      <c r="J811" s="6"/>
      <c r="O811" s="6"/>
      <c r="P811" s="6"/>
    </row>
    <row r="812" ht="15.75" customHeight="1">
      <c r="F812" s="6"/>
      <c r="H812" s="6"/>
      <c r="J812" s="6"/>
      <c r="O812" s="6"/>
      <c r="P812" s="6"/>
    </row>
    <row r="813" ht="15.75" customHeight="1">
      <c r="F813" s="6"/>
      <c r="H813" s="6"/>
      <c r="J813" s="6"/>
      <c r="O813" s="6"/>
      <c r="P813" s="6"/>
    </row>
    <row r="814" ht="15.75" customHeight="1">
      <c r="F814" s="6"/>
      <c r="H814" s="6"/>
      <c r="J814" s="6"/>
      <c r="O814" s="6"/>
      <c r="P814" s="6"/>
    </row>
    <row r="815" ht="15.75" customHeight="1">
      <c r="F815" s="6"/>
      <c r="H815" s="6"/>
      <c r="J815" s="6"/>
      <c r="O815" s="6"/>
      <c r="P815" s="6"/>
    </row>
    <row r="816" ht="15.75" customHeight="1">
      <c r="F816" s="6"/>
      <c r="H816" s="6"/>
      <c r="J816" s="6"/>
      <c r="O816" s="6"/>
      <c r="P816" s="6"/>
    </row>
    <row r="817" ht="15.75" customHeight="1">
      <c r="F817" s="6"/>
      <c r="H817" s="6"/>
      <c r="J817" s="6"/>
      <c r="O817" s="6"/>
      <c r="P817" s="6"/>
    </row>
    <row r="818" ht="15.75" customHeight="1">
      <c r="F818" s="6"/>
      <c r="H818" s="6"/>
      <c r="J818" s="6"/>
      <c r="O818" s="6"/>
      <c r="P818" s="6"/>
    </row>
    <row r="819" ht="15.75" customHeight="1">
      <c r="F819" s="6"/>
      <c r="H819" s="6"/>
      <c r="J819" s="6"/>
      <c r="O819" s="6"/>
      <c r="P819" s="6"/>
    </row>
    <row r="820" ht="15.75" customHeight="1">
      <c r="F820" s="6"/>
      <c r="H820" s="6"/>
      <c r="J820" s="6"/>
      <c r="O820" s="6"/>
      <c r="P820" s="6"/>
    </row>
    <row r="821" ht="15.75" customHeight="1">
      <c r="F821" s="6"/>
      <c r="H821" s="6"/>
      <c r="J821" s="6"/>
      <c r="O821" s="6"/>
      <c r="P821" s="6"/>
    </row>
    <row r="822" ht="15.75" customHeight="1">
      <c r="F822" s="6"/>
      <c r="H822" s="6"/>
      <c r="J822" s="6"/>
      <c r="O822" s="6"/>
      <c r="P822" s="6"/>
    </row>
    <row r="823" ht="15.75" customHeight="1">
      <c r="F823" s="6"/>
      <c r="H823" s="6"/>
      <c r="J823" s="6"/>
      <c r="O823" s="6"/>
      <c r="P823" s="6"/>
    </row>
    <row r="824" ht="15.75" customHeight="1">
      <c r="F824" s="6"/>
      <c r="H824" s="6"/>
      <c r="J824" s="6"/>
      <c r="O824" s="6"/>
      <c r="P824" s="6"/>
    </row>
    <row r="825" ht="15.75" customHeight="1">
      <c r="F825" s="6"/>
      <c r="H825" s="6"/>
      <c r="J825" s="6"/>
      <c r="O825" s="6"/>
      <c r="P825" s="6"/>
    </row>
    <row r="826" ht="15.75" customHeight="1">
      <c r="F826" s="6"/>
      <c r="H826" s="6"/>
      <c r="J826" s="6"/>
      <c r="O826" s="6"/>
      <c r="P826" s="6"/>
    </row>
    <row r="827" ht="15.75" customHeight="1">
      <c r="F827" s="6"/>
      <c r="H827" s="6"/>
      <c r="J827" s="6"/>
      <c r="O827" s="6"/>
      <c r="P827" s="6"/>
    </row>
    <row r="828" ht="15.75" customHeight="1">
      <c r="F828" s="6"/>
      <c r="H828" s="6"/>
      <c r="J828" s="6"/>
      <c r="O828" s="6"/>
      <c r="P828" s="6"/>
    </row>
    <row r="829" ht="15.75" customHeight="1">
      <c r="F829" s="6"/>
      <c r="H829" s="6"/>
      <c r="J829" s="6"/>
      <c r="O829" s="6"/>
      <c r="P829" s="6"/>
    </row>
    <row r="830" ht="15.75" customHeight="1">
      <c r="F830" s="6"/>
      <c r="H830" s="6"/>
      <c r="J830" s="6"/>
      <c r="O830" s="6"/>
      <c r="P830" s="6"/>
    </row>
    <row r="831" ht="15.75" customHeight="1">
      <c r="F831" s="6"/>
      <c r="H831" s="6"/>
      <c r="J831" s="6"/>
      <c r="O831" s="6"/>
      <c r="P831" s="6"/>
    </row>
    <row r="832" ht="15.75" customHeight="1">
      <c r="F832" s="6"/>
      <c r="H832" s="6"/>
      <c r="J832" s="6"/>
      <c r="O832" s="6"/>
      <c r="P832" s="6"/>
    </row>
    <row r="833" ht="15.75" customHeight="1">
      <c r="F833" s="6"/>
      <c r="H833" s="6"/>
      <c r="J833" s="6"/>
      <c r="O833" s="6"/>
      <c r="P833" s="6"/>
    </row>
    <row r="834" ht="15.75" customHeight="1">
      <c r="F834" s="6"/>
      <c r="H834" s="6"/>
      <c r="J834" s="6"/>
      <c r="O834" s="6"/>
      <c r="P834" s="6"/>
    </row>
    <row r="835" ht="15.75" customHeight="1">
      <c r="F835" s="6"/>
      <c r="H835" s="6"/>
      <c r="J835" s="6"/>
      <c r="O835" s="6"/>
      <c r="P835" s="6"/>
    </row>
    <row r="836" ht="15.75" customHeight="1">
      <c r="F836" s="6"/>
      <c r="H836" s="6"/>
      <c r="J836" s="6"/>
      <c r="O836" s="6"/>
      <c r="P836" s="6"/>
    </row>
    <row r="837" ht="15.75" customHeight="1">
      <c r="F837" s="6"/>
      <c r="H837" s="6"/>
      <c r="J837" s="6"/>
      <c r="O837" s="6"/>
      <c r="P837" s="6"/>
    </row>
    <row r="838" ht="15.75" customHeight="1">
      <c r="F838" s="6"/>
      <c r="H838" s="6"/>
      <c r="J838" s="6"/>
      <c r="O838" s="6"/>
      <c r="P838" s="6"/>
    </row>
    <row r="839" ht="15.75" customHeight="1">
      <c r="F839" s="6"/>
      <c r="H839" s="6"/>
      <c r="J839" s="6"/>
      <c r="O839" s="6"/>
      <c r="P839" s="6"/>
    </row>
    <row r="840" ht="15.75" customHeight="1">
      <c r="F840" s="6"/>
      <c r="H840" s="6"/>
      <c r="J840" s="6"/>
      <c r="O840" s="6"/>
      <c r="P840" s="6"/>
    </row>
    <row r="841" ht="15.75" customHeight="1">
      <c r="F841" s="6"/>
      <c r="H841" s="6"/>
      <c r="J841" s="6"/>
      <c r="O841" s="6"/>
      <c r="P841" s="6"/>
    </row>
    <row r="842" ht="15.75" customHeight="1">
      <c r="F842" s="6"/>
      <c r="H842" s="6"/>
      <c r="J842" s="6"/>
      <c r="O842" s="6"/>
      <c r="P842" s="6"/>
    </row>
    <row r="843" ht="15.75" customHeight="1">
      <c r="F843" s="6"/>
      <c r="H843" s="6"/>
      <c r="J843" s="6"/>
      <c r="O843" s="6"/>
      <c r="P843" s="6"/>
    </row>
    <row r="844" ht="15.75" customHeight="1">
      <c r="F844" s="6"/>
      <c r="H844" s="6"/>
      <c r="J844" s="6"/>
      <c r="O844" s="6"/>
      <c r="P844" s="6"/>
    </row>
    <row r="845" ht="15.75" customHeight="1">
      <c r="F845" s="6"/>
      <c r="H845" s="6"/>
      <c r="J845" s="6"/>
      <c r="O845" s="6"/>
      <c r="P845" s="6"/>
    </row>
    <row r="846" ht="15.75" customHeight="1">
      <c r="F846" s="6"/>
      <c r="H846" s="6"/>
      <c r="J846" s="6"/>
      <c r="O846" s="6"/>
      <c r="P846" s="6"/>
    </row>
    <row r="847" ht="15.75" customHeight="1">
      <c r="F847" s="6"/>
      <c r="H847" s="6"/>
      <c r="J847" s="6"/>
      <c r="O847" s="6"/>
      <c r="P847" s="6"/>
    </row>
    <row r="848" ht="15.75" customHeight="1">
      <c r="F848" s="6"/>
      <c r="H848" s="6"/>
      <c r="J848" s="6"/>
      <c r="O848" s="6"/>
      <c r="P848" s="6"/>
    </row>
    <row r="849" ht="15.75" customHeight="1">
      <c r="F849" s="6"/>
      <c r="H849" s="6"/>
      <c r="J849" s="6"/>
      <c r="O849" s="6"/>
      <c r="P849" s="6"/>
    </row>
    <row r="850" ht="15.75" customHeight="1">
      <c r="F850" s="6"/>
      <c r="H850" s="6"/>
      <c r="J850" s="6"/>
      <c r="O850" s="6"/>
      <c r="P850" s="6"/>
    </row>
    <row r="851" ht="15.75" customHeight="1">
      <c r="F851" s="6"/>
      <c r="H851" s="6"/>
      <c r="J851" s="6"/>
      <c r="O851" s="6"/>
      <c r="P851" s="6"/>
    </row>
    <row r="852" ht="15.75" customHeight="1">
      <c r="F852" s="6"/>
      <c r="H852" s="6"/>
      <c r="J852" s="6"/>
      <c r="O852" s="6"/>
      <c r="P852" s="6"/>
    </row>
    <row r="853" ht="15.75" customHeight="1">
      <c r="F853" s="6"/>
      <c r="H853" s="6"/>
      <c r="J853" s="6"/>
      <c r="O853" s="6"/>
      <c r="P853" s="6"/>
    </row>
    <row r="854" ht="15.75" customHeight="1">
      <c r="F854" s="6"/>
      <c r="H854" s="6"/>
      <c r="J854" s="6"/>
      <c r="O854" s="6"/>
      <c r="P854" s="6"/>
    </row>
    <row r="855" ht="15.75" customHeight="1">
      <c r="F855" s="6"/>
      <c r="H855" s="6"/>
      <c r="J855" s="6"/>
      <c r="O855" s="6"/>
      <c r="P855" s="6"/>
    </row>
    <row r="856" ht="15.75" customHeight="1">
      <c r="F856" s="6"/>
      <c r="H856" s="6"/>
      <c r="J856" s="6"/>
      <c r="O856" s="6"/>
      <c r="P856" s="6"/>
    </row>
    <row r="857" ht="15.75" customHeight="1">
      <c r="F857" s="6"/>
      <c r="H857" s="6"/>
      <c r="J857" s="6"/>
      <c r="O857" s="6"/>
      <c r="P857" s="6"/>
    </row>
    <row r="858" ht="15.75" customHeight="1">
      <c r="F858" s="6"/>
      <c r="H858" s="6"/>
      <c r="J858" s="6"/>
      <c r="O858" s="6"/>
      <c r="P858" s="6"/>
    </row>
    <row r="859" ht="15.75" customHeight="1">
      <c r="F859" s="6"/>
      <c r="H859" s="6"/>
      <c r="J859" s="6"/>
      <c r="O859" s="6"/>
      <c r="P859" s="6"/>
    </row>
    <row r="860" ht="15.75" customHeight="1">
      <c r="F860" s="6"/>
      <c r="H860" s="6"/>
      <c r="J860" s="6"/>
      <c r="O860" s="6"/>
      <c r="P860" s="6"/>
    </row>
    <row r="861" ht="15.75" customHeight="1">
      <c r="F861" s="6"/>
      <c r="H861" s="6"/>
      <c r="J861" s="6"/>
      <c r="O861" s="6"/>
      <c r="P861" s="6"/>
    </row>
    <row r="862" ht="15.75" customHeight="1">
      <c r="F862" s="6"/>
      <c r="H862" s="6"/>
      <c r="J862" s="6"/>
      <c r="O862" s="6"/>
      <c r="P862" s="6"/>
    </row>
    <row r="863" ht="15.75" customHeight="1">
      <c r="F863" s="6"/>
      <c r="H863" s="6"/>
      <c r="J863" s="6"/>
      <c r="O863" s="6"/>
      <c r="P863" s="6"/>
    </row>
    <row r="864" ht="15.75" customHeight="1">
      <c r="F864" s="6"/>
      <c r="H864" s="6"/>
      <c r="J864" s="6"/>
      <c r="O864" s="6"/>
      <c r="P864" s="6"/>
    </row>
    <row r="865" ht="15.75" customHeight="1">
      <c r="F865" s="6"/>
      <c r="H865" s="6"/>
      <c r="J865" s="6"/>
      <c r="O865" s="6"/>
      <c r="P865" s="6"/>
    </row>
    <row r="866" ht="15.75" customHeight="1">
      <c r="F866" s="6"/>
      <c r="H866" s="6"/>
      <c r="J866" s="6"/>
      <c r="O866" s="6"/>
      <c r="P866" s="6"/>
    </row>
    <row r="867" ht="15.75" customHeight="1">
      <c r="F867" s="6"/>
      <c r="H867" s="6"/>
      <c r="J867" s="6"/>
      <c r="O867" s="6"/>
      <c r="P867" s="6"/>
    </row>
    <row r="868" ht="15.75" customHeight="1">
      <c r="F868" s="6"/>
      <c r="H868" s="6"/>
      <c r="J868" s="6"/>
      <c r="O868" s="6"/>
      <c r="P868" s="6"/>
    </row>
    <row r="869" ht="15.75" customHeight="1">
      <c r="F869" s="6"/>
      <c r="H869" s="6"/>
      <c r="J869" s="6"/>
      <c r="O869" s="6"/>
      <c r="P869" s="6"/>
    </row>
    <row r="870" ht="15.75" customHeight="1">
      <c r="F870" s="6"/>
      <c r="H870" s="6"/>
      <c r="J870" s="6"/>
      <c r="O870" s="6"/>
      <c r="P870" s="6"/>
    </row>
    <row r="871" ht="15.75" customHeight="1">
      <c r="F871" s="6"/>
      <c r="H871" s="6"/>
      <c r="J871" s="6"/>
      <c r="O871" s="6"/>
      <c r="P871" s="6"/>
    </row>
    <row r="872" ht="15.75" customHeight="1">
      <c r="F872" s="6"/>
      <c r="H872" s="6"/>
      <c r="J872" s="6"/>
      <c r="O872" s="6"/>
      <c r="P872" s="6"/>
    </row>
    <row r="873" ht="15.75" customHeight="1">
      <c r="F873" s="6"/>
      <c r="H873" s="6"/>
      <c r="J873" s="6"/>
      <c r="O873" s="6"/>
      <c r="P873" s="6"/>
    </row>
    <row r="874" ht="15.75" customHeight="1">
      <c r="F874" s="6"/>
      <c r="H874" s="6"/>
      <c r="J874" s="6"/>
      <c r="O874" s="6"/>
      <c r="P874" s="6"/>
    </row>
    <row r="875" ht="15.75" customHeight="1">
      <c r="F875" s="6"/>
      <c r="H875" s="6"/>
      <c r="J875" s="6"/>
      <c r="O875" s="6"/>
      <c r="P875" s="6"/>
    </row>
    <row r="876" ht="15.75" customHeight="1">
      <c r="F876" s="6"/>
      <c r="H876" s="6"/>
      <c r="J876" s="6"/>
      <c r="O876" s="6"/>
      <c r="P876" s="6"/>
    </row>
    <row r="877" ht="15.75" customHeight="1">
      <c r="F877" s="6"/>
      <c r="H877" s="6"/>
      <c r="J877" s="6"/>
      <c r="O877" s="6"/>
      <c r="P877" s="6"/>
    </row>
    <row r="878" ht="15.75" customHeight="1">
      <c r="F878" s="6"/>
      <c r="H878" s="6"/>
      <c r="J878" s="6"/>
      <c r="O878" s="6"/>
      <c r="P878" s="6"/>
    </row>
    <row r="879" ht="15.75" customHeight="1">
      <c r="F879" s="6"/>
      <c r="H879" s="6"/>
      <c r="J879" s="6"/>
      <c r="O879" s="6"/>
      <c r="P879" s="6"/>
    </row>
    <row r="880" ht="15.75" customHeight="1">
      <c r="F880" s="6"/>
      <c r="H880" s="6"/>
      <c r="J880" s="6"/>
      <c r="O880" s="6"/>
      <c r="P880" s="6"/>
    </row>
    <row r="881" ht="15.75" customHeight="1">
      <c r="F881" s="6"/>
      <c r="H881" s="6"/>
      <c r="J881" s="6"/>
      <c r="O881" s="6"/>
      <c r="P881" s="6"/>
    </row>
    <row r="882" ht="15.75" customHeight="1">
      <c r="F882" s="6"/>
      <c r="H882" s="6"/>
      <c r="J882" s="6"/>
      <c r="O882" s="6"/>
      <c r="P882" s="6"/>
    </row>
    <row r="883" ht="15.75" customHeight="1">
      <c r="F883" s="6"/>
      <c r="H883" s="6"/>
      <c r="J883" s="6"/>
      <c r="O883" s="6"/>
      <c r="P883" s="6"/>
    </row>
    <row r="884" ht="15.75" customHeight="1">
      <c r="F884" s="6"/>
      <c r="H884" s="6"/>
      <c r="J884" s="6"/>
      <c r="O884" s="6"/>
      <c r="P884" s="6"/>
    </row>
    <row r="885" ht="15.75" customHeight="1">
      <c r="F885" s="6"/>
      <c r="H885" s="6"/>
      <c r="J885" s="6"/>
      <c r="O885" s="6"/>
      <c r="P885" s="6"/>
    </row>
    <row r="886" ht="15.75" customHeight="1">
      <c r="F886" s="6"/>
      <c r="H886" s="6"/>
      <c r="J886" s="6"/>
      <c r="O886" s="6"/>
      <c r="P886" s="6"/>
    </row>
    <row r="887" ht="15.75" customHeight="1">
      <c r="F887" s="6"/>
      <c r="H887" s="6"/>
      <c r="J887" s="6"/>
      <c r="O887" s="6"/>
      <c r="P887" s="6"/>
    </row>
    <row r="888" ht="15.75" customHeight="1">
      <c r="F888" s="6"/>
      <c r="H888" s="6"/>
      <c r="J888" s="6"/>
      <c r="O888" s="6"/>
      <c r="P888" s="6"/>
    </row>
    <row r="889" ht="15.75" customHeight="1">
      <c r="F889" s="6"/>
      <c r="H889" s="6"/>
      <c r="J889" s="6"/>
      <c r="O889" s="6"/>
      <c r="P889" s="6"/>
    </row>
    <row r="890" ht="15.75" customHeight="1">
      <c r="F890" s="6"/>
      <c r="H890" s="6"/>
      <c r="J890" s="6"/>
      <c r="O890" s="6"/>
      <c r="P890" s="6"/>
    </row>
    <row r="891" ht="15.75" customHeight="1">
      <c r="F891" s="6"/>
      <c r="H891" s="6"/>
      <c r="J891" s="6"/>
      <c r="O891" s="6"/>
      <c r="P891" s="6"/>
    </row>
    <row r="892" ht="15.75" customHeight="1">
      <c r="F892" s="6"/>
      <c r="H892" s="6"/>
      <c r="J892" s="6"/>
      <c r="O892" s="6"/>
      <c r="P892" s="6"/>
    </row>
    <row r="893" ht="15.75" customHeight="1">
      <c r="F893" s="6"/>
      <c r="H893" s="6"/>
      <c r="J893" s="6"/>
      <c r="O893" s="6"/>
      <c r="P893" s="6"/>
    </row>
    <row r="894" ht="15.75" customHeight="1">
      <c r="F894" s="6"/>
      <c r="H894" s="6"/>
      <c r="J894" s="6"/>
      <c r="O894" s="6"/>
      <c r="P894" s="6"/>
    </row>
    <row r="895" ht="15.75" customHeight="1">
      <c r="F895" s="6"/>
      <c r="H895" s="6"/>
      <c r="J895" s="6"/>
      <c r="O895" s="6"/>
      <c r="P895" s="6"/>
    </row>
    <row r="896" ht="15.75" customHeight="1">
      <c r="F896" s="6"/>
      <c r="H896" s="6"/>
      <c r="J896" s="6"/>
      <c r="O896" s="6"/>
      <c r="P896" s="6"/>
    </row>
    <row r="897" ht="15.75" customHeight="1">
      <c r="F897" s="6"/>
      <c r="H897" s="6"/>
      <c r="J897" s="6"/>
      <c r="O897" s="6"/>
      <c r="P897" s="6"/>
    </row>
    <row r="898" ht="15.75" customHeight="1">
      <c r="F898" s="6"/>
      <c r="H898" s="6"/>
      <c r="J898" s="6"/>
      <c r="O898" s="6"/>
      <c r="P898" s="6"/>
    </row>
    <row r="899" ht="15.75" customHeight="1">
      <c r="F899" s="6"/>
      <c r="H899" s="6"/>
      <c r="J899" s="6"/>
      <c r="O899" s="6"/>
      <c r="P899" s="6"/>
    </row>
    <row r="900" ht="15.75" customHeight="1">
      <c r="F900" s="6"/>
      <c r="H900" s="6"/>
      <c r="J900" s="6"/>
      <c r="O900" s="6"/>
      <c r="P900" s="6"/>
    </row>
    <row r="901" ht="15.75" customHeight="1">
      <c r="F901" s="6"/>
      <c r="H901" s="6"/>
      <c r="J901" s="6"/>
      <c r="O901" s="6"/>
      <c r="P901" s="6"/>
    </row>
    <row r="902" ht="15.75" customHeight="1">
      <c r="F902" s="6"/>
      <c r="H902" s="6"/>
      <c r="J902" s="6"/>
      <c r="O902" s="6"/>
      <c r="P902" s="6"/>
    </row>
    <row r="903" ht="15.75" customHeight="1">
      <c r="F903" s="6"/>
      <c r="H903" s="6"/>
      <c r="J903" s="6"/>
      <c r="O903" s="6"/>
      <c r="P903" s="6"/>
    </row>
    <row r="904" ht="15.75" customHeight="1">
      <c r="F904" s="6"/>
      <c r="H904" s="6"/>
      <c r="J904" s="6"/>
      <c r="O904" s="6"/>
      <c r="P904" s="6"/>
    </row>
    <row r="905" ht="15.75" customHeight="1">
      <c r="F905" s="6"/>
      <c r="H905" s="6"/>
      <c r="J905" s="6"/>
      <c r="O905" s="6"/>
      <c r="P905" s="6"/>
    </row>
    <row r="906" ht="15.75" customHeight="1">
      <c r="F906" s="6"/>
      <c r="H906" s="6"/>
      <c r="J906" s="6"/>
      <c r="O906" s="6"/>
      <c r="P906" s="6"/>
    </row>
    <row r="907" ht="15.75" customHeight="1">
      <c r="F907" s="6"/>
      <c r="H907" s="6"/>
      <c r="J907" s="6"/>
      <c r="O907" s="6"/>
      <c r="P907" s="6"/>
    </row>
    <row r="908" ht="15.75" customHeight="1">
      <c r="F908" s="6"/>
      <c r="H908" s="6"/>
      <c r="J908" s="6"/>
      <c r="O908" s="6"/>
      <c r="P908" s="6"/>
    </row>
    <row r="909" ht="15.75" customHeight="1">
      <c r="F909" s="6"/>
      <c r="H909" s="6"/>
      <c r="J909" s="6"/>
      <c r="O909" s="6"/>
      <c r="P909" s="6"/>
    </row>
    <row r="910" ht="15.75" customHeight="1">
      <c r="F910" s="6"/>
      <c r="H910" s="6"/>
      <c r="J910" s="6"/>
      <c r="O910" s="6"/>
      <c r="P910" s="6"/>
    </row>
    <row r="911" ht="15.75" customHeight="1">
      <c r="F911" s="6"/>
      <c r="H911" s="6"/>
      <c r="J911" s="6"/>
      <c r="O911" s="6"/>
      <c r="P911" s="6"/>
    </row>
    <row r="912" ht="15.75" customHeight="1">
      <c r="F912" s="6"/>
      <c r="H912" s="6"/>
      <c r="J912" s="6"/>
      <c r="O912" s="6"/>
      <c r="P912" s="6"/>
    </row>
    <row r="913" ht="15.75" customHeight="1">
      <c r="F913" s="6"/>
      <c r="H913" s="6"/>
      <c r="J913" s="6"/>
      <c r="O913" s="6"/>
      <c r="P913" s="6"/>
    </row>
    <row r="914" ht="15.75" customHeight="1">
      <c r="F914" s="6"/>
      <c r="H914" s="6"/>
      <c r="J914" s="6"/>
      <c r="O914" s="6"/>
      <c r="P914" s="6"/>
    </row>
    <row r="915" ht="15.75" customHeight="1">
      <c r="F915" s="6"/>
      <c r="H915" s="6"/>
      <c r="J915" s="6"/>
      <c r="O915" s="6"/>
      <c r="P915" s="6"/>
    </row>
    <row r="916" ht="15.75" customHeight="1">
      <c r="F916" s="6"/>
      <c r="H916" s="6"/>
      <c r="J916" s="6"/>
      <c r="O916" s="6"/>
      <c r="P916" s="6"/>
    </row>
    <row r="917" ht="15.75" customHeight="1">
      <c r="F917" s="6"/>
      <c r="H917" s="6"/>
      <c r="J917" s="6"/>
      <c r="O917" s="6"/>
      <c r="P917" s="6"/>
    </row>
    <row r="918" ht="15.75" customHeight="1">
      <c r="F918" s="6"/>
      <c r="H918" s="6"/>
      <c r="J918" s="6"/>
      <c r="O918" s="6"/>
      <c r="P918" s="6"/>
    </row>
    <row r="919" ht="15.75" customHeight="1">
      <c r="F919" s="6"/>
      <c r="H919" s="6"/>
      <c r="J919" s="6"/>
      <c r="O919" s="6"/>
      <c r="P919" s="6"/>
    </row>
    <row r="920" ht="15.75" customHeight="1">
      <c r="F920" s="6"/>
      <c r="H920" s="6"/>
      <c r="J920" s="6"/>
      <c r="O920" s="6"/>
      <c r="P920" s="6"/>
    </row>
    <row r="921" ht="15.75" customHeight="1">
      <c r="F921" s="6"/>
      <c r="H921" s="6"/>
      <c r="J921" s="6"/>
      <c r="O921" s="6"/>
      <c r="P921" s="6"/>
    </row>
    <row r="922" ht="15.75" customHeight="1">
      <c r="F922" s="6"/>
      <c r="H922" s="6"/>
      <c r="J922" s="6"/>
      <c r="O922" s="6"/>
      <c r="P922" s="6"/>
    </row>
    <row r="923" ht="15.75" customHeight="1">
      <c r="F923" s="6"/>
      <c r="H923" s="6"/>
      <c r="J923" s="6"/>
      <c r="O923" s="6"/>
      <c r="P923" s="6"/>
    </row>
    <row r="924" ht="15.75" customHeight="1">
      <c r="F924" s="6"/>
      <c r="H924" s="6"/>
      <c r="J924" s="6"/>
      <c r="O924" s="6"/>
      <c r="P924" s="6"/>
    </row>
    <row r="925" ht="15.75" customHeight="1">
      <c r="F925" s="6"/>
      <c r="H925" s="6"/>
      <c r="J925" s="6"/>
      <c r="O925" s="6"/>
      <c r="P925" s="6"/>
    </row>
    <row r="926" ht="15.75" customHeight="1">
      <c r="F926" s="6"/>
      <c r="H926" s="6"/>
      <c r="J926" s="6"/>
      <c r="O926" s="6"/>
      <c r="P926" s="6"/>
    </row>
    <row r="927" ht="15.75" customHeight="1">
      <c r="F927" s="6"/>
      <c r="H927" s="6"/>
      <c r="J927" s="6"/>
      <c r="O927" s="6"/>
      <c r="P927" s="6"/>
    </row>
    <row r="928" ht="15.75" customHeight="1">
      <c r="F928" s="6"/>
      <c r="H928" s="6"/>
      <c r="J928" s="6"/>
      <c r="O928" s="6"/>
      <c r="P928" s="6"/>
    </row>
    <row r="929" ht="15.75" customHeight="1">
      <c r="F929" s="6"/>
      <c r="H929" s="6"/>
      <c r="J929" s="6"/>
      <c r="O929" s="6"/>
      <c r="P929" s="6"/>
    </row>
    <row r="930" ht="15.75" customHeight="1">
      <c r="F930" s="6"/>
      <c r="H930" s="6"/>
      <c r="J930" s="6"/>
      <c r="O930" s="6"/>
      <c r="P930" s="6"/>
    </row>
    <row r="931" ht="15.75" customHeight="1">
      <c r="F931" s="6"/>
      <c r="H931" s="6"/>
      <c r="J931" s="6"/>
      <c r="O931" s="6"/>
      <c r="P931" s="6"/>
    </row>
    <row r="932" ht="15.75" customHeight="1">
      <c r="F932" s="6"/>
      <c r="H932" s="6"/>
      <c r="J932" s="6"/>
      <c r="O932" s="6"/>
      <c r="P932" s="6"/>
    </row>
    <row r="933" ht="15.75" customHeight="1">
      <c r="F933" s="6"/>
      <c r="H933" s="6"/>
      <c r="J933" s="6"/>
      <c r="O933" s="6"/>
      <c r="P933" s="6"/>
    </row>
    <row r="934" ht="15.75" customHeight="1">
      <c r="F934" s="6"/>
      <c r="H934" s="6"/>
      <c r="J934" s="6"/>
      <c r="O934" s="6"/>
      <c r="P934" s="6"/>
    </row>
    <row r="935" ht="15.75" customHeight="1">
      <c r="F935" s="6"/>
      <c r="H935" s="6"/>
      <c r="J935" s="6"/>
      <c r="O935" s="6"/>
      <c r="P935" s="6"/>
    </row>
    <row r="936" ht="15.75" customHeight="1">
      <c r="F936" s="6"/>
      <c r="H936" s="6"/>
      <c r="J936" s="6"/>
      <c r="O936" s="6"/>
      <c r="P936" s="6"/>
    </row>
    <row r="937" ht="15.75" customHeight="1">
      <c r="F937" s="6"/>
      <c r="H937" s="6"/>
      <c r="J937" s="6"/>
      <c r="O937" s="6"/>
      <c r="P937" s="6"/>
    </row>
    <row r="938" ht="15.75" customHeight="1">
      <c r="F938" s="6"/>
      <c r="H938" s="6"/>
      <c r="J938" s="6"/>
      <c r="O938" s="6"/>
      <c r="P938" s="6"/>
    </row>
    <row r="939" ht="15.75" customHeight="1">
      <c r="F939" s="6"/>
      <c r="H939" s="6"/>
      <c r="J939" s="6"/>
      <c r="O939" s="6"/>
      <c r="P939" s="6"/>
    </row>
    <row r="940" ht="15.75" customHeight="1">
      <c r="F940" s="6"/>
      <c r="H940" s="6"/>
      <c r="J940" s="6"/>
      <c r="O940" s="6"/>
      <c r="P940" s="6"/>
    </row>
    <row r="941" ht="15.75" customHeight="1">
      <c r="F941" s="6"/>
      <c r="H941" s="6"/>
      <c r="J941" s="6"/>
      <c r="O941" s="6"/>
      <c r="P941" s="6"/>
    </row>
    <row r="942" ht="15.75" customHeight="1">
      <c r="F942" s="6"/>
      <c r="H942" s="6"/>
      <c r="J942" s="6"/>
      <c r="O942" s="6"/>
      <c r="P942" s="6"/>
    </row>
    <row r="943" ht="15.75" customHeight="1">
      <c r="F943" s="6"/>
      <c r="H943" s="6"/>
      <c r="J943" s="6"/>
      <c r="O943" s="6"/>
      <c r="P943" s="6"/>
    </row>
    <row r="944" ht="15.75" customHeight="1">
      <c r="F944" s="6"/>
      <c r="H944" s="6"/>
      <c r="J944" s="6"/>
      <c r="O944" s="6"/>
      <c r="P944" s="6"/>
    </row>
    <row r="945" ht="15.75" customHeight="1">
      <c r="F945" s="6"/>
      <c r="H945" s="6"/>
      <c r="J945" s="6"/>
      <c r="O945" s="6"/>
      <c r="P945" s="6"/>
    </row>
    <row r="946" ht="15.75" customHeight="1">
      <c r="F946" s="6"/>
      <c r="H946" s="6"/>
      <c r="J946" s="6"/>
      <c r="O946" s="6"/>
      <c r="P946" s="6"/>
    </row>
    <row r="947" ht="15.75" customHeight="1">
      <c r="F947" s="6"/>
      <c r="H947" s="6"/>
      <c r="J947" s="6"/>
      <c r="O947" s="6"/>
      <c r="P947" s="6"/>
    </row>
    <row r="948" ht="15.75" customHeight="1">
      <c r="F948" s="6"/>
      <c r="H948" s="6"/>
      <c r="J948" s="6"/>
      <c r="O948" s="6"/>
      <c r="P948" s="6"/>
    </row>
    <row r="949" ht="15.75" customHeight="1">
      <c r="F949" s="6"/>
      <c r="H949" s="6"/>
      <c r="J949" s="6"/>
      <c r="O949" s="6"/>
      <c r="P949" s="6"/>
    </row>
    <row r="950" ht="15.75" customHeight="1">
      <c r="F950" s="6"/>
      <c r="H950" s="6"/>
      <c r="J950" s="6"/>
      <c r="O950" s="6"/>
      <c r="P950" s="6"/>
    </row>
    <row r="951" ht="15.75" customHeight="1">
      <c r="F951" s="6"/>
      <c r="H951" s="6"/>
      <c r="J951" s="6"/>
      <c r="O951" s="6"/>
      <c r="P951" s="6"/>
    </row>
    <row r="952" ht="15.75" customHeight="1">
      <c r="F952" s="6"/>
      <c r="H952" s="6"/>
      <c r="J952" s="6"/>
      <c r="O952" s="6"/>
      <c r="P952" s="6"/>
    </row>
    <row r="953" ht="15.75" customHeight="1">
      <c r="F953" s="6"/>
      <c r="H953" s="6"/>
      <c r="J953" s="6"/>
      <c r="O953" s="6"/>
      <c r="P953" s="6"/>
    </row>
    <row r="954" ht="15.75" customHeight="1">
      <c r="F954" s="6"/>
      <c r="H954" s="6"/>
      <c r="J954" s="6"/>
      <c r="O954" s="6"/>
      <c r="P954" s="6"/>
    </row>
    <row r="955" ht="15.75" customHeight="1">
      <c r="F955" s="6"/>
      <c r="H955" s="6"/>
      <c r="J955" s="6"/>
      <c r="O955" s="6"/>
      <c r="P955" s="6"/>
    </row>
    <row r="956" ht="15.75" customHeight="1">
      <c r="F956" s="6"/>
      <c r="H956" s="6"/>
      <c r="J956" s="6"/>
      <c r="O956" s="6"/>
      <c r="P956" s="6"/>
    </row>
    <row r="957" ht="15.75" customHeight="1">
      <c r="F957" s="6"/>
      <c r="H957" s="6"/>
      <c r="J957" s="6"/>
      <c r="O957" s="6"/>
      <c r="P957" s="6"/>
    </row>
    <row r="958" ht="15.75" customHeight="1">
      <c r="F958" s="6"/>
      <c r="H958" s="6"/>
      <c r="J958" s="6"/>
      <c r="O958" s="6"/>
      <c r="P958" s="6"/>
    </row>
    <row r="959" ht="15.75" customHeight="1">
      <c r="F959" s="6"/>
      <c r="H959" s="6"/>
      <c r="J959" s="6"/>
      <c r="O959" s="6"/>
      <c r="P959" s="6"/>
    </row>
    <row r="960" ht="15.75" customHeight="1">
      <c r="F960" s="6"/>
      <c r="H960" s="6"/>
      <c r="J960" s="6"/>
      <c r="O960" s="6"/>
      <c r="P960" s="6"/>
    </row>
    <row r="961" ht="15.75" customHeight="1">
      <c r="F961" s="6"/>
      <c r="H961" s="6"/>
      <c r="J961" s="6"/>
      <c r="O961" s="6"/>
      <c r="P961" s="6"/>
    </row>
    <row r="962" ht="15.75" customHeight="1">
      <c r="F962" s="6"/>
      <c r="H962" s="6"/>
      <c r="J962" s="6"/>
      <c r="O962" s="6"/>
      <c r="P962" s="6"/>
    </row>
    <row r="963" ht="15.75" customHeight="1">
      <c r="F963" s="6"/>
      <c r="H963" s="6"/>
      <c r="J963" s="6"/>
      <c r="O963" s="6"/>
      <c r="P963" s="6"/>
    </row>
    <row r="964" ht="15.75" customHeight="1">
      <c r="F964" s="6"/>
      <c r="H964" s="6"/>
      <c r="J964" s="6"/>
      <c r="O964" s="6"/>
      <c r="P964" s="6"/>
    </row>
    <row r="965" ht="15.75" customHeight="1">
      <c r="F965" s="6"/>
      <c r="H965" s="6"/>
      <c r="J965" s="6"/>
      <c r="O965" s="6"/>
      <c r="P965" s="6"/>
    </row>
    <row r="966" ht="15.75" customHeight="1">
      <c r="F966" s="6"/>
      <c r="H966" s="6"/>
      <c r="J966" s="6"/>
      <c r="O966" s="6"/>
      <c r="P966" s="6"/>
    </row>
    <row r="967" ht="15.75" customHeight="1">
      <c r="F967" s="6"/>
      <c r="H967" s="6"/>
      <c r="J967" s="6"/>
      <c r="O967" s="6"/>
      <c r="P967" s="6"/>
    </row>
    <row r="968" ht="15.75" customHeight="1">
      <c r="F968" s="6"/>
      <c r="H968" s="6"/>
      <c r="J968" s="6"/>
      <c r="O968" s="6"/>
      <c r="P968" s="6"/>
    </row>
    <row r="969" ht="15.75" customHeight="1">
      <c r="F969" s="6"/>
      <c r="H969" s="6"/>
      <c r="J969" s="6"/>
      <c r="O969" s="6"/>
      <c r="P969" s="6"/>
    </row>
    <row r="970" ht="15.75" customHeight="1">
      <c r="F970" s="6"/>
      <c r="H970" s="6"/>
      <c r="J970" s="6"/>
      <c r="O970" s="6"/>
      <c r="P970" s="6"/>
    </row>
    <row r="971" ht="15.75" customHeight="1">
      <c r="F971" s="6"/>
      <c r="H971" s="6"/>
      <c r="J971" s="6"/>
      <c r="O971" s="6"/>
      <c r="P971" s="6"/>
    </row>
    <row r="972" ht="15.75" customHeight="1">
      <c r="F972" s="6"/>
      <c r="H972" s="6"/>
      <c r="J972" s="6"/>
      <c r="O972" s="6"/>
      <c r="P972" s="6"/>
    </row>
    <row r="973" ht="15.75" customHeight="1">
      <c r="F973" s="6"/>
      <c r="H973" s="6"/>
      <c r="J973" s="6"/>
      <c r="O973" s="6"/>
      <c r="P973" s="6"/>
    </row>
    <row r="974" ht="15.75" customHeight="1">
      <c r="F974" s="6"/>
      <c r="H974" s="6"/>
      <c r="J974" s="6"/>
      <c r="O974" s="6"/>
      <c r="P974" s="6"/>
    </row>
    <row r="975" ht="15.75" customHeight="1">
      <c r="F975" s="6"/>
      <c r="H975" s="6"/>
      <c r="J975" s="6"/>
      <c r="O975" s="6"/>
      <c r="P975" s="6"/>
    </row>
    <row r="976" ht="15.75" customHeight="1">
      <c r="F976" s="6"/>
      <c r="H976" s="6"/>
      <c r="J976" s="6"/>
      <c r="O976" s="6"/>
      <c r="P976" s="6"/>
    </row>
    <row r="977" ht="15.75" customHeight="1">
      <c r="F977" s="6"/>
      <c r="H977" s="6"/>
      <c r="J977" s="6"/>
      <c r="O977" s="6"/>
      <c r="P977" s="6"/>
    </row>
    <row r="978" ht="15.75" customHeight="1">
      <c r="F978" s="6"/>
      <c r="H978" s="6"/>
      <c r="J978" s="6"/>
      <c r="O978" s="6"/>
      <c r="P978" s="6"/>
    </row>
    <row r="979" ht="15.75" customHeight="1">
      <c r="F979" s="6"/>
      <c r="H979" s="6"/>
      <c r="J979" s="6"/>
      <c r="O979" s="6"/>
      <c r="P979" s="6"/>
    </row>
    <row r="980" ht="15.75" customHeight="1">
      <c r="F980" s="6"/>
      <c r="H980" s="6"/>
      <c r="J980" s="6"/>
      <c r="O980" s="6"/>
      <c r="P980" s="6"/>
    </row>
    <row r="981" ht="15.75" customHeight="1">
      <c r="F981" s="6"/>
      <c r="H981" s="6"/>
      <c r="J981" s="6"/>
      <c r="O981" s="6"/>
      <c r="P981" s="6"/>
    </row>
    <row r="982" ht="15.75" customHeight="1">
      <c r="F982" s="6"/>
      <c r="H982" s="6"/>
      <c r="J982" s="6"/>
      <c r="O982" s="6"/>
      <c r="P982" s="6"/>
    </row>
    <row r="983" ht="15.75" customHeight="1">
      <c r="F983" s="6"/>
      <c r="H983" s="6"/>
      <c r="J983" s="6"/>
      <c r="O983" s="6"/>
      <c r="P983" s="6"/>
    </row>
    <row r="984" ht="15.75" customHeight="1">
      <c r="F984" s="6"/>
      <c r="H984" s="6"/>
      <c r="J984" s="6"/>
      <c r="O984" s="6"/>
      <c r="P984" s="6"/>
    </row>
    <row r="985" ht="15.75" customHeight="1">
      <c r="F985" s="6"/>
      <c r="H985" s="6"/>
      <c r="J985" s="6"/>
      <c r="O985" s="6"/>
      <c r="P985" s="6"/>
    </row>
    <row r="986" ht="15.75" customHeight="1">
      <c r="F986" s="6"/>
      <c r="H986" s="6"/>
      <c r="J986" s="6"/>
      <c r="O986" s="6"/>
      <c r="P986" s="6"/>
    </row>
    <row r="987" ht="15.75" customHeight="1">
      <c r="F987" s="6"/>
      <c r="H987" s="6"/>
      <c r="J987" s="6"/>
      <c r="O987" s="6"/>
      <c r="P987" s="6"/>
    </row>
    <row r="988" ht="15.75" customHeight="1">
      <c r="F988" s="6"/>
      <c r="H988" s="6"/>
      <c r="J988" s="6"/>
      <c r="O988" s="6"/>
      <c r="P988" s="6"/>
    </row>
    <row r="989" ht="15.75" customHeight="1">
      <c r="F989" s="6"/>
      <c r="H989" s="6"/>
      <c r="J989" s="6"/>
      <c r="O989" s="6"/>
      <c r="P989" s="6"/>
    </row>
    <row r="990" ht="15.75" customHeight="1">
      <c r="F990" s="6"/>
      <c r="H990" s="6"/>
      <c r="J990" s="6"/>
      <c r="O990" s="6"/>
      <c r="P990" s="6"/>
    </row>
    <row r="991" ht="15.75" customHeight="1">
      <c r="F991" s="6"/>
      <c r="H991" s="6"/>
      <c r="J991" s="6"/>
      <c r="O991" s="6"/>
      <c r="P991" s="6"/>
    </row>
    <row r="992" ht="15.75" customHeight="1">
      <c r="F992" s="6"/>
      <c r="H992" s="6"/>
      <c r="J992" s="6"/>
      <c r="O992" s="6"/>
      <c r="P992" s="6"/>
    </row>
    <row r="993" ht="15.75" customHeight="1">
      <c r="F993" s="6"/>
      <c r="H993" s="6"/>
      <c r="J993" s="6"/>
      <c r="O993" s="6"/>
      <c r="P993" s="6"/>
    </row>
    <row r="994" ht="15.75" customHeight="1">
      <c r="F994" s="6"/>
      <c r="H994" s="6"/>
      <c r="J994" s="6"/>
      <c r="O994" s="6"/>
      <c r="P994" s="6"/>
    </row>
    <row r="995" ht="15.75" customHeight="1">
      <c r="F995" s="6"/>
      <c r="H995" s="6"/>
      <c r="J995" s="6"/>
      <c r="O995" s="6"/>
      <c r="P995" s="6"/>
    </row>
    <row r="996" ht="15.75" customHeight="1">
      <c r="F996" s="6"/>
      <c r="H996" s="6"/>
      <c r="J996" s="6"/>
      <c r="O996" s="6"/>
      <c r="P996" s="6"/>
    </row>
    <row r="997" ht="15.75" customHeight="1">
      <c r="F997" s="6"/>
      <c r="H997" s="6"/>
      <c r="J997" s="6"/>
      <c r="O997" s="6"/>
      <c r="P997" s="6"/>
    </row>
    <row r="998" ht="15.75" customHeight="1">
      <c r="F998" s="6"/>
      <c r="H998" s="6"/>
      <c r="J998" s="6"/>
      <c r="O998" s="6"/>
      <c r="P998" s="6"/>
    </row>
    <row r="999" ht="15.75" customHeight="1">
      <c r="F999" s="6"/>
      <c r="H999" s="6"/>
      <c r="J999" s="6"/>
      <c r="O999" s="6"/>
      <c r="P999" s="6"/>
    </row>
    <row r="1000" ht="15.75" customHeight="1">
      <c r="F1000" s="6"/>
      <c r="H1000" s="6"/>
      <c r="J1000" s="6"/>
      <c r="O1000" s="6"/>
      <c r="P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5" t="s">
        <v>10</v>
      </c>
      <c r="B1" s="5" t="s">
        <v>7</v>
      </c>
    </row>
    <row r="2">
      <c r="A2" s="5">
        <v>1.0</v>
      </c>
      <c r="B2" s="5" t="s">
        <v>15</v>
      </c>
    </row>
    <row r="3">
      <c r="A3" s="5">
        <v>2.0</v>
      </c>
      <c r="B3" s="5" t="s">
        <v>16</v>
      </c>
    </row>
    <row r="4">
      <c r="A4" s="5">
        <v>3.0</v>
      </c>
      <c r="B4" s="5" t="s">
        <v>20</v>
      </c>
    </row>
    <row r="5">
      <c r="A5" s="5">
        <v>4.0</v>
      </c>
      <c r="B5" s="5" t="s">
        <v>22</v>
      </c>
    </row>
    <row r="6">
      <c r="A6" s="5">
        <v>5.0</v>
      </c>
      <c r="B6" s="5" t="s">
        <v>24</v>
      </c>
    </row>
    <row r="7">
      <c r="A7" s="5">
        <v>6.0</v>
      </c>
      <c r="B7" s="5" t="s">
        <v>27</v>
      </c>
    </row>
    <row r="8">
      <c r="A8" s="5">
        <v>7.0</v>
      </c>
      <c r="B8" s="5" t="s">
        <v>30</v>
      </c>
    </row>
    <row r="9">
      <c r="A9" s="5">
        <v>8.0</v>
      </c>
      <c r="B9" s="5" t="s">
        <v>32</v>
      </c>
    </row>
    <row r="10">
      <c r="A10" s="5">
        <v>9.0</v>
      </c>
      <c r="B10" s="5" t="s">
        <v>34</v>
      </c>
    </row>
    <row r="11">
      <c r="A11" s="5">
        <v>10.0</v>
      </c>
      <c r="B11" s="5" t="s">
        <v>36</v>
      </c>
    </row>
    <row r="12">
      <c r="A12" s="5">
        <v>11.0</v>
      </c>
      <c r="B12" s="5" t="s">
        <v>38</v>
      </c>
    </row>
    <row r="13">
      <c r="A13" s="5">
        <v>12.0</v>
      </c>
      <c r="B13" s="5" t="s">
        <v>40</v>
      </c>
    </row>
    <row r="14">
      <c r="A14" s="5">
        <v>13.0</v>
      </c>
      <c r="B14" s="5" t="s">
        <v>42</v>
      </c>
    </row>
    <row r="15">
      <c r="A15" s="5">
        <v>14.0</v>
      </c>
      <c r="B15" s="5" t="s">
        <v>44</v>
      </c>
    </row>
    <row r="16">
      <c r="A16" s="5">
        <v>15.0</v>
      </c>
      <c r="B16" s="5" t="s">
        <v>46</v>
      </c>
    </row>
    <row r="17">
      <c r="A17" s="5">
        <v>16.0</v>
      </c>
      <c r="B17" s="5" t="s">
        <v>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2024-01-21T12:56:51Z</dcterms:created>
  <dc:creator>Windows User</dc:creator>
</cp:coreProperties>
</file>