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0BE25FCC-8A54-44F4-BC44-9E06B81AE61A}" xr6:coauthVersionLast="47" xr6:coauthVersionMax="47" xr10:uidLastSave="{00000000-0000-0000-0000-000000000000}"/>
  <bookViews>
    <workbookView xWindow="-108" yWindow="-108" windowWidth="23256" windowHeight="12456" activeTab="2" xr2:uid="{3A8C623B-B399-4797-B7F3-4F15079145AC}"/>
  </bookViews>
  <sheets>
    <sheet name="01_Cost of Living" sheetId="1" r:id="rId1"/>
    <sheet name="Sheet1" sheetId="2" r:id="rId2"/>
    <sheet name="Sheet2" sheetId="3" r:id="rId3"/>
  </sheets>
  <definedNames>
    <definedName name="_xlnm._FilterDatabase" localSheetId="0" hidden="1">'01_Cost of Living'!$A$1:$E$196</definedName>
    <definedName name="_xlnm._FilterDatabase" localSheetId="1" hidden="1">Sheet1!$A$1:$E$200</definedName>
    <definedName name="_xlnm._FilterDatabase" localSheetId="2" hidden="1">Sheet2!$A$1:$E$200</definedName>
  </definedNames>
  <calcPr calcId="191029"/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170" i="3"/>
  <c r="B170" i="3"/>
  <c r="C170" i="3"/>
  <c r="D170" i="3"/>
  <c r="E170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180" i="3"/>
  <c r="B180" i="3"/>
  <c r="C180" i="3"/>
  <c r="D180" i="3"/>
  <c r="E18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8" i="3"/>
  <c r="B8" i="3"/>
  <c r="C8" i="3"/>
  <c r="D8" i="3"/>
  <c r="E8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30" i="3"/>
  <c r="B30" i="3"/>
  <c r="C30" i="3"/>
  <c r="D30" i="3"/>
  <c r="E30" i="3"/>
  <c r="A58" i="3"/>
  <c r="B58" i="3"/>
  <c r="C58" i="3"/>
  <c r="D58" i="3"/>
  <c r="E58" i="3"/>
  <c r="A95" i="3"/>
  <c r="B95" i="3"/>
  <c r="C95" i="3"/>
  <c r="D95" i="3"/>
  <c r="E95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81" i="3"/>
  <c r="B81" i="3"/>
  <c r="C81" i="3"/>
  <c r="D81" i="3"/>
  <c r="E81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37" i="3"/>
  <c r="B37" i="3"/>
  <c r="C37" i="3"/>
  <c r="D37" i="3"/>
  <c r="E37" i="3"/>
  <c r="A82" i="3"/>
  <c r="B82" i="3"/>
  <c r="C82" i="3"/>
  <c r="D82" i="3"/>
  <c r="E82" i="3"/>
  <c r="A83" i="3"/>
  <c r="B83" i="3"/>
  <c r="C83" i="3"/>
  <c r="D83" i="3"/>
  <c r="E83" i="3"/>
  <c r="A119" i="3"/>
  <c r="B119" i="3"/>
  <c r="C119" i="3"/>
  <c r="D119" i="3"/>
  <c r="E119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57" i="3"/>
  <c r="B57" i="3"/>
  <c r="C57" i="3"/>
  <c r="D57" i="3"/>
  <c r="E57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59" i="3"/>
  <c r="B59" i="3"/>
  <c r="C59" i="3"/>
  <c r="D59" i="3"/>
  <c r="E59" i="3"/>
  <c r="A120" i="3"/>
  <c r="B120" i="3"/>
  <c r="C120" i="3"/>
  <c r="D120" i="3"/>
  <c r="E120" i="3"/>
  <c r="A152" i="3"/>
  <c r="B152" i="3"/>
  <c r="C152" i="3"/>
  <c r="D152" i="3"/>
  <c r="E152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77" i="3"/>
  <c r="B77" i="3"/>
  <c r="C77" i="3"/>
  <c r="D77" i="3"/>
  <c r="E77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84" i="3"/>
  <c r="B84" i="3"/>
  <c r="C84" i="3"/>
  <c r="D84" i="3"/>
  <c r="E84" i="3"/>
  <c r="A121" i="3"/>
  <c r="B121" i="3"/>
  <c r="C121" i="3"/>
  <c r="D121" i="3"/>
  <c r="E121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51" i="3"/>
  <c r="B151" i="3"/>
  <c r="C151" i="3"/>
  <c r="D151" i="3"/>
  <c r="E151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46" i="3"/>
  <c r="B146" i="3"/>
  <c r="C146" i="3"/>
  <c r="D146" i="3"/>
  <c r="E146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1" i="2"/>
  <c r="B1" i="2"/>
  <c r="C1" i="2"/>
  <c r="D1" i="2"/>
  <c r="E1" i="2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</calcChain>
</file>

<file path=xl/sharedStrings.xml><?xml version="1.0" encoding="utf-8"?>
<sst xmlns="http://schemas.openxmlformats.org/spreadsheetml/2006/main" count="395" uniqueCount="23">
  <si>
    <t>Country</t>
  </si>
  <si>
    <t>Year</t>
  </si>
  <si>
    <t>Average_Monthly_Income</t>
  </si>
  <si>
    <t>Cost_of_Living</t>
  </si>
  <si>
    <t>Region</t>
  </si>
  <si>
    <t>Australia</t>
  </si>
  <si>
    <t>Oceania</t>
  </si>
  <si>
    <t>India</t>
  </si>
  <si>
    <t>Asia</t>
  </si>
  <si>
    <t>Russia</t>
  </si>
  <si>
    <t>Europe</t>
  </si>
  <si>
    <t>South Africa</t>
  </si>
  <si>
    <t>Africa</t>
  </si>
  <si>
    <t>Brazil</t>
  </si>
  <si>
    <t>South America</t>
  </si>
  <si>
    <t>China</t>
  </si>
  <si>
    <t>Japan</t>
  </si>
  <si>
    <t>Canada</t>
  </si>
  <si>
    <t>North America</t>
  </si>
  <si>
    <t>Germany</t>
  </si>
  <si>
    <t>Mexico</t>
  </si>
  <si>
    <t>United States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</si>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</sst>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Cost_of_Living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Sheet1!$A$2:$A$198</c:f>
              <c:strCache>
                <c:ptCount val="9"/>
                <c:pt idx="0">
                  <c:v>China</c:v>
                </c:pt>
                <c:pt idx="1">
                  <c:v>South Africa</c:v>
                </c:pt>
                <c:pt idx="2">
                  <c:v>India</c:v>
                </c:pt>
                <c:pt idx="3">
                  <c:v>Russia</c:v>
                </c:pt>
                <c:pt idx="4">
                  <c:v>France</c:v>
                </c:pt>
                <c:pt idx="5">
                  <c:v>Australia</c:v>
                </c:pt>
                <c:pt idx="6">
                  <c:v>United States</c:v>
                </c:pt>
                <c:pt idx="7">
                  <c:v>Japan</c:v>
                </c:pt>
                <c:pt idx="8">
                  <c:v>Brazil</c:v>
                </c:pt>
              </c:strCache>
            </c:strRef>
          </c:cat>
          <c:val>
            <c:numRef>
              <c:f>Sheet1!$D$2:$D$198</c:f>
              <c:numCache>
                <c:formatCode>General</c:formatCode>
                <c:ptCount val="9"/>
                <c:pt idx="0">
                  <c:v>6551.39</c:v>
                </c:pt>
                <c:pt idx="1">
                  <c:v>5488.08</c:v>
                </c:pt>
                <c:pt idx="2">
                  <c:v>6477.6</c:v>
                </c:pt>
                <c:pt idx="3">
                  <c:v>4145.7700000000004</c:v>
                </c:pt>
                <c:pt idx="4">
                  <c:v>1090.1500000000001</c:v>
                </c:pt>
                <c:pt idx="5">
                  <c:v>5062.74</c:v>
                </c:pt>
                <c:pt idx="6">
                  <c:v>5079.8</c:v>
                </c:pt>
                <c:pt idx="7">
                  <c:v>6399.61</c:v>
                </c:pt>
                <c:pt idx="8">
                  <c:v>3649.03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B-4B57-9F3A-CA14B5142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388328"/>
        <c:axId val="584386168"/>
      </c:barChart>
      <c:catAx>
        <c:axId val="5843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6168"/>
        <c:crosses val="autoZero"/>
        <c:auto val="1"/>
        <c:lblAlgn val="ctr"/>
        <c:lblOffset val="100"/>
        <c:noMultiLvlLbl val="0"/>
      </c:catAx>
      <c:valAx>
        <c:axId val="5843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Average_Monthly_Income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Sheet2!$B$8:$B$180</c:f>
              <c:numCache>
                <c:formatCode>General</c:formatCode>
                <c:ptCount val="16"/>
                <c:pt idx="0">
                  <c:v>2002</c:v>
                </c:pt>
                <c:pt idx="1">
                  <c:v>2002</c:v>
                </c:pt>
                <c:pt idx="2">
                  <c:v>2002</c:v>
                </c:pt>
                <c:pt idx="3">
                  <c:v>2002</c:v>
                </c:pt>
                <c:pt idx="4">
                  <c:v>2002</c:v>
                </c:pt>
                <c:pt idx="5">
                  <c:v>2006</c:v>
                </c:pt>
                <c:pt idx="6">
                  <c:v>2008</c:v>
                </c:pt>
                <c:pt idx="7">
                  <c:v>2008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2022</c:v>
                </c:pt>
              </c:numCache>
            </c:numRef>
          </c:cat>
          <c:val>
            <c:numRef>
              <c:f>Sheet2!$C$2:$C$180</c:f>
              <c:numCache>
                <c:formatCode>General</c:formatCode>
                <c:ptCount val="16"/>
                <c:pt idx="0">
                  <c:v>4036.82</c:v>
                </c:pt>
                <c:pt idx="1">
                  <c:v>5488.98</c:v>
                </c:pt>
                <c:pt idx="2">
                  <c:v>5150.55</c:v>
                </c:pt>
                <c:pt idx="3">
                  <c:v>1329.74</c:v>
                </c:pt>
                <c:pt idx="4">
                  <c:v>635.83000000000004</c:v>
                </c:pt>
                <c:pt idx="5">
                  <c:v>534.74</c:v>
                </c:pt>
                <c:pt idx="6">
                  <c:v>5207.8100000000004</c:v>
                </c:pt>
                <c:pt idx="7">
                  <c:v>3097.59</c:v>
                </c:pt>
                <c:pt idx="8">
                  <c:v>3191.23</c:v>
                </c:pt>
                <c:pt idx="9">
                  <c:v>6414.48</c:v>
                </c:pt>
                <c:pt idx="10">
                  <c:v>3102.15</c:v>
                </c:pt>
                <c:pt idx="11">
                  <c:v>1930.16</c:v>
                </c:pt>
                <c:pt idx="12">
                  <c:v>3609.68</c:v>
                </c:pt>
                <c:pt idx="13">
                  <c:v>7490.89</c:v>
                </c:pt>
                <c:pt idx="14">
                  <c:v>5514.82</c:v>
                </c:pt>
                <c:pt idx="15">
                  <c:v>7924.7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5-413B-81B1-170079EC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63168"/>
        <c:axId val="544406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Sheet2!$B$8:$B$180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2002</c:v>
                      </c:pt>
                      <c:pt idx="1">
                        <c:v>2002</c:v>
                      </c:pt>
                      <c:pt idx="2">
                        <c:v>2002</c:v>
                      </c:pt>
                      <c:pt idx="3">
                        <c:v>2002</c:v>
                      </c:pt>
                      <c:pt idx="4">
                        <c:v>2002</c:v>
                      </c:pt>
                      <c:pt idx="5">
                        <c:v>2006</c:v>
                      </c:pt>
                      <c:pt idx="6">
                        <c:v>2008</c:v>
                      </c:pt>
                      <c:pt idx="7">
                        <c:v>2008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Sheet2!$B$2:$B$180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2002</c:v>
                      </c:pt>
                      <c:pt idx="1">
                        <c:v>2002</c:v>
                      </c:pt>
                      <c:pt idx="2">
                        <c:v>2002</c:v>
                      </c:pt>
                      <c:pt idx="3">
                        <c:v>2002</c:v>
                      </c:pt>
                      <c:pt idx="4">
                        <c:v>2002</c:v>
                      </c:pt>
                      <c:pt idx="5">
                        <c:v>2006</c:v>
                      </c:pt>
                      <c:pt idx="6">
                        <c:v>2008</c:v>
                      </c:pt>
                      <c:pt idx="7">
                        <c:v>2008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  <c:pt idx="15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D5-413B-81B1-170079EC4765}"/>
                  </c:ext>
                </c:extLst>
              </c15:ser>
            </c15:filteredLineSeries>
          </c:ext>
        </c:extLst>
      </c:lineChart>
      <c:catAx>
        <c:axId val="5210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6296"/>
        <c:crosses val="autoZero"/>
        <c:auto val="1"/>
        <c:lblAlgn val="ctr"/>
        <c:lblOffset val="100"/>
        <c:noMultiLvlLbl val="0"/>
      </c:catAx>
      <c:valAx>
        <c:axId val="5444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7</xdr:row>
      <xdr:rowOff>38100</xdr:rowOff>
    </xdr:from>
    <xdr:to>
      <xdr:col>15</xdr:col>
      <xdr:colOff>586740</xdr:colOff>
      <xdr:row>203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F0A30-915B-3077-4ED6-1C07E4310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29</xdr:row>
      <xdr:rowOff>53340</xdr:rowOff>
    </xdr:from>
    <xdr:to>
      <xdr:col>12</xdr:col>
      <xdr:colOff>548640</xdr:colOff>
      <xdr:row>200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CAB92E-BFE4-5546-F454-17B0ABFC3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085B-3A2F-48B8-98A7-3DB0C05C4D54}">
  <dimension ref="A1:E196"/>
  <sheetViews>
    <sheetView workbookViewId="0">
      <selection activeCell="A173" sqref="A173:XFD173"/>
    </sheetView>
  </sheetViews>
  <sheetFormatPr defaultRowHeight="14.4" x14ac:dyDescent="0.3"/>
  <cols>
    <col min="1" max="1" width="12.44140625" bestFit="1" customWidth="1"/>
    <col min="2" max="2" width="5" bestFit="1" customWidth="1"/>
    <col min="3" max="3" width="23.5546875" bestFit="1" customWidth="1"/>
    <col min="4" max="4" width="13.44140625" bestFit="1" customWidth="1"/>
    <col min="5" max="5" width="13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2013</v>
      </c>
      <c r="C2">
        <v>3483.92</v>
      </c>
      <c r="D2">
        <v>1106.07</v>
      </c>
      <c r="E2" t="s">
        <v>6</v>
      </c>
    </row>
    <row r="3" spans="1:5" x14ac:dyDescent="0.3">
      <c r="A3" t="s">
        <v>7</v>
      </c>
      <c r="B3">
        <v>2019</v>
      </c>
      <c r="C3">
        <v>7771.03</v>
      </c>
      <c r="D3">
        <v>5422.78</v>
      </c>
      <c r="E3" t="s">
        <v>8</v>
      </c>
    </row>
    <row r="4" spans="1:5" x14ac:dyDescent="0.3">
      <c r="A4" t="s">
        <v>9</v>
      </c>
      <c r="B4">
        <v>2004</v>
      </c>
      <c r="C4">
        <v>6991.3</v>
      </c>
      <c r="D4">
        <v>3972.36</v>
      </c>
      <c r="E4" t="s">
        <v>10</v>
      </c>
    </row>
    <row r="5" spans="1:5" x14ac:dyDescent="0.3">
      <c r="A5" t="s">
        <v>11</v>
      </c>
      <c r="B5">
        <v>2011</v>
      </c>
      <c r="C5">
        <v>6628.04</v>
      </c>
      <c r="D5">
        <v>6755.75</v>
      </c>
      <c r="E5" t="s">
        <v>12</v>
      </c>
    </row>
    <row r="6" spans="1:5" x14ac:dyDescent="0.3">
      <c r="A6" t="s">
        <v>13</v>
      </c>
      <c r="B6">
        <v>2015</v>
      </c>
      <c r="C6">
        <v>2434.27</v>
      </c>
      <c r="D6">
        <v>2656.36</v>
      </c>
      <c r="E6" t="s">
        <v>14</v>
      </c>
    </row>
    <row r="7" spans="1:5" x14ac:dyDescent="0.3">
      <c r="A7" t="s">
        <v>5</v>
      </c>
      <c r="B7">
        <v>2015</v>
      </c>
      <c r="C7">
        <v>1781.66</v>
      </c>
      <c r="D7">
        <v>4575.3</v>
      </c>
      <c r="E7" t="s">
        <v>6</v>
      </c>
    </row>
    <row r="8" spans="1:5" x14ac:dyDescent="0.3">
      <c r="A8" t="s">
        <v>15</v>
      </c>
      <c r="B8">
        <v>2020</v>
      </c>
      <c r="C8">
        <v>5514.82</v>
      </c>
      <c r="D8">
        <v>6551.39</v>
      </c>
      <c r="E8" t="s">
        <v>8</v>
      </c>
    </row>
    <row r="9" spans="1:5" x14ac:dyDescent="0.3">
      <c r="A9" t="s">
        <v>16</v>
      </c>
      <c r="B9">
        <v>2006</v>
      </c>
      <c r="C9">
        <v>7470.32</v>
      </c>
      <c r="D9">
        <v>1076.56</v>
      </c>
      <c r="E9" t="s">
        <v>8</v>
      </c>
    </row>
    <row r="10" spans="1:5" x14ac:dyDescent="0.3">
      <c r="A10" t="s">
        <v>5</v>
      </c>
      <c r="B10">
        <v>2003</v>
      </c>
      <c r="C10">
        <v>4675.72</v>
      </c>
      <c r="D10">
        <v>6585.71</v>
      </c>
      <c r="E10" t="s">
        <v>6</v>
      </c>
    </row>
    <row r="11" spans="1:5" x14ac:dyDescent="0.3">
      <c r="A11" t="s">
        <v>9</v>
      </c>
      <c r="B11">
        <v>2000</v>
      </c>
      <c r="C11">
        <v>4787.1000000000004</v>
      </c>
      <c r="D11">
        <v>4940.05</v>
      </c>
      <c r="E11" t="s">
        <v>10</v>
      </c>
    </row>
    <row r="12" spans="1:5" x14ac:dyDescent="0.3">
      <c r="A12" t="s">
        <v>9</v>
      </c>
      <c r="B12">
        <v>2004</v>
      </c>
      <c r="C12">
        <v>2599.84</v>
      </c>
      <c r="D12">
        <v>847.72</v>
      </c>
      <c r="E12" t="s">
        <v>10</v>
      </c>
    </row>
    <row r="13" spans="1:5" x14ac:dyDescent="0.3">
      <c r="A13" t="s">
        <v>11</v>
      </c>
      <c r="B13">
        <v>2022</v>
      </c>
      <c r="C13">
        <v>6271.2</v>
      </c>
      <c r="D13">
        <v>2386.36</v>
      </c>
      <c r="E13" t="s">
        <v>12</v>
      </c>
    </row>
    <row r="14" spans="1:5" x14ac:dyDescent="0.3">
      <c r="A14" t="s">
        <v>13</v>
      </c>
      <c r="B14">
        <v>2009</v>
      </c>
      <c r="C14">
        <v>1902.83</v>
      </c>
      <c r="D14">
        <v>5073.9399999999996</v>
      </c>
      <c r="E14" t="s">
        <v>14</v>
      </c>
    </row>
    <row r="15" spans="1:5" x14ac:dyDescent="0.3">
      <c r="A15" t="s">
        <v>7</v>
      </c>
      <c r="B15">
        <v>2021</v>
      </c>
      <c r="C15">
        <v>2927.59</v>
      </c>
      <c r="D15">
        <v>844.51</v>
      </c>
      <c r="E15" t="s">
        <v>8</v>
      </c>
    </row>
    <row r="16" spans="1:5" x14ac:dyDescent="0.3">
      <c r="A16" t="s">
        <v>11</v>
      </c>
      <c r="B16">
        <v>2004</v>
      </c>
      <c r="C16">
        <v>3690.77</v>
      </c>
      <c r="D16">
        <v>4242.33</v>
      </c>
      <c r="E16" t="s">
        <v>12</v>
      </c>
    </row>
    <row r="17" spans="1:5" x14ac:dyDescent="0.3">
      <c r="A17" t="s">
        <v>11</v>
      </c>
      <c r="B17">
        <v>2003</v>
      </c>
      <c r="C17">
        <v>4307.08</v>
      </c>
      <c r="D17">
        <v>2682.83</v>
      </c>
      <c r="E17" t="s">
        <v>12</v>
      </c>
    </row>
    <row r="18" spans="1:5" x14ac:dyDescent="0.3">
      <c r="A18" t="s">
        <v>16</v>
      </c>
      <c r="B18">
        <v>2001</v>
      </c>
      <c r="C18">
        <v>2318.0700000000002</v>
      </c>
      <c r="D18">
        <v>4498.04</v>
      </c>
      <c r="E18" t="s">
        <v>8</v>
      </c>
    </row>
    <row r="19" spans="1:5" x14ac:dyDescent="0.3">
      <c r="A19" t="s">
        <v>17</v>
      </c>
      <c r="B19">
        <v>2019</v>
      </c>
      <c r="C19">
        <v>1361.28</v>
      </c>
      <c r="D19">
        <v>701.9</v>
      </c>
      <c r="E19" t="s">
        <v>18</v>
      </c>
    </row>
    <row r="20" spans="1:5" x14ac:dyDescent="0.3">
      <c r="A20" t="s">
        <v>13</v>
      </c>
      <c r="B20">
        <v>2009</v>
      </c>
      <c r="C20">
        <v>5079.6499999999996</v>
      </c>
      <c r="D20">
        <v>6152.14</v>
      </c>
      <c r="E20" t="s">
        <v>14</v>
      </c>
    </row>
    <row r="21" spans="1:5" x14ac:dyDescent="0.3">
      <c r="A21" t="s">
        <v>19</v>
      </c>
      <c r="B21">
        <v>2018</v>
      </c>
      <c r="C21">
        <v>2664.73</v>
      </c>
      <c r="D21">
        <v>6825.03</v>
      </c>
      <c r="E21" t="s">
        <v>10</v>
      </c>
    </row>
    <row r="22" spans="1:5" x14ac:dyDescent="0.3">
      <c r="A22" t="s">
        <v>11</v>
      </c>
      <c r="B22">
        <v>2000</v>
      </c>
      <c r="C22">
        <v>4859.29</v>
      </c>
      <c r="D22">
        <v>6794.59</v>
      </c>
      <c r="E22" t="s">
        <v>12</v>
      </c>
    </row>
    <row r="23" spans="1:5" x14ac:dyDescent="0.3">
      <c r="A23" t="s">
        <v>20</v>
      </c>
      <c r="B23">
        <v>2023</v>
      </c>
      <c r="C23">
        <v>1657.72</v>
      </c>
      <c r="D23">
        <v>5347.7</v>
      </c>
      <c r="E23" t="s">
        <v>18</v>
      </c>
    </row>
    <row r="24" spans="1:5" x14ac:dyDescent="0.3">
      <c r="A24" t="s">
        <v>17</v>
      </c>
      <c r="B24">
        <v>2004</v>
      </c>
      <c r="C24">
        <v>4108.55</v>
      </c>
      <c r="D24">
        <v>1258.57</v>
      </c>
      <c r="E24" t="s">
        <v>18</v>
      </c>
    </row>
    <row r="25" spans="1:5" x14ac:dyDescent="0.3">
      <c r="A25" t="s">
        <v>19</v>
      </c>
      <c r="B25">
        <v>2012</v>
      </c>
      <c r="C25">
        <v>4494.42</v>
      </c>
      <c r="D25">
        <v>5404.54</v>
      </c>
      <c r="E25" t="s">
        <v>10</v>
      </c>
    </row>
    <row r="26" spans="1:5" x14ac:dyDescent="0.3">
      <c r="A26" t="s">
        <v>13</v>
      </c>
      <c r="B26">
        <v>2015</v>
      </c>
      <c r="C26">
        <v>3024.53</v>
      </c>
      <c r="D26">
        <v>546.02</v>
      </c>
      <c r="E26" t="s">
        <v>14</v>
      </c>
    </row>
    <row r="27" spans="1:5" x14ac:dyDescent="0.3">
      <c r="A27" t="s">
        <v>21</v>
      </c>
      <c r="B27">
        <v>2023</v>
      </c>
      <c r="C27">
        <v>1508.11</v>
      </c>
      <c r="D27">
        <v>2535.83</v>
      </c>
      <c r="E27" t="s">
        <v>18</v>
      </c>
    </row>
    <row r="28" spans="1:5" x14ac:dyDescent="0.3">
      <c r="A28" t="s">
        <v>20</v>
      </c>
      <c r="B28">
        <v>2015</v>
      </c>
      <c r="C28">
        <v>975.31</v>
      </c>
      <c r="D28">
        <v>3625.05</v>
      </c>
      <c r="E28" t="s">
        <v>18</v>
      </c>
    </row>
    <row r="29" spans="1:5" x14ac:dyDescent="0.3">
      <c r="A29" t="s">
        <v>15</v>
      </c>
      <c r="B29">
        <v>2022</v>
      </c>
      <c r="C29">
        <v>7924.7</v>
      </c>
      <c r="D29">
        <v>5484.69</v>
      </c>
      <c r="E29" t="s">
        <v>8</v>
      </c>
    </row>
    <row r="30" spans="1:5" x14ac:dyDescent="0.3">
      <c r="A30" t="s">
        <v>17</v>
      </c>
      <c r="B30">
        <v>2001</v>
      </c>
      <c r="C30">
        <v>2917.65</v>
      </c>
      <c r="D30">
        <v>4909.75</v>
      </c>
      <c r="E30" t="s">
        <v>18</v>
      </c>
    </row>
    <row r="31" spans="1:5" x14ac:dyDescent="0.3">
      <c r="A31" t="s">
        <v>20</v>
      </c>
      <c r="B31">
        <v>2016</v>
      </c>
      <c r="C31">
        <v>6574.06</v>
      </c>
      <c r="D31">
        <v>3342.96</v>
      </c>
      <c r="E31" t="s">
        <v>18</v>
      </c>
    </row>
    <row r="32" spans="1:5" x14ac:dyDescent="0.3">
      <c r="A32" t="s">
        <v>22</v>
      </c>
      <c r="B32">
        <v>2019</v>
      </c>
      <c r="C32">
        <v>2409.8000000000002</v>
      </c>
      <c r="D32">
        <v>2205.94</v>
      </c>
      <c r="E32" t="s">
        <v>10</v>
      </c>
    </row>
    <row r="33" spans="1:5" x14ac:dyDescent="0.3">
      <c r="A33" t="s">
        <v>21</v>
      </c>
      <c r="B33">
        <v>2023</v>
      </c>
      <c r="C33">
        <v>5611.27</v>
      </c>
      <c r="D33">
        <v>6981.02</v>
      </c>
      <c r="E33" t="s">
        <v>18</v>
      </c>
    </row>
    <row r="34" spans="1:5" x14ac:dyDescent="0.3">
      <c r="A34" t="s">
        <v>9</v>
      </c>
      <c r="B34">
        <v>2011</v>
      </c>
      <c r="C34">
        <v>6201.71</v>
      </c>
      <c r="D34">
        <v>3212.8</v>
      </c>
      <c r="E34" t="s">
        <v>10</v>
      </c>
    </row>
    <row r="35" spans="1:5" x14ac:dyDescent="0.3">
      <c r="A35" t="s">
        <v>9</v>
      </c>
      <c r="B35">
        <v>2017</v>
      </c>
      <c r="C35">
        <v>4967.29</v>
      </c>
      <c r="D35">
        <v>3379.15</v>
      </c>
      <c r="E35" t="s">
        <v>10</v>
      </c>
    </row>
    <row r="36" spans="1:5" x14ac:dyDescent="0.3">
      <c r="A36" t="s">
        <v>15</v>
      </c>
      <c r="B36">
        <v>2002</v>
      </c>
      <c r="C36">
        <v>4036.82</v>
      </c>
      <c r="D36">
        <v>1479.92</v>
      </c>
      <c r="E36" t="s">
        <v>8</v>
      </c>
    </row>
    <row r="37" spans="1:5" x14ac:dyDescent="0.3">
      <c r="A37" t="s">
        <v>20</v>
      </c>
      <c r="B37">
        <v>2000</v>
      </c>
      <c r="C37">
        <v>3116.51</v>
      </c>
      <c r="D37">
        <v>4978.3</v>
      </c>
      <c r="E37" t="s">
        <v>18</v>
      </c>
    </row>
    <row r="38" spans="1:5" x14ac:dyDescent="0.3">
      <c r="A38" t="s">
        <v>16</v>
      </c>
      <c r="B38">
        <v>2018</v>
      </c>
      <c r="C38">
        <v>7471.47</v>
      </c>
      <c r="D38">
        <v>1857.08</v>
      </c>
      <c r="E38" t="s">
        <v>8</v>
      </c>
    </row>
    <row r="39" spans="1:5" x14ac:dyDescent="0.3">
      <c r="A39" t="s">
        <v>20</v>
      </c>
      <c r="B39">
        <v>2010</v>
      </c>
      <c r="C39">
        <v>6729.65</v>
      </c>
      <c r="D39">
        <v>943.71</v>
      </c>
      <c r="E39" t="s">
        <v>18</v>
      </c>
    </row>
    <row r="40" spans="1:5" x14ac:dyDescent="0.3">
      <c r="A40" t="s">
        <v>5</v>
      </c>
      <c r="B40">
        <v>2004</v>
      </c>
      <c r="C40">
        <v>7737.7</v>
      </c>
      <c r="D40">
        <v>4891.3</v>
      </c>
      <c r="E40" t="s">
        <v>6</v>
      </c>
    </row>
    <row r="41" spans="1:5" x14ac:dyDescent="0.3">
      <c r="A41" t="s">
        <v>7</v>
      </c>
      <c r="B41">
        <v>2011</v>
      </c>
      <c r="C41">
        <v>1432.23</v>
      </c>
      <c r="D41">
        <v>4719.7700000000004</v>
      </c>
      <c r="E41" t="s">
        <v>8</v>
      </c>
    </row>
    <row r="42" spans="1:5" x14ac:dyDescent="0.3">
      <c r="A42" t="s">
        <v>22</v>
      </c>
      <c r="B42">
        <v>2002</v>
      </c>
      <c r="C42">
        <v>5981.51</v>
      </c>
      <c r="D42">
        <v>2203.5100000000002</v>
      </c>
      <c r="E42" t="s">
        <v>10</v>
      </c>
    </row>
    <row r="43" spans="1:5" x14ac:dyDescent="0.3">
      <c r="A43" t="s">
        <v>16</v>
      </c>
      <c r="B43">
        <v>2000</v>
      </c>
      <c r="C43">
        <v>7537.55</v>
      </c>
      <c r="D43">
        <v>6675.7</v>
      </c>
      <c r="E43" t="s">
        <v>8</v>
      </c>
    </row>
    <row r="44" spans="1:5" x14ac:dyDescent="0.3">
      <c r="A44" t="s">
        <v>13</v>
      </c>
      <c r="B44">
        <v>2000</v>
      </c>
      <c r="C44">
        <v>1859.25</v>
      </c>
      <c r="D44">
        <v>1396.98</v>
      </c>
      <c r="E44" t="s">
        <v>14</v>
      </c>
    </row>
    <row r="45" spans="1:5" x14ac:dyDescent="0.3">
      <c r="A45" t="s">
        <v>16</v>
      </c>
      <c r="B45">
        <v>2007</v>
      </c>
      <c r="C45">
        <v>998.72</v>
      </c>
      <c r="D45">
        <v>3253.41</v>
      </c>
      <c r="E45" t="s">
        <v>8</v>
      </c>
    </row>
    <row r="46" spans="1:5" x14ac:dyDescent="0.3">
      <c r="A46" t="s">
        <v>5</v>
      </c>
      <c r="B46">
        <v>2009</v>
      </c>
      <c r="C46">
        <v>6058.4</v>
      </c>
      <c r="D46">
        <v>6627.87</v>
      </c>
      <c r="E46" t="s">
        <v>6</v>
      </c>
    </row>
    <row r="47" spans="1:5" x14ac:dyDescent="0.3">
      <c r="A47" t="s">
        <v>13</v>
      </c>
      <c r="B47">
        <v>2010</v>
      </c>
      <c r="C47">
        <v>4808.55</v>
      </c>
      <c r="D47">
        <v>3170.2</v>
      </c>
      <c r="E47" t="s">
        <v>14</v>
      </c>
    </row>
    <row r="48" spans="1:5" x14ac:dyDescent="0.3">
      <c r="A48" t="s">
        <v>22</v>
      </c>
      <c r="B48">
        <v>2011</v>
      </c>
      <c r="C48">
        <v>6813.72</v>
      </c>
      <c r="D48">
        <v>4614.2700000000004</v>
      </c>
      <c r="E48" t="s">
        <v>10</v>
      </c>
    </row>
    <row r="49" spans="1:5" x14ac:dyDescent="0.3">
      <c r="A49" t="s">
        <v>5</v>
      </c>
      <c r="B49">
        <v>2012</v>
      </c>
      <c r="C49">
        <v>1548.29</v>
      </c>
      <c r="D49">
        <v>3024.12</v>
      </c>
      <c r="E49" t="s">
        <v>6</v>
      </c>
    </row>
    <row r="50" spans="1:5" x14ac:dyDescent="0.3">
      <c r="A50" t="s">
        <v>19</v>
      </c>
      <c r="B50">
        <v>2011</v>
      </c>
      <c r="C50">
        <v>6464.5</v>
      </c>
      <c r="D50">
        <v>2209.8200000000002</v>
      </c>
      <c r="E50" t="s">
        <v>10</v>
      </c>
    </row>
    <row r="51" spans="1:5" x14ac:dyDescent="0.3">
      <c r="A51" t="s">
        <v>7</v>
      </c>
      <c r="B51">
        <v>2013</v>
      </c>
      <c r="C51">
        <v>2012.2</v>
      </c>
      <c r="D51">
        <v>6894.25</v>
      </c>
      <c r="E51" t="s">
        <v>8</v>
      </c>
    </row>
    <row r="52" spans="1:5" x14ac:dyDescent="0.3">
      <c r="A52" t="s">
        <v>22</v>
      </c>
      <c r="B52">
        <v>2001</v>
      </c>
      <c r="C52">
        <v>1727.42</v>
      </c>
      <c r="D52">
        <v>3101.6</v>
      </c>
      <c r="E52" t="s">
        <v>10</v>
      </c>
    </row>
    <row r="53" spans="1:5" x14ac:dyDescent="0.3">
      <c r="A53" t="s">
        <v>20</v>
      </c>
      <c r="B53">
        <v>2018</v>
      </c>
      <c r="C53">
        <v>1731.99</v>
      </c>
      <c r="D53">
        <v>6301.05</v>
      </c>
      <c r="E53" t="s">
        <v>18</v>
      </c>
    </row>
    <row r="54" spans="1:5" x14ac:dyDescent="0.3">
      <c r="A54" t="s">
        <v>19</v>
      </c>
      <c r="B54">
        <v>2017</v>
      </c>
      <c r="C54">
        <v>6609.31</v>
      </c>
      <c r="D54">
        <v>1917.7</v>
      </c>
      <c r="E54" t="s">
        <v>10</v>
      </c>
    </row>
    <row r="55" spans="1:5" x14ac:dyDescent="0.3">
      <c r="A55" t="s">
        <v>15</v>
      </c>
      <c r="B55">
        <v>2002</v>
      </c>
      <c r="C55">
        <v>5488.98</v>
      </c>
      <c r="D55">
        <v>1806.49</v>
      </c>
      <c r="E55" t="s">
        <v>8</v>
      </c>
    </row>
    <row r="56" spans="1:5" x14ac:dyDescent="0.3">
      <c r="A56" t="s">
        <v>22</v>
      </c>
      <c r="B56">
        <v>2022</v>
      </c>
      <c r="C56">
        <v>4422.99</v>
      </c>
      <c r="D56">
        <v>605.48</v>
      </c>
      <c r="E56" t="s">
        <v>10</v>
      </c>
    </row>
    <row r="57" spans="1:5" x14ac:dyDescent="0.3">
      <c r="A57" t="s">
        <v>15</v>
      </c>
      <c r="B57">
        <v>2016</v>
      </c>
      <c r="C57">
        <v>3191.23</v>
      </c>
      <c r="D57">
        <v>4701</v>
      </c>
      <c r="E57" t="s">
        <v>8</v>
      </c>
    </row>
    <row r="58" spans="1:5" x14ac:dyDescent="0.3">
      <c r="A58" t="s">
        <v>13</v>
      </c>
      <c r="B58">
        <v>2007</v>
      </c>
      <c r="C58">
        <v>7079</v>
      </c>
      <c r="D58">
        <v>2832.27</v>
      </c>
      <c r="E58" t="s">
        <v>14</v>
      </c>
    </row>
    <row r="59" spans="1:5" x14ac:dyDescent="0.3">
      <c r="A59" t="s">
        <v>19</v>
      </c>
      <c r="B59">
        <v>2009</v>
      </c>
      <c r="C59">
        <v>3443.34</v>
      </c>
      <c r="D59">
        <v>6104.76</v>
      </c>
      <c r="E59" t="s">
        <v>10</v>
      </c>
    </row>
    <row r="60" spans="1:5" x14ac:dyDescent="0.3">
      <c r="A60" t="s">
        <v>7</v>
      </c>
      <c r="B60">
        <v>2001</v>
      </c>
      <c r="C60">
        <v>6624.5</v>
      </c>
      <c r="D60">
        <v>3523.19</v>
      </c>
      <c r="E60" t="s">
        <v>8</v>
      </c>
    </row>
    <row r="61" spans="1:5" x14ac:dyDescent="0.3">
      <c r="A61" t="s">
        <v>20</v>
      </c>
      <c r="B61">
        <v>2018</v>
      </c>
      <c r="C61">
        <v>3793.51</v>
      </c>
      <c r="D61">
        <v>6790.08</v>
      </c>
      <c r="E61" t="s">
        <v>18</v>
      </c>
    </row>
    <row r="62" spans="1:5" x14ac:dyDescent="0.3">
      <c r="A62" t="s">
        <v>20</v>
      </c>
      <c r="B62">
        <v>2008</v>
      </c>
      <c r="C62">
        <v>3327.08</v>
      </c>
      <c r="D62">
        <v>1624.47</v>
      </c>
      <c r="E62" t="s">
        <v>18</v>
      </c>
    </row>
    <row r="63" spans="1:5" x14ac:dyDescent="0.3">
      <c r="A63" t="s">
        <v>5</v>
      </c>
      <c r="B63">
        <v>2006</v>
      </c>
      <c r="C63">
        <v>3970.1</v>
      </c>
      <c r="D63">
        <v>6132.91</v>
      </c>
      <c r="E63" t="s">
        <v>6</v>
      </c>
    </row>
    <row r="64" spans="1:5" x14ac:dyDescent="0.3">
      <c r="A64" t="s">
        <v>20</v>
      </c>
      <c r="B64">
        <v>2003</v>
      </c>
      <c r="C64">
        <v>2760.33</v>
      </c>
      <c r="D64">
        <v>5525.54</v>
      </c>
      <c r="E64" t="s">
        <v>18</v>
      </c>
    </row>
    <row r="65" spans="1:5" x14ac:dyDescent="0.3">
      <c r="A65" t="s">
        <v>11</v>
      </c>
      <c r="B65">
        <v>2020</v>
      </c>
      <c r="C65">
        <v>6107.07</v>
      </c>
      <c r="D65">
        <v>5488.08</v>
      </c>
      <c r="E65" t="s">
        <v>12</v>
      </c>
    </row>
    <row r="66" spans="1:5" x14ac:dyDescent="0.3">
      <c r="A66" t="s">
        <v>16</v>
      </c>
      <c r="B66">
        <v>2017</v>
      </c>
      <c r="C66">
        <v>4270.3999999999996</v>
      </c>
      <c r="D66">
        <v>5975.57</v>
      </c>
      <c r="E66" t="s">
        <v>8</v>
      </c>
    </row>
    <row r="67" spans="1:5" x14ac:dyDescent="0.3">
      <c r="A67" t="s">
        <v>21</v>
      </c>
      <c r="B67">
        <v>2012</v>
      </c>
      <c r="C67">
        <v>2241.6</v>
      </c>
      <c r="D67">
        <v>5422.76</v>
      </c>
      <c r="E67" t="s">
        <v>18</v>
      </c>
    </row>
    <row r="68" spans="1:5" x14ac:dyDescent="0.3">
      <c r="A68" t="s">
        <v>7</v>
      </c>
      <c r="B68">
        <v>2010</v>
      </c>
      <c r="C68">
        <v>7246.81</v>
      </c>
      <c r="D68">
        <v>4533.05</v>
      </c>
      <c r="E68" t="s">
        <v>8</v>
      </c>
    </row>
    <row r="69" spans="1:5" x14ac:dyDescent="0.3">
      <c r="A69" t="s">
        <v>19</v>
      </c>
      <c r="B69">
        <v>2023</v>
      </c>
      <c r="C69">
        <v>3379.18</v>
      </c>
      <c r="D69">
        <v>1266.22</v>
      </c>
      <c r="E69" t="s">
        <v>10</v>
      </c>
    </row>
    <row r="70" spans="1:5" x14ac:dyDescent="0.3">
      <c r="A70" t="s">
        <v>11</v>
      </c>
      <c r="B70">
        <v>2003</v>
      </c>
      <c r="C70">
        <v>4576.6499999999996</v>
      </c>
      <c r="D70">
        <v>614.66999999999996</v>
      </c>
      <c r="E70" t="s">
        <v>12</v>
      </c>
    </row>
    <row r="71" spans="1:5" x14ac:dyDescent="0.3">
      <c r="A71" t="s">
        <v>7</v>
      </c>
      <c r="B71">
        <v>2020</v>
      </c>
      <c r="C71">
        <v>7298.54</v>
      </c>
      <c r="D71">
        <v>6477.6</v>
      </c>
      <c r="E71" t="s">
        <v>8</v>
      </c>
    </row>
    <row r="72" spans="1:5" x14ac:dyDescent="0.3">
      <c r="A72" t="s">
        <v>19</v>
      </c>
      <c r="B72">
        <v>2003</v>
      </c>
      <c r="C72">
        <v>5181.78</v>
      </c>
      <c r="D72">
        <v>4469.8900000000003</v>
      </c>
      <c r="E72" t="s">
        <v>10</v>
      </c>
    </row>
    <row r="73" spans="1:5" x14ac:dyDescent="0.3">
      <c r="A73" t="s">
        <v>17</v>
      </c>
      <c r="B73">
        <v>2009</v>
      </c>
      <c r="C73">
        <v>1376.74</v>
      </c>
      <c r="D73">
        <v>5657.15</v>
      </c>
      <c r="E73" t="s">
        <v>18</v>
      </c>
    </row>
    <row r="74" spans="1:5" x14ac:dyDescent="0.3">
      <c r="A74" t="s">
        <v>17</v>
      </c>
      <c r="B74">
        <v>2004</v>
      </c>
      <c r="C74">
        <v>7548.74</v>
      </c>
      <c r="D74">
        <v>3578.05</v>
      </c>
      <c r="E74" t="s">
        <v>18</v>
      </c>
    </row>
    <row r="75" spans="1:5" x14ac:dyDescent="0.3">
      <c r="A75" t="s">
        <v>15</v>
      </c>
      <c r="B75">
        <v>2008</v>
      </c>
      <c r="C75">
        <v>5207.8100000000004</v>
      </c>
      <c r="D75">
        <v>1174.23</v>
      </c>
      <c r="E75" t="s">
        <v>8</v>
      </c>
    </row>
    <row r="76" spans="1:5" x14ac:dyDescent="0.3">
      <c r="A76" t="s">
        <v>7</v>
      </c>
      <c r="B76">
        <v>2023</v>
      </c>
      <c r="C76">
        <v>3011.79</v>
      </c>
      <c r="D76">
        <v>1226.23</v>
      </c>
      <c r="E76" t="s">
        <v>8</v>
      </c>
    </row>
    <row r="77" spans="1:5" x14ac:dyDescent="0.3">
      <c r="A77" t="s">
        <v>17</v>
      </c>
      <c r="B77">
        <v>2002</v>
      </c>
      <c r="C77">
        <v>1544.54</v>
      </c>
      <c r="D77">
        <v>4924.7299999999996</v>
      </c>
      <c r="E77" t="s">
        <v>18</v>
      </c>
    </row>
    <row r="78" spans="1:5" x14ac:dyDescent="0.3">
      <c r="A78" t="s">
        <v>19</v>
      </c>
      <c r="B78">
        <v>2016</v>
      </c>
      <c r="C78">
        <v>6455.19</v>
      </c>
      <c r="D78">
        <v>3240.02</v>
      </c>
      <c r="E78" t="s">
        <v>10</v>
      </c>
    </row>
    <row r="79" spans="1:5" x14ac:dyDescent="0.3">
      <c r="A79" t="s">
        <v>15</v>
      </c>
      <c r="B79">
        <v>2002</v>
      </c>
      <c r="C79">
        <v>5150.55</v>
      </c>
      <c r="D79">
        <v>1723.46</v>
      </c>
      <c r="E79" t="s">
        <v>8</v>
      </c>
    </row>
    <row r="80" spans="1:5" x14ac:dyDescent="0.3">
      <c r="A80" t="s">
        <v>20</v>
      </c>
      <c r="B80">
        <v>2015</v>
      </c>
      <c r="C80">
        <v>4500.96</v>
      </c>
      <c r="D80">
        <v>3644.52</v>
      </c>
      <c r="E80" t="s">
        <v>18</v>
      </c>
    </row>
    <row r="81" spans="1:5" x14ac:dyDescent="0.3">
      <c r="A81" t="s">
        <v>19</v>
      </c>
      <c r="B81">
        <v>2003</v>
      </c>
      <c r="C81">
        <v>7204.19</v>
      </c>
      <c r="D81">
        <v>823.78</v>
      </c>
      <c r="E81" t="s">
        <v>10</v>
      </c>
    </row>
    <row r="82" spans="1:5" x14ac:dyDescent="0.3">
      <c r="A82" t="s">
        <v>15</v>
      </c>
      <c r="B82">
        <v>2017</v>
      </c>
      <c r="C82">
        <v>6414.48</v>
      </c>
      <c r="D82">
        <v>4241.01</v>
      </c>
      <c r="E82" t="s">
        <v>8</v>
      </c>
    </row>
    <row r="83" spans="1:5" x14ac:dyDescent="0.3">
      <c r="A83" t="s">
        <v>7</v>
      </c>
      <c r="B83">
        <v>2016</v>
      </c>
      <c r="C83">
        <v>1637.56</v>
      </c>
      <c r="D83">
        <v>2175.36</v>
      </c>
      <c r="E83" t="s">
        <v>8</v>
      </c>
    </row>
    <row r="84" spans="1:5" x14ac:dyDescent="0.3">
      <c r="A84" t="s">
        <v>11</v>
      </c>
      <c r="B84">
        <v>2006</v>
      </c>
      <c r="C84">
        <v>2837.92</v>
      </c>
      <c r="D84">
        <v>5663.89</v>
      </c>
      <c r="E84" t="s">
        <v>12</v>
      </c>
    </row>
    <row r="85" spans="1:5" x14ac:dyDescent="0.3">
      <c r="A85" t="s">
        <v>5</v>
      </c>
      <c r="B85">
        <v>2023</v>
      </c>
      <c r="C85">
        <v>2363.67</v>
      </c>
      <c r="D85">
        <v>2448.39</v>
      </c>
      <c r="E85" t="s">
        <v>6</v>
      </c>
    </row>
    <row r="86" spans="1:5" x14ac:dyDescent="0.3">
      <c r="A86" t="s">
        <v>20</v>
      </c>
      <c r="B86">
        <v>2022</v>
      </c>
      <c r="C86">
        <v>6079.6</v>
      </c>
      <c r="D86">
        <v>3404.45</v>
      </c>
      <c r="E86" t="s">
        <v>18</v>
      </c>
    </row>
    <row r="87" spans="1:5" x14ac:dyDescent="0.3">
      <c r="A87" t="s">
        <v>22</v>
      </c>
      <c r="B87">
        <v>2004</v>
      </c>
      <c r="C87">
        <v>751.49</v>
      </c>
      <c r="D87">
        <v>476.7</v>
      </c>
      <c r="E87" t="s">
        <v>10</v>
      </c>
    </row>
    <row r="88" spans="1:5" x14ac:dyDescent="0.3">
      <c r="A88" t="s">
        <v>11</v>
      </c>
      <c r="B88">
        <v>2011</v>
      </c>
      <c r="C88">
        <v>4774.17</v>
      </c>
      <c r="D88">
        <v>878.15</v>
      </c>
      <c r="E88" t="s">
        <v>12</v>
      </c>
    </row>
    <row r="89" spans="1:5" x14ac:dyDescent="0.3">
      <c r="A89" t="s">
        <v>13</v>
      </c>
      <c r="B89">
        <v>2016</v>
      </c>
      <c r="C89">
        <v>6218.44</v>
      </c>
      <c r="D89">
        <v>2990.46</v>
      </c>
      <c r="E89" t="s">
        <v>14</v>
      </c>
    </row>
    <row r="90" spans="1:5" x14ac:dyDescent="0.3">
      <c r="A90" t="s">
        <v>19</v>
      </c>
      <c r="B90">
        <v>2022</v>
      </c>
      <c r="C90">
        <v>7075.74</v>
      </c>
      <c r="D90">
        <v>3567.6</v>
      </c>
      <c r="E90" t="s">
        <v>10</v>
      </c>
    </row>
    <row r="91" spans="1:5" x14ac:dyDescent="0.3">
      <c r="A91" t="s">
        <v>13</v>
      </c>
      <c r="B91">
        <v>2012</v>
      </c>
      <c r="C91">
        <v>3065.61</v>
      </c>
      <c r="D91">
        <v>4360.1400000000003</v>
      </c>
      <c r="E91" t="s">
        <v>14</v>
      </c>
    </row>
    <row r="92" spans="1:5" x14ac:dyDescent="0.3">
      <c r="A92" t="s">
        <v>11</v>
      </c>
      <c r="B92">
        <v>2022</v>
      </c>
      <c r="C92">
        <v>6659.43</v>
      </c>
      <c r="D92">
        <v>2324.9699999999998</v>
      </c>
      <c r="E92" t="s">
        <v>12</v>
      </c>
    </row>
    <row r="93" spans="1:5" x14ac:dyDescent="0.3">
      <c r="A93" t="s">
        <v>15</v>
      </c>
      <c r="B93">
        <v>2002</v>
      </c>
      <c r="C93">
        <v>1329.74</v>
      </c>
      <c r="D93">
        <v>4986.88</v>
      </c>
      <c r="E93" t="s">
        <v>8</v>
      </c>
    </row>
    <row r="94" spans="1:5" x14ac:dyDescent="0.3">
      <c r="A94" t="s">
        <v>22</v>
      </c>
      <c r="B94">
        <v>2008</v>
      </c>
      <c r="C94">
        <v>6848.39</v>
      </c>
      <c r="D94">
        <v>6076.81</v>
      </c>
      <c r="E94" t="s">
        <v>10</v>
      </c>
    </row>
    <row r="95" spans="1:5" x14ac:dyDescent="0.3">
      <c r="A95" t="s">
        <v>20</v>
      </c>
      <c r="B95">
        <v>2016</v>
      </c>
      <c r="C95">
        <v>1456.16</v>
      </c>
      <c r="D95">
        <v>5547.02</v>
      </c>
      <c r="E95" t="s">
        <v>18</v>
      </c>
    </row>
    <row r="96" spans="1:5" x14ac:dyDescent="0.3">
      <c r="A96" t="s">
        <v>20</v>
      </c>
      <c r="B96">
        <v>2016</v>
      </c>
      <c r="C96">
        <v>3479.65</v>
      </c>
      <c r="D96">
        <v>661.48</v>
      </c>
      <c r="E96" t="s">
        <v>18</v>
      </c>
    </row>
    <row r="97" spans="1:5" x14ac:dyDescent="0.3">
      <c r="A97" t="s">
        <v>20</v>
      </c>
      <c r="B97">
        <v>2019</v>
      </c>
      <c r="C97">
        <v>6479.72</v>
      </c>
      <c r="D97">
        <v>3571.35</v>
      </c>
      <c r="E97" t="s">
        <v>18</v>
      </c>
    </row>
    <row r="98" spans="1:5" x14ac:dyDescent="0.3">
      <c r="A98" t="s">
        <v>22</v>
      </c>
      <c r="B98">
        <v>2015</v>
      </c>
      <c r="C98">
        <v>1624.38</v>
      </c>
      <c r="D98">
        <v>1092.54</v>
      </c>
      <c r="E98" t="s">
        <v>10</v>
      </c>
    </row>
    <row r="99" spans="1:5" x14ac:dyDescent="0.3">
      <c r="A99" t="s">
        <v>21</v>
      </c>
      <c r="B99">
        <v>2021</v>
      </c>
      <c r="C99">
        <v>2219.39</v>
      </c>
      <c r="D99">
        <v>1997.5</v>
      </c>
      <c r="E99" t="s">
        <v>18</v>
      </c>
    </row>
    <row r="100" spans="1:5" x14ac:dyDescent="0.3">
      <c r="A100" t="s">
        <v>22</v>
      </c>
      <c r="B100">
        <v>2012</v>
      </c>
      <c r="C100">
        <v>5916.89</v>
      </c>
      <c r="D100">
        <v>6911.97</v>
      </c>
      <c r="E100" t="s">
        <v>10</v>
      </c>
    </row>
    <row r="101" spans="1:5" x14ac:dyDescent="0.3">
      <c r="A101" t="s">
        <v>5</v>
      </c>
      <c r="B101">
        <v>2018</v>
      </c>
      <c r="C101">
        <v>5900.27</v>
      </c>
      <c r="D101">
        <v>1340.47</v>
      </c>
      <c r="E101" t="s">
        <v>6</v>
      </c>
    </row>
    <row r="102" spans="1:5" x14ac:dyDescent="0.3">
      <c r="A102" t="s">
        <v>22</v>
      </c>
      <c r="B102">
        <v>2016</v>
      </c>
      <c r="C102">
        <v>5308.61</v>
      </c>
      <c r="D102">
        <v>3692.66</v>
      </c>
      <c r="E102" t="s">
        <v>10</v>
      </c>
    </row>
    <row r="103" spans="1:5" x14ac:dyDescent="0.3">
      <c r="A103" t="s">
        <v>11</v>
      </c>
      <c r="B103">
        <v>2003</v>
      </c>
      <c r="C103">
        <v>5704.61</v>
      </c>
      <c r="D103">
        <v>4479.83</v>
      </c>
      <c r="E103" t="s">
        <v>12</v>
      </c>
    </row>
    <row r="104" spans="1:5" x14ac:dyDescent="0.3">
      <c r="A104" t="s">
        <v>21</v>
      </c>
      <c r="B104">
        <v>2011</v>
      </c>
      <c r="C104">
        <v>4570.43</v>
      </c>
      <c r="D104">
        <v>5036.2700000000004</v>
      </c>
      <c r="E104" t="s">
        <v>18</v>
      </c>
    </row>
    <row r="105" spans="1:5" x14ac:dyDescent="0.3">
      <c r="A105" t="s">
        <v>20</v>
      </c>
      <c r="B105">
        <v>2008</v>
      </c>
      <c r="C105">
        <v>2388.4899999999998</v>
      </c>
      <c r="D105">
        <v>4093.68</v>
      </c>
      <c r="E105" t="s">
        <v>18</v>
      </c>
    </row>
    <row r="106" spans="1:5" x14ac:dyDescent="0.3">
      <c r="A106" t="s">
        <v>11</v>
      </c>
      <c r="B106">
        <v>2018</v>
      </c>
      <c r="C106">
        <v>3092.72</v>
      </c>
      <c r="D106">
        <v>464.49</v>
      </c>
      <c r="E106" t="s">
        <v>12</v>
      </c>
    </row>
    <row r="107" spans="1:5" x14ac:dyDescent="0.3">
      <c r="A107" t="s">
        <v>11</v>
      </c>
      <c r="B107">
        <v>2011</v>
      </c>
      <c r="C107">
        <v>1861.98</v>
      </c>
      <c r="D107">
        <v>2554.64</v>
      </c>
      <c r="E107" t="s">
        <v>12</v>
      </c>
    </row>
    <row r="108" spans="1:5" x14ac:dyDescent="0.3">
      <c r="A108" t="s">
        <v>9</v>
      </c>
      <c r="B108">
        <v>2008</v>
      </c>
      <c r="C108">
        <v>7313.38</v>
      </c>
      <c r="D108">
        <v>3816.9</v>
      </c>
      <c r="E108" t="s">
        <v>10</v>
      </c>
    </row>
    <row r="109" spans="1:5" x14ac:dyDescent="0.3">
      <c r="A109" t="s">
        <v>16</v>
      </c>
      <c r="B109">
        <v>2006</v>
      </c>
      <c r="C109">
        <v>4875.4399999999996</v>
      </c>
      <c r="D109">
        <v>979.92</v>
      </c>
      <c r="E109" t="s">
        <v>8</v>
      </c>
    </row>
    <row r="110" spans="1:5" x14ac:dyDescent="0.3">
      <c r="A110" t="s">
        <v>21</v>
      </c>
      <c r="B110">
        <v>2013</v>
      </c>
      <c r="C110">
        <v>3506.39</v>
      </c>
      <c r="D110">
        <v>2714.14</v>
      </c>
      <c r="E110" t="s">
        <v>18</v>
      </c>
    </row>
    <row r="111" spans="1:5" x14ac:dyDescent="0.3">
      <c r="A111" t="s">
        <v>11</v>
      </c>
      <c r="B111">
        <v>2019</v>
      </c>
      <c r="C111">
        <v>3965.04</v>
      </c>
      <c r="D111">
        <v>619.14</v>
      </c>
      <c r="E111" t="s">
        <v>12</v>
      </c>
    </row>
    <row r="112" spans="1:5" x14ac:dyDescent="0.3">
      <c r="A112" t="s">
        <v>16</v>
      </c>
      <c r="B112">
        <v>2018</v>
      </c>
      <c r="C112">
        <v>7604.63</v>
      </c>
      <c r="D112">
        <v>918.62</v>
      </c>
      <c r="E112" t="s">
        <v>8</v>
      </c>
    </row>
    <row r="113" spans="1:5" x14ac:dyDescent="0.3">
      <c r="A113" t="s">
        <v>16</v>
      </c>
      <c r="B113">
        <v>2014</v>
      </c>
      <c r="C113">
        <v>1650.14</v>
      </c>
      <c r="D113">
        <v>3019.69</v>
      </c>
      <c r="E113" t="s">
        <v>8</v>
      </c>
    </row>
    <row r="114" spans="1:5" x14ac:dyDescent="0.3">
      <c r="A114" t="s">
        <v>21</v>
      </c>
      <c r="B114">
        <v>2015</v>
      </c>
      <c r="C114">
        <v>4896.72</v>
      </c>
      <c r="D114">
        <v>1275.92</v>
      </c>
      <c r="E114" t="s">
        <v>18</v>
      </c>
    </row>
    <row r="115" spans="1:5" x14ac:dyDescent="0.3">
      <c r="A115" t="s">
        <v>9</v>
      </c>
      <c r="B115">
        <v>2020</v>
      </c>
      <c r="C115">
        <v>4294.17</v>
      </c>
      <c r="D115">
        <v>4145.7700000000004</v>
      </c>
      <c r="E115" t="s">
        <v>10</v>
      </c>
    </row>
    <row r="116" spans="1:5" x14ac:dyDescent="0.3">
      <c r="A116" t="s">
        <v>13</v>
      </c>
      <c r="B116">
        <v>2004</v>
      </c>
      <c r="C116">
        <v>5085.91</v>
      </c>
      <c r="D116">
        <v>4950.47</v>
      </c>
      <c r="E116" t="s">
        <v>14</v>
      </c>
    </row>
    <row r="117" spans="1:5" x14ac:dyDescent="0.3">
      <c r="A117" t="s">
        <v>15</v>
      </c>
      <c r="B117">
        <v>2002</v>
      </c>
      <c r="C117">
        <v>635.83000000000004</v>
      </c>
      <c r="D117">
        <v>5683.87</v>
      </c>
      <c r="E117" t="s">
        <v>8</v>
      </c>
    </row>
    <row r="118" spans="1:5" x14ac:dyDescent="0.3">
      <c r="A118" t="s">
        <v>5</v>
      </c>
      <c r="B118">
        <v>2011</v>
      </c>
      <c r="C118">
        <v>7040.93</v>
      </c>
      <c r="D118">
        <v>1720.99</v>
      </c>
      <c r="E118" t="s">
        <v>6</v>
      </c>
    </row>
    <row r="119" spans="1:5" x14ac:dyDescent="0.3">
      <c r="A119" t="s">
        <v>15</v>
      </c>
      <c r="B119">
        <v>2019</v>
      </c>
      <c r="C119">
        <v>7490.89</v>
      </c>
      <c r="D119">
        <v>1505.39</v>
      </c>
      <c r="E119" t="s">
        <v>8</v>
      </c>
    </row>
    <row r="120" spans="1:5" x14ac:dyDescent="0.3">
      <c r="A120" t="s">
        <v>22</v>
      </c>
      <c r="B120">
        <v>2020</v>
      </c>
      <c r="C120">
        <v>4738.5</v>
      </c>
      <c r="D120">
        <v>1090.1500000000001</v>
      </c>
      <c r="E120" t="s">
        <v>10</v>
      </c>
    </row>
    <row r="121" spans="1:5" x14ac:dyDescent="0.3">
      <c r="A121" t="s">
        <v>20</v>
      </c>
      <c r="B121">
        <v>2003</v>
      </c>
      <c r="C121">
        <v>5724.88</v>
      </c>
      <c r="D121">
        <v>4600.4399999999996</v>
      </c>
      <c r="E121" t="s">
        <v>18</v>
      </c>
    </row>
    <row r="122" spans="1:5" x14ac:dyDescent="0.3">
      <c r="A122" t="s">
        <v>5</v>
      </c>
      <c r="B122">
        <v>2020</v>
      </c>
      <c r="C122">
        <v>7418.75</v>
      </c>
      <c r="D122">
        <v>5062.74</v>
      </c>
      <c r="E122" t="s">
        <v>6</v>
      </c>
    </row>
    <row r="123" spans="1:5" x14ac:dyDescent="0.3">
      <c r="A123" t="s">
        <v>22</v>
      </c>
      <c r="B123">
        <v>2022</v>
      </c>
      <c r="C123">
        <v>5804.29</v>
      </c>
      <c r="D123">
        <v>608.47</v>
      </c>
      <c r="E123" t="s">
        <v>10</v>
      </c>
    </row>
    <row r="124" spans="1:5" x14ac:dyDescent="0.3">
      <c r="A124" t="s">
        <v>11</v>
      </c>
      <c r="B124">
        <v>2015</v>
      </c>
      <c r="C124">
        <v>1644.04</v>
      </c>
      <c r="D124">
        <v>6579</v>
      </c>
      <c r="E124" t="s">
        <v>12</v>
      </c>
    </row>
    <row r="125" spans="1:5" x14ac:dyDescent="0.3">
      <c r="A125" t="s">
        <v>20</v>
      </c>
      <c r="B125">
        <v>2006</v>
      </c>
      <c r="C125">
        <v>4822.16</v>
      </c>
      <c r="D125">
        <v>743.01</v>
      </c>
      <c r="E125" t="s">
        <v>18</v>
      </c>
    </row>
    <row r="126" spans="1:5" x14ac:dyDescent="0.3">
      <c r="A126" t="s">
        <v>19</v>
      </c>
      <c r="B126">
        <v>2012</v>
      </c>
      <c r="C126">
        <v>5050.3599999999997</v>
      </c>
      <c r="D126">
        <v>3972.56</v>
      </c>
      <c r="E126" t="s">
        <v>10</v>
      </c>
    </row>
    <row r="127" spans="1:5" x14ac:dyDescent="0.3">
      <c r="A127" t="s">
        <v>21</v>
      </c>
      <c r="B127">
        <v>2020</v>
      </c>
      <c r="C127">
        <v>3680.98</v>
      </c>
      <c r="D127">
        <v>5079.8</v>
      </c>
      <c r="E127" t="s">
        <v>18</v>
      </c>
    </row>
    <row r="128" spans="1:5" x14ac:dyDescent="0.3">
      <c r="A128" t="s">
        <v>5</v>
      </c>
      <c r="B128">
        <v>2009</v>
      </c>
      <c r="C128">
        <v>6023.33</v>
      </c>
      <c r="D128">
        <v>6148.4</v>
      </c>
      <c r="E128" t="s">
        <v>6</v>
      </c>
    </row>
    <row r="129" spans="1:5" x14ac:dyDescent="0.3">
      <c r="A129" t="s">
        <v>5</v>
      </c>
      <c r="B129">
        <v>2006</v>
      </c>
      <c r="C129">
        <v>7507.75</v>
      </c>
      <c r="D129">
        <v>5112.97</v>
      </c>
      <c r="E129" t="s">
        <v>6</v>
      </c>
    </row>
    <row r="130" spans="1:5" x14ac:dyDescent="0.3">
      <c r="A130" t="s">
        <v>11</v>
      </c>
      <c r="B130">
        <v>2013</v>
      </c>
      <c r="C130">
        <v>7441.76</v>
      </c>
      <c r="D130">
        <v>5691.41</v>
      </c>
      <c r="E130" t="s">
        <v>12</v>
      </c>
    </row>
    <row r="131" spans="1:5" x14ac:dyDescent="0.3">
      <c r="A131" t="s">
        <v>13</v>
      </c>
      <c r="B131">
        <v>2004</v>
      </c>
      <c r="C131">
        <v>3881.3</v>
      </c>
      <c r="D131">
        <v>2640.37</v>
      </c>
      <c r="E131" t="s">
        <v>14</v>
      </c>
    </row>
    <row r="132" spans="1:5" x14ac:dyDescent="0.3">
      <c r="A132" t="s">
        <v>16</v>
      </c>
      <c r="B132">
        <v>2002</v>
      </c>
      <c r="C132">
        <v>1349.29</v>
      </c>
      <c r="D132">
        <v>5777.85</v>
      </c>
      <c r="E132" t="s">
        <v>8</v>
      </c>
    </row>
    <row r="133" spans="1:5" x14ac:dyDescent="0.3">
      <c r="A133" t="s">
        <v>20</v>
      </c>
      <c r="B133">
        <v>2022</v>
      </c>
      <c r="C133">
        <v>7886.31</v>
      </c>
      <c r="D133">
        <v>928.76</v>
      </c>
      <c r="E133" t="s">
        <v>18</v>
      </c>
    </row>
    <row r="134" spans="1:5" x14ac:dyDescent="0.3">
      <c r="A134" t="s">
        <v>11</v>
      </c>
      <c r="B134">
        <v>2010</v>
      </c>
      <c r="C134">
        <v>6791.74</v>
      </c>
      <c r="D134">
        <v>6305.79</v>
      </c>
      <c r="E134" t="s">
        <v>12</v>
      </c>
    </row>
    <row r="135" spans="1:5" x14ac:dyDescent="0.3">
      <c r="A135" t="s">
        <v>17</v>
      </c>
      <c r="B135">
        <v>2010</v>
      </c>
      <c r="C135">
        <v>1434.97</v>
      </c>
      <c r="D135">
        <v>4014.11</v>
      </c>
      <c r="E135" t="s">
        <v>18</v>
      </c>
    </row>
    <row r="136" spans="1:5" x14ac:dyDescent="0.3">
      <c r="A136" t="s">
        <v>9</v>
      </c>
      <c r="B136">
        <v>2017</v>
      </c>
      <c r="C136">
        <v>7406.31</v>
      </c>
      <c r="D136">
        <v>5794.17</v>
      </c>
      <c r="E136" t="s">
        <v>10</v>
      </c>
    </row>
    <row r="137" spans="1:5" x14ac:dyDescent="0.3">
      <c r="A137" t="s">
        <v>16</v>
      </c>
      <c r="B137">
        <v>2014</v>
      </c>
      <c r="C137">
        <v>7024.22</v>
      </c>
      <c r="D137">
        <v>3385.3</v>
      </c>
      <c r="E137" t="s">
        <v>8</v>
      </c>
    </row>
    <row r="138" spans="1:5" x14ac:dyDescent="0.3">
      <c r="A138" t="s">
        <v>21</v>
      </c>
      <c r="B138">
        <v>2011</v>
      </c>
      <c r="C138">
        <v>4391.29</v>
      </c>
      <c r="D138">
        <v>4647.6099999999997</v>
      </c>
      <c r="E138" t="s">
        <v>18</v>
      </c>
    </row>
    <row r="139" spans="1:5" x14ac:dyDescent="0.3">
      <c r="A139" t="s">
        <v>16</v>
      </c>
      <c r="B139">
        <v>2008</v>
      </c>
      <c r="C139">
        <v>4934.57</v>
      </c>
      <c r="D139">
        <v>3874.26</v>
      </c>
      <c r="E139" t="s">
        <v>8</v>
      </c>
    </row>
    <row r="140" spans="1:5" x14ac:dyDescent="0.3">
      <c r="A140" t="s">
        <v>13</v>
      </c>
      <c r="B140">
        <v>2009</v>
      </c>
      <c r="C140">
        <v>3492.52</v>
      </c>
      <c r="D140">
        <v>5228.49</v>
      </c>
      <c r="E140" t="s">
        <v>14</v>
      </c>
    </row>
    <row r="141" spans="1:5" x14ac:dyDescent="0.3">
      <c r="A141" t="s">
        <v>16</v>
      </c>
      <c r="B141">
        <v>2011</v>
      </c>
      <c r="C141">
        <v>910.71</v>
      </c>
      <c r="D141">
        <v>938.76</v>
      </c>
      <c r="E141" t="s">
        <v>8</v>
      </c>
    </row>
    <row r="142" spans="1:5" x14ac:dyDescent="0.3">
      <c r="A142" t="s">
        <v>21</v>
      </c>
      <c r="B142">
        <v>2016</v>
      </c>
      <c r="C142">
        <v>3013.98</v>
      </c>
      <c r="D142">
        <v>798.32</v>
      </c>
      <c r="E142" t="s">
        <v>18</v>
      </c>
    </row>
    <row r="143" spans="1:5" x14ac:dyDescent="0.3">
      <c r="A143" t="s">
        <v>13</v>
      </c>
      <c r="B143">
        <v>2005</v>
      </c>
      <c r="C143">
        <v>6521.4</v>
      </c>
      <c r="D143">
        <v>2030.88</v>
      </c>
      <c r="E143" t="s">
        <v>14</v>
      </c>
    </row>
    <row r="144" spans="1:5" x14ac:dyDescent="0.3">
      <c r="A144" t="s">
        <v>15</v>
      </c>
      <c r="B144">
        <v>2006</v>
      </c>
      <c r="C144">
        <v>534.74</v>
      </c>
      <c r="D144">
        <v>1452.99</v>
      </c>
      <c r="E144" t="s">
        <v>8</v>
      </c>
    </row>
    <row r="145" spans="1:5" x14ac:dyDescent="0.3">
      <c r="A145" t="s">
        <v>5</v>
      </c>
      <c r="B145">
        <v>2013</v>
      </c>
      <c r="C145">
        <v>3001.24</v>
      </c>
      <c r="D145">
        <v>6153.77</v>
      </c>
      <c r="E145" t="s">
        <v>6</v>
      </c>
    </row>
    <row r="146" spans="1:5" x14ac:dyDescent="0.3">
      <c r="A146" t="s">
        <v>5</v>
      </c>
      <c r="B146">
        <v>2012</v>
      </c>
      <c r="C146">
        <v>3486.27</v>
      </c>
      <c r="D146">
        <v>1846.81</v>
      </c>
      <c r="E146" t="s">
        <v>6</v>
      </c>
    </row>
    <row r="147" spans="1:5" x14ac:dyDescent="0.3">
      <c r="A147" t="s">
        <v>9</v>
      </c>
      <c r="B147">
        <v>2007</v>
      </c>
      <c r="C147">
        <v>4530.47</v>
      </c>
      <c r="D147">
        <v>6840.71</v>
      </c>
      <c r="E147" t="s">
        <v>10</v>
      </c>
    </row>
    <row r="148" spans="1:5" x14ac:dyDescent="0.3">
      <c r="A148" t="s">
        <v>22</v>
      </c>
      <c r="B148">
        <v>2009</v>
      </c>
      <c r="C148">
        <v>7398.92</v>
      </c>
      <c r="D148">
        <v>2623.51</v>
      </c>
      <c r="E148" t="s">
        <v>10</v>
      </c>
    </row>
    <row r="149" spans="1:5" x14ac:dyDescent="0.3">
      <c r="A149" t="s">
        <v>15</v>
      </c>
      <c r="B149">
        <v>2008</v>
      </c>
      <c r="C149">
        <v>3097.59</v>
      </c>
      <c r="D149">
        <v>1601.98</v>
      </c>
      <c r="E149" t="s">
        <v>8</v>
      </c>
    </row>
    <row r="150" spans="1:5" x14ac:dyDescent="0.3">
      <c r="A150" t="s">
        <v>15</v>
      </c>
      <c r="B150">
        <v>2017</v>
      </c>
      <c r="C150">
        <v>3102.15</v>
      </c>
      <c r="D150">
        <v>5612.01</v>
      </c>
      <c r="E150" t="s">
        <v>8</v>
      </c>
    </row>
    <row r="151" spans="1:5" x14ac:dyDescent="0.3">
      <c r="A151" t="s">
        <v>20</v>
      </c>
      <c r="B151">
        <v>2001</v>
      </c>
      <c r="C151">
        <v>6031.26</v>
      </c>
      <c r="D151">
        <v>4747.47</v>
      </c>
      <c r="E151" t="s">
        <v>18</v>
      </c>
    </row>
    <row r="152" spans="1:5" x14ac:dyDescent="0.3">
      <c r="A152" t="s">
        <v>16</v>
      </c>
      <c r="B152">
        <v>2004</v>
      </c>
      <c r="C152">
        <v>3891.63</v>
      </c>
      <c r="D152">
        <v>3688.09</v>
      </c>
      <c r="E152" t="s">
        <v>8</v>
      </c>
    </row>
    <row r="153" spans="1:5" x14ac:dyDescent="0.3">
      <c r="A153" t="s">
        <v>5</v>
      </c>
      <c r="B153">
        <v>2004</v>
      </c>
      <c r="C153">
        <v>2184.54</v>
      </c>
      <c r="D153">
        <v>4065.4</v>
      </c>
      <c r="E153" t="s">
        <v>6</v>
      </c>
    </row>
    <row r="154" spans="1:5" x14ac:dyDescent="0.3">
      <c r="A154" t="s">
        <v>21</v>
      </c>
      <c r="B154">
        <v>2005</v>
      </c>
      <c r="C154">
        <v>3893.3</v>
      </c>
      <c r="D154">
        <v>5146.7299999999996</v>
      </c>
      <c r="E154" t="s">
        <v>18</v>
      </c>
    </row>
    <row r="155" spans="1:5" x14ac:dyDescent="0.3">
      <c r="A155" t="s">
        <v>7</v>
      </c>
      <c r="B155">
        <v>2018</v>
      </c>
      <c r="C155">
        <v>1556.43</v>
      </c>
      <c r="D155">
        <v>1907.8</v>
      </c>
      <c r="E155" t="s">
        <v>8</v>
      </c>
    </row>
    <row r="156" spans="1:5" x14ac:dyDescent="0.3">
      <c r="A156" t="s">
        <v>7</v>
      </c>
      <c r="B156">
        <v>2007</v>
      </c>
      <c r="C156">
        <v>1822.9</v>
      </c>
      <c r="D156">
        <v>6975.8</v>
      </c>
      <c r="E156" t="s">
        <v>8</v>
      </c>
    </row>
    <row r="157" spans="1:5" x14ac:dyDescent="0.3">
      <c r="A157" t="s">
        <v>13</v>
      </c>
      <c r="B157">
        <v>2015</v>
      </c>
      <c r="C157">
        <v>4237.76</v>
      </c>
      <c r="D157">
        <v>6833.63</v>
      </c>
      <c r="E157" t="s">
        <v>14</v>
      </c>
    </row>
    <row r="158" spans="1:5" x14ac:dyDescent="0.3">
      <c r="A158" t="s">
        <v>5</v>
      </c>
      <c r="B158">
        <v>2000</v>
      </c>
      <c r="C158">
        <v>7361.34</v>
      </c>
      <c r="D158">
        <v>1716.98</v>
      </c>
      <c r="E158" t="s">
        <v>6</v>
      </c>
    </row>
    <row r="159" spans="1:5" x14ac:dyDescent="0.3">
      <c r="A159" t="s">
        <v>9</v>
      </c>
      <c r="B159">
        <v>2021</v>
      </c>
      <c r="C159">
        <v>3217.95</v>
      </c>
      <c r="D159">
        <v>4889.51</v>
      </c>
      <c r="E159" t="s">
        <v>10</v>
      </c>
    </row>
    <row r="160" spans="1:5" x14ac:dyDescent="0.3">
      <c r="A160" t="s">
        <v>7</v>
      </c>
      <c r="B160">
        <v>2019</v>
      </c>
      <c r="C160">
        <v>4854.41</v>
      </c>
      <c r="D160">
        <v>876.51</v>
      </c>
      <c r="E160" t="s">
        <v>8</v>
      </c>
    </row>
    <row r="161" spans="1:5" x14ac:dyDescent="0.3">
      <c r="A161" t="s">
        <v>5</v>
      </c>
      <c r="B161">
        <v>2016</v>
      </c>
      <c r="C161">
        <v>5241.9799999999996</v>
      </c>
      <c r="D161">
        <v>602.30999999999995</v>
      </c>
      <c r="E161" t="s">
        <v>6</v>
      </c>
    </row>
    <row r="162" spans="1:5" x14ac:dyDescent="0.3">
      <c r="A162" t="s">
        <v>9</v>
      </c>
      <c r="B162">
        <v>2006</v>
      </c>
      <c r="C162">
        <v>598.21</v>
      </c>
      <c r="D162">
        <v>2100.71</v>
      </c>
      <c r="E162" t="s">
        <v>10</v>
      </c>
    </row>
    <row r="163" spans="1:5" x14ac:dyDescent="0.3">
      <c r="A163" t="s">
        <v>16</v>
      </c>
      <c r="B163">
        <v>2012</v>
      </c>
      <c r="C163">
        <v>5476.53</v>
      </c>
      <c r="D163">
        <v>3453.31</v>
      </c>
      <c r="E163" t="s">
        <v>8</v>
      </c>
    </row>
    <row r="164" spans="1:5" x14ac:dyDescent="0.3">
      <c r="A164" t="s">
        <v>17</v>
      </c>
      <c r="B164">
        <v>2003</v>
      </c>
      <c r="C164">
        <v>1835.27</v>
      </c>
      <c r="D164">
        <v>6130.6</v>
      </c>
      <c r="E164" t="s">
        <v>18</v>
      </c>
    </row>
    <row r="165" spans="1:5" x14ac:dyDescent="0.3">
      <c r="A165" t="s">
        <v>20</v>
      </c>
      <c r="B165">
        <v>2003</v>
      </c>
      <c r="C165">
        <v>7708.03</v>
      </c>
      <c r="D165">
        <v>5199.32</v>
      </c>
      <c r="E165" t="s">
        <v>18</v>
      </c>
    </row>
    <row r="166" spans="1:5" x14ac:dyDescent="0.3">
      <c r="A166" t="s">
        <v>19</v>
      </c>
      <c r="B166">
        <v>2005</v>
      </c>
      <c r="C166">
        <v>1614.97</v>
      </c>
      <c r="D166">
        <v>5301.86</v>
      </c>
      <c r="E166" t="s">
        <v>10</v>
      </c>
    </row>
    <row r="167" spans="1:5" x14ac:dyDescent="0.3">
      <c r="A167" t="s">
        <v>15</v>
      </c>
      <c r="B167">
        <v>2018</v>
      </c>
      <c r="C167">
        <v>3609.68</v>
      </c>
      <c r="D167">
        <v>3208.26</v>
      </c>
      <c r="E167" t="s">
        <v>8</v>
      </c>
    </row>
    <row r="168" spans="1:5" x14ac:dyDescent="0.3">
      <c r="A168" t="s">
        <v>22</v>
      </c>
      <c r="B168">
        <v>2011</v>
      </c>
      <c r="C168">
        <v>1140.1199999999999</v>
      </c>
      <c r="D168">
        <v>2683.17</v>
      </c>
      <c r="E168" t="s">
        <v>10</v>
      </c>
    </row>
    <row r="169" spans="1:5" x14ac:dyDescent="0.3">
      <c r="A169" t="s">
        <v>13</v>
      </c>
      <c r="B169">
        <v>2021</v>
      </c>
      <c r="C169">
        <v>7976.56</v>
      </c>
      <c r="D169">
        <v>2848.86</v>
      </c>
      <c r="E169" t="s">
        <v>14</v>
      </c>
    </row>
    <row r="170" spans="1:5" x14ac:dyDescent="0.3">
      <c r="A170" t="s">
        <v>17</v>
      </c>
      <c r="B170">
        <v>2006</v>
      </c>
      <c r="C170">
        <v>4266.46</v>
      </c>
      <c r="D170">
        <v>6918.49</v>
      </c>
      <c r="E170" t="s">
        <v>18</v>
      </c>
    </row>
    <row r="171" spans="1:5" x14ac:dyDescent="0.3">
      <c r="A171" t="s">
        <v>20</v>
      </c>
      <c r="B171">
        <v>2009</v>
      </c>
      <c r="C171">
        <v>4965.3900000000003</v>
      </c>
      <c r="D171">
        <v>664.72</v>
      </c>
      <c r="E171" t="s">
        <v>18</v>
      </c>
    </row>
    <row r="172" spans="1:5" x14ac:dyDescent="0.3">
      <c r="A172" t="s">
        <v>20</v>
      </c>
      <c r="B172">
        <v>2018</v>
      </c>
      <c r="C172">
        <v>1003.07</v>
      </c>
      <c r="D172">
        <v>6122.41</v>
      </c>
      <c r="E172" t="s">
        <v>18</v>
      </c>
    </row>
    <row r="173" spans="1:5" x14ac:dyDescent="0.3">
      <c r="A173" t="s">
        <v>20</v>
      </c>
      <c r="B173">
        <v>2002</v>
      </c>
      <c r="C173">
        <v>2074.29</v>
      </c>
      <c r="D173">
        <v>3294.86</v>
      </c>
      <c r="E173" t="s">
        <v>18</v>
      </c>
    </row>
    <row r="174" spans="1:5" x14ac:dyDescent="0.3">
      <c r="A174" t="s">
        <v>7</v>
      </c>
      <c r="B174">
        <v>2012</v>
      </c>
      <c r="C174">
        <v>7235.41</v>
      </c>
      <c r="D174">
        <v>5186.7</v>
      </c>
      <c r="E174" t="s">
        <v>8</v>
      </c>
    </row>
    <row r="175" spans="1:5" x14ac:dyDescent="0.3">
      <c r="A175" t="s">
        <v>9</v>
      </c>
      <c r="B175">
        <v>2012</v>
      </c>
      <c r="C175">
        <v>2038.55</v>
      </c>
      <c r="D175">
        <v>3612.02</v>
      </c>
      <c r="E175" t="s">
        <v>10</v>
      </c>
    </row>
    <row r="176" spans="1:5" x14ac:dyDescent="0.3">
      <c r="A176" t="s">
        <v>15</v>
      </c>
      <c r="B176">
        <v>2017</v>
      </c>
      <c r="C176">
        <v>1930.16</v>
      </c>
      <c r="D176">
        <v>6164.59</v>
      </c>
      <c r="E176" t="s">
        <v>8</v>
      </c>
    </row>
    <row r="177" spans="1:5" x14ac:dyDescent="0.3">
      <c r="A177" t="s">
        <v>5</v>
      </c>
      <c r="B177">
        <v>2019</v>
      </c>
      <c r="C177">
        <v>774.12</v>
      </c>
      <c r="D177">
        <v>6344.63</v>
      </c>
      <c r="E177" t="s">
        <v>6</v>
      </c>
    </row>
    <row r="178" spans="1:5" x14ac:dyDescent="0.3">
      <c r="A178" t="s">
        <v>20</v>
      </c>
      <c r="B178">
        <v>2007</v>
      </c>
      <c r="C178">
        <v>4040.5</v>
      </c>
      <c r="D178">
        <v>3183.36</v>
      </c>
      <c r="E178" t="s">
        <v>18</v>
      </c>
    </row>
    <row r="179" spans="1:5" x14ac:dyDescent="0.3">
      <c r="A179" t="s">
        <v>22</v>
      </c>
      <c r="B179">
        <v>2008</v>
      </c>
      <c r="C179">
        <v>4736.3100000000004</v>
      </c>
      <c r="D179">
        <v>2227.06</v>
      </c>
      <c r="E179" t="s">
        <v>10</v>
      </c>
    </row>
    <row r="180" spans="1:5" x14ac:dyDescent="0.3">
      <c r="A180" t="s">
        <v>5</v>
      </c>
      <c r="B180">
        <v>2006</v>
      </c>
      <c r="C180">
        <v>992.81</v>
      </c>
      <c r="D180">
        <v>4309.51</v>
      </c>
      <c r="E180" t="s">
        <v>6</v>
      </c>
    </row>
    <row r="181" spans="1:5" x14ac:dyDescent="0.3">
      <c r="A181" t="s">
        <v>21</v>
      </c>
      <c r="B181">
        <v>2000</v>
      </c>
      <c r="C181">
        <v>6316.46</v>
      </c>
      <c r="D181">
        <v>6421.6</v>
      </c>
      <c r="E181" t="s">
        <v>18</v>
      </c>
    </row>
    <row r="182" spans="1:5" x14ac:dyDescent="0.3">
      <c r="A182" t="s">
        <v>21</v>
      </c>
      <c r="B182">
        <v>2002</v>
      </c>
      <c r="C182">
        <v>3899.67</v>
      </c>
      <c r="D182">
        <v>1790.37</v>
      </c>
      <c r="E182" t="s">
        <v>18</v>
      </c>
    </row>
    <row r="183" spans="1:5" x14ac:dyDescent="0.3">
      <c r="A183" t="s">
        <v>22</v>
      </c>
      <c r="B183">
        <v>2012</v>
      </c>
      <c r="C183">
        <v>4432.93</v>
      </c>
      <c r="D183">
        <v>4511.58</v>
      </c>
      <c r="E183" t="s">
        <v>10</v>
      </c>
    </row>
    <row r="184" spans="1:5" x14ac:dyDescent="0.3">
      <c r="A184" t="s">
        <v>9</v>
      </c>
      <c r="B184">
        <v>2016</v>
      </c>
      <c r="C184">
        <v>3805.72</v>
      </c>
      <c r="D184">
        <v>4568.3</v>
      </c>
      <c r="E184" t="s">
        <v>10</v>
      </c>
    </row>
    <row r="185" spans="1:5" x14ac:dyDescent="0.3">
      <c r="A185" t="s">
        <v>22</v>
      </c>
      <c r="B185">
        <v>2023</v>
      </c>
      <c r="C185">
        <v>3505.72</v>
      </c>
      <c r="D185">
        <v>5238.55</v>
      </c>
      <c r="E185" t="s">
        <v>10</v>
      </c>
    </row>
    <row r="186" spans="1:5" x14ac:dyDescent="0.3">
      <c r="A186" t="s">
        <v>7</v>
      </c>
      <c r="B186">
        <v>2000</v>
      </c>
      <c r="C186">
        <v>4697.3</v>
      </c>
      <c r="D186">
        <v>1268.3499999999999</v>
      </c>
      <c r="E186" t="s">
        <v>8</v>
      </c>
    </row>
    <row r="187" spans="1:5" x14ac:dyDescent="0.3">
      <c r="A187" t="s">
        <v>22</v>
      </c>
      <c r="B187">
        <v>2005</v>
      </c>
      <c r="C187">
        <v>1664.3</v>
      </c>
      <c r="D187">
        <v>5124.4399999999996</v>
      </c>
      <c r="E187" t="s">
        <v>10</v>
      </c>
    </row>
    <row r="188" spans="1:5" x14ac:dyDescent="0.3">
      <c r="A188" t="s">
        <v>16</v>
      </c>
      <c r="B188">
        <v>2020</v>
      </c>
      <c r="C188">
        <v>1864.46</v>
      </c>
      <c r="D188">
        <v>6399.61</v>
      </c>
      <c r="E188" t="s">
        <v>8</v>
      </c>
    </row>
    <row r="189" spans="1:5" x14ac:dyDescent="0.3">
      <c r="A189" t="s">
        <v>5</v>
      </c>
      <c r="B189">
        <v>2005</v>
      </c>
      <c r="C189">
        <v>6963.39</v>
      </c>
      <c r="D189">
        <v>1585.91</v>
      </c>
      <c r="E189" t="s">
        <v>6</v>
      </c>
    </row>
    <row r="190" spans="1:5" x14ac:dyDescent="0.3">
      <c r="A190" t="s">
        <v>17</v>
      </c>
      <c r="B190">
        <v>2011</v>
      </c>
      <c r="C190">
        <v>7595.87</v>
      </c>
      <c r="D190">
        <v>1967.79</v>
      </c>
      <c r="E190" t="s">
        <v>18</v>
      </c>
    </row>
    <row r="191" spans="1:5" x14ac:dyDescent="0.3">
      <c r="A191" t="s">
        <v>11</v>
      </c>
      <c r="B191">
        <v>2012</v>
      </c>
      <c r="C191">
        <v>3299.82</v>
      </c>
      <c r="D191">
        <v>6811.21</v>
      </c>
      <c r="E191" t="s">
        <v>12</v>
      </c>
    </row>
    <row r="192" spans="1:5" x14ac:dyDescent="0.3">
      <c r="A192" t="s">
        <v>9</v>
      </c>
      <c r="B192">
        <v>2012</v>
      </c>
      <c r="C192">
        <v>2530.59</v>
      </c>
      <c r="D192">
        <v>1594.45</v>
      </c>
      <c r="E192" t="s">
        <v>10</v>
      </c>
    </row>
    <row r="193" spans="1:5" x14ac:dyDescent="0.3">
      <c r="A193" t="s">
        <v>22</v>
      </c>
      <c r="B193">
        <v>2014</v>
      </c>
      <c r="C193">
        <v>5330</v>
      </c>
      <c r="D193">
        <v>6038.94</v>
      </c>
      <c r="E193" t="s">
        <v>10</v>
      </c>
    </row>
    <row r="194" spans="1:5" x14ac:dyDescent="0.3">
      <c r="A194" t="s">
        <v>13</v>
      </c>
      <c r="B194">
        <v>2020</v>
      </c>
      <c r="C194">
        <v>3565.51</v>
      </c>
      <c r="D194">
        <v>3649.03</v>
      </c>
      <c r="E194" t="s">
        <v>14</v>
      </c>
    </row>
    <row r="195" spans="1:5" x14ac:dyDescent="0.3">
      <c r="A195" t="s">
        <v>21</v>
      </c>
      <c r="B195">
        <v>2015</v>
      </c>
      <c r="C195">
        <v>690.4</v>
      </c>
      <c r="D195">
        <v>2031.73</v>
      </c>
      <c r="E195" t="s">
        <v>18</v>
      </c>
    </row>
    <row r="196" spans="1:5" x14ac:dyDescent="0.3">
      <c r="A196" t="s">
        <v>16</v>
      </c>
      <c r="B196">
        <v>2021</v>
      </c>
      <c r="C196">
        <v>1671.14</v>
      </c>
      <c r="D196">
        <v>6146.95</v>
      </c>
      <c r="E19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F1FA-1E5C-4046-98FE-215DF674A2CE}">
  <sheetPr filterMode="1"/>
  <dimension ref="A1:E200"/>
  <sheetViews>
    <sheetView workbookViewId="0">
      <selection activeCell="L217" sqref="L217"/>
    </sheetView>
  </sheetViews>
  <sheetFormatPr defaultRowHeight="14.4" x14ac:dyDescent="0.3"/>
  <cols>
    <col min="1" max="1" width="11" customWidth="1"/>
    <col min="3" max="3" width="25.44140625" customWidth="1"/>
    <col min="4" max="4" width="18.109375" customWidth="1"/>
    <col min="5" max="5" width="14.77734375" customWidth="1"/>
  </cols>
  <sheetData>
    <row r="1" spans="1:5" x14ac:dyDescent="0.3">
      <c r="A1" t="str">
        <f>'01_Cost of Living'!A1</f>
        <v>Country</v>
      </c>
      <c r="B1" t="str">
        <f>'01_Cost of Living'!B1</f>
        <v>Year</v>
      </c>
      <c r="C1" t="str">
        <f>'01_Cost of Living'!C1</f>
        <v>Average_Monthly_Income</v>
      </c>
      <c r="D1" t="str">
        <f>'01_Cost of Living'!D1</f>
        <v>Cost_of_Living</v>
      </c>
      <c r="E1" t="str">
        <f>'01_Cost of Living'!E1</f>
        <v>Region</v>
      </c>
    </row>
    <row r="2" spans="1:5" hidden="1" x14ac:dyDescent="0.3">
      <c r="A2" t="str">
        <f>'01_Cost of Living'!A2</f>
        <v>Australia</v>
      </c>
      <c r="B2">
        <f>'01_Cost of Living'!B2</f>
        <v>2013</v>
      </c>
      <c r="C2">
        <f>'01_Cost of Living'!C2</f>
        <v>3483.92</v>
      </c>
      <c r="D2">
        <f>'01_Cost of Living'!D2</f>
        <v>1106.07</v>
      </c>
      <c r="E2" t="str">
        <f>'01_Cost of Living'!E2</f>
        <v>Oceania</v>
      </c>
    </row>
    <row r="3" spans="1:5" hidden="1" x14ac:dyDescent="0.3">
      <c r="A3" t="str">
        <f>'01_Cost of Living'!A3</f>
        <v>India</v>
      </c>
      <c r="B3">
        <f>'01_Cost of Living'!B3</f>
        <v>2019</v>
      </c>
      <c r="C3">
        <f>'01_Cost of Living'!C3</f>
        <v>7771.03</v>
      </c>
      <c r="D3">
        <f>'01_Cost of Living'!D3</f>
        <v>5422.78</v>
      </c>
      <c r="E3" t="str">
        <f>'01_Cost of Living'!E3</f>
        <v>Asia</v>
      </c>
    </row>
    <row r="4" spans="1:5" hidden="1" x14ac:dyDescent="0.3">
      <c r="A4" t="str">
        <f>'01_Cost of Living'!A4</f>
        <v>Russia</v>
      </c>
      <c r="B4">
        <f>'01_Cost of Living'!B4</f>
        <v>2004</v>
      </c>
      <c r="C4">
        <f>'01_Cost of Living'!C4</f>
        <v>6991.3</v>
      </c>
      <c r="D4">
        <f>'01_Cost of Living'!D4</f>
        <v>3972.36</v>
      </c>
      <c r="E4" t="str">
        <f>'01_Cost of Living'!E4</f>
        <v>Europe</v>
      </c>
    </row>
    <row r="5" spans="1:5" hidden="1" x14ac:dyDescent="0.3">
      <c r="A5" t="str">
        <f>'01_Cost of Living'!A5</f>
        <v>South Africa</v>
      </c>
      <c r="B5">
        <f>'01_Cost of Living'!B5</f>
        <v>2011</v>
      </c>
      <c r="C5">
        <f>'01_Cost of Living'!C5</f>
        <v>6628.04</v>
      </c>
      <c r="D5">
        <f>'01_Cost of Living'!D5</f>
        <v>6755.75</v>
      </c>
      <c r="E5" t="str">
        <f>'01_Cost of Living'!E5</f>
        <v>Africa</v>
      </c>
    </row>
    <row r="6" spans="1:5" hidden="1" x14ac:dyDescent="0.3">
      <c r="A6" t="str">
        <f>'01_Cost of Living'!A6</f>
        <v>Brazil</v>
      </c>
      <c r="B6">
        <f>'01_Cost of Living'!B6</f>
        <v>2015</v>
      </c>
      <c r="C6">
        <f>'01_Cost of Living'!C6</f>
        <v>2434.27</v>
      </c>
      <c r="D6">
        <f>'01_Cost of Living'!D6</f>
        <v>2656.36</v>
      </c>
      <c r="E6" t="str">
        <f>'01_Cost of Living'!E6</f>
        <v>South America</v>
      </c>
    </row>
    <row r="7" spans="1:5" hidden="1" x14ac:dyDescent="0.3">
      <c r="A7" t="str">
        <f>'01_Cost of Living'!A7</f>
        <v>Australia</v>
      </c>
      <c r="B7">
        <f>'01_Cost of Living'!B7</f>
        <v>2015</v>
      </c>
      <c r="C7">
        <f>'01_Cost of Living'!C7</f>
        <v>1781.66</v>
      </c>
      <c r="D7">
        <f>'01_Cost of Living'!D7</f>
        <v>4575.3</v>
      </c>
      <c r="E7" t="str">
        <f>'01_Cost of Living'!E7</f>
        <v>Oceania</v>
      </c>
    </row>
    <row r="8" spans="1:5" x14ac:dyDescent="0.3">
      <c r="A8" t="str">
        <f>'01_Cost of Living'!A8</f>
        <v>China</v>
      </c>
      <c r="B8">
        <f>'01_Cost of Living'!B8</f>
        <v>2020</v>
      </c>
      <c r="C8">
        <f>'01_Cost of Living'!C8</f>
        <v>5514.82</v>
      </c>
      <c r="D8">
        <f>'01_Cost of Living'!D8</f>
        <v>6551.39</v>
      </c>
      <c r="E8" t="str">
        <f>'01_Cost of Living'!E8</f>
        <v>Asia</v>
      </c>
    </row>
    <row r="9" spans="1:5" hidden="1" x14ac:dyDescent="0.3">
      <c r="A9" t="str">
        <f>'01_Cost of Living'!A9</f>
        <v>Japan</v>
      </c>
      <c r="B9">
        <f>'01_Cost of Living'!B9</f>
        <v>2006</v>
      </c>
      <c r="C9">
        <f>'01_Cost of Living'!C9</f>
        <v>7470.32</v>
      </c>
      <c r="D9">
        <f>'01_Cost of Living'!D9</f>
        <v>1076.56</v>
      </c>
      <c r="E9" t="str">
        <f>'01_Cost of Living'!E9</f>
        <v>Asia</v>
      </c>
    </row>
    <row r="10" spans="1:5" hidden="1" x14ac:dyDescent="0.3">
      <c r="A10" t="str">
        <f>'01_Cost of Living'!A10</f>
        <v>Australia</v>
      </c>
      <c r="B10">
        <f>'01_Cost of Living'!B10</f>
        <v>2003</v>
      </c>
      <c r="C10">
        <f>'01_Cost of Living'!C10</f>
        <v>4675.72</v>
      </c>
      <c r="D10">
        <f>'01_Cost of Living'!D10</f>
        <v>6585.71</v>
      </c>
      <c r="E10" t="str">
        <f>'01_Cost of Living'!E10</f>
        <v>Oceania</v>
      </c>
    </row>
    <row r="11" spans="1:5" hidden="1" x14ac:dyDescent="0.3">
      <c r="A11" t="str">
        <f>'01_Cost of Living'!A11</f>
        <v>Russia</v>
      </c>
      <c r="B11">
        <f>'01_Cost of Living'!B11</f>
        <v>2000</v>
      </c>
      <c r="C11">
        <f>'01_Cost of Living'!C11</f>
        <v>4787.1000000000004</v>
      </c>
      <c r="D11">
        <f>'01_Cost of Living'!D11</f>
        <v>4940.05</v>
      </c>
      <c r="E11" t="str">
        <f>'01_Cost of Living'!E11</f>
        <v>Europe</v>
      </c>
    </row>
    <row r="12" spans="1:5" hidden="1" x14ac:dyDescent="0.3">
      <c r="A12" t="str">
        <f>'01_Cost of Living'!A12</f>
        <v>Russia</v>
      </c>
      <c r="B12">
        <f>'01_Cost of Living'!B12</f>
        <v>2004</v>
      </c>
      <c r="C12">
        <f>'01_Cost of Living'!C12</f>
        <v>2599.84</v>
      </c>
      <c r="D12">
        <f>'01_Cost of Living'!D12</f>
        <v>847.72</v>
      </c>
      <c r="E12" t="str">
        <f>'01_Cost of Living'!E12</f>
        <v>Europe</v>
      </c>
    </row>
    <row r="13" spans="1:5" hidden="1" x14ac:dyDescent="0.3">
      <c r="A13" t="str">
        <f>'01_Cost of Living'!A13</f>
        <v>South Africa</v>
      </c>
      <c r="B13">
        <f>'01_Cost of Living'!B13</f>
        <v>2022</v>
      </c>
      <c r="C13">
        <f>'01_Cost of Living'!C13</f>
        <v>6271.2</v>
      </c>
      <c r="D13">
        <f>'01_Cost of Living'!D13</f>
        <v>2386.36</v>
      </c>
      <c r="E13" t="str">
        <f>'01_Cost of Living'!E13</f>
        <v>Africa</v>
      </c>
    </row>
    <row r="14" spans="1:5" hidden="1" x14ac:dyDescent="0.3">
      <c r="A14" t="str">
        <f>'01_Cost of Living'!A14</f>
        <v>Brazil</v>
      </c>
      <c r="B14">
        <f>'01_Cost of Living'!B14</f>
        <v>2009</v>
      </c>
      <c r="C14">
        <f>'01_Cost of Living'!C14</f>
        <v>1902.83</v>
      </c>
      <c r="D14">
        <f>'01_Cost of Living'!D14</f>
        <v>5073.9399999999996</v>
      </c>
      <c r="E14" t="str">
        <f>'01_Cost of Living'!E14</f>
        <v>South America</v>
      </c>
    </row>
    <row r="15" spans="1:5" hidden="1" x14ac:dyDescent="0.3">
      <c r="A15" t="str">
        <f>'01_Cost of Living'!A15</f>
        <v>India</v>
      </c>
      <c r="B15">
        <f>'01_Cost of Living'!B15</f>
        <v>2021</v>
      </c>
      <c r="C15">
        <f>'01_Cost of Living'!C15</f>
        <v>2927.59</v>
      </c>
      <c r="D15">
        <f>'01_Cost of Living'!D15</f>
        <v>844.51</v>
      </c>
      <c r="E15" t="str">
        <f>'01_Cost of Living'!E15</f>
        <v>Asia</v>
      </c>
    </row>
    <row r="16" spans="1:5" hidden="1" x14ac:dyDescent="0.3">
      <c r="A16" t="str">
        <f>'01_Cost of Living'!A16</f>
        <v>South Africa</v>
      </c>
      <c r="B16">
        <f>'01_Cost of Living'!B16</f>
        <v>2004</v>
      </c>
      <c r="C16">
        <f>'01_Cost of Living'!C16</f>
        <v>3690.77</v>
      </c>
      <c r="D16">
        <f>'01_Cost of Living'!D16</f>
        <v>4242.33</v>
      </c>
      <c r="E16" t="str">
        <f>'01_Cost of Living'!E16</f>
        <v>Africa</v>
      </c>
    </row>
    <row r="17" spans="1:5" hidden="1" x14ac:dyDescent="0.3">
      <c r="A17" t="str">
        <f>'01_Cost of Living'!A17</f>
        <v>South Africa</v>
      </c>
      <c r="B17">
        <f>'01_Cost of Living'!B17</f>
        <v>2003</v>
      </c>
      <c r="C17">
        <f>'01_Cost of Living'!C17</f>
        <v>4307.08</v>
      </c>
      <c r="D17">
        <f>'01_Cost of Living'!D17</f>
        <v>2682.83</v>
      </c>
      <c r="E17" t="str">
        <f>'01_Cost of Living'!E17</f>
        <v>Africa</v>
      </c>
    </row>
    <row r="18" spans="1:5" hidden="1" x14ac:dyDescent="0.3">
      <c r="A18" t="str">
        <f>'01_Cost of Living'!A18</f>
        <v>Japan</v>
      </c>
      <c r="B18">
        <f>'01_Cost of Living'!B18</f>
        <v>2001</v>
      </c>
      <c r="C18">
        <f>'01_Cost of Living'!C18</f>
        <v>2318.0700000000002</v>
      </c>
      <c r="D18">
        <f>'01_Cost of Living'!D18</f>
        <v>4498.04</v>
      </c>
      <c r="E18" t="str">
        <f>'01_Cost of Living'!E18</f>
        <v>Asia</v>
      </c>
    </row>
    <row r="19" spans="1:5" hidden="1" x14ac:dyDescent="0.3">
      <c r="A19" t="str">
        <f>'01_Cost of Living'!A19</f>
        <v>Canada</v>
      </c>
      <c r="B19">
        <f>'01_Cost of Living'!B19</f>
        <v>2019</v>
      </c>
      <c r="C19">
        <f>'01_Cost of Living'!C19</f>
        <v>1361.28</v>
      </c>
      <c r="D19">
        <f>'01_Cost of Living'!D19</f>
        <v>701.9</v>
      </c>
      <c r="E19" t="str">
        <f>'01_Cost of Living'!E19</f>
        <v>North America</v>
      </c>
    </row>
    <row r="20" spans="1:5" hidden="1" x14ac:dyDescent="0.3">
      <c r="A20" t="str">
        <f>'01_Cost of Living'!A20</f>
        <v>Brazil</v>
      </c>
      <c r="B20">
        <f>'01_Cost of Living'!B20</f>
        <v>2009</v>
      </c>
      <c r="C20">
        <f>'01_Cost of Living'!C20</f>
        <v>5079.6499999999996</v>
      </c>
      <c r="D20">
        <f>'01_Cost of Living'!D20</f>
        <v>6152.14</v>
      </c>
      <c r="E20" t="str">
        <f>'01_Cost of Living'!E20</f>
        <v>South America</v>
      </c>
    </row>
    <row r="21" spans="1:5" hidden="1" x14ac:dyDescent="0.3">
      <c r="A21" t="str">
        <f>'01_Cost of Living'!A21</f>
        <v>Germany</v>
      </c>
      <c r="B21">
        <f>'01_Cost of Living'!B21</f>
        <v>2018</v>
      </c>
      <c r="C21">
        <f>'01_Cost of Living'!C21</f>
        <v>2664.73</v>
      </c>
      <c r="D21">
        <f>'01_Cost of Living'!D21</f>
        <v>6825.03</v>
      </c>
      <c r="E21" t="str">
        <f>'01_Cost of Living'!E21</f>
        <v>Europe</v>
      </c>
    </row>
    <row r="22" spans="1:5" hidden="1" x14ac:dyDescent="0.3">
      <c r="A22" t="str">
        <f>'01_Cost of Living'!A22</f>
        <v>South Africa</v>
      </c>
      <c r="B22">
        <f>'01_Cost of Living'!B22</f>
        <v>2000</v>
      </c>
      <c r="C22">
        <f>'01_Cost of Living'!C22</f>
        <v>4859.29</v>
      </c>
      <c r="D22">
        <f>'01_Cost of Living'!D22</f>
        <v>6794.59</v>
      </c>
      <c r="E22" t="str">
        <f>'01_Cost of Living'!E22</f>
        <v>Africa</v>
      </c>
    </row>
    <row r="23" spans="1:5" hidden="1" x14ac:dyDescent="0.3">
      <c r="A23" t="str">
        <f>'01_Cost of Living'!A23</f>
        <v>Mexico</v>
      </c>
      <c r="B23">
        <f>'01_Cost of Living'!B23</f>
        <v>2023</v>
      </c>
      <c r="C23">
        <f>'01_Cost of Living'!C23</f>
        <v>1657.72</v>
      </c>
      <c r="D23">
        <f>'01_Cost of Living'!D23</f>
        <v>5347.7</v>
      </c>
      <c r="E23" t="str">
        <f>'01_Cost of Living'!E23</f>
        <v>North America</v>
      </c>
    </row>
    <row r="24" spans="1:5" hidden="1" x14ac:dyDescent="0.3">
      <c r="A24" t="str">
        <f>'01_Cost of Living'!A24</f>
        <v>Canada</v>
      </c>
      <c r="B24">
        <f>'01_Cost of Living'!B24</f>
        <v>2004</v>
      </c>
      <c r="C24">
        <f>'01_Cost of Living'!C24</f>
        <v>4108.55</v>
      </c>
      <c r="D24">
        <f>'01_Cost of Living'!D24</f>
        <v>1258.57</v>
      </c>
      <c r="E24" t="str">
        <f>'01_Cost of Living'!E24</f>
        <v>North America</v>
      </c>
    </row>
    <row r="25" spans="1:5" hidden="1" x14ac:dyDescent="0.3">
      <c r="A25" t="str">
        <f>'01_Cost of Living'!A25</f>
        <v>Germany</v>
      </c>
      <c r="B25">
        <f>'01_Cost of Living'!B25</f>
        <v>2012</v>
      </c>
      <c r="C25">
        <f>'01_Cost of Living'!C25</f>
        <v>4494.42</v>
      </c>
      <c r="D25">
        <f>'01_Cost of Living'!D25</f>
        <v>5404.54</v>
      </c>
      <c r="E25" t="str">
        <f>'01_Cost of Living'!E25</f>
        <v>Europe</v>
      </c>
    </row>
    <row r="26" spans="1:5" hidden="1" x14ac:dyDescent="0.3">
      <c r="A26" t="e">
        <f>'01_Cost of Living'!#REF!</f>
        <v>#REF!</v>
      </c>
      <c r="B26" t="e">
        <f>'01_Cost of Living'!#REF!</f>
        <v>#REF!</v>
      </c>
      <c r="C26" t="e">
        <f>'01_Cost of Living'!#REF!</f>
        <v>#REF!</v>
      </c>
      <c r="D26" t="e">
        <f>'01_Cost of Living'!#REF!</f>
        <v>#REF!</v>
      </c>
      <c r="E26" t="e">
        <f>'01_Cost of Living'!#REF!</f>
        <v>#REF!</v>
      </c>
    </row>
    <row r="27" spans="1:5" hidden="1" x14ac:dyDescent="0.3">
      <c r="A27" t="str">
        <f>'01_Cost of Living'!A26</f>
        <v>Brazil</v>
      </c>
      <c r="B27">
        <f>'01_Cost of Living'!B26</f>
        <v>2015</v>
      </c>
      <c r="C27">
        <f>'01_Cost of Living'!C26</f>
        <v>3024.53</v>
      </c>
      <c r="D27">
        <f>'01_Cost of Living'!D26</f>
        <v>546.02</v>
      </c>
      <c r="E27" t="str">
        <f>'01_Cost of Living'!E26</f>
        <v>South America</v>
      </c>
    </row>
    <row r="28" spans="1:5" hidden="1" x14ac:dyDescent="0.3">
      <c r="A28" t="str">
        <f>'01_Cost of Living'!A27</f>
        <v>United States</v>
      </c>
      <c r="B28">
        <f>'01_Cost of Living'!B27</f>
        <v>2023</v>
      </c>
      <c r="C28">
        <f>'01_Cost of Living'!C27</f>
        <v>1508.11</v>
      </c>
      <c r="D28">
        <f>'01_Cost of Living'!D27</f>
        <v>2535.83</v>
      </c>
      <c r="E28" t="str">
        <f>'01_Cost of Living'!E27</f>
        <v>North America</v>
      </c>
    </row>
    <row r="29" spans="1:5" hidden="1" x14ac:dyDescent="0.3">
      <c r="A29" t="str">
        <f>'01_Cost of Living'!A28</f>
        <v>Mexico</v>
      </c>
      <c r="B29">
        <f>'01_Cost of Living'!B28</f>
        <v>2015</v>
      </c>
      <c r="C29">
        <f>'01_Cost of Living'!C28</f>
        <v>975.31</v>
      </c>
      <c r="D29">
        <f>'01_Cost of Living'!D28</f>
        <v>3625.05</v>
      </c>
      <c r="E29" t="str">
        <f>'01_Cost of Living'!E28</f>
        <v>North America</v>
      </c>
    </row>
    <row r="30" spans="1:5" hidden="1" x14ac:dyDescent="0.3">
      <c r="A30" t="str">
        <f>'01_Cost of Living'!A29</f>
        <v>China</v>
      </c>
      <c r="B30">
        <f>'01_Cost of Living'!B29</f>
        <v>2022</v>
      </c>
      <c r="C30">
        <f>'01_Cost of Living'!C29</f>
        <v>7924.7</v>
      </c>
      <c r="D30">
        <f>'01_Cost of Living'!D29</f>
        <v>5484.69</v>
      </c>
      <c r="E30" t="str">
        <f>'01_Cost of Living'!E29</f>
        <v>Asia</v>
      </c>
    </row>
    <row r="31" spans="1:5" hidden="1" x14ac:dyDescent="0.3">
      <c r="A31" t="str">
        <f>'01_Cost of Living'!A30</f>
        <v>Canada</v>
      </c>
      <c r="B31">
        <f>'01_Cost of Living'!B30</f>
        <v>2001</v>
      </c>
      <c r="C31">
        <f>'01_Cost of Living'!C30</f>
        <v>2917.65</v>
      </c>
      <c r="D31">
        <f>'01_Cost of Living'!D30</f>
        <v>4909.75</v>
      </c>
      <c r="E31" t="str">
        <f>'01_Cost of Living'!E30</f>
        <v>North America</v>
      </c>
    </row>
    <row r="32" spans="1:5" hidden="1" x14ac:dyDescent="0.3">
      <c r="A32" t="str">
        <f>'01_Cost of Living'!A31</f>
        <v>Mexico</v>
      </c>
      <c r="B32">
        <f>'01_Cost of Living'!B31</f>
        <v>2016</v>
      </c>
      <c r="C32">
        <f>'01_Cost of Living'!C31</f>
        <v>6574.06</v>
      </c>
      <c r="D32">
        <f>'01_Cost of Living'!D31</f>
        <v>3342.96</v>
      </c>
      <c r="E32" t="str">
        <f>'01_Cost of Living'!E31</f>
        <v>North America</v>
      </c>
    </row>
    <row r="33" spans="1:5" hidden="1" x14ac:dyDescent="0.3">
      <c r="A33" t="str">
        <f>'01_Cost of Living'!A32</f>
        <v>France</v>
      </c>
      <c r="B33">
        <f>'01_Cost of Living'!B32</f>
        <v>2019</v>
      </c>
      <c r="C33">
        <f>'01_Cost of Living'!C32</f>
        <v>2409.8000000000002</v>
      </c>
      <c r="D33">
        <f>'01_Cost of Living'!D32</f>
        <v>2205.94</v>
      </c>
      <c r="E33" t="str">
        <f>'01_Cost of Living'!E32</f>
        <v>Europe</v>
      </c>
    </row>
    <row r="34" spans="1:5" hidden="1" x14ac:dyDescent="0.3">
      <c r="A34" t="str">
        <f>'01_Cost of Living'!A33</f>
        <v>United States</v>
      </c>
      <c r="B34">
        <f>'01_Cost of Living'!B33</f>
        <v>2023</v>
      </c>
      <c r="C34">
        <f>'01_Cost of Living'!C33</f>
        <v>5611.27</v>
      </c>
      <c r="D34">
        <f>'01_Cost of Living'!D33</f>
        <v>6981.02</v>
      </c>
      <c r="E34" t="str">
        <f>'01_Cost of Living'!E33</f>
        <v>North America</v>
      </c>
    </row>
    <row r="35" spans="1:5" hidden="1" x14ac:dyDescent="0.3">
      <c r="A35" t="str">
        <f>'01_Cost of Living'!A34</f>
        <v>Russia</v>
      </c>
      <c r="B35">
        <f>'01_Cost of Living'!B34</f>
        <v>2011</v>
      </c>
      <c r="C35">
        <f>'01_Cost of Living'!C34</f>
        <v>6201.71</v>
      </c>
      <c r="D35">
        <f>'01_Cost of Living'!D34</f>
        <v>3212.8</v>
      </c>
      <c r="E35" t="str">
        <f>'01_Cost of Living'!E34</f>
        <v>Europe</v>
      </c>
    </row>
    <row r="36" spans="1:5" hidden="1" x14ac:dyDescent="0.3">
      <c r="A36" t="str">
        <f>'01_Cost of Living'!A35</f>
        <v>Russia</v>
      </c>
      <c r="B36">
        <f>'01_Cost of Living'!B35</f>
        <v>2017</v>
      </c>
      <c r="C36">
        <f>'01_Cost of Living'!C35</f>
        <v>4967.29</v>
      </c>
      <c r="D36">
        <f>'01_Cost of Living'!D35</f>
        <v>3379.15</v>
      </c>
      <c r="E36" t="str">
        <f>'01_Cost of Living'!E35</f>
        <v>Europe</v>
      </c>
    </row>
    <row r="37" spans="1:5" hidden="1" x14ac:dyDescent="0.3">
      <c r="A37" t="str">
        <f>'01_Cost of Living'!A36</f>
        <v>China</v>
      </c>
      <c r="B37">
        <f>'01_Cost of Living'!B36</f>
        <v>2002</v>
      </c>
      <c r="C37">
        <f>'01_Cost of Living'!C36</f>
        <v>4036.82</v>
      </c>
      <c r="D37">
        <f>'01_Cost of Living'!D36</f>
        <v>1479.92</v>
      </c>
      <c r="E37" t="str">
        <f>'01_Cost of Living'!E36</f>
        <v>Asia</v>
      </c>
    </row>
    <row r="38" spans="1:5" hidden="1" x14ac:dyDescent="0.3">
      <c r="A38" t="e">
        <f>'01_Cost of Living'!#REF!</f>
        <v>#REF!</v>
      </c>
      <c r="B38" t="e">
        <f>'01_Cost of Living'!#REF!</f>
        <v>#REF!</v>
      </c>
      <c r="C38" t="e">
        <f>'01_Cost of Living'!#REF!</f>
        <v>#REF!</v>
      </c>
      <c r="D38" t="e">
        <f>'01_Cost of Living'!#REF!</f>
        <v>#REF!</v>
      </c>
      <c r="E38" t="e">
        <f>'01_Cost of Living'!#REF!</f>
        <v>#REF!</v>
      </c>
    </row>
    <row r="39" spans="1:5" hidden="1" x14ac:dyDescent="0.3">
      <c r="A39" t="str">
        <f>'01_Cost of Living'!A37</f>
        <v>Mexico</v>
      </c>
      <c r="B39">
        <f>'01_Cost of Living'!B37</f>
        <v>2000</v>
      </c>
      <c r="C39">
        <f>'01_Cost of Living'!C37</f>
        <v>3116.51</v>
      </c>
      <c r="D39">
        <f>'01_Cost of Living'!D37</f>
        <v>4978.3</v>
      </c>
      <c r="E39" t="str">
        <f>'01_Cost of Living'!E37</f>
        <v>North America</v>
      </c>
    </row>
    <row r="40" spans="1:5" hidden="1" x14ac:dyDescent="0.3">
      <c r="A40" t="str">
        <f>'01_Cost of Living'!A38</f>
        <v>Japan</v>
      </c>
      <c r="B40">
        <f>'01_Cost of Living'!B38</f>
        <v>2018</v>
      </c>
      <c r="C40">
        <f>'01_Cost of Living'!C38</f>
        <v>7471.47</v>
      </c>
      <c r="D40">
        <f>'01_Cost of Living'!D38</f>
        <v>1857.08</v>
      </c>
      <c r="E40" t="str">
        <f>'01_Cost of Living'!E38</f>
        <v>Asia</v>
      </c>
    </row>
    <row r="41" spans="1:5" hidden="1" x14ac:dyDescent="0.3">
      <c r="A41" t="str">
        <f>'01_Cost of Living'!A39</f>
        <v>Mexico</v>
      </c>
      <c r="B41">
        <f>'01_Cost of Living'!B39</f>
        <v>2010</v>
      </c>
      <c r="C41">
        <f>'01_Cost of Living'!C39</f>
        <v>6729.65</v>
      </c>
      <c r="D41">
        <f>'01_Cost of Living'!D39</f>
        <v>943.71</v>
      </c>
      <c r="E41" t="str">
        <f>'01_Cost of Living'!E39</f>
        <v>North America</v>
      </c>
    </row>
    <row r="42" spans="1:5" hidden="1" x14ac:dyDescent="0.3">
      <c r="A42" t="str">
        <f>'01_Cost of Living'!A40</f>
        <v>Australia</v>
      </c>
      <c r="B42">
        <f>'01_Cost of Living'!B40</f>
        <v>2004</v>
      </c>
      <c r="C42">
        <f>'01_Cost of Living'!C40</f>
        <v>7737.7</v>
      </c>
      <c r="D42">
        <f>'01_Cost of Living'!D40</f>
        <v>4891.3</v>
      </c>
      <c r="E42" t="str">
        <f>'01_Cost of Living'!E40</f>
        <v>Oceania</v>
      </c>
    </row>
    <row r="43" spans="1:5" hidden="1" x14ac:dyDescent="0.3">
      <c r="A43" t="str">
        <f>'01_Cost of Living'!A41</f>
        <v>India</v>
      </c>
      <c r="B43">
        <f>'01_Cost of Living'!B41</f>
        <v>2011</v>
      </c>
      <c r="C43">
        <f>'01_Cost of Living'!C41</f>
        <v>1432.23</v>
      </c>
      <c r="D43">
        <f>'01_Cost of Living'!D41</f>
        <v>4719.7700000000004</v>
      </c>
      <c r="E43" t="str">
        <f>'01_Cost of Living'!E41</f>
        <v>Asia</v>
      </c>
    </row>
    <row r="44" spans="1:5" hidden="1" x14ac:dyDescent="0.3">
      <c r="A44" t="str">
        <f>'01_Cost of Living'!A42</f>
        <v>France</v>
      </c>
      <c r="B44">
        <f>'01_Cost of Living'!B42</f>
        <v>2002</v>
      </c>
      <c r="C44">
        <f>'01_Cost of Living'!C42</f>
        <v>5981.51</v>
      </c>
      <c r="D44">
        <f>'01_Cost of Living'!D42</f>
        <v>2203.5100000000002</v>
      </c>
      <c r="E44" t="str">
        <f>'01_Cost of Living'!E42</f>
        <v>Europe</v>
      </c>
    </row>
    <row r="45" spans="1:5" hidden="1" x14ac:dyDescent="0.3">
      <c r="A45" t="str">
        <f>'01_Cost of Living'!A43</f>
        <v>Japan</v>
      </c>
      <c r="B45">
        <f>'01_Cost of Living'!B43</f>
        <v>2000</v>
      </c>
      <c r="C45">
        <f>'01_Cost of Living'!C43</f>
        <v>7537.55</v>
      </c>
      <c r="D45">
        <f>'01_Cost of Living'!D43</f>
        <v>6675.7</v>
      </c>
      <c r="E45" t="str">
        <f>'01_Cost of Living'!E43</f>
        <v>Asia</v>
      </c>
    </row>
    <row r="46" spans="1:5" hidden="1" x14ac:dyDescent="0.3">
      <c r="A46" t="str">
        <f>'01_Cost of Living'!A44</f>
        <v>Brazil</v>
      </c>
      <c r="B46">
        <f>'01_Cost of Living'!B44</f>
        <v>2000</v>
      </c>
      <c r="C46">
        <f>'01_Cost of Living'!C44</f>
        <v>1859.25</v>
      </c>
      <c r="D46">
        <f>'01_Cost of Living'!D44</f>
        <v>1396.98</v>
      </c>
      <c r="E46" t="str">
        <f>'01_Cost of Living'!E44</f>
        <v>South America</v>
      </c>
    </row>
    <row r="47" spans="1:5" hidden="1" x14ac:dyDescent="0.3">
      <c r="A47" t="str">
        <f>'01_Cost of Living'!A45</f>
        <v>Japan</v>
      </c>
      <c r="B47">
        <f>'01_Cost of Living'!B45</f>
        <v>2007</v>
      </c>
      <c r="C47">
        <f>'01_Cost of Living'!C45</f>
        <v>998.72</v>
      </c>
      <c r="D47">
        <f>'01_Cost of Living'!D45</f>
        <v>3253.41</v>
      </c>
      <c r="E47" t="str">
        <f>'01_Cost of Living'!E45</f>
        <v>Asia</v>
      </c>
    </row>
    <row r="48" spans="1:5" hidden="1" x14ac:dyDescent="0.3">
      <c r="A48" t="str">
        <f>'01_Cost of Living'!A46</f>
        <v>Australia</v>
      </c>
      <c r="B48">
        <f>'01_Cost of Living'!B46</f>
        <v>2009</v>
      </c>
      <c r="C48">
        <f>'01_Cost of Living'!C46</f>
        <v>6058.4</v>
      </c>
      <c r="D48">
        <f>'01_Cost of Living'!D46</f>
        <v>6627.87</v>
      </c>
      <c r="E48" t="str">
        <f>'01_Cost of Living'!E46</f>
        <v>Oceania</v>
      </c>
    </row>
    <row r="49" spans="1:5" hidden="1" x14ac:dyDescent="0.3">
      <c r="A49" t="str">
        <f>'01_Cost of Living'!A47</f>
        <v>Brazil</v>
      </c>
      <c r="B49">
        <f>'01_Cost of Living'!B47</f>
        <v>2010</v>
      </c>
      <c r="C49">
        <f>'01_Cost of Living'!C47</f>
        <v>4808.55</v>
      </c>
      <c r="D49">
        <f>'01_Cost of Living'!D47</f>
        <v>3170.2</v>
      </c>
      <c r="E49" t="str">
        <f>'01_Cost of Living'!E47</f>
        <v>South America</v>
      </c>
    </row>
    <row r="50" spans="1:5" hidden="1" x14ac:dyDescent="0.3">
      <c r="A50" t="str">
        <f>'01_Cost of Living'!A48</f>
        <v>France</v>
      </c>
      <c r="B50">
        <f>'01_Cost of Living'!B48</f>
        <v>2011</v>
      </c>
      <c r="C50">
        <f>'01_Cost of Living'!C48</f>
        <v>6813.72</v>
      </c>
      <c r="D50">
        <f>'01_Cost of Living'!D48</f>
        <v>4614.2700000000004</v>
      </c>
      <c r="E50" t="str">
        <f>'01_Cost of Living'!E48</f>
        <v>Europe</v>
      </c>
    </row>
    <row r="51" spans="1:5" hidden="1" x14ac:dyDescent="0.3">
      <c r="A51" t="str">
        <f>'01_Cost of Living'!A49</f>
        <v>Australia</v>
      </c>
      <c r="B51">
        <f>'01_Cost of Living'!B49</f>
        <v>2012</v>
      </c>
      <c r="C51">
        <f>'01_Cost of Living'!C49</f>
        <v>1548.29</v>
      </c>
      <c r="D51">
        <f>'01_Cost of Living'!D49</f>
        <v>3024.12</v>
      </c>
      <c r="E51" t="str">
        <f>'01_Cost of Living'!E49</f>
        <v>Oceania</v>
      </c>
    </row>
    <row r="52" spans="1:5" hidden="1" x14ac:dyDescent="0.3">
      <c r="A52" t="str">
        <f>'01_Cost of Living'!A50</f>
        <v>Germany</v>
      </c>
      <c r="B52">
        <f>'01_Cost of Living'!B50</f>
        <v>2011</v>
      </c>
      <c r="C52">
        <f>'01_Cost of Living'!C50</f>
        <v>6464.5</v>
      </c>
      <c r="D52">
        <f>'01_Cost of Living'!D50</f>
        <v>2209.8200000000002</v>
      </c>
      <c r="E52" t="str">
        <f>'01_Cost of Living'!E50</f>
        <v>Europe</v>
      </c>
    </row>
    <row r="53" spans="1:5" hidden="1" x14ac:dyDescent="0.3">
      <c r="A53" t="str">
        <f>'01_Cost of Living'!A51</f>
        <v>India</v>
      </c>
      <c r="B53">
        <f>'01_Cost of Living'!B51</f>
        <v>2013</v>
      </c>
      <c r="C53">
        <f>'01_Cost of Living'!C51</f>
        <v>2012.2</v>
      </c>
      <c r="D53">
        <f>'01_Cost of Living'!D51</f>
        <v>6894.25</v>
      </c>
      <c r="E53" t="str">
        <f>'01_Cost of Living'!E51</f>
        <v>Asia</v>
      </c>
    </row>
    <row r="54" spans="1:5" hidden="1" x14ac:dyDescent="0.3">
      <c r="A54" t="str">
        <f>'01_Cost of Living'!A52</f>
        <v>France</v>
      </c>
      <c r="B54">
        <f>'01_Cost of Living'!B52</f>
        <v>2001</v>
      </c>
      <c r="C54">
        <f>'01_Cost of Living'!C52</f>
        <v>1727.42</v>
      </c>
      <c r="D54">
        <f>'01_Cost of Living'!D52</f>
        <v>3101.6</v>
      </c>
      <c r="E54" t="str">
        <f>'01_Cost of Living'!E52</f>
        <v>Europe</v>
      </c>
    </row>
    <row r="55" spans="1:5" hidden="1" x14ac:dyDescent="0.3">
      <c r="A55" t="str">
        <f>'01_Cost of Living'!A53</f>
        <v>Mexico</v>
      </c>
      <c r="B55">
        <f>'01_Cost of Living'!B53</f>
        <v>2018</v>
      </c>
      <c r="C55">
        <f>'01_Cost of Living'!C53</f>
        <v>1731.99</v>
      </c>
      <c r="D55">
        <f>'01_Cost of Living'!D53</f>
        <v>6301.05</v>
      </c>
      <c r="E55" t="str">
        <f>'01_Cost of Living'!E53</f>
        <v>North America</v>
      </c>
    </row>
    <row r="56" spans="1:5" hidden="1" x14ac:dyDescent="0.3">
      <c r="A56" t="str">
        <f>'01_Cost of Living'!A54</f>
        <v>Germany</v>
      </c>
      <c r="B56">
        <f>'01_Cost of Living'!B54</f>
        <v>2017</v>
      </c>
      <c r="C56">
        <f>'01_Cost of Living'!C54</f>
        <v>6609.31</v>
      </c>
      <c r="D56">
        <f>'01_Cost of Living'!D54</f>
        <v>1917.7</v>
      </c>
      <c r="E56" t="str">
        <f>'01_Cost of Living'!E54</f>
        <v>Europe</v>
      </c>
    </row>
    <row r="57" spans="1:5" hidden="1" x14ac:dyDescent="0.3">
      <c r="A57" t="str">
        <f>'01_Cost of Living'!A55</f>
        <v>China</v>
      </c>
      <c r="B57">
        <f>'01_Cost of Living'!B55</f>
        <v>2002</v>
      </c>
      <c r="C57">
        <f>'01_Cost of Living'!C55</f>
        <v>5488.98</v>
      </c>
      <c r="D57">
        <f>'01_Cost of Living'!D55</f>
        <v>1806.49</v>
      </c>
      <c r="E57" t="str">
        <f>'01_Cost of Living'!E55</f>
        <v>Asia</v>
      </c>
    </row>
    <row r="58" spans="1:5" hidden="1" x14ac:dyDescent="0.3">
      <c r="A58" t="str">
        <f>'01_Cost of Living'!A56</f>
        <v>France</v>
      </c>
      <c r="B58">
        <f>'01_Cost of Living'!B56</f>
        <v>2022</v>
      </c>
      <c r="C58">
        <f>'01_Cost of Living'!C56</f>
        <v>4422.99</v>
      </c>
      <c r="D58">
        <f>'01_Cost of Living'!D56</f>
        <v>605.48</v>
      </c>
      <c r="E58" t="str">
        <f>'01_Cost of Living'!E56</f>
        <v>Europe</v>
      </c>
    </row>
    <row r="59" spans="1:5" hidden="1" x14ac:dyDescent="0.3">
      <c r="A59" t="str">
        <f>'01_Cost of Living'!A57</f>
        <v>China</v>
      </c>
      <c r="B59">
        <f>'01_Cost of Living'!B57</f>
        <v>2016</v>
      </c>
      <c r="C59">
        <f>'01_Cost of Living'!C57</f>
        <v>3191.23</v>
      </c>
      <c r="D59">
        <f>'01_Cost of Living'!D57</f>
        <v>4701</v>
      </c>
      <c r="E59" t="str">
        <f>'01_Cost of Living'!E57</f>
        <v>Asia</v>
      </c>
    </row>
    <row r="60" spans="1:5" hidden="1" x14ac:dyDescent="0.3">
      <c r="A60" t="str">
        <f>'01_Cost of Living'!A58</f>
        <v>Brazil</v>
      </c>
      <c r="B60">
        <f>'01_Cost of Living'!B58</f>
        <v>2007</v>
      </c>
      <c r="C60">
        <f>'01_Cost of Living'!C58</f>
        <v>7079</v>
      </c>
      <c r="D60">
        <f>'01_Cost of Living'!D58</f>
        <v>2832.27</v>
      </c>
      <c r="E60" t="str">
        <f>'01_Cost of Living'!E58</f>
        <v>South America</v>
      </c>
    </row>
    <row r="61" spans="1:5" hidden="1" x14ac:dyDescent="0.3">
      <c r="A61" t="str">
        <f>'01_Cost of Living'!A59</f>
        <v>Germany</v>
      </c>
      <c r="B61">
        <f>'01_Cost of Living'!B59</f>
        <v>2009</v>
      </c>
      <c r="C61">
        <f>'01_Cost of Living'!C59</f>
        <v>3443.34</v>
      </c>
      <c r="D61">
        <f>'01_Cost of Living'!D59</f>
        <v>6104.76</v>
      </c>
      <c r="E61" t="str">
        <f>'01_Cost of Living'!E59</f>
        <v>Europe</v>
      </c>
    </row>
    <row r="62" spans="1:5" hidden="1" x14ac:dyDescent="0.3">
      <c r="A62" t="str">
        <f>'01_Cost of Living'!A60</f>
        <v>India</v>
      </c>
      <c r="B62">
        <f>'01_Cost of Living'!B60</f>
        <v>2001</v>
      </c>
      <c r="C62">
        <f>'01_Cost of Living'!C60</f>
        <v>6624.5</v>
      </c>
      <c r="D62">
        <f>'01_Cost of Living'!D60</f>
        <v>3523.19</v>
      </c>
      <c r="E62" t="str">
        <f>'01_Cost of Living'!E60</f>
        <v>Asia</v>
      </c>
    </row>
    <row r="63" spans="1:5" hidden="1" x14ac:dyDescent="0.3">
      <c r="A63" t="str">
        <f>'01_Cost of Living'!A61</f>
        <v>Mexico</v>
      </c>
      <c r="B63">
        <f>'01_Cost of Living'!B61</f>
        <v>2018</v>
      </c>
      <c r="C63">
        <f>'01_Cost of Living'!C61</f>
        <v>3793.51</v>
      </c>
      <c r="D63">
        <f>'01_Cost of Living'!D61</f>
        <v>6790.08</v>
      </c>
      <c r="E63" t="str">
        <f>'01_Cost of Living'!E61</f>
        <v>North America</v>
      </c>
    </row>
    <row r="64" spans="1:5" hidden="1" x14ac:dyDescent="0.3">
      <c r="A64" t="str">
        <f>'01_Cost of Living'!A62</f>
        <v>Mexico</v>
      </c>
      <c r="B64">
        <f>'01_Cost of Living'!B62</f>
        <v>2008</v>
      </c>
      <c r="C64">
        <f>'01_Cost of Living'!C62</f>
        <v>3327.08</v>
      </c>
      <c r="D64">
        <f>'01_Cost of Living'!D62</f>
        <v>1624.47</v>
      </c>
      <c r="E64" t="str">
        <f>'01_Cost of Living'!E62</f>
        <v>North America</v>
      </c>
    </row>
    <row r="65" spans="1:5" hidden="1" x14ac:dyDescent="0.3">
      <c r="A65" t="str">
        <f>'01_Cost of Living'!A63</f>
        <v>Australia</v>
      </c>
      <c r="B65">
        <f>'01_Cost of Living'!B63</f>
        <v>2006</v>
      </c>
      <c r="C65">
        <f>'01_Cost of Living'!C63</f>
        <v>3970.1</v>
      </c>
      <c r="D65">
        <f>'01_Cost of Living'!D63</f>
        <v>6132.91</v>
      </c>
      <c r="E65" t="str">
        <f>'01_Cost of Living'!E63</f>
        <v>Oceania</v>
      </c>
    </row>
    <row r="66" spans="1:5" hidden="1" x14ac:dyDescent="0.3">
      <c r="A66" t="str">
        <f>'01_Cost of Living'!A64</f>
        <v>Mexico</v>
      </c>
      <c r="B66">
        <f>'01_Cost of Living'!B64</f>
        <v>2003</v>
      </c>
      <c r="C66">
        <f>'01_Cost of Living'!C64</f>
        <v>2760.33</v>
      </c>
      <c r="D66">
        <f>'01_Cost of Living'!D64</f>
        <v>5525.54</v>
      </c>
      <c r="E66" t="str">
        <f>'01_Cost of Living'!E64</f>
        <v>North America</v>
      </c>
    </row>
    <row r="67" spans="1:5" x14ac:dyDescent="0.3">
      <c r="A67" t="str">
        <f>'01_Cost of Living'!A65</f>
        <v>South Africa</v>
      </c>
      <c r="B67">
        <f>'01_Cost of Living'!B65</f>
        <v>2020</v>
      </c>
      <c r="C67">
        <f>'01_Cost of Living'!C65</f>
        <v>6107.07</v>
      </c>
      <c r="D67">
        <f>'01_Cost of Living'!D65</f>
        <v>5488.08</v>
      </c>
      <c r="E67" t="str">
        <f>'01_Cost of Living'!E65</f>
        <v>Africa</v>
      </c>
    </row>
    <row r="68" spans="1:5" hidden="1" x14ac:dyDescent="0.3">
      <c r="A68" t="str">
        <f>'01_Cost of Living'!A66</f>
        <v>Japan</v>
      </c>
      <c r="B68">
        <f>'01_Cost of Living'!B66</f>
        <v>2017</v>
      </c>
      <c r="C68">
        <f>'01_Cost of Living'!C66</f>
        <v>4270.3999999999996</v>
      </c>
      <c r="D68">
        <f>'01_Cost of Living'!D66</f>
        <v>5975.57</v>
      </c>
      <c r="E68" t="str">
        <f>'01_Cost of Living'!E66</f>
        <v>Asia</v>
      </c>
    </row>
    <row r="69" spans="1:5" hidden="1" x14ac:dyDescent="0.3">
      <c r="A69" t="str">
        <f>'01_Cost of Living'!A67</f>
        <v>United States</v>
      </c>
      <c r="B69">
        <f>'01_Cost of Living'!B67</f>
        <v>2012</v>
      </c>
      <c r="C69">
        <f>'01_Cost of Living'!C67</f>
        <v>2241.6</v>
      </c>
      <c r="D69">
        <f>'01_Cost of Living'!D67</f>
        <v>5422.76</v>
      </c>
      <c r="E69" t="str">
        <f>'01_Cost of Living'!E67</f>
        <v>North America</v>
      </c>
    </row>
    <row r="70" spans="1:5" hidden="1" x14ac:dyDescent="0.3">
      <c r="A70" t="str">
        <f>'01_Cost of Living'!A68</f>
        <v>India</v>
      </c>
      <c r="B70">
        <f>'01_Cost of Living'!B68</f>
        <v>2010</v>
      </c>
      <c r="C70">
        <f>'01_Cost of Living'!C68</f>
        <v>7246.81</v>
      </c>
      <c r="D70">
        <f>'01_Cost of Living'!D68</f>
        <v>4533.05</v>
      </c>
      <c r="E70" t="str">
        <f>'01_Cost of Living'!E68</f>
        <v>Asia</v>
      </c>
    </row>
    <row r="71" spans="1:5" hidden="1" x14ac:dyDescent="0.3">
      <c r="A71" t="str">
        <f>'01_Cost of Living'!A69</f>
        <v>Germany</v>
      </c>
      <c r="B71">
        <f>'01_Cost of Living'!B69</f>
        <v>2023</v>
      </c>
      <c r="C71">
        <f>'01_Cost of Living'!C69</f>
        <v>3379.18</v>
      </c>
      <c r="D71">
        <f>'01_Cost of Living'!D69</f>
        <v>1266.22</v>
      </c>
      <c r="E71" t="str">
        <f>'01_Cost of Living'!E69</f>
        <v>Europe</v>
      </c>
    </row>
    <row r="72" spans="1:5" hidden="1" x14ac:dyDescent="0.3">
      <c r="A72" t="str">
        <f>'01_Cost of Living'!A70</f>
        <v>South Africa</v>
      </c>
      <c r="B72">
        <f>'01_Cost of Living'!B70</f>
        <v>2003</v>
      </c>
      <c r="C72">
        <f>'01_Cost of Living'!C70</f>
        <v>4576.6499999999996</v>
      </c>
      <c r="D72">
        <f>'01_Cost of Living'!D70</f>
        <v>614.66999999999996</v>
      </c>
      <c r="E72" t="str">
        <f>'01_Cost of Living'!E70</f>
        <v>Africa</v>
      </c>
    </row>
    <row r="73" spans="1:5" x14ac:dyDescent="0.3">
      <c r="A73" t="str">
        <f>'01_Cost of Living'!A71</f>
        <v>India</v>
      </c>
      <c r="B73">
        <f>'01_Cost of Living'!B71</f>
        <v>2020</v>
      </c>
      <c r="C73">
        <f>'01_Cost of Living'!C71</f>
        <v>7298.54</v>
      </c>
      <c r="D73">
        <f>'01_Cost of Living'!D71</f>
        <v>6477.6</v>
      </c>
      <c r="E73" t="str">
        <f>'01_Cost of Living'!E71</f>
        <v>Asia</v>
      </c>
    </row>
    <row r="74" spans="1:5" hidden="1" x14ac:dyDescent="0.3">
      <c r="A74" t="str">
        <f>'01_Cost of Living'!A72</f>
        <v>Germany</v>
      </c>
      <c r="B74">
        <f>'01_Cost of Living'!B72</f>
        <v>2003</v>
      </c>
      <c r="C74">
        <f>'01_Cost of Living'!C72</f>
        <v>5181.78</v>
      </c>
      <c r="D74">
        <f>'01_Cost of Living'!D72</f>
        <v>4469.8900000000003</v>
      </c>
      <c r="E74" t="str">
        <f>'01_Cost of Living'!E72</f>
        <v>Europe</v>
      </c>
    </row>
    <row r="75" spans="1:5" hidden="1" x14ac:dyDescent="0.3">
      <c r="A75" t="str">
        <f>'01_Cost of Living'!A73</f>
        <v>Canada</v>
      </c>
      <c r="B75">
        <f>'01_Cost of Living'!B73</f>
        <v>2009</v>
      </c>
      <c r="C75">
        <f>'01_Cost of Living'!C73</f>
        <v>1376.74</v>
      </c>
      <c r="D75">
        <f>'01_Cost of Living'!D73</f>
        <v>5657.15</v>
      </c>
      <c r="E75" t="str">
        <f>'01_Cost of Living'!E73</f>
        <v>North America</v>
      </c>
    </row>
    <row r="76" spans="1:5" hidden="1" x14ac:dyDescent="0.3">
      <c r="A76" t="str">
        <f>'01_Cost of Living'!A74</f>
        <v>Canada</v>
      </c>
      <c r="B76">
        <f>'01_Cost of Living'!B74</f>
        <v>2004</v>
      </c>
      <c r="C76">
        <f>'01_Cost of Living'!C74</f>
        <v>7548.74</v>
      </c>
      <c r="D76">
        <f>'01_Cost of Living'!D74</f>
        <v>3578.05</v>
      </c>
      <c r="E76" t="str">
        <f>'01_Cost of Living'!E74</f>
        <v>North America</v>
      </c>
    </row>
    <row r="77" spans="1:5" hidden="1" x14ac:dyDescent="0.3">
      <c r="A77" t="str">
        <f>'01_Cost of Living'!A75</f>
        <v>China</v>
      </c>
      <c r="B77">
        <f>'01_Cost of Living'!B75</f>
        <v>2008</v>
      </c>
      <c r="C77">
        <f>'01_Cost of Living'!C75</f>
        <v>5207.8100000000004</v>
      </c>
      <c r="D77">
        <f>'01_Cost of Living'!D75</f>
        <v>1174.23</v>
      </c>
      <c r="E77" t="str">
        <f>'01_Cost of Living'!E75</f>
        <v>Asia</v>
      </c>
    </row>
    <row r="78" spans="1:5" hidden="1" x14ac:dyDescent="0.3">
      <c r="A78" t="str">
        <f>'01_Cost of Living'!A76</f>
        <v>India</v>
      </c>
      <c r="B78">
        <f>'01_Cost of Living'!B76</f>
        <v>2023</v>
      </c>
      <c r="C78">
        <f>'01_Cost of Living'!C76</f>
        <v>3011.79</v>
      </c>
      <c r="D78">
        <f>'01_Cost of Living'!D76</f>
        <v>1226.23</v>
      </c>
      <c r="E78" t="str">
        <f>'01_Cost of Living'!E76</f>
        <v>Asia</v>
      </c>
    </row>
    <row r="79" spans="1:5" hidden="1" x14ac:dyDescent="0.3">
      <c r="A79" t="str">
        <f>'01_Cost of Living'!A77</f>
        <v>Canada</v>
      </c>
      <c r="B79">
        <f>'01_Cost of Living'!B77</f>
        <v>2002</v>
      </c>
      <c r="C79">
        <f>'01_Cost of Living'!C77</f>
        <v>1544.54</v>
      </c>
      <c r="D79">
        <f>'01_Cost of Living'!D77</f>
        <v>4924.7299999999996</v>
      </c>
      <c r="E79" t="str">
        <f>'01_Cost of Living'!E77</f>
        <v>North America</v>
      </c>
    </row>
    <row r="80" spans="1:5" hidden="1" x14ac:dyDescent="0.3">
      <c r="A80" t="str">
        <f>'01_Cost of Living'!A78</f>
        <v>Germany</v>
      </c>
      <c r="B80">
        <f>'01_Cost of Living'!B78</f>
        <v>2016</v>
      </c>
      <c r="C80">
        <f>'01_Cost of Living'!C78</f>
        <v>6455.19</v>
      </c>
      <c r="D80">
        <f>'01_Cost of Living'!D78</f>
        <v>3240.02</v>
      </c>
      <c r="E80" t="str">
        <f>'01_Cost of Living'!E78</f>
        <v>Europe</v>
      </c>
    </row>
    <row r="81" spans="1:5" hidden="1" x14ac:dyDescent="0.3">
      <c r="A81" t="str">
        <f>'01_Cost of Living'!A79</f>
        <v>China</v>
      </c>
      <c r="B81">
        <f>'01_Cost of Living'!B79</f>
        <v>2002</v>
      </c>
      <c r="C81">
        <f>'01_Cost of Living'!C79</f>
        <v>5150.55</v>
      </c>
      <c r="D81">
        <f>'01_Cost of Living'!D79</f>
        <v>1723.46</v>
      </c>
      <c r="E81" t="str">
        <f>'01_Cost of Living'!E79</f>
        <v>Asia</v>
      </c>
    </row>
    <row r="82" spans="1:5" hidden="1" x14ac:dyDescent="0.3">
      <c r="A82" t="str">
        <f>'01_Cost of Living'!A80</f>
        <v>Mexico</v>
      </c>
      <c r="B82">
        <f>'01_Cost of Living'!B80</f>
        <v>2015</v>
      </c>
      <c r="C82">
        <f>'01_Cost of Living'!C80</f>
        <v>4500.96</v>
      </c>
      <c r="D82">
        <f>'01_Cost of Living'!D80</f>
        <v>3644.52</v>
      </c>
      <c r="E82" t="str">
        <f>'01_Cost of Living'!E80</f>
        <v>North America</v>
      </c>
    </row>
    <row r="83" spans="1:5" hidden="1" x14ac:dyDescent="0.3">
      <c r="A83" t="str">
        <f>'01_Cost of Living'!A81</f>
        <v>Germany</v>
      </c>
      <c r="B83">
        <f>'01_Cost of Living'!B81</f>
        <v>2003</v>
      </c>
      <c r="C83">
        <f>'01_Cost of Living'!C81</f>
        <v>7204.19</v>
      </c>
      <c r="D83">
        <f>'01_Cost of Living'!D81</f>
        <v>823.78</v>
      </c>
      <c r="E83" t="str">
        <f>'01_Cost of Living'!E81</f>
        <v>Europe</v>
      </c>
    </row>
    <row r="84" spans="1:5" hidden="1" x14ac:dyDescent="0.3">
      <c r="A84" t="str">
        <f>'01_Cost of Living'!A82</f>
        <v>China</v>
      </c>
      <c r="B84">
        <f>'01_Cost of Living'!B82</f>
        <v>2017</v>
      </c>
      <c r="C84">
        <f>'01_Cost of Living'!C82</f>
        <v>6414.48</v>
      </c>
      <c r="D84">
        <f>'01_Cost of Living'!D82</f>
        <v>4241.01</v>
      </c>
      <c r="E84" t="str">
        <f>'01_Cost of Living'!E82</f>
        <v>Asia</v>
      </c>
    </row>
    <row r="85" spans="1:5" hidden="1" x14ac:dyDescent="0.3">
      <c r="A85" t="str">
        <f>'01_Cost of Living'!A83</f>
        <v>India</v>
      </c>
      <c r="B85">
        <f>'01_Cost of Living'!B83</f>
        <v>2016</v>
      </c>
      <c r="C85">
        <f>'01_Cost of Living'!C83</f>
        <v>1637.56</v>
      </c>
      <c r="D85">
        <f>'01_Cost of Living'!D83</f>
        <v>2175.36</v>
      </c>
      <c r="E85" t="str">
        <f>'01_Cost of Living'!E83</f>
        <v>Asia</v>
      </c>
    </row>
    <row r="86" spans="1:5" hidden="1" x14ac:dyDescent="0.3">
      <c r="A86" t="str">
        <f>'01_Cost of Living'!A84</f>
        <v>South Africa</v>
      </c>
      <c r="B86">
        <f>'01_Cost of Living'!B84</f>
        <v>2006</v>
      </c>
      <c r="C86">
        <f>'01_Cost of Living'!C84</f>
        <v>2837.92</v>
      </c>
      <c r="D86">
        <f>'01_Cost of Living'!D84</f>
        <v>5663.89</v>
      </c>
      <c r="E86" t="str">
        <f>'01_Cost of Living'!E84</f>
        <v>Africa</v>
      </c>
    </row>
    <row r="87" spans="1:5" hidden="1" x14ac:dyDescent="0.3">
      <c r="A87" t="str">
        <f>'01_Cost of Living'!A85</f>
        <v>Australia</v>
      </c>
      <c r="B87">
        <f>'01_Cost of Living'!B85</f>
        <v>2023</v>
      </c>
      <c r="C87">
        <f>'01_Cost of Living'!C85</f>
        <v>2363.67</v>
      </c>
      <c r="D87">
        <f>'01_Cost of Living'!D85</f>
        <v>2448.39</v>
      </c>
      <c r="E87" t="str">
        <f>'01_Cost of Living'!E85</f>
        <v>Oceania</v>
      </c>
    </row>
    <row r="88" spans="1:5" hidden="1" x14ac:dyDescent="0.3">
      <c r="A88" t="str">
        <f>'01_Cost of Living'!A86</f>
        <v>Mexico</v>
      </c>
      <c r="B88">
        <f>'01_Cost of Living'!B86</f>
        <v>2022</v>
      </c>
      <c r="C88">
        <f>'01_Cost of Living'!C86</f>
        <v>6079.6</v>
      </c>
      <c r="D88">
        <f>'01_Cost of Living'!D86</f>
        <v>3404.45</v>
      </c>
      <c r="E88" t="str">
        <f>'01_Cost of Living'!E86</f>
        <v>North America</v>
      </c>
    </row>
    <row r="89" spans="1:5" hidden="1" x14ac:dyDescent="0.3">
      <c r="A89" t="str">
        <f>'01_Cost of Living'!A87</f>
        <v>France</v>
      </c>
      <c r="B89">
        <f>'01_Cost of Living'!B87</f>
        <v>2004</v>
      </c>
      <c r="C89">
        <f>'01_Cost of Living'!C87</f>
        <v>751.49</v>
      </c>
      <c r="D89">
        <f>'01_Cost of Living'!D87</f>
        <v>476.7</v>
      </c>
      <c r="E89" t="str">
        <f>'01_Cost of Living'!E87</f>
        <v>Europe</v>
      </c>
    </row>
    <row r="90" spans="1:5" hidden="1" x14ac:dyDescent="0.3">
      <c r="A90" t="str">
        <f>'01_Cost of Living'!A88</f>
        <v>South Africa</v>
      </c>
      <c r="B90">
        <f>'01_Cost of Living'!B88</f>
        <v>2011</v>
      </c>
      <c r="C90">
        <f>'01_Cost of Living'!C88</f>
        <v>4774.17</v>
      </c>
      <c r="D90">
        <f>'01_Cost of Living'!D88</f>
        <v>878.15</v>
      </c>
      <c r="E90" t="str">
        <f>'01_Cost of Living'!E88</f>
        <v>Africa</v>
      </c>
    </row>
    <row r="91" spans="1:5" hidden="1" x14ac:dyDescent="0.3">
      <c r="A91" t="str">
        <f>'01_Cost of Living'!A89</f>
        <v>Brazil</v>
      </c>
      <c r="B91">
        <f>'01_Cost of Living'!B89</f>
        <v>2016</v>
      </c>
      <c r="C91">
        <f>'01_Cost of Living'!C89</f>
        <v>6218.44</v>
      </c>
      <c r="D91">
        <f>'01_Cost of Living'!D89</f>
        <v>2990.46</v>
      </c>
      <c r="E91" t="str">
        <f>'01_Cost of Living'!E89</f>
        <v>South America</v>
      </c>
    </row>
    <row r="92" spans="1:5" hidden="1" x14ac:dyDescent="0.3">
      <c r="A92" t="str">
        <f>'01_Cost of Living'!A90</f>
        <v>Germany</v>
      </c>
      <c r="B92">
        <f>'01_Cost of Living'!B90</f>
        <v>2022</v>
      </c>
      <c r="C92">
        <f>'01_Cost of Living'!C90</f>
        <v>7075.74</v>
      </c>
      <c r="D92">
        <f>'01_Cost of Living'!D90</f>
        <v>3567.6</v>
      </c>
      <c r="E92" t="str">
        <f>'01_Cost of Living'!E90</f>
        <v>Europe</v>
      </c>
    </row>
    <row r="93" spans="1:5" hidden="1" x14ac:dyDescent="0.3">
      <c r="A93" t="str">
        <f>'01_Cost of Living'!A91</f>
        <v>Brazil</v>
      </c>
      <c r="B93">
        <f>'01_Cost of Living'!B91</f>
        <v>2012</v>
      </c>
      <c r="C93">
        <f>'01_Cost of Living'!C91</f>
        <v>3065.61</v>
      </c>
      <c r="D93">
        <f>'01_Cost of Living'!D91</f>
        <v>4360.1400000000003</v>
      </c>
      <c r="E93" t="str">
        <f>'01_Cost of Living'!E91</f>
        <v>South America</v>
      </c>
    </row>
    <row r="94" spans="1:5" hidden="1" x14ac:dyDescent="0.3">
      <c r="A94" t="str">
        <f>'01_Cost of Living'!A92</f>
        <v>South Africa</v>
      </c>
      <c r="B94">
        <f>'01_Cost of Living'!B92</f>
        <v>2022</v>
      </c>
      <c r="C94">
        <f>'01_Cost of Living'!C92</f>
        <v>6659.43</v>
      </c>
      <c r="D94">
        <f>'01_Cost of Living'!D92</f>
        <v>2324.9699999999998</v>
      </c>
      <c r="E94" t="str">
        <f>'01_Cost of Living'!E92</f>
        <v>Africa</v>
      </c>
    </row>
    <row r="95" spans="1:5" hidden="1" x14ac:dyDescent="0.3">
      <c r="A95" t="str">
        <f>'01_Cost of Living'!A93</f>
        <v>China</v>
      </c>
      <c r="B95">
        <f>'01_Cost of Living'!B93</f>
        <v>2002</v>
      </c>
      <c r="C95">
        <f>'01_Cost of Living'!C93</f>
        <v>1329.74</v>
      </c>
      <c r="D95">
        <f>'01_Cost of Living'!D93</f>
        <v>4986.88</v>
      </c>
      <c r="E95" t="str">
        <f>'01_Cost of Living'!E93</f>
        <v>Asia</v>
      </c>
    </row>
    <row r="96" spans="1:5" hidden="1" x14ac:dyDescent="0.3">
      <c r="A96" t="str">
        <f>'01_Cost of Living'!A94</f>
        <v>France</v>
      </c>
      <c r="B96">
        <f>'01_Cost of Living'!B94</f>
        <v>2008</v>
      </c>
      <c r="C96">
        <f>'01_Cost of Living'!C94</f>
        <v>6848.39</v>
      </c>
      <c r="D96">
        <f>'01_Cost of Living'!D94</f>
        <v>6076.81</v>
      </c>
      <c r="E96" t="str">
        <f>'01_Cost of Living'!E94</f>
        <v>Europe</v>
      </c>
    </row>
    <row r="97" spans="1:5" hidden="1" x14ac:dyDescent="0.3">
      <c r="A97" t="str">
        <f>'01_Cost of Living'!A95</f>
        <v>Mexico</v>
      </c>
      <c r="B97">
        <f>'01_Cost of Living'!B95</f>
        <v>2016</v>
      </c>
      <c r="C97">
        <f>'01_Cost of Living'!C95</f>
        <v>1456.16</v>
      </c>
      <c r="D97">
        <f>'01_Cost of Living'!D95</f>
        <v>5547.02</v>
      </c>
      <c r="E97" t="str">
        <f>'01_Cost of Living'!E95</f>
        <v>North America</v>
      </c>
    </row>
    <row r="98" spans="1:5" hidden="1" x14ac:dyDescent="0.3">
      <c r="A98" t="str">
        <f>'01_Cost of Living'!A96</f>
        <v>Mexico</v>
      </c>
      <c r="B98">
        <f>'01_Cost of Living'!B96</f>
        <v>2016</v>
      </c>
      <c r="C98">
        <f>'01_Cost of Living'!C96</f>
        <v>3479.65</v>
      </c>
      <c r="D98">
        <f>'01_Cost of Living'!D96</f>
        <v>661.48</v>
      </c>
      <c r="E98" t="str">
        <f>'01_Cost of Living'!E96</f>
        <v>North America</v>
      </c>
    </row>
    <row r="99" spans="1:5" hidden="1" x14ac:dyDescent="0.3">
      <c r="A99" t="str">
        <f>'01_Cost of Living'!A97</f>
        <v>Mexico</v>
      </c>
      <c r="B99">
        <f>'01_Cost of Living'!B97</f>
        <v>2019</v>
      </c>
      <c r="C99">
        <f>'01_Cost of Living'!C97</f>
        <v>6479.72</v>
      </c>
      <c r="D99">
        <f>'01_Cost of Living'!D97</f>
        <v>3571.35</v>
      </c>
      <c r="E99" t="str">
        <f>'01_Cost of Living'!E97</f>
        <v>North America</v>
      </c>
    </row>
    <row r="100" spans="1:5" hidden="1" x14ac:dyDescent="0.3">
      <c r="A100" t="str">
        <f>'01_Cost of Living'!A98</f>
        <v>France</v>
      </c>
      <c r="B100">
        <f>'01_Cost of Living'!B98</f>
        <v>2015</v>
      </c>
      <c r="C100">
        <f>'01_Cost of Living'!C98</f>
        <v>1624.38</v>
      </c>
      <c r="D100">
        <f>'01_Cost of Living'!D98</f>
        <v>1092.54</v>
      </c>
      <c r="E100" t="str">
        <f>'01_Cost of Living'!E98</f>
        <v>Europe</v>
      </c>
    </row>
    <row r="101" spans="1:5" hidden="1" x14ac:dyDescent="0.3">
      <c r="A101" t="str">
        <f>'01_Cost of Living'!A99</f>
        <v>United States</v>
      </c>
      <c r="B101">
        <f>'01_Cost of Living'!B99</f>
        <v>2021</v>
      </c>
      <c r="C101">
        <f>'01_Cost of Living'!C99</f>
        <v>2219.39</v>
      </c>
      <c r="D101">
        <f>'01_Cost of Living'!D99</f>
        <v>1997.5</v>
      </c>
      <c r="E101" t="str">
        <f>'01_Cost of Living'!E99</f>
        <v>North America</v>
      </c>
    </row>
    <row r="102" spans="1:5" hidden="1" x14ac:dyDescent="0.3">
      <c r="A102" t="str">
        <f>'01_Cost of Living'!A100</f>
        <v>France</v>
      </c>
      <c r="B102">
        <f>'01_Cost of Living'!B100</f>
        <v>2012</v>
      </c>
      <c r="C102">
        <f>'01_Cost of Living'!C100</f>
        <v>5916.89</v>
      </c>
      <c r="D102">
        <f>'01_Cost of Living'!D100</f>
        <v>6911.97</v>
      </c>
      <c r="E102" t="str">
        <f>'01_Cost of Living'!E100</f>
        <v>Europe</v>
      </c>
    </row>
    <row r="103" spans="1:5" hidden="1" x14ac:dyDescent="0.3">
      <c r="A103" t="str">
        <f>'01_Cost of Living'!A101</f>
        <v>Australia</v>
      </c>
      <c r="B103">
        <f>'01_Cost of Living'!B101</f>
        <v>2018</v>
      </c>
      <c r="C103">
        <f>'01_Cost of Living'!C101</f>
        <v>5900.27</v>
      </c>
      <c r="D103">
        <f>'01_Cost of Living'!D101</f>
        <v>1340.47</v>
      </c>
      <c r="E103" t="str">
        <f>'01_Cost of Living'!E101</f>
        <v>Oceania</v>
      </c>
    </row>
    <row r="104" spans="1:5" hidden="1" x14ac:dyDescent="0.3">
      <c r="A104" t="str">
        <f>'01_Cost of Living'!A102</f>
        <v>France</v>
      </c>
      <c r="B104">
        <f>'01_Cost of Living'!B102</f>
        <v>2016</v>
      </c>
      <c r="C104">
        <f>'01_Cost of Living'!C102</f>
        <v>5308.61</v>
      </c>
      <c r="D104">
        <f>'01_Cost of Living'!D102</f>
        <v>3692.66</v>
      </c>
      <c r="E104" t="str">
        <f>'01_Cost of Living'!E102</f>
        <v>Europe</v>
      </c>
    </row>
    <row r="105" spans="1:5" hidden="1" x14ac:dyDescent="0.3">
      <c r="A105" t="str">
        <f>'01_Cost of Living'!A103</f>
        <v>South Africa</v>
      </c>
      <c r="B105">
        <f>'01_Cost of Living'!B103</f>
        <v>2003</v>
      </c>
      <c r="C105">
        <f>'01_Cost of Living'!C103</f>
        <v>5704.61</v>
      </c>
      <c r="D105">
        <f>'01_Cost of Living'!D103</f>
        <v>4479.83</v>
      </c>
      <c r="E105" t="str">
        <f>'01_Cost of Living'!E103</f>
        <v>Africa</v>
      </c>
    </row>
    <row r="106" spans="1:5" hidden="1" x14ac:dyDescent="0.3">
      <c r="A106" t="str">
        <f>'01_Cost of Living'!A104</f>
        <v>United States</v>
      </c>
      <c r="B106">
        <f>'01_Cost of Living'!B104</f>
        <v>2011</v>
      </c>
      <c r="C106">
        <f>'01_Cost of Living'!C104</f>
        <v>4570.43</v>
      </c>
      <c r="D106">
        <f>'01_Cost of Living'!D104</f>
        <v>5036.2700000000004</v>
      </c>
      <c r="E106" t="str">
        <f>'01_Cost of Living'!E104</f>
        <v>North America</v>
      </c>
    </row>
    <row r="107" spans="1:5" hidden="1" x14ac:dyDescent="0.3">
      <c r="A107" t="str">
        <f>'01_Cost of Living'!A105</f>
        <v>Mexico</v>
      </c>
      <c r="B107">
        <f>'01_Cost of Living'!B105</f>
        <v>2008</v>
      </c>
      <c r="C107">
        <f>'01_Cost of Living'!C105</f>
        <v>2388.4899999999998</v>
      </c>
      <c r="D107">
        <f>'01_Cost of Living'!D105</f>
        <v>4093.68</v>
      </c>
      <c r="E107" t="str">
        <f>'01_Cost of Living'!E105</f>
        <v>North America</v>
      </c>
    </row>
    <row r="108" spans="1:5" hidden="1" x14ac:dyDescent="0.3">
      <c r="A108" t="str">
        <f>'01_Cost of Living'!A106</f>
        <v>South Africa</v>
      </c>
      <c r="B108">
        <f>'01_Cost of Living'!B106</f>
        <v>2018</v>
      </c>
      <c r="C108">
        <f>'01_Cost of Living'!C106</f>
        <v>3092.72</v>
      </c>
      <c r="D108">
        <f>'01_Cost of Living'!D106</f>
        <v>464.49</v>
      </c>
      <c r="E108" t="str">
        <f>'01_Cost of Living'!E106</f>
        <v>Africa</v>
      </c>
    </row>
    <row r="109" spans="1:5" hidden="1" x14ac:dyDescent="0.3">
      <c r="A109" t="str">
        <f>'01_Cost of Living'!A107</f>
        <v>South Africa</v>
      </c>
      <c r="B109">
        <f>'01_Cost of Living'!B107</f>
        <v>2011</v>
      </c>
      <c r="C109">
        <f>'01_Cost of Living'!C107</f>
        <v>1861.98</v>
      </c>
      <c r="D109">
        <f>'01_Cost of Living'!D107</f>
        <v>2554.64</v>
      </c>
      <c r="E109" t="str">
        <f>'01_Cost of Living'!E107</f>
        <v>Africa</v>
      </c>
    </row>
    <row r="110" spans="1:5" hidden="1" x14ac:dyDescent="0.3">
      <c r="A110" t="str">
        <f>'01_Cost of Living'!A108</f>
        <v>Russia</v>
      </c>
      <c r="B110">
        <f>'01_Cost of Living'!B108</f>
        <v>2008</v>
      </c>
      <c r="C110">
        <f>'01_Cost of Living'!C108</f>
        <v>7313.38</v>
      </c>
      <c r="D110">
        <f>'01_Cost of Living'!D108</f>
        <v>3816.9</v>
      </c>
      <c r="E110" t="str">
        <f>'01_Cost of Living'!E108</f>
        <v>Europe</v>
      </c>
    </row>
    <row r="111" spans="1:5" hidden="1" x14ac:dyDescent="0.3">
      <c r="A111" t="str">
        <f>'01_Cost of Living'!A109</f>
        <v>Japan</v>
      </c>
      <c r="B111">
        <f>'01_Cost of Living'!B109</f>
        <v>2006</v>
      </c>
      <c r="C111">
        <f>'01_Cost of Living'!C109</f>
        <v>4875.4399999999996</v>
      </c>
      <c r="D111">
        <f>'01_Cost of Living'!D109</f>
        <v>979.92</v>
      </c>
      <c r="E111" t="str">
        <f>'01_Cost of Living'!E109</f>
        <v>Asia</v>
      </c>
    </row>
    <row r="112" spans="1:5" hidden="1" x14ac:dyDescent="0.3">
      <c r="A112" t="str">
        <f>'01_Cost of Living'!A110</f>
        <v>United States</v>
      </c>
      <c r="B112">
        <f>'01_Cost of Living'!B110</f>
        <v>2013</v>
      </c>
      <c r="C112">
        <f>'01_Cost of Living'!C110</f>
        <v>3506.39</v>
      </c>
      <c r="D112">
        <f>'01_Cost of Living'!D110</f>
        <v>2714.14</v>
      </c>
      <c r="E112" t="str">
        <f>'01_Cost of Living'!E110</f>
        <v>North America</v>
      </c>
    </row>
    <row r="113" spans="1:5" hidden="1" x14ac:dyDescent="0.3">
      <c r="A113" t="str">
        <f>'01_Cost of Living'!A111</f>
        <v>South Africa</v>
      </c>
      <c r="B113">
        <f>'01_Cost of Living'!B111</f>
        <v>2019</v>
      </c>
      <c r="C113">
        <f>'01_Cost of Living'!C111</f>
        <v>3965.04</v>
      </c>
      <c r="D113">
        <f>'01_Cost of Living'!D111</f>
        <v>619.14</v>
      </c>
      <c r="E113" t="str">
        <f>'01_Cost of Living'!E111</f>
        <v>Africa</v>
      </c>
    </row>
    <row r="114" spans="1:5" hidden="1" x14ac:dyDescent="0.3">
      <c r="A114" t="str">
        <f>'01_Cost of Living'!A112</f>
        <v>Japan</v>
      </c>
      <c r="B114">
        <f>'01_Cost of Living'!B112</f>
        <v>2018</v>
      </c>
      <c r="C114">
        <f>'01_Cost of Living'!C112</f>
        <v>7604.63</v>
      </c>
      <c r="D114">
        <f>'01_Cost of Living'!D112</f>
        <v>918.62</v>
      </c>
      <c r="E114" t="str">
        <f>'01_Cost of Living'!E112</f>
        <v>Asia</v>
      </c>
    </row>
    <row r="115" spans="1:5" hidden="1" x14ac:dyDescent="0.3">
      <c r="A115" t="str">
        <f>'01_Cost of Living'!A113</f>
        <v>Japan</v>
      </c>
      <c r="B115">
        <f>'01_Cost of Living'!B113</f>
        <v>2014</v>
      </c>
      <c r="C115">
        <f>'01_Cost of Living'!C113</f>
        <v>1650.14</v>
      </c>
      <c r="D115">
        <f>'01_Cost of Living'!D113</f>
        <v>3019.69</v>
      </c>
      <c r="E115" t="str">
        <f>'01_Cost of Living'!E113</f>
        <v>Asia</v>
      </c>
    </row>
    <row r="116" spans="1:5" hidden="1" x14ac:dyDescent="0.3">
      <c r="A116" t="str">
        <f>'01_Cost of Living'!A114</f>
        <v>United States</v>
      </c>
      <c r="B116">
        <f>'01_Cost of Living'!B114</f>
        <v>2015</v>
      </c>
      <c r="C116">
        <f>'01_Cost of Living'!C114</f>
        <v>4896.72</v>
      </c>
      <c r="D116">
        <f>'01_Cost of Living'!D114</f>
        <v>1275.92</v>
      </c>
      <c r="E116" t="str">
        <f>'01_Cost of Living'!E114</f>
        <v>North America</v>
      </c>
    </row>
    <row r="117" spans="1:5" x14ac:dyDescent="0.3">
      <c r="A117" t="str">
        <f>'01_Cost of Living'!A115</f>
        <v>Russia</v>
      </c>
      <c r="B117">
        <f>'01_Cost of Living'!B115</f>
        <v>2020</v>
      </c>
      <c r="C117">
        <f>'01_Cost of Living'!C115</f>
        <v>4294.17</v>
      </c>
      <c r="D117">
        <f>'01_Cost of Living'!D115</f>
        <v>4145.7700000000004</v>
      </c>
      <c r="E117" t="str">
        <f>'01_Cost of Living'!E115</f>
        <v>Europe</v>
      </c>
    </row>
    <row r="118" spans="1:5" hidden="1" x14ac:dyDescent="0.3">
      <c r="A118" t="str">
        <f>'01_Cost of Living'!A116</f>
        <v>Brazil</v>
      </c>
      <c r="B118">
        <f>'01_Cost of Living'!B116</f>
        <v>2004</v>
      </c>
      <c r="C118">
        <f>'01_Cost of Living'!C116</f>
        <v>5085.91</v>
      </c>
      <c r="D118">
        <f>'01_Cost of Living'!D116</f>
        <v>4950.47</v>
      </c>
      <c r="E118" t="str">
        <f>'01_Cost of Living'!E116</f>
        <v>South America</v>
      </c>
    </row>
    <row r="119" spans="1:5" hidden="1" x14ac:dyDescent="0.3">
      <c r="A119" t="str">
        <f>'01_Cost of Living'!A117</f>
        <v>China</v>
      </c>
      <c r="B119">
        <f>'01_Cost of Living'!B117</f>
        <v>2002</v>
      </c>
      <c r="C119">
        <f>'01_Cost of Living'!C117</f>
        <v>635.83000000000004</v>
      </c>
      <c r="D119">
        <f>'01_Cost of Living'!D117</f>
        <v>5683.87</v>
      </c>
      <c r="E119" t="str">
        <f>'01_Cost of Living'!E117</f>
        <v>Asia</v>
      </c>
    </row>
    <row r="120" spans="1:5" hidden="1" x14ac:dyDescent="0.3">
      <c r="A120" t="str">
        <f>'01_Cost of Living'!A118</f>
        <v>Australia</v>
      </c>
      <c r="B120">
        <f>'01_Cost of Living'!B118</f>
        <v>2011</v>
      </c>
      <c r="C120">
        <f>'01_Cost of Living'!C118</f>
        <v>7040.93</v>
      </c>
      <c r="D120">
        <f>'01_Cost of Living'!D118</f>
        <v>1720.99</v>
      </c>
      <c r="E120" t="str">
        <f>'01_Cost of Living'!E118</f>
        <v>Oceania</v>
      </c>
    </row>
    <row r="121" spans="1:5" hidden="1" x14ac:dyDescent="0.3">
      <c r="A121" t="str">
        <f>'01_Cost of Living'!A119</f>
        <v>China</v>
      </c>
      <c r="B121">
        <f>'01_Cost of Living'!B119</f>
        <v>2019</v>
      </c>
      <c r="C121">
        <f>'01_Cost of Living'!C119</f>
        <v>7490.89</v>
      </c>
      <c r="D121">
        <f>'01_Cost of Living'!D119</f>
        <v>1505.39</v>
      </c>
      <c r="E121" t="str">
        <f>'01_Cost of Living'!E119</f>
        <v>Asia</v>
      </c>
    </row>
    <row r="122" spans="1:5" x14ac:dyDescent="0.3">
      <c r="A122" t="str">
        <f>'01_Cost of Living'!A120</f>
        <v>France</v>
      </c>
      <c r="B122">
        <f>'01_Cost of Living'!B120</f>
        <v>2020</v>
      </c>
      <c r="C122">
        <f>'01_Cost of Living'!C120</f>
        <v>4738.5</v>
      </c>
      <c r="D122">
        <f>'01_Cost of Living'!D120</f>
        <v>1090.1500000000001</v>
      </c>
      <c r="E122" t="str">
        <f>'01_Cost of Living'!E120</f>
        <v>Europe</v>
      </c>
    </row>
    <row r="123" spans="1:5" hidden="1" x14ac:dyDescent="0.3">
      <c r="A123" t="str">
        <f>'01_Cost of Living'!A121</f>
        <v>Mexico</v>
      </c>
      <c r="B123">
        <f>'01_Cost of Living'!B121</f>
        <v>2003</v>
      </c>
      <c r="C123">
        <f>'01_Cost of Living'!C121</f>
        <v>5724.88</v>
      </c>
      <c r="D123">
        <f>'01_Cost of Living'!D121</f>
        <v>4600.4399999999996</v>
      </c>
      <c r="E123" t="str">
        <f>'01_Cost of Living'!E121</f>
        <v>North America</v>
      </c>
    </row>
    <row r="124" spans="1:5" x14ac:dyDescent="0.3">
      <c r="A124" t="str">
        <f>'01_Cost of Living'!A122</f>
        <v>Australia</v>
      </c>
      <c r="B124">
        <f>'01_Cost of Living'!B122</f>
        <v>2020</v>
      </c>
      <c r="C124">
        <f>'01_Cost of Living'!C122</f>
        <v>7418.75</v>
      </c>
      <c r="D124">
        <f>'01_Cost of Living'!D122</f>
        <v>5062.74</v>
      </c>
      <c r="E124" t="str">
        <f>'01_Cost of Living'!E122</f>
        <v>Oceania</v>
      </c>
    </row>
    <row r="125" spans="1:5" hidden="1" x14ac:dyDescent="0.3">
      <c r="A125" t="str">
        <f>'01_Cost of Living'!A123</f>
        <v>France</v>
      </c>
      <c r="B125">
        <f>'01_Cost of Living'!B123</f>
        <v>2022</v>
      </c>
      <c r="C125">
        <f>'01_Cost of Living'!C123</f>
        <v>5804.29</v>
      </c>
      <c r="D125">
        <f>'01_Cost of Living'!D123</f>
        <v>608.47</v>
      </c>
      <c r="E125" t="str">
        <f>'01_Cost of Living'!E123</f>
        <v>Europe</v>
      </c>
    </row>
    <row r="126" spans="1:5" hidden="1" x14ac:dyDescent="0.3">
      <c r="A126" t="str">
        <f>'01_Cost of Living'!A124</f>
        <v>South Africa</v>
      </c>
      <c r="B126">
        <f>'01_Cost of Living'!B124</f>
        <v>2015</v>
      </c>
      <c r="C126">
        <f>'01_Cost of Living'!C124</f>
        <v>1644.04</v>
      </c>
      <c r="D126">
        <f>'01_Cost of Living'!D124</f>
        <v>6579</v>
      </c>
      <c r="E126" t="str">
        <f>'01_Cost of Living'!E124</f>
        <v>Africa</v>
      </c>
    </row>
    <row r="127" spans="1:5" hidden="1" x14ac:dyDescent="0.3">
      <c r="A127" t="str">
        <f>'01_Cost of Living'!A125</f>
        <v>Mexico</v>
      </c>
      <c r="B127">
        <f>'01_Cost of Living'!B125</f>
        <v>2006</v>
      </c>
      <c r="C127">
        <f>'01_Cost of Living'!C125</f>
        <v>4822.16</v>
      </c>
      <c r="D127">
        <f>'01_Cost of Living'!D125</f>
        <v>743.01</v>
      </c>
      <c r="E127" t="str">
        <f>'01_Cost of Living'!E125</f>
        <v>North America</v>
      </c>
    </row>
    <row r="128" spans="1:5" hidden="1" x14ac:dyDescent="0.3">
      <c r="A128" t="str">
        <f>'01_Cost of Living'!A126</f>
        <v>Germany</v>
      </c>
      <c r="B128">
        <f>'01_Cost of Living'!B126</f>
        <v>2012</v>
      </c>
      <c r="C128">
        <f>'01_Cost of Living'!C126</f>
        <v>5050.3599999999997</v>
      </c>
      <c r="D128">
        <f>'01_Cost of Living'!D126</f>
        <v>3972.56</v>
      </c>
      <c r="E128" t="str">
        <f>'01_Cost of Living'!E126</f>
        <v>Europe</v>
      </c>
    </row>
    <row r="129" spans="1:5" x14ac:dyDescent="0.3">
      <c r="A129" t="str">
        <f>'01_Cost of Living'!A127</f>
        <v>United States</v>
      </c>
      <c r="B129">
        <f>'01_Cost of Living'!B127</f>
        <v>2020</v>
      </c>
      <c r="C129">
        <f>'01_Cost of Living'!C127</f>
        <v>3680.98</v>
      </c>
      <c r="D129">
        <f>'01_Cost of Living'!D127</f>
        <v>5079.8</v>
      </c>
      <c r="E129" t="str">
        <f>'01_Cost of Living'!E127</f>
        <v>North America</v>
      </c>
    </row>
    <row r="130" spans="1:5" hidden="1" x14ac:dyDescent="0.3">
      <c r="A130" t="str">
        <f>'01_Cost of Living'!A128</f>
        <v>Australia</v>
      </c>
      <c r="B130">
        <f>'01_Cost of Living'!B128</f>
        <v>2009</v>
      </c>
      <c r="C130">
        <f>'01_Cost of Living'!C128</f>
        <v>6023.33</v>
      </c>
      <c r="D130">
        <f>'01_Cost of Living'!D128</f>
        <v>6148.4</v>
      </c>
      <c r="E130" t="str">
        <f>'01_Cost of Living'!E128</f>
        <v>Oceania</v>
      </c>
    </row>
    <row r="131" spans="1:5" hidden="1" x14ac:dyDescent="0.3">
      <c r="A131" t="str">
        <f>'01_Cost of Living'!A129</f>
        <v>Australia</v>
      </c>
      <c r="B131">
        <f>'01_Cost of Living'!B129</f>
        <v>2006</v>
      </c>
      <c r="C131">
        <f>'01_Cost of Living'!C129</f>
        <v>7507.75</v>
      </c>
      <c r="D131">
        <f>'01_Cost of Living'!D129</f>
        <v>5112.97</v>
      </c>
      <c r="E131" t="str">
        <f>'01_Cost of Living'!E129</f>
        <v>Oceania</v>
      </c>
    </row>
    <row r="132" spans="1:5" hidden="1" x14ac:dyDescent="0.3">
      <c r="A132" t="str">
        <f>'01_Cost of Living'!A130</f>
        <v>South Africa</v>
      </c>
      <c r="B132">
        <f>'01_Cost of Living'!B130</f>
        <v>2013</v>
      </c>
      <c r="C132">
        <f>'01_Cost of Living'!C130</f>
        <v>7441.76</v>
      </c>
      <c r="D132">
        <f>'01_Cost of Living'!D130</f>
        <v>5691.41</v>
      </c>
      <c r="E132" t="str">
        <f>'01_Cost of Living'!E130</f>
        <v>Africa</v>
      </c>
    </row>
    <row r="133" spans="1:5" hidden="1" x14ac:dyDescent="0.3">
      <c r="A133" t="str">
        <f>'01_Cost of Living'!A131</f>
        <v>Brazil</v>
      </c>
      <c r="B133">
        <f>'01_Cost of Living'!B131</f>
        <v>2004</v>
      </c>
      <c r="C133">
        <f>'01_Cost of Living'!C131</f>
        <v>3881.3</v>
      </c>
      <c r="D133">
        <f>'01_Cost of Living'!D131</f>
        <v>2640.37</v>
      </c>
      <c r="E133" t="str">
        <f>'01_Cost of Living'!E131</f>
        <v>South America</v>
      </c>
    </row>
    <row r="134" spans="1:5" hidden="1" x14ac:dyDescent="0.3">
      <c r="A134" t="str">
        <f>'01_Cost of Living'!A132</f>
        <v>Japan</v>
      </c>
      <c r="B134">
        <f>'01_Cost of Living'!B132</f>
        <v>2002</v>
      </c>
      <c r="C134">
        <f>'01_Cost of Living'!C132</f>
        <v>1349.29</v>
      </c>
      <c r="D134">
        <f>'01_Cost of Living'!D132</f>
        <v>5777.85</v>
      </c>
      <c r="E134" t="str">
        <f>'01_Cost of Living'!E132</f>
        <v>Asia</v>
      </c>
    </row>
    <row r="135" spans="1:5" hidden="1" x14ac:dyDescent="0.3">
      <c r="A135" t="str">
        <f>'01_Cost of Living'!A133</f>
        <v>Mexico</v>
      </c>
      <c r="B135">
        <f>'01_Cost of Living'!B133</f>
        <v>2022</v>
      </c>
      <c r="C135">
        <f>'01_Cost of Living'!C133</f>
        <v>7886.31</v>
      </c>
      <c r="D135">
        <f>'01_Cost of Living'!D133</f>
        <v>928.76</v>
      </c>
      <c r="E135" t="str">
        <f>'01_Cost of Living'!E133</f>
        <v>North America</v>
      </c>
    </row>
    <row r="136" spans="1:5" hidden="1" x14ac:dyDescent="0.3">
      <c r="A136" t="str">
        <f>'01_Cost of Living'!A134</f>
        <v>South Africa</v>
      </c>
      <c r="B136">
        <f>'01_Cost of Living'!B134</f>
        <v>2010</v>
      </c>
      <c r="C136">
        <f>'01_Cost of Living'!C134</f>
        <v>6791.74</v>
      </c>
      <c r="D136">
        <f>'01_Cost of Living'!D134</f>
        <v>6305.79</v>
      </c>
      <c r="E136" t="str">
        <f>'01_Cost of Living'!E134</f>
        <v>Africa</v>
      </c>
    </row>
    <row r="137" spans="1:5" hidden="1" x14ac:dyDescent="0.3">
      <c r="A137" t="str">
        <f>'01_Cost of Living'!A135</f>
        <v>Canada</v>
      </c>
      <c r="B137">
        <f>'01_Cost of Living'!B135</f>
        <v>2010</v>
      </c>
      <c r="C137">
        <f>'01_Cost of Living'!C135</f>
        <v>1434.97</v>
      </c>
      <c r="D137">
        <f>'01_Cost of Living'!D135</f>
        <v>4014.11</v>
      </c>
      <c r="E137" t="str">
        <f>'01_Cost of Living'!E135</f>
        <v>North America</v>
      </c>
    </row>
    <row r="138" spans="1:5" hidden="1" x14ac:dyDescent="0.3">
      <c r="A138" t="str">
        <f>'01_Cost of Living'!A136</f>
        <v>Russia</v>
      </c>
      <c r="B138">
        <f>'01_Cost of Living'!B136</f>
        <v>2017</v>
      </c>
      <c r="C138">
        <f>'01_Cost of Living'!C136</f>
        <v>7406.31</v>
      </c>
      <c r="D138">
        <f>'01_Cost of Living'!D136</f>
        <v>5794.17</v>
      </c>
      <c r="E138" t="str">
        <f>'01_Cost of Living'!E136</f>
        <v>Europe</v>
      </c>
    </row>
    <row r="139" spans="1:5" hidden="1" x14ac:dyDescent="0.3">
      <c r="A139" t="str">
        <f>'01_Cost of Living'!A137</f>
        <v>Japan</v>
      </c>
      <c r="B139">
        <f>'01_Cost of Living'!B137</f>
        <v>2014</v>
      </c>
      <c r="C139">
        <f>'01_Cost of Living'!C137</f>
        <v>7024.22</v>
      </c>
      <c r="D139">
        <f>'01_Cost of Living'!D137</f>
        <v>3385.3</v>
      </c>
      <c r="E139" t="str">
        <f>'01_Cost of Living'!E137</f>
        <v>Asia</v>
      </c>
    </row>
    <row r="140" spans="1:5" hidden="1" x14ac:dyDescent="0.3">
      <c r="A140" t="str">
        <f>'01_Cost of Living'!A138</f>
        <v>United States</v>
      </c>
      <c r="B140">
        <f>'01_Cost of Living'!B138</f>
        <v>2011</v>
      </c>
      <c r="C140">
        <f>'01_Cost of Living'!C138</f>
        <v>4391.29</v>
      </c>
      <c r="D140">
        <f>'01_Cost of Living'!D138</f>
        <v>4647.6099999999997</v>
      </c>
      <c r="E140" t="str">
        <f>'01_Cost of Living'!E138</f>
        <v>North America</v>
      </c>
    </row>
    <row r="141" spans="1:5" hidden="1" x14ac:dyDescent="0.3">
      <c r="A141" t="str">
        <f>'01_Cost of Living'!A139</f>
        <v>Japan</v>
      </c>
      <c r="B141">
        <f>'01_Cost of Living'!B139</f>
        <v>2008</v>
      </c>
      <c r="C141">
        <f>'01_Cost of Living'!C139</f>
        <v>4934.57</v>
      </c>
      <c r="D141">
        <f>'01_Cost of Living'!D139</f>
        <v>3874.26</v>
      </c>
      <c r="E141" t="str">
        <f>'01_Cost of Living'!E139</f>
        <v>Asia</v>
      </c>
    </row>
    <row r="142" spans="1:5" hidden="1" x14ac:dyDescent="0.3">
      <c r="A142" t="str">
        <f>'01_Cost of Living'!A140</f>
        <v>Brazil</v>
      </c>
      <c r="B142">
        <f>'01_Cost of Living'!B140</f>
        <v>2009</v>
      </c>
      <c r="C142">
        <f>'01_Cost of Living'!C140</f>
        <v>3492.52</v>
      </c>
      <c r="D142">
        <f>'01_Cost of Living'!D140</f>
        <v>5228.49</v>
      </c>
      <c r="E142" t="str">
        <f>'01_Cost of Living'!E140</f>
        <v>South America</v>
      </c>
    </row>
    <row r="143" spans="1:5" hidden="1" x14ac:dyDescent="0.3">
      <c r="A143" t="str">
        <f>'01_Cost of Living'!A141</f>
        <v>Japan</v>
      </c>
      <c r="B143">
        <f>'01_Cost of Living'!B141</f>
        <v>2011</v>
      </c>
      <c r="C143">
        <f>'01_Cost of Living'!C141</f>
        <v>910.71</v>
      </c>
      <c r="D143">
        <f>'01_Cost of Living'!D141</f>
        <v>938.76</v>
      </c>
      <c r="E143" t="str">
        <f>'01_Cost of Living'!E141</f>
        <v>Asia</v>
      </c>
    </row>
    <row r="144" spans="1:5" hidden="1" x14ac:dyDescent="0.3">
      <c r="A144" t="str">
        <f>'01_Cost of Living'!A142</f>
        <v>United States</v>
      </c>
      <c r="B144">
        <f>'01_Cost of Living'!B142</f>
        <v>2016</v>
      </c>
      <c r="C144">
        <f>'01_Cost of Living'!C142</f>
        <v>3013.98</v>
      </c>
      <c r="D144">
        <f>'01_Cost of Living'!D142</f>
        <v>798.32</v>
      </c>
      <c r="E144" t="str">
        <f>'01_Cost of Living'!E142</f>
        <v>North America</v>
      </c>
    </row>
    <row r="145" spans="1:5" hidden="1" x14ac:dyDescent="0.3">
      <c r="A145" t="str">
        <f>'01_Cost of Living'!A143</f>
        <v>Brazil</v>
      </c>
      <c r="B145">
        <f>'01_Cost of Living'!B143</f>
        <v>2005</v>
      </c>
      <c r="C145">
        <f>'01_Cost of Living'!C143</f>
        <v>6521.4</v>
      </c>
      <c r="D145">
        <f>'01_Cost of Living'!D143</f>
        <v>2030.88</v>
      </c>
      <c r="E145" t="str">
        <f>'01_Cost of Living'!E143</f>
        <v>South America</v>
      </c>
    </row>
    <row r="146" spans="1:5" hidden="1" x14ac:dyDescent="0.3">
      <c r="A146" t="str">
        <f>'01_Cost of Living'!A144</f>
        <v>China</v>
      </c>
      <c r="B146">
        <f>'01_Cost of Living'!B144</f>
        <v>2006</v>
      </c>
      <c r="C146">
        <f>'01_Cost of Living'!C144</f>
        <v>534.74</v>
      </c>
      <c r="D146">
        <f>'01_Cost of Living'!D144</f>
        <v>1452.99</v>
      </c>
      <c r="E146" t="str">
        <f>'01_Cost of Living'!E144</f>
        <v>Asia</v>
      </c>
    </row>
    <row r="147" spans="1:5" hidden="1" x14ac:dyDescent="0.3">
      <c r="A147" t="str">
        <f>'01_Cost of Living'!A145</f>
        <v>Australia</v>
      </c>
      <c r="B147">
        <f>'01_Cost of Living'!B145</f>
        <v>2013</v>
      </c>
      <c r="C147">
        <f>'01_Cost of Living'!C145</f>
        <v>3001.24</v>
      </c>
      <c r="D147">
        <f>'01_Cost of Living'!D145</f>
        <v>6153.77</v>
      </c>
      <c r="E147" t="str">
        <f>'01_Cost of Living'!E145</f>
        <v>Oceania</v>
      </c>
    </row>
    <row r="148" spans="1:5" hidden="1" x14ac:dyDescent="0.3">
      <c r="A148" t="str">
        <f>'01_Cost of Living'!A146</f>
        <v>Australia</v>
      </c>
      <c r="B148">
        <f>'01_Cost of Living'!B146</f>
        <v>2012</v>
      </c>
      <c r="C148">
        <f>'01_Cost of Living'!C146</f>
        <v>3486.27</v>
      </c>
      <c r="D148">
        <f>'01_Cost of Living'!D146</f>
        <v>1846.81</v>
      </c>
      <c r="E148" t="str">
        <f>'01_Cost of Living'!E146</f>
        <v>Oceania</v>
      </c>
    </row>
    <row r="149" spans="1:5" hidden="1" x14ac:dyDescent="0.3">
      <c r="A149" t="str">
        <f>'01_Cost of Living'!A147</f>
        <v>Russia</v>
      </c>
      <c r="B149">
        <f>'01_Cost of Living'!B147</f>
        <v>2007</v>
      </c>
      <c r="C149">
        <f>'01_Cost of Living'!C147</f>
        <v>4530.47</v>
      </c>
      <c r="D149">
        <f>'01_Cost of Living'!D147</f>
        <v>6840.71</v>
      </c>
      <c r="E149" t="str">
        <f>'01_Cost of Living'!E147</f>
        <v>Europe</v>
      </c>
    </row>
    <row r="150" spans="1:5" hidden="1" x14ac:dyDescent="0.3">
      <c r="A150" t="str">
        <f>'01_Cost of Living'!A148</f>
        <v>France</v>
      </c>
      <c r="B150">
        <f>'01_Cost of Living'!B148</f>
        <v>2009</v>
      </c>
      <c r="C150">
        <f>'01_Cost of Living'!C148</f>
        <v>7398.92</v>
      </c>
      <c r="D150">
        <f>'01_Cost of Living'!D148</f>
        <v>2623.51</v>
      </c>
      <c r="E150" t="str">
        <f>'01_Cost of Living'!E148</f>
        <v>Europe</v>
      </c>
    </row>
    <row r="151" spans="1:5" hidden="1" x14ac:dyDescent="0.3">
      <c r="A151" t="str">
        <f>'01_Cost of Living'!A149</f>
        <v>China</v>
      </c>
      <c r="B151">
        <f>'01_Cost of Living'!B149</f>
        <v>2008</v>
      </c>
      <c r="C151">
        <f>'01_Cost of Living'!C149</f>
        <v>3097.59</v>
      </c>
      <c r="D151">
        <f>'01_Cost of Living'!D149</f>
        <v>1601.98</v>
      </c>
      <c r="E151" t="str">
        <f>'01_Cost of Living'!E149</f>
        <v>Asia</v>
      </c>
    </row>
    <row r="152" spans="1:5" hidden="1" x14ac:dyDescent="0.3">
      <c r="A152" t="str">
        <f>'01_Cost of Living'!A150</f>
        <v>China</v>
      </c>
      <c r="B152">
        <f>'01_Cost of Living'!B150</f>
        <v>2017</v>
      </c>
      <c r="C152">
        <f>'01_Cost of Living'!C150</f>
        <v>3102.15</v>
      </c>
      <c r="D152">
        <f>'01_Cost of Living'!D150</f>
        <v>5612.01</v>
      </c>
      <c r="E152" t="str">
        <f>'01_Cost of Living'!E150</f>
        <v>Asia</v>
      </c>
    </row>
    <row r="153" spans="1:5" hidden="1" x14ac:dyDescent="0.3">
      <c r="A153" t="str">
        <f>'01_Cost of Living'!A151</f>
        <v>Mexico</v>
      </c>
      <c r="B153">
        <f>'01_Cost of Living'!B151</f>
        <v>2001</v>
      </c>
      <c r="C153">
        <f>'01_Cost of Living'!C151</f>
        <v>6031.26</v>
      </c>
      <c r="D153">
        <f>'01_Cost of Living'!D151</f>
        <v>4747.47</v>
      </c>
      <c r="E153" t="str">
        <f>'01_Cost of Living'!E151</f>
        <v>North America</v>
      </c>
    </row>
    <row r="154" spans="1:5" hidden="1" x14ac:dyDescent="0.3">
      <c r="A154" t="str">
        <f>'01_Cost of Living'!A152</f>
        <v>Japan</v>
      </c>
      <c r="B154">
        <f>'01_Cost of Living'!B152</f>
        <v>2004</v>
      </c>
      <c r="C154">
        <f>'01_Cost of Living'!C152</f>
        <v>3891.63</v>
      </c>
      <c r="D154">
        <f>'01_Cost of Living'!D152</f>
        <v>3688.09</v>
      </c>
      <c r="E154" t="str">
        <f>'01_Cost of Living'!E152</f>
        <v>Asia</v>
      </c>
    </row>
    <row r="155" spans="1:5" hidden="1" x14ac:dyDescent="0.3">
      <c r="A155" t="str">
        <f>'01_Cost of Living'!A153</f>
        <v>Australia</v>
      </c>
      <c r="B155">
        <f>'01_Cost of Living'!B153</f>
        <v>2004</v>
      </c>
      <c r="C155">
        <f>'01_Cost of Living'!C153</f>
        <v>2184.54</v>
      </c>
      <c r="D155">
        <f>'01_Cost of Living'!D153</f>
        <v>4065.4</v>
      </c>
      <c r="E155" t="str">
        <f>'01_Cost of Living'!E153</f>
        <v>Oceania</v>
      </c>
    </row>
    <row r="156" spans="1:5" hidden="1" x14ac:dyDescent="0.3">
      <c r="A156" t="str">
        <f>'01_Cost of Living'!A154</f>
        <v>United States</v>
      </c>
      <c r="B156">
        <f>'01_Cost of Living'!B154</f>
        <v>2005</v>
      </c>
      <c r="C156">
        <f>'01_Cost of Living'!C154</f>
        <v>3893.3</v>
      </c>
      <c r="D156">
        <f>'01_Cost of Living'!D154</f>
        <v>5146.7299999999996</v>
      </c>
      <c r="E156" t="str">
        <f>'01_Cost of Living'!E154</f>
        <v>North America</v>
      </c>
    </row>
    <row r="157" spans="1:5" hidden="1" x14ac:dyDescent="0.3">
      <c r="A157" t="str">
        <f>'01_Cost of Living'!A155</f>
        <v>India</v>
      </c>
      <c r="B157">
        <f>'01_Cost of Living'!B155</f>
        <v>2018</v>
      </c>
      <c r="C157">
        <f>'01_Cost of Living'!C155</f>
        <v>1556.43</v>
      </c>
      <c r="D157">
        <f>'01_Cost of Living'!D155</f>
        <v>1907.8</v>
      </c>
      <c r="E157" t="str">
        <f>'01_Cost of Living'!E155</f>
        <v>Asia</v>
      </c>
    </row>
    <row r="158" spans="1:5" hidden="1" x14ac:dyDescent="0.3">
      <c r="A158" t="str">
        <f>'01_Cost of Living'!A156</f>
        <v>India</v>
      </c>
      <c r="B158">
        <f>'01_Cost of Living'!B156</f>
        <v>2007</v>
      </c>
      <c r="C158">
        <f>'01_Cost of Living'!C156</f>
        <v>1822.9</v>
      </c>
      <c r="D158">
        <f>'01_Cost of Living'!D156</f>
        <v>6975.8</v>
      </c>
      <c r="E158" t="str">
        <f>'01_Cost of Living'!E156</f>
        <v>Asia</v>
      </c>
    </row>
    <row r="159" spans="1:5" hidden="1" x14ac:dyDescent="0.3">
      <c r="A159" t="str">
        <f>'01_Cost of Living'!A157</f>
        <v>Brazil</v>
      </c>
      <c r="B159">
        <f>'01_Cost of Living'!B157</f>
        <v>2015</v>
      </c>
      <c r="C159">
        <f>'01_Cost of Living'!C157</f>
        <v>4237.76</v>
      </c>
      <c r="D159">
        <f>'01_Cost of Living'!D157</f>
        <v>6833.63</v>
      </c>
      <c r="E159" t="str">
        <f>'01_Cost of Living'!E157</f>
        <v>South America</v>
      </c>
    </row>
    <row r="160" spans="1:5" hidden="1" x14ac:dyDescent="0.3">
      <c r="A160" t="e">
        <f>'01_Cost of Living'!#REF!</f>
        <v>#REF!</v>
      </c>
      <c r="B160" t="e">
        <f>'01_Cost of Living'!#REF!</f>
        <v>#REF!</v>
      </c>
      <c r="C160" t="e">
        <f>'01_Cost of Living'!#REF!</f>
        <v>#REF!</v>
      </c>
      <c r="D160" t="e">
        <f>'01_Cost of Living'!#REF!</f>
        <v>#REF!</v>
      </c>
      <c r="E160" t="e">
        <f>'01_Cost of Living'!#REF!</f>
        <v>#REF!</v>
      </c>
    </row>
    <row r="161" spans="1:5" hidden="1" x14ac:dyDescent="0.3">
      <c r="A161" t="str">
        <f>'01_Cost of Living'!A158</f>
        <v>Australia</v>
      </c>
      <c r="B161">
        <f>'01_Cost of Living'!B158</f>
        <v>2000</v>
      </c>
      <c r="C161">
        <f>'01_Cost of Living'!C158</f>
        <v>7361.34</v>
      </c>
      <c r="D161">
        <f>'01_Cost of Living'!D158</f>
        <v>1716.98</v>
      </c>
      <c r="E161" t="str">
        <f>'01_Cost of Living'!E158</f>
        <v>Oceania</v>
      </c>
    </row>
    <row r="162" spans="1:5" hidden="1" x14ac:dyDescent="0.3">
      <c r="A162" t="str">
        <f>'01_Cost of Living'!A159</f>
        <v>Russia</v>
      </c>
      <c r="B162">
        <f>'01_Cost of Living'!B159</f>
        <v>2021</v>
      </c>
      <c r="C162">
        <f>'01_Cost of Living'!C159</f>
        <v>3217.95</v>
      </c>
      <c r="D162">
        <f>'01_Cost of Living'!D159</f>
        <v>4889.51</v>
      </c>
      <c r="E162" t="str">
        <f>'01_Cost of Living'!E159</f>
        <v>Europe</v>
      </c>
    </row>
    <row r="163" spans="1:5" hidden="1" x14ac:dyDescent="0.3">
      <c r="A163" t="str">
        <f>'01_Cost of Living'!A160</f>
        <v>India</v>
      </c>
      <c r="B163">
        <f>'01_Cost of Living'!B160</f>
        <v>2019</v>
      </c>
      <c r="C163">
        <f>'01_Cost of Living'!C160</f>
        <v>4854.41</v>
      </c>
      <c r="D163">
        <f>'01_Cost of Living'!D160</f>
        <v>876.51</v>
      </c>
      <c r="E163" t="str">
        <f>'01_Cost of Living'!E160</f>
        <v>Asia</v>
      </c>
    </row>
    <row r="164" spans="1:5" hidden="1" x14ac:dyDescent="0.3">
      <c r="A164" t="str">
        <f>'01_Cost of Living'!A161</f>
        <v>Australia</v>
      </c>
      <c r="B164">
        <f>'01_Cost of Living'!B161</f>
        <v>2016</v>
      </c>
      <c r="C164">
        <f>'01_Cost of Living'!C161</f>
        <v>5241.9799999999996</v>
      </c>
      <c r="D164">
        <f>'01_Cost of Living'!D161</f>
        <v>602.30999999999995</v>
      </c>
      <c r="E164" t="str">
        <f>'01_Cost of Living'!E161</f>
        <v>Oceania</v>
      </c>
    </row>
    <row r="165" spans="1:5" hidden="1" x14ac:dyDescent="0.3">
      <c r="A165" t="str">
        <f>'01_Cost of Living'!A162</f>
        <v>Russia</v>
      </c>
      <c r="B165">
        <f>'01_Cost of Living'!B162</f>
        <v>2006</v>
      </c>
      <c r="C165">
        <f>'01_Cost of Living'!C162</f>
        <v>598.21</v>
      </c>
      <c r="D165">
        <f>'01_Cost of Living'!D162</f>
        <v>2100.71</v>
      </c>
      <c r="E165" t="str">
        <f>'01_Cost of Living'!E162</f>
        <v>Europe</v>
      </c>
    </row>
    <row r="166" spans="1:5" hidden="1" x14ac:dyDescent="0.3">
      <c r="A166" t="str">
        <f>'01_Cost of Living'!A163</f>
        <v>Japan</v>
      </c>
      <c r="B166">
        <f>'01_Cost of Living'!B163</f>
        <v>2012</v>
      </c>
      <c r="C166">
        <f>'01_Cost of Living'!C163</f>
        <v>5476.53</v>
      </c>
      <c r="D166">
        <f>'01_Cost of Living'!D163</f>
        <v>3453.31</v>
      </c>
      <c r="E166" t="str">
        <f>'01_Cost of Living'!E163</f>
        <v>Asia</v>
      </c>
    </row>
    <row r="167" spans="1:5" hidden="1" x14ac:dyDescent="0.3">
      <c r="A167" t="str">
        <f>'01_Cost of Living'!A164</f>
        <v>Canada</v>
      </c>
      <c r="B167">
        <f>'01_Cost of Living'!B164</f>
        <v>2003</v>
      </c>
      <c r="C167">
        <f>'01_Cost of Living'!C164</f>
        <v>1835.27</v>
      </c>
      <c r="D167">
        <f>'01_Cost of Living'!D164</f>
        <v>6130.6</v>
      </c>
      <c r="E167" t="str">
        <f>'01_Cost of Living'!E164</f>
        <v>North America</v>
      </c>
    </row>
    <row r="168" spans="1:5" hidden="1" x14ac:dyDescent="0.3">
      <c r="A168" t="str">
        <f>'01_Cost of Living'!A165</f>
        <v>Mexico</v>
      </c>
      <c r="B168">
        <f>'01_Cost of Living'!B165</f>
        <v>2003</v>
      </c>
      <c r="C168">
        <f>'01_Cost of Living'!C165</f>
        <v>7708.03</v>
      </c>
      <c r="D168">
        <f>'01_Cost of Living'!D165</f>
        <v>5199.32</v>
      </c>
      <c r="E168" t="str">
        <f>'01_Cost of Living'!E165</f>
        <v>North America</v>
      </c>
    </row>
    <row r="169" spans="1:5" hidden="1" x14ac:dyDescent="0.3">
      <c r="A169" t="str">
        <f>'01_Cost of Living'!A166</f>
        <v>Germany</v>
      </c>
      <c r="B169">
        <f>'01_Cost of Living'!B166</f>
        <v>2005</v>
      </c>
      <c r="C169">
        <f>'01_Cost of Living'!C166</f>
        <v>1614.97</v>
      </c>
      <c r="D169">
        <f>'01_Cost of Living'!D166</f>
        <v>5301.86</v>
      </c>
      <c r="E169" t="str">
        <f>'01_Cost of Living'!E166</f>
        <v>Europe</v>
      </c>
    </row>
    <row r="170" spans="1:5" hidden="1" x14ac:dyDescent="0.3">
      <c r="A170" t="str">
        <f>'01_Cost of Living'!A167</f>
        <v>China</v>
      </c>
      <c r="B170">
        <f>'01_Cost of Living'!B167</f>
        <v>2018</v>
      </c>
      <c r="C170">
        <f>'01_Cost of Living'!C167</f>
        <v>3609.68</v>
      </c>
      <c r="D170">
        <f>'01_Cost of Living'!D167</f>
        <v>3208.26</v>
      </c>
      <c r="E170" t="str">
        <f>'01_Cost of Living'!E167</f>
        <v>Asia</v>
      </c>
    </row>
    <row r="171" spans="1:5" hidden="1" x14ac:dyDescent="0.3">
      <c r="A171" t="str">
        <f>'01_Cost of Living'!A168</f>
        <v>France</v>
      </c>
      <c r="B171">
        <f>'01_Cost of Living'!B168</f>
        <v>2011</v>
      </c>
      <c r="C171">
        <f>'01_Cost of Living'!C168</f>
        <v>1140.1199999999999</v>
      </c>
      <c r="D171">
        <f>'01_Cost of Living'!D168</f>
        <v>2683.17</v>
      </c>
      <c r="E171" t="str">
        <f>'01_Cost of Living'!E168</f>
        <v>Europe</v>
      </c>
    </row>
    <row r="172" spans="1:5" hidden="1" x14ac:dyDescent="0.3">
      <c r="A172" t="str">
        <f>'01_Cost of Living'!A169</f>
        <v>Brazil</v>
      </c>
      <c r="B172">
        <f>'01_Cost of Living'!B169</f>
        <v>2021</v>
      </c>
      <c r="C172">
        <f>'01_Cost of Living'!C169</f>
        <v>7976.56</v>
      </c>
      <c r="D172">
        <f>'01_Cost of Living'!D169</f>
        <v>2848.86</v>
      </c>
      <c r="E172" t="str">
        <f>'01_Cost of Living'!E169</f>
        <v>South America</v>
      </c>
    </row>
    <row r="173" spans="1:5" hidden="1" x14ac:dyDescent="0.3">
      <c r="A173" t="str">
        <f>'01_Cost of Living'!A170</f>
        <v>Canada</v>
      </c>
      <c r="B173">
        <f>'01_Cost of Living'!B170</f>
        <v>2006</v>
      </c>
      <c r="C173">
        <f>'01_Cost of Living'!C170</f>
        <v>4266.46</v>
      </c>
      <c r="D173">
        <f>'01_Cost of Living'!D170</f>
        <v>6918.49</v>
      </c>
      <c r="E173" t="str">
        <f>'01_Cost of Living'!E170</f>
        <v>North America</v>
      </c>
    </row>
    <row r="174" spans="1:5" hidden="1" x14ac:dyDescent="0.3">
      <c r="A174" t="str">
        <f>'01_Cost of Living'!A171</f>
        <v>Mexico</v>
      </c>
      <c r="B174">
        <f>'01_Cost of Living'!B171</f>
        <v>2009</v>
      </c>
      <c r="C174">
        <f>'01_Cost of Living'!C171</f>
        <v>4965.3900000000003</v>
      </c>
      <c r="D174">
        <f>'01_Cost of Living'!D171</f>
        <v>664.72</v>
      </c>
      <c r="E174" t="str">
        <f>'01_Cost of Living'!E171</f>
        <v>North America</v>
      </c>
    </row>
    <row r="175" spans="1:5" hidden="1" x14ac:dyDescent="0.3">
      <c r="A175" t="str">
        <f>'01_Cost of Living'!A172</f>
        <v>Mexico</v>
      </c>
      <c r="B175">
        <f>'01_Cost of Living'!B172</f>
        <v>2018</v>
      </c>
      <c r="C175">
        <f>'01_Cost of Living'!C172</f>
        <v>1003.07</v>
      </c>
      <c r="D175">
        <f>'01_Cost of Living'!D172</f>
        <v>6122.41</v>
      </c>
      <c r="E175" t="str">
        <f>'01_Cost of Living'!E172</f>
        <v>North America</v>
      </c>
    </row>
    <row r="176" spans="1:5" hidden="1" x14ac:dyDescent="0.3">
      <c r="A176" t="e">
        <f>'01_Cost of Living'!#REF!</f>
        <v>#REF!</v>
      </c>
      <c r="B176" t="e">
        <f>'01_Cost of Living'!#REF!</f>
        <v>#REF!</v>
      </c>
      <c r="C176" t="e">
        <f>'01_Cost of Living'!#REF!</f>
        <v>#REF!</v>
      </c>
      <c r="D176" t="e">
        <f>'01_Cost of Living'!#REF!</f>
        <v>#REF!</v>
      </c>
      <c r="E176" t="e">
        <f>'01_Cost of Living'!#REF!</f>
        <v>#REF!</v>
      </c>
    </row>
    <row r="177" spans="1:5" hidden="1" x14ac:dyDescent="0.3">
      <c r="A177" t="str">
        <f>'01_Cost of Living'!A173</f>
        <v>Mexico</v>
      </c>
      <c r="B177">
        <f>'01_Cost of Living'!B173</f>
        <v>2002</v>
      </c>
      <c r="C177">
        <f>'01_Cost of Living'!C173</f>
        <v>2074.29</v>
      </c>
      <c r="D177">
        <f>'01_Cost of Living'!D173</f>
        <v>3294.86</v>
      </c>
      <c r="E177" t="str">
        <f>'01_Cost of Living'!E173</f>
        <v>North America</v>
      </c>
    </row>
    <row r="178" spans="1:5" hidden="1" x14ac:dyDescent="0.3">
      <c r="A178" t="str">
        <f>'01_Cost of Living'!A174</f>
        <v>India</v>
      </c>
      <c r="B178">
        <f>'01_Cost of Living'!B174</f>
        <v>2012</v>
      </c>
      <c r="C178">
        <f>'01_Cost of Living'!C174</f>
        <v>7235.41</v>
      </c>
      <c r="D178">
        <f>'01_Cost of Living'!D174</f>
        <v>5186.7</v>
      </c>
      <c r="E178" t="str">
        <f>'01_Cost of Living'!E174</f>
        <v>Asia</v>
      </c>
    </row>
    <row r="179" spans="1:5" hidden="1" x14ac:dyDescent="0.3">
      <c r="A179" t="str">
        <f>'01_Cost of Living'!A175</f>
        <v>Russia</v>
      </c>
      <c r="B179">
        <f>'01_Cost of Living'!B175</f>
        <v>2012</v>
      </c>
      <c r="C179">
        <f>'01_Cost of Living'!C175</f>
        <v>2038.55</v>
      </c>
      <c r="D179">
        <f>'01_Cost of Living'!D175</f>
        <v>3612.02</v>
      </c>
      <c r="E179" t="str">
        <f>'01_Cost of Living'!E175</f>
        <v>Europe</v>
      </c>
    </row>
    <row r="180" spans="1:5" hidden="1" x14ac:dyDescent="0.3">
      <c r="A180" t="str">
        <f>'01_Cost of Living'!A176</f>
        <v>China</v>
      </c>
      <c r="B180">
        <f>'01_Cost of Living'!B176</f>
        <v>2017</v>
      </c>
      <c r="C180">
        <f>'01_Cost of Living'!C176</f>
        <v>1930.16</v>
      </c>
      <c r="D180">
        <f>'01_Cost of Living'!D176</f>
        <v>6164.59</v>
      </c>
      <c r="E180" t="str">
        <f>'01_Cost of Living'!E176</f>
        <v>Asia</v>
      </c>
    </row>
    <row r="181" spans="1:5" hidden="1" x14ac:dyDescent="0.3">
      <c r="A181" t="str">
        <f>'01_Cost of Living'!A177</f>
        <v>Australia</v>
      </c>
      <c r="B181">
        <f>'01_Cost of Living'!B177</f>
        <v>2019</v>
      </c>
      <c r="C181">
        <f>'01_Cost of Living'!C177</f>
        <v>774.12</v>
      </c>
      <c r="D181">
        <f>'01_Cost of Living'!D177</f>
        <v>6344.63</v>
      </c>
      <c r="E181" t="str">
        <f>'01_Cost of Living'!E177</f>
        <v>Oceania</v>
      </c>
    </row>
    <row r="182" spans="1:5" hidden="1" x14ac:dyDescent="0.3">
      <c r="A182" t="str">
        <f>'01_Cost of Living'!A178</f>
        <v>Mexico</v>
      </c>
      <c r="B182">
        <f>'01_Cost of Living'!B178</f>
        <v>2007</v>
      </c>
      <c r="C182">
        <f>'01_Cost of Living'!C178</f>
        <v>4040.5</v>
      </c>
      <c r="D182">
        <f>'01_Cost of Living'!D178</f>
        <v>3183.36</v>
      </c>
      <c r="E182" t="str">
        <f>'01_Cost of Living'!E178</f>
        <v>North America</v>
      </c>
    </row>
    <row r="183" spans="1:5" hidden="1" x14ac:dyDescent="0.3">
      <c r="A183" t="str">
        <f>'01_Cost of Living'!A179</f>
        <v>France</v>
      </c>
      <c r="B183">
        <f>'01_Cost of Living'!B179</f>
        <v>2008</v>
      </c>
      <c r="C183">
        <f>'01_Cost of Living'!C179</f>
        <v>4736.3100000000004</v>
      </c>
      <c r="D183">
        <f>'01_Cost of Living'!D179</f>
        <v>2227.06</v>
      </c>
      <c r="E183" t="str">
        <f>'01_Cost of Living'!E179</f>
        <v>Europe</v>
      </c>
    </row>
    <row r="184" spans="1:5" hidden="1" x14ac:dyDescent="0.3">
      <c r="A184" t="str">
        <f>'01_Cost of Living'!A180</f>
        <v>Australia</v>
      </c>
      <c r="B184">
        <f>'01_Cost of Living'!B180</f>
        <v>2006</v>
      </c>
      <c r="C184">
        <f>'01_Cost of Living'!C180</f>
        <v>992.81</v>
      </c>
      <c r="D184">
        <f>'01_Cost of Living'!D180</f>
        <v>4309.51</v>
      </c>
      <c r="E184" t="str">
        <f>'01_Cost of Living'!E180</f>
        <v>Oceania</v>
      </c>
    </row>
    <row r="185" spans="1:5" hidden="1" x14ac:dyDescent="0.3">
      <c r="A185" t="str">
        <f>'01_Cost of Living'!A181</f>
        <v>United States</v>
      </c>
      <c r="B185">
        <f>'01_Cost of Living'!B181</f>
        <v>2000</v>
      </c>
      <c r="C185">
        <f>'01_Cost of Living'!C181</f>
        <v>6316.46</v>
      </c>
      <c r="D185">
        <f>'01_Cost of Living'!D181</f>
        <v>6421.6</v>
      </c>
      <c r="E185" t="str">
        <f>'01_Cost of Living'!E181</f>
        <v>North America</v>
      </c>
    </row>
    <row r="186" spans="1:5" hidden="1" x14ac:dyDescent="0.3">
      <c r="A186" t="str">
        <f>'01_Cost of Living'!A182</f>
        <v>United States</v>
      </c>
      <c r="B186">
        <f>'01_Cost of Living'!B182</f>
        <v>2002</v>
      </c>
      <c r="C186">
        <f>'01_Cost of Living'!C182</f>
        <v>3899.67</v>
      </c>
      <c r="D186">
        <f>'01_Cost of Living'!D182</f>
        <v>1790.37</v>
      </c>
      <c r="E186" t="str">
        <f>'01_Cost of Living'!E182</f>
        <v>North America</v>
      </c>
    </row>
    <row r="187" spans="1:5" hidden="1" x14ac:dyDescent="0.3">
      <c r="A187" t="str">
        <f>'01_Cost of Living'!A183</f>
        <v>France</v>
      </c>
      <c r="B187">
        <f>'01_Cost of Living'!B183</f>
        <v>2012</v>
      </c>
      <c r="C187">
        <f>'01_Cost of Living'!C183</f>
        <v>4432.93</v>
      </c>
      <c r="D187">
        <f>'01_Cost of Living'!D183</f>
        <v>4511.58</v>
      </c>
      <c r="E187" t="str">
        <f>'01_Cost of Living'!E183</f>
        <v>Europe</v>
      </c>
    </row>
    <row r="188" spans="1:5" hidden="1" x14ac:dyDescent="0.3">
      <c r="A188" t="str">
        <f>'01_Cost of Living'!A184</f>
        <v>Russia</v>
      </c>
      <c r="B188">
        <f>'01_Cost of Living'!B184</f>
        <v>2016</v>
      </c>
      <c r="C188">
        <f>'01_Cost of Living'!C184</f>
        <v>3805.72</v>
      </c>
      <c r="D188">
        <f>'01_Cost of Living'!D184</f>
        <v>4568.3</v>
      </c>
      <c r="E188" t="str">
        <f>'01_Cost of Living'!E184</f>
        <v>Europe</v>
      </c>
    </row>
    <row r="189" spans="1:5" hidden="1" x14ac:dyDescent="0.3">
      <c r="A189" t="str">
        <f>'01_Cost of Living'!A185</f>
        <v>France</v>
      </c>
      <c r="B189">
        <f>'01_Cost of Living'!B185</f>
        <v>2023</v>
      </c>
      <c r="C189">
        <f>'01_Cost of Living'!C185</f>
        <v>3505.72</v>
      </c>
      <c r="D189">
        <f>'01_Cost of Living'!D185</f>
        <v>5238.55</v>
      </c>
      <c r="E189" t="str">
        <f>'01_Cost of Living'!E185</f>
        <v>Europe</v>
      </c>
    </row>
    <row r="190" spans="1:5" hidden="1" x14ac:dyDescent="0.3">
      <c r="A190" t="str">
        <f>'01_Cost of Living'!A186</f>
        <v>India</v>
      </c>
      <c r="B190">
        <f>'01_Cost of Living'!B186</f>
        <v>2000</v>
      </c>
      <c r="C190">
        <f>'01_Cost of Living'!C186</f>
        <v>4697.3</v>
      </c>
      <c r="D190">
        <f>'01_Cost of Living'!D186</f>
        <v>1268.3499999999999</v>
      </c>
      <c r="E190" t="str">
        <f>'01_Cost of Living'!E186</f>
        <v>Asia</v>
      </c>
    </row>
    <row r="191" spans="1:5" hidden="1" x14ac:dyDescent="0.3">
      <c r="A191" t="str">
        <f>'01_Cost of Living'!A187</f>
        <v>France</v>
      </c>
      <c r="B191">
        <f>'01_Cost of Living'!B187</f>
        <v>2005</v>
      </c>
      <c r="C191">
        <f>'01_Cost of Living'!C187</f>
        <v>1664.3</v>
      </c>
      <c r="D191">
        <f>'01_Cost of Living'!D187</f>
        <v>5124.4399999999996</v>
      </c>
      <c r="E191" t="str">
        <f>'01_Cost of Living'!E187</f>
        <v>Europe</v>
      </c>
    </row>
    <row r="192" spans="1:5" x14ac:dyDescent="0.3">
      <c r="A192" t="str">
        <f>'01_Cost of Living'!A188</f>
        <v>Japan</v>
      </c>
      <c r="B192">
        <f>'01_Cost of Living'!B188</f>
        <v>2020</v>
      </c>
      <c r="C192">
        <f>'01_Cost of Living'!C188</f>
        <v>1864.46</v>
      </c>
      <c r="D192">
        <f>'01_Cost of Living'!D188</f>
        <v>6399.61</v>
      </c>
      <c r="E192" t="str">
        <f>'01_Cost of Living'!E188</f>
        <v>Asia</v>
      </c>
    </row>
    <row r="193" spans="1:5" hidden="1" x14ac:dyDescent="0.3">
      <c r="A193" t="str">
        <f>'01_Cost of Living'!A189</f>
        <v>Australia</v>
      </c>
      <c r="B193">
        <f>'01_Cost of Living'!B189</f>
        <v>2005</v>
      </c>
      <c r="C193">
        <f>'01_Cost of Living'!C189</f>
        <v>6963.39</v>
      </c>
      <c r="D193">
        <f>'01_Cost of Living'!D189</f>
        <v>1585.91</v>
      </c>
      <c r="E193" t="str">
        <f>'01_Cost of Living'!E189</f>
        <v>Oceania</v>
      </c>
    </row>
    <row r="194" spans="1:5" hidden="1" x14ac:dyDescent="0.3">
      <c r="A194" t="str">
        <f>'01_Cost of Living'!A190</f>
        <v>Canada</v>
      </c>
      <c r="B194">
        <f>'01_Cost of Living'!B190</f>
        <v>2011</v>
      </c>
      <c r="C194">
        <f>'01_Cost of Living'!C190</f>
        <v>7595.87</v>
      </c>
      <c r="D194">
        <f>'01_Cost of Living'!D190</f>
        <v>1967.79</v>
      </c>
      <c r="E194" t="str">
        <f>'01_Cost of Living'!E190</f>
        <v>North America</v>
      </c>
    </row>
    <row r="195" spans="1:5" hidden="1" x14ac:dyDescent="0.3">
      <c r="A195" t="str">
        <f>'01_Cost of Living'!A191</f>
        <v>South Africa</v>
      </c>
      <c r="B195">
        <f>'01_Cost of Living'!B191</f>
        <v>2012</v>
      </c>
      <c r="C195">
        <f>'01_Cost of Living'!C191</f>
        <v>3299.82</v>
      </c>
      <c r="D195">
        <f>'01_Cost of Living'!D191</f>
        <v>6811.21</v>
      </c>
      <c r="E195" t="str">
        <f>'01_Cost of Living'!E191</f>
        <v>Africa</v>
      </c>
    </row>
    <row r="196" spans="1:5" hidden="1" x14ac:dyDescent="0.3">
      <c r="A196" t="str">
        <f>'01_Cost of Living'!A192</f>
        <v>Russia</v>
      </c>
      <c r="B196">
        <f>'01_Cost of Living'!B192</f>
        <v>2012</v>
      </c>
      <c r="C196">
        <f>'01_Cost of Living'!C192</f>
        <v>2530.59</v>
      </c>
      <c r="D196">
        <f>'01_Cost of Living'!D192</f>
        <v>1594.45</v>
      </c>
      <c r="E196" t="str">
        <f>'01_Cost of Living'!E192</f>
        <v>Europe</v>
      </c>
    </row>
    <row r="197" spans="1:5" hidden="1" x14ac:dyDescent="0.3">
      <c r="A197" t="str">
        <f>'01_Cost of Living'!A193</f>
        <v>France</v>
      </c>
      <c r="B197">
        <f>'01_Cost of Living'!B193</f>
        <v>2014</v>
      </c>
      <c r="C197">
        <f>'01_Cost of Living'!C193</f>
        <v>5330</v>
      </c>
      <c r="D197">
        <f>'01_Cost of Living'!D193</f>
        <v>6038.94</v>
      </c>
      <c r="E197" t="str">
        <f>'01_Cost of Living'!E193</f>
        <v>Europe</v>
      </c>
    </row>
    <row r="198" spans="1:5" x14ac:dyDescent="0.3">
      <c r="A198" t="str">
        <f>'01_Cost of Living'!A194</f>
        <v>Brazil</v>
      </c>
      <c r="B198">
        <f>'01_Cost of Living'!B194</f>
        <v>2020</v>
      </c>
      <c r="C198">
        <f>'01_Cost of Living'!C194</f>
        <v>3565.51</v>
      </c>
      <c r="D198">
        <f>'01_Cost of Living'!D194</f>
        <v>3649.03</v>
      </c>
      <c r="E198" t="str">
        <f>'01_Cost of Living'!E194</f>
        <v>South America</v>
      </c>
    </row>
    <row r="199" spans="1:5" hidden="1" x14ac:dyDescent="0.3">
      <c r="A199" t="str">
        <f>'01_Cost of Living'!A195</f>
        <v>United States</v>
      </c>
      <c r="B199">
        <f>'01_Cost of Living'!B195</f>
        <v>2015</v>
      </c>
      <c r="C199">
        <f>'01_Cost of Living'!C195</f>
        <v>690.4</v>
      </c>
      <c r="D199">
        <f>'01_Cost of Living'!D195</f>
        <v>2031.73</v>
      </c>
      <c r="E199" t="str">
        <f>'01_Cost of Living'!E195</f>
        <v>North America</v>
      </c>
    </row>
    <row r="200" spans="1:5" hidden="1" x14ac:dyDescent="0.3">
      <c r="A200" t="str">
        <f>'01_Cost of Living'!A196</f>
        <v>Japan</v>
      </c>
      <c r="B200">
        <f>'01_Cost of Living'!B196</f>
        <v>2021</v>
      </c>
      <c r="C200">
        <f>'01_Cost of Living'!C196</f>
        <v>1671.14</v>
      </c>
      <c r="D200">
        <f>'01_Cost of Living'!D196</f>
        <v>6146.95</v>
      </c>
      <c r="E200" t="str">
        <f>'01_Cost of Living'!E196</f>
        <v>Asia</v>
      </c>
    </row>
  </sheetData>
  <autoFilter ref="A1:E200" xr:uid="{D520F1FA-1E5C-4046-98FE-215DF674A2CE}">
    <filterColumn colId="1">
      <filters>
        <filter val="202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EDB5-D9D3-4A30-9965-34F53C1AE3E2}">
  <sheetPr filterMode="1"/>
  <dimension ref="A1:E200"/>
  <sheetViews>
    <sheetView tabSelected="1" workbookViewId="0">
      <selection activeCell="G213" sqref="G213"/>
    </sheetView>
  </sheetViews>
  <sheetFormatPr defaultRowHeight="14.4" x14ac:dyDescent="0.3"/>
  <cols>
    <col min="1" max="1" width="11.33203125" customWidth="1"/>
    <col min="2" max="2" width="11.6640625" customWidth="1"/>
    <col min="3" max="3" width="24.5546875" customWidth="1"/>
    <col min="4" max="4" width="14.88671875" customWidth="1"/>
    <col min="5" max="5" width="15.44140625" customWidth="1"/>
  </cols>
  <sheetData>
    <row r="1" spans="1:5" x14ac:dyDescent="0.3">
      <c r="A1" t="str">
        <f>'01_Cost of Living'!A1</f>
        <v>Country</v>
      </c>
      <c r="B1" t="str">
        <f>'01_Cost of Living'!B1</f>
        <v>Year</v>
      </c>
      <c r="C1" t="str">
        <f>'01_Cost of Living'!C1</f>
        <v>Average_Monthly_Income</v>
      </c>
      <c r="D1" t="str">
        <f>'01_Cost of Living'!D1</f>
        <v>Cost_of_Living</v>
      </c>
      <c r="E1" t="str">
        <f>'01_Cost of Living'!E1</f>
        <v>Region</v>
      </c>
    </row>
    <row r="2" spans="1:5" hidden="1" x14ac:dyDescent="0.3">
      <c r="A2" t="str">
        <f>'01_Cost of Living'!A2</f>
        <v>Australia</v>
      </c>
      <c r="B2">
        <f>'01_Cost of Living'!B2</f>
        <v>2013</v>
      </c>
      <c r="C2">
        <f>'01_Cost of Living'!C2</f>
        <v>3483.92</v>
      </c>
      <c r="D2">
        <f>'01_Cost of Living'!D2</f>
        <v>1106.07</v>
      </c>
      <c r="E2" t="str">
        <f>'01_Cost of Living'!E2</f>
        <v>Oceania</v>
      </c>
    </row>
    <row r="3" spans="1:5" hidden="1" x14ac:dyDescent="0.3">
      <c r="A3" t="str">
        <f>'01_Cost of Living'!A3</f>
        <v>India</v>
      </c>
      <c r="B3">
        <f>'01_Cost of Living'!B3</f>
        <v>2019</v>
      </c>
      <c r="C3">
        <f>'01_Cost of Living'!C3</f>
        <v>7771.03</v>
      </c>
      <c r="D3">
        <f>'01_Cost of Living'!D3</f>
        <v>5422.78</v>
      </c>
      <c r="E3" t="str">
        <f>'01_Cost of Living'!E3</f>
        <v>Asia</v>
      </c>
    </row>
    <row r="4" spans="1:5" hidden="1" x14ac:dyDescent="0.3">
      <c r="A4" t="str">
        <f>'01_Cost of Living'!A4</f>
        <v>Russia</v>
      </c>
      <c r="B4">
        <f>'01_Cost of Living'!B4</f>
        <v>2004</v>
      </c>
      <c r="C4">
        <f>'01_Cost of Living'!C4</f>
        <v>6991.3</v>
      </c>
      <c r="D4">
        <f>'01_Cost of Living'!D4</f>
        <v>3972.36</v>
      </c>
      <c r="E4" t="str">
        <f>'01_Cost of Living'!E4</f>
        <v>Europe</v>
      </c>
    </row>
    <row r="5" spans="1:5" hidden="1" x14ac:dyDescent="0.3">
      <c r="A5" t="str">
        <f>'01_Cost of Living'!A5</f>
        <v>South Africa</v>
      </c>
      <c r="B5">
        <f>'01_Cost of Living'!B5</f>
        <v>2011</v>
      </c>
      <c r="C5">
        <f>'01_Cost of Living'!C5</f>
        <v>6628.04</v>
      </c>
      <c r="D5">
        <f>'01_Cost of Living'!D5</f>
        <v>6755.75</v>
      </c>
      <c r="E5" t="str">
        <f>'01_Cost of Living'!E5</f>
        <v>Africa</v>
      </c>
    </row>
    <row r="6" spans="1:5" hidden="1" x14ac:dyDescent="0.3">
      <c r="A6" t="str">
        <f>'01_Cost of Living'!A6</f>
        <v>Brazil</v>
      </c>
      <c r="B6">
        <f>'01_Cost of Living'!B6</f>
        <v>2015</v>
      </c>
      <c r="C6">
        <f>'01_Cost of Living'!C6</f>
        <v>2434.27</v>
      </c>
      <c r="D6">
        <f>'01_Cost of Living'!D6</f>
        <v>2656.36</v>
      </c>
      <c r="E6" t="str">
        <f>'01_Cost of Living'!E6</f>
        <v>South America</v>
      </c>
    </row>
    <row r="7" spans="1:5" hidden="1" x14ac:dyDescent="0.3">
      <c r="A7" t="str">
        <f>'01_Cost of Living'!A7</f>
        <v>Australia</v>
      </c>
      <c r="B7">
        <f>'01_Cost of Living'!B7</f>
        <v>2015</v>
      </c>
      <c r="C7">
        <f>'01_Cost of Living'!C7</f>
        <v>1781.66</v>
      </c>
      <c r="D7">
        <f>'01_Cost of Living'!D7</f>
        <v>4575.3</v>
      </c>
      <c r="E7" t="str">
        <f>'01_Cost of Living'!E7</f>
        <v>Oceania</v>
      </c>
    </row>
    <row r="8" spans="1:5" x14ac:dyDescent="0.3">
      <c r="A8" t="str">
        <f>'01_Cost of Living'!A36</f>
        <v>China</v>
      </c>
      <c r="B8">
        <f>'01_Cost of Living'!B36</f>
        <v>2002</v>
      </c>
      <c r="C8">
        <f>'01_Cost of Living'!C36</f>
        <v>4036.82</v>
      </c>
      <c r="D8">
        <f>'01_Cost of Living'!D36</f>
        <v>1479.92</v>
      </c>
      <c r="E8" t="str">
        <f>'01_Cost of Living'!E36</f>
        <v>Asia</v>
      </c>
    </row>
    <row r="9" spans="1:5" hidden="1" x14ac:dyDescent="0.3">
      <c r="A9" t="str">
        <f>'01_Cost of Living'!A9</f>
        <v>Japan</v>
      </c>
      <c r="B9">
        <f>'01_Cost of Living'!B9</f>
        <v>2006</v>
      </c>
      <c r="C9">
        <f>'01_Cost of Living'!C9</f>
        <v>7470.32</v>
      </c>
      <c r="D9">
        <f>'01_Cost of Living'!D9</f>
        <v>1076.56</v>
      </c>
      <c r="E9" t="str">
        <f>'01_Cost of Living'!E9</f>
        <v>Asia</v>
      </c>
    </row>
    <row r="10" spans="1:5" hidden="1" x14ac:dyDescent="0.3">
      <c r="A10" t="str">
        <f>'01_Cost of Living'!A10</f>
        <v>Australia</v>
      </c>
      <c r="B10">
        <f>'01_Cost of Living'!B10</f>
        <v>2003</v>
      </c>
      <c r="C10">
        <f>'01_Cost of Living'!C10</f>
        <v>4675.72</v>
      </c>
      <c r="D10">
        <f>'01_Cost of Living'!D10</f>
        <v>6585.71</v>
      </c>
      <c r="E10" t="str">
        <f>'01_Cost of Living'!E10</f>
        <v>Oceania</v>
      </c>
    </row>
    <row r="11" spans="1:5" hidden="1" x14ac:dyDescent="0.3">
      <c r="A11" t="str">
        <f>'01_Cost of Living'!A11</f>
        <v>Russia</v>
      </c>
      <c r="B11">
        <f>'01_Cost of Living'!B11</f>
        <v>2000</v>
      </c>
      <c r="C11">
        <f>'01_Cost of Living'!C11</f>
        <v>4787.1000000000004</v>
      </c>
      <c r="D11">
        <f>'01_Cost of Living'!D11</f>
        <v>4940.05</v>
      </c>
      <c r="E11" t="str">
        <f>'01_Cost of Living'!E11</f>
        <v>Europe</v>
      </c>
    </row>
    <row r="12" spans="1:5" hidden="1" x14ac:dyDescent="0.3">
      <c r="A12" t="str">
        <f>'01_Cost of Living'!A12</f>
        <v>Russia</v>
      </c>
      <c r="B12">
        <f>'01_Cost of Living'!B12</f>
        <v>2004</v>
      </c>
      <c r="C12">
        <f>'01_Cost of Living'!C12</f>
        <v>2599.84</v>
      </c>
      <c r="D12">
        <f>'01_Cost of Living'!D12</f>
        <v>847.72</v>
      </c>
      <c r="E12" t="str">
        <f>'01_Cost of Living'!E12</f>
        <v>Europe</v>
      </c>
    </row>
    <row r="13" spans="1:5" hidden="1" x14ac:dyDescent="0.3">
      <c r="A13" t="str">
        <f>'01_Cost of Living'!A13</f>
        <v>South Africa</v>
      </c>
      <c r="B13">
        <f>'01_Cost of Living'!B13</f>
        <v>2022</v>
      </c>
      <c r="C13">
        <f>'01_Cost of Living'!C13</f>
        <v>6271.2</v>
      </c>
      <c r="D13">
        <f>'01_Cost of Living'!D13</f>
        <v>2386.36</v>
      </c>
      <c r="E13" t="str">
        <f>'01_Cost of Living'!E13</f>
        <v>Africa</v>
      </c>
    </row>
    <row r="14" spans="1:5" hidden="1" x14ac:dyDescent="0.3">
      <c r="A14" t="str">
        <f>'01_Cost of Living'!A14</f>
        <v>Brazil</v>
      </c>
      <c r="B14">
        <f>'01_Cost of Living'!B14</f>
        <v>2009</v>
      </c>
      <c r="C14">
        <f>'01_Cost of Living'!C14</f>
        <v>1902.83</v>
      </c>
      <c r="D14">
        <f>'01_Cost of Living'!D14</f>
        <v>5073.9399999999996</v>
      </c>
      <c r="E14" t="str">
        <f>'01_Cost of Living'!E14</f>
        <v>South America</v>
      </c>
    </row>
    <row r="15" spans="1:5" hidden="1" x14ac:dyDescent="0.3">
      <c r="A15" t="str">
        <f>'01_Cost of Living'!A15</f>
        <v>India</v>
      </c>
      <c r="B15">
        <f>'01_Cost of Living'!B15</f>
        <v>2021</v>
      </c>
      <c r="C15">
        <f>'01_Cost of Living'!C15</f>
        <v>2927.59</v>
      </c>
      <c r="D15">
        <f>'01_Cost of Living'!D15</f>
        <v>844.51</v>
      </c>
      <c r="E15" t="str">
        <f>'01_Cost of Living'!E15</f>
        <v>Asia</v>
      </c>
    </row>
    <row r="16" spans="1:5" hidden="1" x14ac:dyDescent="0.3">
      <c r="A16" t="str">
        <f>'01_Cost of Living'!A16</f>
        <v>South Africa</v>
      </c>
      <c r="B16">
        <f>'01_Cost of Living'!B16</f>
        <v>2004</v>
      </c>
      <c r="C16">
        <f>'01_Cost of Living'!C16</f>
        <v>3690.77</v>
      </c>
      <c r="D16">
        <f>'01_Cost of Living'!D16</f>
        <v>4242.33</v>
      </c>
      <c r="E16" t="str">
        <f>'01_Cost of Living'!E16</f>
        <v>Africa</v>
      </c>
    </row>
    <row r="17" spans="1:5" hidden="1" x14ac:dyDescent="0.3">
      <c r="A17" t="str">
        <f>'01_Cost of Living'!A17</f>
        <v>South Africa</v>
      </c>
      <c r="B17">
        <f>'01_Cost of Living'!B17</f>
        <v>2003</v>
      </c>
      <c r="C17">
        <f>'01_Cost of Living'!C17</f>
        <v>4307.08</v>
      </c>
      <c r="D17">
        <f>'01_Cost of Living'!D17</f>
        <v>2682.83</v>
      </c>
      <c r="E17" t="str">
        <f>'01_Cost of Living'!E17</f>
        <v>Africa</v>
      </c>
    </row>
    <row r="18" spans="1:5" hidden="1" x14ac:dyDescent="0.3">
      <c r="A18" t="str">
        <f>'01_Cost of Living'!A18</f>
        <v>Japan</v>
      </c>
      <c r="B18">
        <f>'01_Cost of Living'!B18</f>
        <v>2001</v>
      </c>
      <c r="C18">
        <f>'01_Cost of Living'!C18</f>
        <v>2318.0700000000002</v>
      </c>
      <c r="D18">
        <f>'01_Cost of Living'!D18</f>
        <v>4498.04</v>
      </c>
      <c r="E18" t="str">
        <f>'01_Cost of Living'!E18</f>
        <v>Asia</v>
      </c>
    </row>
    <row r="19" spans="1:5" hidden="1" x14ac:dyDescent="0.3">
      <c r="A19" t="str">
        <f>'01_Cost of Living'!A19</f>
        <v>Canada</v>
      </c>
      <c r="B19">
        <f>'01_Cost of Living'!B19</f>
        <v>2019</v>
      </c>
      <c r="C19">
        <f>'01_Cost of Living'!C19</f>
        <v>1361.28</v>
      </c>
      <c r="D19">
        <f>'01_Cost of Living'!D19</f>
        <v>701.9</v>
      </c>
      <c r="E19" t="str">
        <f>'01_Cost of Living'!E19</f>
        <v>North America</v>
      </c>
    </row>
    <row r="20" spans="1:5" hidden="1" x14ac:dyDescent="0.3">
      <c r="A20" t="str">
        <f>'01_Cost of Living'!A20</f>
        <v>Brazil</v>
      </c>
      <c r="B20">
        <f>'01_Cost of Living'!B20</f>
        <v>2009</v>
      </c>
      <c r="C20">
        <f>'01_Cost of Living'!C20</f>
        <v>5079.6499999999996</v>
      </c>
      <c r="D20">
        <f>'01_Cost of Living'!D20</f>
        <v>6152.14</v>
      </c>
      <c r="E20" t="str">
        <f>'01_Cost of Living'!E20</f>
        <v>South America</v>
      </c>
    </row>
    <row r="21" spans="1:5" hidden="1" x14ac:dyDescent="0.3">
      <c r="A21" t="str">
        <f>'01_Cost of Living'!A21</f>
        <v>Germany</v>
      </c>
      <c r="B21">
        <f>'01_Cost of Living'!B21</f>
        <v>2018</v>
      </c>
      <c r="C21">
        <f>'01_Cost of Living'!C21</f>
        <v>2664.73</v>
      </c>
      <c r="D21">
        <f>'01_Cost of Living'!D21</f>
        <v>6825.03</v>
      </c>
      <c r="E21" t="str">
        <f>'01_Cost of Living'!E21</f>
        <v>Europe</v>
      </c>
    </row>
    <row r="22" spans="1:5" hidden="1" x14ac:dyDescent="0.3">
      <c r="A22" t="str">
        <f>'01_Cost of Living'!A22</f>
        <v>South Africa</v>
      </c>
      <c r="B22">
        <f>'01_Cost of Living'!B22</f>
        <v>2000</v>
      </c>
      <c r="C22">
        <f>'01_Cost of Living'!C22</f>
        <v>4859.29</v>
      </c>
      <c r="D22">
        <f>'01_Cost of Living'!D22</f>
        <v>6794.59</v>
      </c>
      <c r="E22" t="str">
        <f>'01_Cost of Living'!E22</f>
        <v>Africa</v>
      </c>
    </row>
    <row r="23" spans="1:5" hidden="1" x14ac:dyDescent="0.3">
      <c r="A23" t="str">
        <f>'01_Cost of Living'!A23</f>
        <v>Mexico</v>
      </c>
      <c r="B23">
        <f>'01_Cost of Living'!B23</f>
        <v>2023</v>
      </c>
      <c r="C23">
        <f>'01_Cost of Living'!C23</f>
        <v>1657.72</v>
      </c>
      <c r="D23">
        <f>'01_Cost of Living'!D23</f>
        <v>5347.7</v>
      </c>
      <c r="E23" t="str">
        <f>'01_Cost of Living'!E23</f>
        <v>North America</v>
      </c>
    </row>
    <row r="24" spans="1:5" hidden="1" x14ac:dyDescent="0.3">
      <c r="A24" t="str">
        <f>'01_Cost of Living'!A24</f>
        <v>Canada</v>
      </c>
      <c r="B24">
        <f>'01_Cost of Living'!B24</f>
        <v>2004</v>
      </c>
      <c r="C24">
        <f>'01_Cost of Living'!C24</f>
        <v>4108.55</v>
      </c>
      <c r="D24">
        <f>'01_Cost of Living'!D24</f>
        <v>1258.57</v>
      </c>
      <c r="E24" t="str">
        <f>'01_Cost of Living'!E24</f>
        <v>North America</v>
      </c>
    </row>
    <row r="25" spans="1:5" hidden="1" x14ac:dyDescent="0.3">
      <c r="A25" t="str">
        <f>'01_Cost of Living'!A25</f>
        <v>Germany</v>
      </c>
      <c r="B25">
        <f>'01_Cost of Living'!B25</f>
        <v>2012</v>
      </c>
      <c r="C25">
        <f>'01_Cost of Living'!C25</f>
        <v>4494.42</v>
      </c>
      <c r="D25">
        <f>'01_Cost of Living'!D25</f>
        <v>5404.54</v>
      </c>
      <c r="E25" t="str">
        <f>'01_Cost of Living'!E25</f>
        <v>Europe</v>
      </c>
    </row>
    <row r="26" spans="1:5" hidden="1" x14ac:dyDescent="0.3">
      <c r="A26" t="e">
        <f>'01_Cost of Living'!#REF!</f>
        <v>#REF!</v>
      </c>
      <c r="B26" t="e">
        <f>'01_Cost of Living'!#REF!</f>
        <v>#REF!</v>
      </c>
      <c r="C26" t="e">
        <f>'01_Cost of Living'!#REF!</f>
        <v>#REF!</v>
      </c>
      <c r="D26" t="e">
        <f>'01_Cost of Living'!#REF!</f>
        <v>#REF!</v>
      </c>
      <c r="E26" t="e">
        <f>'01_Cost of Living'!#REF!</f>
        <v>#REF!</v>
      </c>
    </row>
    <row r="27" spans="1:5" hidden="1" x14ac:dyDescent="0.3">
      <c r="A27" t="str">
        <f>'01_Cost of Living'!A26</f>
        <v>Brazil</v>
      </c>
      <c r="B27">
        <f>'01_Cost of Living'!B26</f>
        <v>2015</v>
      </c>
      <c r="C27">
        <f>'01_Cost of Living'!C26</f>
        <v>3024.53</v>
      </c>
      <c r="D27">
        <f>'01_Cost of Living'!D26</f>
        <v>546.02</v>
      </c>
      <c r="E27" t="str">
        <f>'01_Cost of Living'!E26</f>
        <v>South America</v>
      </c>
    </row>
    <row r="28" spans="1:5" hidden="1" x14ac:dyDescent="0.3">
      <c r="A28" t="str">
        <f>'01_Cost of Living'!A27</f>
        <v>United States</v>
      </c>
      <c r="B28">
        <f>'01_Cost of Living'!B27</f>
        <v>2023</v>
      </c>
      <c r="C28">
        <f>'01_Cost of Living'!C27</f>
        <v>1508.11</v>
      </c>
      <c r="D28">
        <f>'01_Cost of Living'!D27</f>
        <v>2535.83</v>
      </c>
      <c r="E28" t="str">
        <f>'01_Cost of Living'!E27</f>
        <v>North America</v>
      </c>
    </row>
    <row r="29" spans="1:5" hidden="1" x14ac:dyDescent="0.3">
      <c r="A29" t="str">
        <f>'01_Cost of Living'!A28</f>
        <v>Mexico</v>
      </c>
      <c r="B29">
        <f>'01_Cost of Living'!B28</f>
        <v>2015</v>
      </c>
      <c r="C29">
        <f>'01_Cost of Living'!C28</f>
        <v>975.31</v>
      </c>
      <c r="D29">
        <f>'01_Cost of Living'!D28</f>
        <v>3625.05</v>
      </c>
      <c r="E29" t="str">
        <f>'01_Cost of Living'!E28</f>
        <v>North America</v>
      </c>
    </row>
    <row r="30" spans="1:5" x14ac:dyDescent="0.3">
      <c r="A30" t="str">
        <f>'01_Cost of Living'!A55</f>
        <v>China</v>
      </c>
      <c r="B30">
        <f>'01_Cost of Living'!B55</f>
        <v>2002</v>
      </c>
      <c r="C30">
        <f>'01_Cost of Living'!C55</f>
        <v>5488.98</v>
      </c>
      <c r="D30">
        <f>'01_Cost of Living'!D55</f>
        <v>1806.49</v>
      </c>
      <c r="E30" t="str">
        <f>'01_Cost of Living'!E55</f>
        <v>Asia</v>
      </c>
    </row>
    <row r="31" spans="1:5" hidden="1" x14ac:dyDescent="0.3">
      <c r="A31" t="str">
        <f>'01_Cost of Living'!A30</f>
        <v>Canada</v>
      </c>
      <c r="B31">
        <f>'01_Cost of Living'!B30</f>
        <v>2001</v>
      </c>
      <c r="C31">
        <f>'01_Cost of Living'!C30</f>
        <v>2917.65</v>
      </c>
      <c r="D31">
        <f>'01_Cost of Living'!D30</f>
        <v>4909.75</v>
      </c>
      <c r="E31" t="str">
        <f>'01_Cost of Living'!E30</f>
        <v>North America</v>
      </c>
    </row>
    <row r="32" spans="1:5" hidden="1" x14ac:dyDescent="0.3">
      <c r="A32" t="str">
        <f>'01_Cost of Living'!A31</f>
        <v>Mexico</v>
      </c>
      <c r="B32">
        <f>'01_Cost of Living'!B31</f>
        <v>2016</v>
      </c>
      <c r="C32">
        <f>'01_Cost of Living'!C31</f>
        <v>6574.06</v>
      </c>
      <c r="D32">
        <f>'01_Cost of Living'!D31</f>
        <v>3342.96</v>
      </c>
      <c r="E32" t="str">
        <f>'01_Cost of Living'!E31</f>
        <v>North America</v>
      </c>
    </row>
    <row r="33" spans="1:5" hidden="1" x14ac:dyDescent="0.3">
      <c r="A33" t="str">
        <f>'01_Cost of Living'!A32</f>
        <v>France</v>
      </c>
      <c r="B33">
        <f>'01_Cost of Living'!B32</f>
        <v>2019</v>
      </c>
      <c r="C33">
        <f>'01_Cost of Living'!C32</f>
        <v>2409.8000000000002</v>
      </c>
      <c r="D33">
        <f>'01_Cost of Living'!D32</f>
        <v>2205.94</v>
      </c>
      <c r="E33" t="str">
        <f>'01_Cost of Living'!E32</f>
        <v>Europe</v>
      </c>
    </row>
    <row r="34" spans="1:5" hidden="1" x14ac:dyDescent="0.3">
      <c r="A34" t="str">
        <f>'01_Cost of Living'!A33</f>
        <v>United States</v>
      </c>
      <c r="B34">
        <f>'01_Cost of Living'!B33</f>
        <v>2023</v>
      </c>
      <c r="C34">
        <f>'01_Cost of Living'!C33</f>
        <v>5611.27</v>
      </c>
      <c r="D34">
        <f>'01_Cost of Living'!D33</f>
        <v>6981.02</v>
      </c>
      <c r="E34" t="str">
        <f>'01_Cost of Living'!E33</f>
        <v>North America</v>
      </c>
    </row>
    <row r="35" spans="1:5" hidden="1" x14ac:dyDescent="0.3">
      <c r="A35" t="str">
        <f>'01_Cost of Living'!A34</f>
        <v>Russia</v>
      </c>
      <c r="B35">
        <f>'01_Cost of Living'!B34</f>
        <v>2011</v>
      </c>
      <c r="C35">
        <f>'01_Cost of Living'!C34</f>
        <v>6201.71</v>
      </c>
      <c r="D35">
        <f>'01_Cost of Living'!D34</f>
        <v>3212.8</v>
      </c>
      <c r="E35" t="str">
        <f>'01_Cost of Living'!E34</f>
        <v>Europe</v>
      </c>
    </row>
    <row r="36" spans="1:5" hidden="1" x14ac:dyDescent="0.3">
      <c r="A36" t="str">
        <f>'01_Cost of Living'!A35</f>
        <v>Russia</v>
      </c>
      <c r="B36">
        <f>'01_Cost of Living'!B35</f>
        <v>2017</v>
      </c>
      <c r="C36">
        <f>'01_Cost of Living'!C35</f>
        <v>4967.29</v>
      </c>
      <c r="D36">
        <f>'01_Cost of Living'!D35</f>
        <v>3379.15</v>
      </c>
      <c r="E36" t="str">
        <f>'01_Cost of Living'!E35</f>
        <v>Europe</v>
      </c>
    </row>
    <row r="37" spans="1:5" x14ac:dyDescent="0.3">
      <c r="A37" t="str">
        <f>'01_Cost of Living'!A79</f>
        <v>China</v>
      </c>
      <c r="B37">
        <f>'01_Cost of Living'!B79</f>
        <v>2002</v>
      </c>
      <c r="C37">
        <f>'01_Cost of Living'!C79</f>
        <v>5150.55</v>
      </c>
      <c r="D37">
        <f>'01_Cost of Living'!D79</f>
        <v>1723.46</v>
      </c>
      <c r="E37" t="str">
        <f>'01_Cost of Living'!E79</f>
        <v>Asia</v>
      </c>
    </row>
    <row r="38" spans="1:5" hidden="1" x14ac:dyDescent="0.3">
      <c r="A38" t="e">
        <f>'01_Cost of Living'!#REF!</f>
        <v>#REF!</v>
      </c>
      <c r="B38" t="e">
        <f>'01_Cost of Living'!#REF!</f>
        <v>#REF!</v>
      </c>
      <c r="C38" t="e">
        <f>'01_Cost of Living'!#REF!</f>
        <v>#REF!</v>
      </c>
      <c r="D38" t="e">
        <f>'01_Cost of Living'!#REF!</f>
        <v>#REF!</v>
      </c>
      <c r="E38" t="e">
        <f>'01_Cost of Living'!#REF!</f>
        <v>#REF!</v>
      </c>
    </row>
    <row r="39" spans="1:5" hidden="1" x14ac:dyDescent="0.3">
      <c r="A39" t="str">
        <f>'01_Cost of Living'!A37</f>
        <v>Mexico</v>
      </c>
      <c r="B39">
        <f>'01_Cost of Living'!B37</f>
        <v>2000</v>
      </c>
      <c r="C39">
        <f>'01_Cost of Living'!C37</f>
        <v>3116.51</v>
      </c>
      <c r="D39">
        <f>'01_Cost of Living'!D37</f>
        <v>4978.3</v>
      </c>
      <c r="E39" t="str">
        <f>'01_Cost of Living'!E37</f>
        <v>North America</v>
      </c>
    </row>
    <row r="40" spans="1:5" hidden="1" x14ac:dyDescent="0.3">
      <c r="A40" t="str">
        <f>'01_Cost of Living'!A38</f>
        <v>Japan</v>
      </c>
      <c r="B40">
        <f>'01_Cost of Living'!B38</f>
        <v>2018</v>
      </c>
      <c r="C40">
        <f>'01_Cost of Living'!C38</f>
        <v>7471.47</v>
      </c>
      <c r="D40">
        <f>'01_Cost of Living'!D38</f>
        <v>1857.08</v>
      </c>
      <c r="E40" t="str">
        <f>'01_Cost of Living'!E38</f>
        <v>Asia</v>
      </c>
    </row>
    <row r="41" spans="1:5" hidden="1" x14ac:dyDescent="0.3">
      <c r="A41" t="str">
        <f>'01_Cost of Living'!A39</f>
        <v>Mexico</v>
      </c>
      <c r="B41">
        <f>'01_Cost of Living'!B39</f>
        <v>2010</v>
      </c>
      <c r="C41">
        <f>'01_Cost of Living'!C39</f>
        <v>6729.65</v>
      </c>
      <c r="D41">
        <f>'01_Cost of Living'!D39</f>
        <v>943.71</v>
      </c>
      <c r="E41" t="str">
        <f>'01_Cost of Living'!E39</f>
        <v>North America</v>
      </c>
    </row>
    <row r="42" spans="1:5" hidden="1" x14ac:dyDescent="0.3">
      <c r="A42" t="str">
        <f>'01_Cost of Living'!A40</f>
        <v>Australia</v>
      </c>
      <c r="B42">
        <f>'01_Cost of Living'!B40</f>
        <v>2004</v>
      </c>
      <c r="C42">
        <f>'01_Cost of Living'!C40</f>
        <v>7737.7</v>
      </c>
      <c r="D42">
        <f>'01_Cost of Living'!D40</f>
        <v>4891.3</v>
      </c>
      <c r="E42" t="str">
        <f>'01_Cost of Living'!E40</f>
        <v>Oceania</v>
      </c>
    </row>
    <row r="43" spans="1:5" hidden="1" x14ac:dyDescent="0.3">
      <c r="A43" t="str">
        <f>'01_Cost of Living'!A41</f>
        <v>India</v>
      </c>
      <c r="B43">
        <f>'01_Cost of Living'!B41</f>
        <v>2011</v>
      </c>
      <c r="C43">
        <f>'01_Cost of Living'!C41</f>
        <v>1432.23</v>
      </c>
      <c r="D43">
        <f>'01_Cost of Living'!D41</f>
        <v>4719.7700000000004</v>
      </c>
      <c r="E43" t="str">
        <f>'01_Cost of Living'!E41</f>
        <v>Asia</v>
      </c>
    </row>
    <row r="44" spans="1:5" hidden="1" x14ac:dyDescent="0.3">
      <c r="A44" t="str">
        <f>'01_Cost of Living'!A42</f>
        <v>France</v>
      </c>
      <c r="B44">
        <f>'01_Cost of Living'!B42</f>
        <v>2002</v>
      </c>
      <c r="C44">
        <f>'01_Cost of Living'!C42</f>
        <v>5981.51</v>
      </c>
      <c r="D44">
        <f>'01_Cost of Living'!D42</f>
        <v>2203.5100000000002</v>
      </c>
      <c r="E44" t="str">
        <f>'01_Cost of Living'!E42</f>
        <v>Europe</v>
      </c>
    </row>
    <row r="45" spans="1:5" hidden="1" x14ac:dyDescent="0.3">
      <c r="A45" t="str">
        <f>'01_Cost of Living'!A43</f>
        <v>Japan</v>
      </c>
      <c r="B45">
        <f>'01_Cost of Living'!B43</f>
        <v>2000</v>
      </c>
      <c r="C45">
        <f>'01_Cost of Living'!C43</f>
        <v>7537.55</v>
      </c>
      <c r="D45">
        <f>'01_Cost of Living'!D43</f>
        <v>6675.7</v>
      </c>
      <c r="E45" t="str">
        <f>'01_Cost of Living'!E43</f>
        <v>Asia</v>
      </c>
    </row>
    <row r="46" spans="1:5" hidden="1" x14ac:dyDescent="0.3">
      <c r="A46" t="str">
        <f>'01_Cost of Living'!A44</f>
        <v>Brazil</v>
      </c>
      <c r="B46">
        <f>'01_Cost of Living'!B44</f>
        <v>2000</v>
      </c>
      <c r="C46">
        <f>'01_Cost of Living'!C44</f>
        <v>1859.25</v>
      </c>
      <c r="D46">
        <f>'01_Cost of Living'!D44</f>
        <v>1396.98</v>
      </c>
      <c r="E46" t="str">
        <f>'01_Cost of Living'!E44</f>
        <v>South America</v>
      </c>
    </row>
    <row r="47" spans="1:5" hidden="1" x14ac:dyDescent="0.3">
      <c r="A47" t="str">
        <f>'01_Cost of Living'!A45</f>
        <v>Japan</v>
      </c>
      <c r="B47">
        <f>'01_Cost of Living'!B45</f>
        <v>2007</v>
      </c>
      <c r="C47">
        <f>'01_Cost of Living'!C45</f>
        <v>998.72</v>
      </c>
      <c r="D47">
        <f>'01_Cost of Living'!D45</f>
        <v>3253.41</v>
      </c>
      <c r="E47" t="str">
        <f>'01_Cost of Living'!E45</f>
        <v>Asia</v>
      </c>
    </row>
    <row r="48" spans="1:5" hidden="1" x14ac:dyDescent="0.3">
      <c r="A48" t="str">
        <f>'01_Cost of Living'!A46</f>
        <v>Australia</v>
      </c>
      <c r="B48">
        <f>'01_Cost of Living'!B46</f>
        <v>2009</v>
      </c>
      <c r="C48">
        <f>'01_Cost of Living'!C46</f>
        <v>6058.4</v>
      </c>
      <c r="D48">
        <f>'01_Cost of Living'!D46</f>
        <v>6627.87</v>
      </c>
      <c r="E48" t="str">
        <f>'01_Cost of Living'!E46</f>
        <v>Oceania</v>
      </c>
    </row>
    <row r="49" spans="1:5" hidden="1" x14ac:dyDescent="0.3">
      <c r="A49" t="str">
        <f>'01_Cost of Living'!A47</f>
        <v>Brazil</v>
      </c>
      <c r="B49">
        <f>'01_Cost of Living'!B47</f>
        <v>2010</v>
      </c>
      <c r="C49">
        <f>'01_Cost of Living'!C47</f>
        <v>4808.55</v>
      </c>
      <c r="D49">
        <f>'01_Cost of Living'!D47</f>
        <v>3170.2</v>
      </c>
      <c r="E49" t="str">
        <f>'01_Cost of Living'!E47</f>
        <v>South America</v>
      </c>
    </row>
    <row r="50" spans="1:5" hidden="1" x14ac:dyDescent="0.3">
      <c r="A50" t="str">
        <f>'01_Cost of Living'!A48</f>
        <v>France</v>
      </c>
      <c r="B50">
        <f>'01_Cost of Living'!B48</f>
        <v>2011</v>
      </c>
      <c r="C50">
        <f>'01_Cost of Living'!C48</f>
        <v>6813.72</v>
      </c>
      <c r="D50">
        <f>'01_Cost of Living'!D48</f>
        <v>4614.2700000000004</v>
      </c>
      <c r="E50" t="str">
        <f>'01_Cost of Living'!E48</f>
        <v>Europe</v>
      </c>
    </row>
    <row r="51" spans="1:5" hidden="1" x14ac:dyDescent="0.3">
      <c r="A51" t="str">
        <f>'01_Cost of Living'!A49</f>
        <v>Australia</v>
      </c>
      <c r="B51">
        <f>'01_Cost of Living'!B49</f>
        <v>2012</v>
      </c>
      <c r="C51">
        <f>'01_Cost of Living'!C49</f>
        <v>1548.29</v>
      </c>
      <c r="D51">
        <f>'01_Cost of Living'!D49</f>
        <v>3024.12</v>
      </c>
      <c r="E51" t="str">
        <f>'01_Cost of Living'!E49</f>
        <v>Oceania</v>
      </c>
    </row>
    <row r="52" spans="1:5" hidden="1" x14ac:dyDescent="0.3">
      <c r="A52" t="str">
        <f>'01_Cost of Living'!A50</f>
        <v>Germany</v>
      </c>
      <c r="B52">
        <f>'01_Cost of Living'!B50</f>
        <v>2011</v>
      </c>
      <c r="C52">
        <f>'01_Cost of Living'!C50</f>
        <v>6464.5</v>
      </c>
      <c r="D52">
        <f>'01_Cost of Living'!D50</f>
        <v>2209.8200000000002</v>
      </c>
      <c r="E52" t="str">
        <f>'01_Cost of Living'!E50</f>
        <v>Europe</v>
      </c>
    </row>
    <row r="53" spans="1:5" hidden="1" x14ac:dyDescent="0.3">
      <c r="A53" t="str">
        <f>'01_Cost of Living'!A51</f>
        <v>India</v>
      </c>
      <c r="B53">
        <f>'01_Cost of Living'!B51</f>
        <v>2013</v>
      </c>
      <c r="C53">
        <f>'01_Cost of Living'!C51</f>
        <v>2012.2</v>
      </c>
      <c r="D53">
        <f>'01_Cost of Living'!D51</f>
        <v>6894.25</v>
      </c>
      <c r="E53" t="str">
        <f>'01_Cost of Living'!E51</f>
        <v>Asia</v>
      </c>
    </row>
    <row r="54" spans="1:5" hidden="1" x14ac:dyDescent="0.3">
      <c r="A54" t="str">
        <f>'01_Cost of Living'!A52</f>
        <v>France</v>
      </c>
      <c r="B54">
        <f>'01_Cost of Living'!B52</f>
        <v>2001</v>
      </c>
      <c r="C54">
        <f>'01_Cost of Living'!C52</f>
        <v>1727.42</v>
      </c>
      <c r="D54">
        <f>'01_Cost of Living'!D52</f>
        <v>3101.6</v>
      </c>
      <c r="E54" t="str">
        <f>'01_Cost of Living'!E52</f>
        <v>Europe</v>
      </c>
    </row>
    <row r="55" spans="1:5" hidden="1" x14ac:dyDescent="0.3">
      <c r="A55" t="str">
        <f>'01_Cost of Living'!A53</f>
        <v>Mexico</v>
      </c>
      <c r="B55">
        <f>'01_Cost of Living'!B53</f>
        <v>2018</v>
      </c>
      <c r="C55">
        <f>'01_Cost of Living'!C53</f>
        <v>1731.99</v>
      </c>
      <c r="D55">
        <f>'01_Cost of Living'!D53</f>
        <v>6301.05</v>
      </c>
      <c r="E55" t="str">
        <f>'01_Cost of Living'!E53</f>
        <v>North America</v>
      </c>
    </row>
    <row r="56" spans="1:5" hidden="1" x14ac:dyDescent="0.3">
      <c r="A56" t="str">
        <f>'01_Cost of Living'!A54</f>
        <v>Germany</v>
      </c>
      <c r="B56">
        <f>'01_Cost of Living'!B54</f>
        <v>2017</v>
      </c>
      <c r="C56">
        <f>'01_Cost of Living'!C54</f>
        <v>6609.31</v>
      </c>
      <c r="D56">
        <f>'01_Cost of Living'!D54</f>
        <v>1917.7</v>
      </c>
      <c r="E56" t="str">
        <f>'01_Cost of Living'!E54</f>
        <v>Europe</v>
      </c>
    </row>
    <row r="57" spans="1:5" x14ac:dyDescent="0.3">
      <c r="A57" t="str">
        <f>'01_Cost of Living'!A93</f>
        <v>China</v>
      </c>
      <c r="B57">
        <f>'01_Cost of Living'!B93</f>
        <v>2002</v>
      </c>
      <c r="C57">
        <f>'01_Cost of Living'!C93</f>
        <v>1329.74</v>
      </c>
      <c r="D57">
        <f>'01_Cost of Living'!D93</f>
        <v>4986.88</v>
      </c>
      <c r="E57" t="str">
        <f>'01_Cost of Living'!E93</f>
        <v>Asia</v>
      </c>
    </row>
    <row r="58" spans="1:5" hidden="1" x14ac:dyDescent="0.3">
      <c r="A58" t="str">
        <f>'01_Cost of Living'!A56</f>
        <v>France</v>
      </c>
      <c r="B58">
        <f>'01_Cost of Living'!B56</f>
        <v>2022</v>
      </c>
      <c r="C58">
        <f>'01_Cost of Living'!C56</f>
        <v>4422.99</v>
      </c>
      <c r="D58">
        <f>'01_Cost of Living'!D56</f>
        <v>605.48</v>
      </c>
      <c r="E58" t="str">
        <f>'01_Cost of Living'!E56</f>
        <v>Europe</v>
      </c>
    </row>
    <row r="59" spans="1:5" x14ac:dyDescent="0.3">
      <c r="A59" t="str">
        <f>'01_Cost of Living'!A117</f>
        <v>China</v>
      </c>
      <c r="B59">
        <f>'01_Cost of Living'!B117</f>
        <v>2002</v>
      </c>
      <c r="C59">
        <f>'01_Cost of Living'!C117</f>
        <v>635.83000000000004</v>
      </c>
      <c r="D59">
        <f>'01_Cost of Living'!D117</f>
        <v>5683.87</v>
      </c>
      <c r="E59" t="str">
        <f>'01_Cost of Living'!E117</f>
        <v>Asia</v>
      </c>
    </row>
    <row r="60" spans="1:5" hidden="1" x14ac:dyDescent="0.3">
      <c r="A60" t="str">
        <f>'01_Cost of Living'!A58</f>
        <v>Brazil</v>
      </c>
      <c r="B60">
        <f>'01_Cost of Living'!B58</f>
        <v>2007</v>
      </c>
      <c r="C60">
        <f>'01_Cost of Living'!C58</f>
        <v>7079</v>
      </c>
      <c r="D60">
        <f>'01_Cost of Living'!D58</f>
        <v>2832.27</v>
      </c>
      <c r="E60" t="str">
        <f>'01_Cost of Living'!E58</f>
        <v>South America</v>
      </c>
    </row>
    <row r="61" spans="1:5" hidden="1" x14ac:dyDescent="0.3">
      <c r="A61" t="str">
        <f>'01_Cost of Living'!A59</f>
        <v>Germany</v>
      </c>
      <c r="B61">
        <f>'01_Cost of Living'!B59</f>
        <v>2009</v>
      </c>
      <c r="C61">
        <f>'01_Cost of Living'!C59</f>
        <v>3443.34</v>
      </c>
      <c r="D61">
        <f>'01_Cost of Living'!D59</f>
        <v>6104.76</v>
      </c>
      <c r="E61" t="str">
        <f>'01_Cost of Living'!E59</f>
        <v>Europe</v>
      </c>
    </row>
    <row r="62" spans="1:5" hidden="1" x14ac:dyDescent="0.3">
      <c r="A62" t="str">
        <f>'01_Cost of Living'!A60</f>
        <v>India</v>
      </c>
      <c r="B62">
        <f>'01_Cost of Living'!B60</f>
        <v>2001</v>
      </c>
      <c r="C62">
        <f>'01_Cost of Living'!C60</f>
        <v>6624.5</v>
      </c>
      <c r="D62">
        <f>'01_Cost of Living'!D60</f>
        <v>3523.19</v>
      </c>
      <c r="E62" t="str">
        <f>'01_Cost of Living'!E60</f>
        <v>Asia</v>
      </c>
    </row>
    <row r="63" spans="1:5" hidden="1" x14ac:dyDescent="0.3">
      <c r="A63" t="str">
        <f>'01_Cost of Living'!A61</f>
        <v>Mexico</v>
      </c>
      <c r="B63">
        <f>'01_Cost of Living'!B61</f>
        <v>2018</v>
      </c>
      <c r="C63">
        <f>'01_Cost of Living'!C61</f>
        <v>3793.51</v>
      </c>
      <c r="D63">
        <f>'01_Cost of Living'!D61</f>
        <v>6790.08</v>
      </c>
      <c r="E63" t="str">
        <f>'01_Cost of Living'!E61</f>
        <v>North America</v>
      </c>
    </row>
    <row r="64" spans="1:5" hidden="1" x14ac:dyDescent="0.3">
      <c r="A64" t="str">
        <f>'01_Cost of Living'!A62</f>
        <v>Mexico</v>
      </c>
      <c r="B64">
        <f>'01_Cost of Living'!B62</f>
        <v>2008</v>
      </c>
      <c r="C64">
        <f>'01_Cost of Living'!C62</f>
        <v>3327.08</v>
      </c>
      <c r="D64">
        <f>'01_Cost of Living'!D62</f>
        <v>1624.47</v>
      </c>
      <c r="E64" t="str">
        <f>'01_Cost of Living'!E62</f>
        <v>North America</v>
      </c>
    </row>
    <row r="65" spans="1:5" hidden="1" x14ac:dyDescent="0.3">
      <c r="A65" t="str">
        <f>'01_Cost of Living'!A63</f>
        <v>Australia</v>
      </c>
      <c r="B65">
        <f>'01_Cost of Living'!B63</f>
        <v>2006</v>
      </c>
      <c r="C65">
        <f>'01_Cost of Living'!C63</f>
        <v>3970.1</v>
      </c>
      <c r="D65">
        <f>'01_Cost of Living'!D63</f>
        <v>6132.91</v>
      </c>
      <c r="E65" t="str">
        <f>'01_Cost of Living'!E63</f>
        <v>Oceania</v>
      </c>
    </row>
    <row r="66" spans="1:5" hidden="1" x14ac:dyDescent="0.3">
      <c r="A66" t="str">
        <f>'01_Cost of Living'!A64</f>
        <v>Mexico</v>
      </c>
      <c r="B66">
        <f>'01_Cost of Living'!B64</f>
        <v>2003</v>
      </c>
      <c r="C66">
        <f>'01_Cost of Living'!C64</f>
        <v>2760.33</v>
      </c>
      <c r="D66">
        <f>'01_Cost of Living'!D64</f>
        <v>5525.54</v>
      </c>
      <c r="E66" t="str">
        <f>'01_Cost of Living'!E64</f>
        <v>North America</v>
      </c>
    </row>
    <row r="67" spans="1:5" hidden="1" x14ac:dyDescent="0.3">
      <c r="A67" t="str">
        <f>'01_Cost of Living'!A65</f>
        <v>South Africa</v>
      </c>
      <c r="B67">
        <f>'01_Cost of Living'!B65</f>
        <v>2020</v>
      </c>
      <c r="C67">
        <f>'01_Cost of Living'!C65</f>
        <v>6107.07</v>
      </c>
      <c r="D67">
        <f>'01_Cost of Living'!D65</f>
        <v>5488.08</v>
      </c>
      <c r="E67" t="str">
        <f>'01_Cost of Living'!E65</f>
        <v>Africa</v>
      </c>
    </row>
    <row r="68" spans="1:5" hidden="1" x14ac:dyDescent="0.3">
      <c r="A68" t="str">
        <f>'01_Cost of Living'!A66</f>
        <v>Japan</v>
      </c>
      <c r="B68">
        <f>'01_Cost of Living'!B66</f>
        <v>2017</v>
      </c>
      <c r="C68">
        <f>'01_Cost of Living'!C66</f>
        <v>4270.3999999999996</v>
      </c>
      <c r="D68">
        <f>'01_Cost of Living'!D66</f>
        <v>5975.57</v>
      </c>
      <c r="E68" t="str">
        <f>'01_Cost of Living'!E66</f>
        <v>Asia</v>
      </c>
    </row>
    <row r="69" spans="1:5" hidden="1" x14ac:dyDescent="0.3">
      <c r="A69" t="str">
        <f>'01_Cost of Living'!A67</f>
        <v>United States</v>
      </c>
      <c r="B69">
        <f>'01_Cost of Living'!B67</f>
        <v>2012</v>
      </c>
      <c r="C69">
        <f>'01_Cost of Living'!C67</f>
        <v>2241.6</v>
      </c>
      <c r="D69">
        <f>'01_Cost of Living'!D67</f>
        <v>5422.76</v>
      </c>
      <c r="E69" t="str">
        <f>'01_Cost of Living'!E67</f>
        <v>North America</v>
      </c>
    </row>
    <row r="70" spans="1:5" hidden="1" x14ac:dyDescent="0.3">
      <c r="A70" t="str">
        <f>'01_Cost of Living'!A68</f>
        <v>India</v>
      </c>
      <c r="B70">
        <f>'01_Cost of Living'!B68</f>
        <v>2010</v>
      </c>
      <c r="C70">
        <f>'01_Cost of Living'!C68</f>
        <v>7246.81</v>
      </c>
      <c r="D70">
        <f>'01_Cost of Living'!D68</f>
        <v>4533.05</v>
      </c>
      <c r="E70" t="str">
        <f>'01_Cost of Living'!E68</f>
        <v>Asia</v>
      </c>
    </row>
    <row r="71" spans="1:5" hidden="1" x14ac:dyDescent="0.3">
      <c r="A71" t="str">
        <f>'01_Cost of Living'!A69</f>
        <v>Germany</v>
      </c>
      <c r="B71">
        <f>'01_Cost of Living'!B69</f>
        <v>2023</v>
      </c>
      <c r="C71">
        <f>'01_Cost of Living'!C69</f>
        <v>3379.18</v>
      </c>
      <c r="D71">
        <f>'01_Cost of Living'!D69</f>
        <v>1266.22</v>
      </c>
      <c r="E71" t="str">
        <f>'01_Cost of Living'!E69</f>
        <v>Europe</v>
      </c>
    </row>
    <row r="72" spans="1:5" hidden="1" x14ac:dyDescent="0.3">
      <c r="A72" t="str">
        <f>'01_Cost of Living'!A70</f>
        <v>South Africa</v>
      </c>
      <c r="B72">
        <f>'01_Cost of Living'!B70</f>
        <v>2003</v>
      </c>
      <c r="C72">
        <f>'01_Cost of Living'!C70</f>
        <v>4576.6499999999996</v>
      </c>
      <c r="D72">
        <f>'01_Cost of Living'!D70</f>
        <v>614.66999999999996</v>
      </c>
      <c r="E72" t="str">
        <f>'01_Cost of Living'!E70</f>
        <v>Africa</v>
      </c>
    </row>
    <row r="73" spans="1:5" hidden="1" x14ac:dyDescent="0.3">
      <c r="A73" t="str">
        <f>'01_Cost of Living'!A71</f>
        <v>India</v>
      </c>
      <c r="B73">
        <f>'01_Cost of Living'!B71</f>
        <v>2020</v>
      </c>
      <c r="C73">
        <f>'01_Cost of Living'!C71</f>
        <v>7298.54</v>
      </c>
      <c r="D73">
        <f>'01_Cost of Living'!D71</f>
        <v>6477.6</v>
      </c>
      <c r="E73" t="str">
        <f>'01_Cost of Living'!E71</f>
        <v>Asia</v>
      </c>
    </row>
    <row r="74" spans="1:5" hidden="1" x14ac:dyDescent="0.3">
      <c r="A74" t="str">
        <f>'01_Cost of Living'!A72</f>
        <v>Germany</v>
      </c>
      <c r="B74">
        <f>'01_Cost of Living'!B72</f>
        <v>2003</v>
      </c>
      <c r="C74">
        <f>'01_Cost of Living'!C72</f>
        <v>5181.78</v>
      </c>
      <c r="D74">
        <f>'01_Cost of Living'!D72</f>
        <v>4469.8900000000003</v>
      </c>
      <c r="E74" t="str">
        <f>'01_Cost of Living'!E72</f>
        <v>Europe</v>
      </c>
    </row>
    <row r="75" spans="1:5" hidden="1" x14ac:dyDescent="0.3">
      <c r="A75" t="str">
        <f>'01_Cost of Living'!A73</f>
        <v>Canada</v>
      </c>
      <c r="B75">
        <f>'01_Cost of Living'!B73</f>
        <v>2009</v>
      </c>
      <c r="C75">
        <f>'01_Cost of Living'!C73</f>
        <v>1376.74</v>
      </c>
      <c r="D75">
        <f>'01_Cost of Living'!D73</f>
        <v>5657.15</v>
      </c>
      <c r="E75" t="str">
        <f>'01_Cost of Living'!E73</f>
        <v>North America</v>
      </c>
    </row>
    <row r="76" spans="1:5" hidden="1" x14ac:dyDescent="0.3">
      <c r="A76" t="str">
        <f>'01_Cost of Living'!A74</f>
        <v>Canada</v>
      </c>
      <c r="B76">
        <f>'01_Cost of Living'!B74</f>
        <v>2004</v>
      </c>
      <c r="C76">
        <f>'01_Cost of Living'!C74</f>
        <v>7548.74</v>
      </c>
      <c r="D76">
        <f>'01_Cost of Living'!D74</f>
        <v>3578.05</v>
      </c>
      <c r="E76" t="str">
        <f>'01_Cost of Living'!E74</f>
        <v>North America</v>
      </c>
    </row>
    <row r="77" spans="1:5" x14ac:dyDescent="0.3">
      <c r="A77" t="str">
        <f>'01_Cost of Living'!A144</f>
        <v>China</v>
      </c>
      <c r="B77">
        <f>'01_Cost of Living'!B144</f>
        <v>2006</v>
      </c>
      <c r="C77">
        <f>'01_Cost of Living'!C144</f>
        <v>534.74</v>
      </c>
      <c r="D77">
        <f>'01_Cost of Living'!D144</f>
        <v>1452.99</v>
      </c>
      <c r="E77" t="str">
        <f>'01_Cost of Living'!E144</f>
        <v>Asia</v>
      </c>
    </row>
    <row r="78" spans="1:5" hidden="1" x14ac:dyDescent="0.3">
      <c r="A78" t="str">
        <f>'01_Cost of Living'!A76</f>
        <v>India</v>
      </c>
      <c r="B78">
        <f>'01_Cost of Living'!B76</f>
        <v>2023</v>
      </c>
      <c r="C78">
        <f>'01_Cost of Living'!C76</f>
        <v>3011.79</v>
      </c>
      <c r="D78">
        <f>'01_Cost of Living'!D76</f>
        <v>1226.23</v>
      </c>
      <c r="E78" t="str">
        <f>'01_Cost of Living'!E76</f>
        <v>Asia</v>
      </c>
    </row>
    <row r="79" spans="1:5" hidden="1" x14ac:dyDescent="0.3">
      <c r="A79" t="str">
        <f>'01_Cost of Living'!A77</f>
        <v>Canada</v>
      </c>
      <c r="B79">
        <f>'01_Cost of Living'!B77</f>
        <v>2002</v>
      </c>
      <c r="C79">
        <f>'01_Cost of Living'!C77</f>
        <v>1544.54</v>
      </c>
      <c r="D79">
        <f>'01_Cost of Living'!D77</f>
        <v>4924.7299999999996</v>
      </c>
      <c r="E79" t="str">
        <f>'01_Cost of Living'!E77</f>
        <v>North America</v>
      </c>
    </row>
    <row r="80" spans="1:5" hidden="1" x14ac:dyDescent="0.3">
      <c r="A80" t="str">
        <f>'01_Cost of Living'!A78</f>
        <v>Germany</v>
      </c>
      <c r="B80">
        <f>'01_Cost of Living'!B78</f>
        <v>2016</v>
      </c>
      <c r="C80">
        <f>'01_Cost of Living'!C78</f>
        <v>6455.19</v>
      </c>
      <c r="D80">
        <f>'01_Cost of Living'!D78</f>
        <v>3240.02</v>
      </c>
      <c r="E80" t="str">
        <f>'01_Cost of Living'!E78</f>
        <v>Europe</v>
      </c>
    </row>
    <row r="81" spans="1:5" x14ac:dyDescent="0.3">
      <c r="A81" t="str">
        <f>'01_Cost of Living'!A75</f>
        <v>China</v>
      </c>
      <c r="B81">
        <f>'01_Cost of Living'!B75</f>
        <v>2008</v>
      </c>
      <c r="C81">
        <f>'01_Cost of Living'!C75</f>
        <v>5207.8100000000004</v>
      </c>
      <c r="D81">
        <f>'01_Cost of Living'!D75</f>
        <v>1174.23</v>
      </c>
      <c r="E81" t="str">
        <f>'01_Cost of Living'!E75</f>
        <v>Asia</v>
      </c>
    </row>
    <row r="82" spans="1:5" hidden="1" x14ac:dyDescent="0.3">
      <c r="A82" t="str">
        <f>'01_Cost of Living'!A80</f>
        <v>Mexico</v>
      </c>
      <c r="B82">
        <f>'01_Cost of Living'!B80</f>
        <v>2015</v>
      </c>
      <c r="C82">
        <f>'01_Cost of Living'!C80</f>
        <v>4500.96</v>
      </c>
      <c r="D82">
        <f>'01_Cost of Living'!D80</f>
        <v>3644.52</v>
      </c>
      <c r="E82" t="str">
        <f>'01_Cost of Living'!E80</f>
        <v>North America</v>
      </c>
    </row>
    <row r="83" spans="1:5" hidden="1" x14ac:dyDescent="0.3">
      <c r="A83" t="str">
        <f>'01_Cost of Living'!A81</f>
        <v>Germany</v>
      </c>
      <c r="B83">
        <f>'01_Cost of Living'!B81</f>
        <v>2003</v>
      </c>
      <c r="C83">
        <f>'01_Cost of Living'!C81</f>
        <v>7204.19</v>
      </c>
      <c r="D83">
        <f>'01_Cost of Living'!D81</f>
        <v>823.78</v>
      </c>
      <c r="E83" t="str">
        <f>'01_Cost of Living'!E81</f>
        <v>Europe</v>
      </c>
    </row>
    <row r="84" spans="1:5" x14ac:dyDescent="0.3">
      <c r="A84" t="str">
        <f>'01_Cost of Living'!A149</f>
        <v>China</v>
      </c>
      <c r="B84">
        <f>'01_Cost of Living'!B149</f>
        <v>2008</v>
      </c>
      <c r="C84">
        <f>'01_Cost of Living'!C149</f>
        <v>3097.59</v>
      </c>
      <c r="D84">
        <f>'01_Cost of Living'!D149</f>
        <v>1601.98</v>
      </c>
      <c r="E84" t="str">
        <f>'01_Cost of Living'!E149</f>
        <v>Asia</v>
      </c>
    </row>
    <row r="85" spans="1:5" hidden="1" x14ac:dyDescent="0.3">
      <c r="A85" t="str">
        <f>'01_Cost of Living'!A83</f>
        <v>India</v>
      </c>
      <c r="B85">
        <f>'01_Cost of Living'!B83</f>
        <v>2016</v>
      </c>
      <c r="C85">
        <f>'01_Cost of Living'!C83</f>
        <v>1637.56</v>
      </c>
      <c r="D85">
        <f>'01_Cost of Living'!D83</f>
        <v>2175.36</v>
      </c>
      <c r="E85" t="str">
        <f>'01_Cost of Living'!E83</f>
        <v>Asia</v>
      </c>
    </row>
    <row r="86" spans="1:5" hidden="1" x14ac:dyDescent="0.3">
      <c r="A86" t="str">
        <f>'01_Cost of Living'!A84</f>
        <v>South Africa</v>
      </c>
      <c r="B86">
        <f>'01_Cost of Living'!B84</f>
        <v>2006</v>
      </c>
      <c r="C86">
        <f>'01_Cost of Living'!C84</f>
        <v>2837.92</v>
      </c>
      <c r="D86">
        <f>'01_Cost of Living'!D84</f>
        <v>5663.89</v>
      </c>
      <c r="E86" t="str">
        <f>'01_Cost of Living'!E84</f>
        <v>Africa</v>
      </c>
    </row>
    <row r="87" spans="1:5" hidden="1" x14ac:dyDescent="0.3">
      <c r="A87" t="str">
        <f>'01_Cost of Living'!A85</f>
        <v>Australia</v>
      </c>
      <c r="B87">
        <f>'01_Cost of Living'!B85</f>
        <v>2023</v>
      </c>
      <c r="C87">
        <f>'01_Cost of Living'!C85</f>
        <v>2363.67</v>
      </c>
      <c r="D87">
        <f>'01_Cost of Living'!D85</f>
        <v>2448.39</v>
      </c>
      <c r="E87" t="str">
        <f>'01_Cost of Living'!E85</f>
        <v>Oceania</v>
      </c>
    </row>
    <row r="88" spans="1:5" hidden="1" x14ac:dyDescent="0.3">
      <c r="A88" t="str">
        <f>'01_Cost of Living'!A86</f>
        <v>Mexico</v>
      </c>
      <c r="B88">
        <f>'01_Cost of Living'!B86</f>
        <v>2022</v>
      </c>
      <c r="C88">
        <f>'01_Cost of Living'!C86</f>
        <v>6079.6</v>
      </c>
      <c r="D88">
        <f>'01_Cost of Living'!D86</f>
        <v>3404.45</v>
      </c>
      <c r="E88" t="str">
        <f>'01_Cost of Living'!E86</f>
        <v>North America</v>
      </c>
    </row>
    <row r="89" spans="1:5" hidden="1" x14ac:dyDescent="0.3">
      <c r="A89" t="str">
        <f>'01_Cost of Living'!A87</f>
        <v>France</v>
      </c>
      <c r="B89">
        <f>'01_Cost of Living'!B87</f>
        <v>2004</v>
      </c>
      <c r="C89">
        <f>'01_Cost of Living'!C87</f>
        <v>751.49</v>
      </c>
      <c r="D89">
        <f>'01_Cost of Living'!D87</f>
        <v>476.7</v>
      </c>
      <c r="E89" t="str">
        <f>'01_Cost of Living'!E87</f>
        <v>Europe</v>
      </c>
    </row>
    <row r="90" spans="1:5" hidden="1" x14ac:dyDescent="0.3">
      <c r="A90" t="str">
        <f>'01_Cost of Living'!A88</f>
        <v>South Africa</v>
      </c>
      <c r="B90">
        <f>'01_Cost of Living'!B88</f>
        <v>2011</v>
      </c>
      <c r="C90">
        <f>'01_Cost of Living'!C88</f>
        <v>4774.17</v>
      </c>
      <c r="D90">
        <f>'01_Cost of Living'!D88</f>
        <v>878.15</v>
      </c>
      <c r="E90" t="str">
        <f>'01_Cost of Living'!E88</f>
        <v>Africa</v>
      </c>
    </row>
    <row r="91" spans="1:5" hidden="1" x14ac:dyDescent="0.3">
      <c r="A91" t="str">
        <f>'01_Cost of Living'!A89</f>
        <v>Brazil</v>
      </c>
      <c r="B91">
        <f>'01_Cost of Living'!B89</f>
        <v>2016</v>
      </c>
      <c r="C91">
        <f>'01_Cost of Living'!C89</f>
        <v>6218.44</v>
      </c>
      <c r="D91">
        <f>'01_Cost of Living'!D89</f>
        <v>2990.46</v>
      </c>
      <c r="E91" t="str">
        <f>'01_Cost of Living'!E89</f>
        <v>South America</v>
      </c>
    </row>
    <row r="92" spans="1:5" hidden="1" x14ac:dyDescent="0.3">
      <c r="A92" t="str">
        <f>'01_Cost of Living'!A90</f>
        <v>Germany</v>
      </c>
      <c r="B92">
        <f>'01_Cost of Living'!B90</f>
        <v>2022</v>
      </c>
      <c r="C92">
        <f>'01_Cost of Living'!C90</f>
        <v>7075.74</v>
      </c>
      <c r="D92">
        <f>'01_Cost of Living'!D90</f>
        <v>3567.6</v>
      </c>
      <c r="E92" t="str">
        <f>'01_Cost of Living'!E90</f>
        <v>Europe</v>
      </c>
    </row>
    <row r="93" spans="1:5" hidden="1" x14ac:dyDescent="0.3">
      <c r="A93" t="str">
        <f>'01_Cost of Living'!A91</f>
        <v>Brazil</v>
      </c>
      <c r="B93">
        <f>'01_Cost of Living'!B91</f>
        <v>2012</v>
      </c>
      <c r="C93">
        <f>'01_Cost of Living'!C91</f>
        <v>3065.61</v>
      </c>
      <c r="D93">
        <f>'01_Cost of Living'!D91</f>
        <v>4360.1400000000003</v>
      </c>
      <c r="E93" t="str">
        <f>'01_Cost of Living'!E91</f>
        <v>South America</v>
      </c>
    </row>
    <row r="94" spans="1:5" hidden="1" x14ac:dyDescent="0.3">
      <c r="A94" t="str">
        <f>'01_Cost of Living'!A92</f>
        <v>South Africa</v>
      </c>
      <c r="B94">
        <f>'01_Cost of Living'!B92</f>
        <v>2022</v>
      </c>
      <c r="C94">
        <f>'01_Cost of Living'!C92</f>
        <v>6659.43</v>
      </c>
      <c r="D94">
        <f>'01_Cost of Living'!D92</f>
        <v>2324.9699999999998</v>
      </c>
      <c r="E94" t="str">
        <f>'01_Cost of Living'!E92</f>
        <v>Africa</v>
      </c>
    </row>
    <row r="95" spans="1:5" x14ac:dyDescent="0.3">
      <c r="A95" t="str">
        <f>'01_Cost of Living'!A57</f>
        <v>China</v>
      </c>
      <c r="B95">
        <f>'01_Cost of Living'!B57</f>
        <v>2016</v>
      </c>
      <c r="C95">
        <f>'01_Cost of Living'!C57</f>
        <v>3191.23</v>
      </c>
      <c r="D95">
        <f>'01_Cost of Living'!D57</f>
        <v>4701</v>
      </c>
      <c r="E95" t="str">
        <f>'01_Cost of Living'!E57</f>
        <v>Asia</v>
      </c>
    </row>
    <row r="96" spans="1:5" hidden="1" x14ac:dyDescent="0.3">
      <c r="A96" t="str">
        <f>'01_Cost of Living'!A94</f>
        <v>France</v>
      </c>
      <c r="B96">
        <f>'01_Cost of Living'!B94</f>
        <v>2008</v>
      </c>
      <c r="C96">
        <f>'01_Cost of Living'!C94</f>
        <v>6848.39</v>
      </c>
      <c r="D96">
        <f>'01_Cost of Living'!D94</f>
        <v>6076.81</v>
      </c>
      <c r="E96" t="str">
        <f>'01_Cost of Living'!E94</f>
        <v>Europe</v>
      </c>
    </row>
    <row r="97" spans="1:5" hidden="1" x14ac:dyDescent="0.3">
      <c r="A97" t="str">
        <f>'01_Cost of Living'!A95</f>
        <v>Mexico</v>
      </c>
      <c r="B97">
        <f>'01_Cost of Living'!B95</f>
        <v>2016</v>
      </c>
      <c r="C97">
        <f>'01_Cost of Living'!C95</f>
        <v>1456.16</v>
      </c>
      <c r="D97">
        <f>'01_Cost of Living'!D95</f>
        <v>5547.02</v>
      </c>
      <c r="E97" t="str">
        <f>'01_Cost of Living'!E95</f>
        <v>North America</v>
      </c>
    </row>
    <row r="98" spans="1:5" hidden="1" x14ac:dyDescent="0.3">
      <c r="A98" t="str">
        <f>'01_Cost of Living'!A96</f>
        <v>Mexico</v>
      </c>
      <c r="B98">
        <f>'01_Cost of Living'!B96</f>
        <v>2016</v>
      </c>
      <c r="C98">
        <f>'01_Cost of Living'!C96</f>
        <v>3479.65</v>
      </c>
      <c r="D98">
        <f>'01_Cost of Living'!D96</f>
        <v>661.48</v>
      </c>
      <c r="E98" t="str">
        <f>'01_Cost of Living'!E96</f>
        <v>North America</v>
      </c>
    </row>
    <row r="99" spans="1:5" hidden="1" x14ac:dyDescent="0.3">
      <c r="A99" t="str">
        <f>'01_Cost of Living'!A97</f>
        <v>Mexico</v>
      </c>
      <c r="B99">
        <f>'01_Cost of Living'!B97</f>
        <v>2019</v>
      </c>
      <c r="C99">
        <f>'01_Cost of Living'!C97</f>
        <v>6479.72</v>
      </c>
      <c r="D99">
        <f>'01_Cost of Living'!D97</f>
        <v>3571.35</v>
      </c>
      <c r="E99" t="str">
        <f>'01_Cost of Living'!E97</f>
        <v>North America</v>
      </c>
    </row>
    <row r="100" spans="1:5" hidden="1" x14ac:dyDescent="0.3">
      <c r="A100" t="str">
        <f>'01_Cost of Living'!A98</f>
        <v>France</v>
      </c>
      <c r="B100">
        <f>'01_Cost of Living'!B98</f>
        <v>2015</v>
      </c>
      <c r="C100">
        <f>'01_Cost of Living'!C98</f>
        <v>1624.38</v>
      </c>
      <c r="D100">
        <f>'01_Cost of Living'!D98</f>
        <v>1092.54</v>
      </c>
      <c r="E100" t="str">
        <f>'01_Cost of Living'!E98</f>
        <v>Europe</v>
      </c>
    </row>
    <row r="101" spans="1:5" hidden="1" x14ac:dyDescent="0.3">
      <c r="A101" t="str">
        <f>'01_Cost of Living'!A99</f>
        <v>United States</v>
      </c>
      <c r="B101">
        <f>'01_Cost of Living'!B99</f>
        <v>2021</v>
      </c>
      <c r="C101">
        <f>'01_Cost of Living'!C99</f>
        <v>2219.39</v>
      </c>
      <c r="D101">
        <f>'01_Cost of Living'!D99</f>
        <v>1997.5</v>
      </c>
      <c r="E101" t="str">
        <f>'01_Cost of Living'!E99</f>
        <v>North America</v>
      </c>
    </row>
    <row r="102" spans="1:5" hidden="1" x14ac:dyDescent="0.3">
      <c r="A102" t="str">
        <f>'01_Cost of Living'!A100</f>
        <v>France</v>
      </c>
      <c r="B102">
        <f>'01_Cost of Living'!B100</f>
        <v>2012</v>
      </c>
      <c r="C102">
        <f>'01_Cost of Living'!C100</f>
        <v>5916.89</v>
      </c>
      <c r="D102">
        <f>'01_Cost of Living'!D100</f>
        <v>6911.97</v>
      </c>
      <c r="E102" t="str">
        <f>'01_Cost of Living'!E100</f>
        <v>Europe</v>
      </c>
    </row>
    <row r="103" spans="1:5" hidden="1" x14ac:dyDescent="0.3">
      <c r="A103" t="str">
        <f>'01_Cost of Living'!A101</f>
        <v>Australia</v>
      </c>
      <c r="B103">
        <f>'01_Cost of Living'!B101</f>
        <v>2018</v>
      </c>
      <c r="C103">
        <f>'01_Cost of Living'!C101</f>
        <v>5900.27</v>
      </c>
      <c r="D103">
        <f>'01_Cost of Living'!D101</f>
        <v>1340.47</v>
      </c>
      <c r="E103" t="str">
        <f>'01_Cost of Living'!E101</f>
        <v>Oceania</v>
      </c>
    </row>
    <row r="104" spans="1:5" hidden="1" x14ac:dyDescent="0.3">
      <c r="A104" t="str">
        <f>'01_Cost of Living'!A102</f>
        <v>France</v>
      </c>
      <c r="B104">
        <f>'01_Cost of Living'!B102</f>
        <v>2016</v>
      </c>
      <c r="C104">
        <f>'01_Cost of Living'!C102</f>
        <v>5308.61</v>
      </c>
      <c r="D104">
        <f>'01_Cost of Living'!D102</f>
        <v>3692.66</v>
      </c>
      <c r="E104" t="str">
        <f>'01_Cost of Living'!E102</f>
        <v>Europe</v>
      </c>
    </row>
    <row r="105" spans="1:5" hidden="1" x14ac:dyDescent="0.3">
      <c r="A105" t="str">
        <f>'01_Cost of Living'!A103</f>
        <v>South Africa</v>
      </c>
      <c r="B105">
        <f>'01_Cost of Living'!B103</f>
        <v>2003</v>
      </c>
      <c r="C105">
        <f>'01_Cost of Living'!C103</f>
        <v>5704.61</v>
      </c>
      <c r="D105">
        <f>'01_Cost of Living'!D103</f>
        <v>4479.83</v>
      </c>
      <c r="E105" t="str">
        <f>'01_Cost of Living'!E103</f>
        <v>Africa</v>
      </c>
    </row>
    <row r="106" spans="1:5" hidden="1" x14ac:dyDescent="0.3">
      <c r="A106" t="str">
        <f>'01_Cost of Living'!A104</f>
        <v>United States</v>
      </c>
      <c r="B106">
        <f>'01_Cost of Living'!B104</f>
        <v>2011</v>
      </c>
      <c r="C106">
        <f>'01_Cost of Living'!C104</f>
        <v>4570.43</v>
      </c>
      <c r="D106">
        <f>'01_Cost of Living'!D104</f>
        <v>5036.2700000000004</v>
      </c>
      <c r="E106" t="str">
        <f>'01_Cost of Living'!E104</f>
        <v>North America</v>
      </c>
    </row>
    <row r="107" spans="1:5" hidden="1" x14ac:dyDescent="0.3">
      <c r="A107" t="str">
        <f>'01_Cost of Living'!A105</f>
        <v>Mexico</v>
      </c>
      <c r="B107">
        <f>'01_Cost of Living'!B105</f>
        <v>2008</v>
      </c>
      <c r="C107">
        <f>'01_Cost of Living'!C105</f>
        <v>2388.4899999999998</v>
      </c>
      <c r="D107">
        <f>'01_Cost of Living'!D105</f>
        <v>4093.68</v>
      </c>
      <c r="E107" t="str">
        <f>'01_Cost of Living'!E105</f>
        <v>North America</v>
      </c>
    </row>
    <row r="108" spans="1:5" hidden="1" x14ac:dyDescent="0.3">
      <c r="A108" t="str">
        <f>'01_Cost of Living'!A106</f>
        <v>South Africa</v>
      </c>
      <c r="B108">
        <f>'01_Cost of Living'!B106</f>
        <v>2018</v>
      </c>
      <c r="C108">
        <f>'01_Cost of Living'!C106</f>
        <v>3092.72</v>
      </c>
      <c r="D108">
        <f>'01_Cost of Living'!D106</f>
        <v>464.49</v>
      </c>
      <c r="E108" t="str">
        <f>'01_Cost of Living'!E106</f>
        <v>Africa</v>
      </c>
    </row>
    <row r="109" spans="1:5" hidden="1" x14ac:dyDescent="0.3">
      <c r="A109" t="str">
        <f>'01_Cost of Living'!A107</f>
        <v>South Africa</v>
      </c>
      <c r="B109">
        <f>'01_Cost of Living'!B107</f>
        <v>2011</v>
      </c>
      <c r="C109">
        <f>'01_Cost of Living'!C107</f>
        <v>1861.98</v>
      </c>
      <c r="D109">
        <f>'01_Cost of Living'!D107</f>
        <v>2554.64</v>
      </c>
      <c r="E109" t="str">
        <f>'01_Cost of Living'!E107</f>
        <v>Africa</v>
      </c>
    </row>
    <row r="110" spans="1:5" hidden="1" x14ac:dyDescent="0.3">
      <c r="A110" t="str">
        <f>'01_Cost of Living'!A108</f>
        <v>Russia</v>
      </c>
      <c r="B110">
        <f>'01_Cost of Living'!B108</f>
        <v>2008</v>
      </c>
      <c r="C110">
        <f>'01_Cost of Living'!C108</f>
        <v>7313.38</v>
      </c>
      <c r="D110">
        <f>'01_Cost of Living'!D108</f>
        <v>3816.9</v>
      </c>
      <c r="E110" t="str">
        <f>'01_Cost of Living'!E108</f>
        <v>Europe</v>
      </c>
    </row>
    <row r="111" spans="1:5" hidden="1" x14ac:dyDescent="0.3">
      <c r="A111" t="str">
        <f>'01_Cost of Living'!A109</f>
        <v>Japan</v>
      </c>
      <c r="B111">
        <f>'01_Cost of Living'!B109</f>
        <v>2006</v>
      </c>
      <c r="C111">
        <f>'01_Cost of Living'!C109</f>
        <v>4875.4399999999996</v>
      </c>
      <c r="D111">
        <f>'01_Cost of Living'!D109</f>
        <v>979.92</v>
      </c>
      <c r="E111" t="str">
        <f>'01_Cost of Living'!E109</f>
        <v>Asia</v>
      </c>
    </row>
    <row r="112" spans="1:5" hidden="1" x14ac:dyDescent="0.3">
      <c r="A112" t="str">
        <f>'01_Cost of Living'!A110</f>
        <v>United States</v>
      </c>
      <c r="B112">
        <f>'01_Cost of Living'!B110</f>
        <v>2013</v>
      </c>
      <c r="C112">
        <f>'01_Cost of Living'!C110</f>
        <v>3506.39</v>
      </c>
      <c r="D112">
        <f>'01_Cost of Living'!D110</f>
        <v>2714.14</v>
      </c>
      <c r="E112" t="str">
        <f>'01_Cost of Living'!E110</f>
        <v>North America</v>
      </c>
    </row>
    <row r="113" spans="1:5" hidden="1" x14ac:dyDescent="0.3">
      <c r="A113" t="str">
        <f>'01_Cost of Living'!A111</f>
        <v>South Africa</v>
      </c>
      <c r="B113">
        <f>'01_Cost of Living'!B111</f>
        <v>2019</v>
      </c>
      <c r="C113">
        <f>'01_Cost of Living'!C111</f>
        <v>3965.04</v>
      </c>
      <c r="D113">
        <f>'01_Cost of Living'!D111</f>
        <v>619.14</v>
      </c>
      <c r="E113" t="str">
        <f>'01_Cost of Living'!E111</f>
        <v>Africa</v>
      </c>
    </row>
    <row r="114" spans="1:5" hidden="1" x14ac:dyDescent="0.3">
      <c r="A114" t="str">
        <f>'01_Cost of Living'!A112</f>
        <v>Japan</v>
      </c>
      <c r="B114">
        <f>'01_Cost of Living'!B112</f>
        <v>2018</v>
      </c>
      <c r="C114">
        <f>'01_Cost of Living'!C112</f>
        <v>7604.63</v>
      </c>
      <c r="D114">
        <f>'01_Cost of Living'!D112</f>
        <v>918.62</v>
      </c>
      <c r="E114" t="str">
        <f>'01_Cost of Living'!E112</f>
        <v>Asia</v>
      </c>
    </row>
    <row r="115" spans="1:5" hidden="1" x14ac:dyDescent="0.3">
      <c r="A115" t="str">
        <f>'01_Cost of Living'!A113</f>
        <v>Japan</v>
      </c>
      <c r="B115">
        <f>'01_Cost of Living'!B113</f>
        <v>2014</v>
      </c>
      <c r="C115">
        <f>'01_Cost of Living'!C113</f>
        <v>1650.14</v>
      </c>
      <c r="D115">
        <f>'01_Cost of Living'!D113</f>
        <v>3019.69</v>
      </c>
      <c r="E115" t="str">
        <f>'01_Cost of Living'!E113</f>
        <v>Asia</v>
      </c>
    </row>
    <row r="116" spans="1:5" hidden="1" x14ac:dyDescent="0.3">
      <c r="A116" t="str">
        <f>'01_Cost of Living'!A114</f>
        <v>United States</v>
      </c>
      <c r="B116">
        <f>'01_Cost of Living'!B114</f>
        <v>2015</v>
      </c>
      <c r="C116">
        <f>'01_Cost of Living'!C114</f>
        <v>4896.72</v>
      </c>
      <c r="D116">
        <f>'01_Cost of Living'!D114</f>
        <v>1275.92</v>
      </c>
      <c r="E116" t="str">
        <f>'01_Cost of Living'!E114</f>
        <v>North America</v>
      </c>
    </row>
    <row r="117" spans="1:5" hidden="1" x14ac:dyDescent="0.3">
      <c r="A117" t="str">
        <f>'01_Cost of Living'!A115</f>
        <v>Russia</v>
      </c>
      <c r="B117">
        <f>'01_Cost of Living'!B115</f>
        <v>2020</v>
      </c>
      <c r="C117">
        <f>'01_Cost of Living'!C115</f>
        <v>4294.17</v>
      </c>
      <c r="D117">
        <f>'01_Cost of Living'!D115</f>
        <v>4145.7700000000004</v>
      </c>
      <c r="E117" t="str">
        <f>'01_Cost of Living'!E115</f>
        <v>Europe</v>
      </c>
    </row>
    <row r="118" spans="1:5" hidden="1" x14ac:dyDescent="0.3">
      <c r="A118" t="str">
        <f>'01_Cost of Living'!A116</f>
        <v>Brazil</v>
      </c>
      <c r="B118">
        <f>'01_Cost of Living'!B116</f>
        <v>2004</v>
      </c>
      <c r="C118">
        <f>'01_Cost of Living'!C116</f>
        <v>5085.91</v>
      </c>
      <c r="D118">
        <f>'01_Cost of Living'!D116</f>
        <v>4950.47</v>
      </c>
      <c r="E118" t="str">
        <f>'01_Cost of Living'!E116</f>
        <v>South America</v>
      </c>
    </row>
    <row r="119" spans="1:5" x14ac:dyDescent="0.3">
      <c r="A119" t="str">
        <f>'01_Cost of Living'!A82</f>
        <v>China</v>
      </c>
      <c r="B119">
        <f>'01_Cost of Living'!B82</f>
        <v>2017</v>
      </c>
      <c r="C119">
        <f>'01_Cost of Living'!C82</f>
        <v>6414.48</v>
      </c>
      <c r="D119">
        <f>'01_Cost of Living'!D82</f>
        <v>4241.01</v>
      </c>
      <c r="E119" t="str">
        <f>'01_Cost of Living'!E82</f>
        <v>Asia</v>
      </c>
    </row>
    <row r="120" spans="1:5" hidden="1" x14ac:dyDescent="0.3">
      <c r="A120" t="str">
        <f>'01_Cost of Living'!A118</f>
        <v>Australia</v>
      </c>
      <c r="B120">
        <f>'01_Cost of Living'!B118</f>
        <v>2011</v>
      </c>
      <c r="C120">
        <f>'01_Cost of Living'!C118</f>
        <v>7040.93</v>
      </c>
      <c r="D120">
        <f>'01_Cost of Living'!D118</f>
        <v>1720.99</v>
      </c>
      <c r="E120" t="str">
        <f>'01_Cost of Living'!E118</f>
        <v>Oceania</v>
      </c>
    </row>
    <row r="121" spans="1:5" x14ac:dyDescent="0.3">
      <c r="A121" t="str">
        <f>'01_Cost of Living'!A150</f>
        <v>China</v>
      </c>
      <c r="B121">
        <f>'01_Cost of Living'!B150</f>
        <v>2017</v>
      </c>
      <c r="C121">
        <f>'01_Cost of Living'!C150</f>
        <v>3102.15</v>
      </c>
      <c r="D121">
        <f>'01_Cost of Living'!D150</f>
        <v>5612.01</v>
      </c>
      <c r="E121" t="str">
        <f>'01_Cost of Living'!E150</f>
        <v>Asia</v>
      </c>
    </row>
    <row r="122" spans="1:5" hidden="1" x14ac:dyDescent="0.3">
      <c r="A122" t="str">
        <f>'01_Cost of Living'!A120</f>
        <v>France</v>
      </c>
      <c r="B122">
        <f>'01_Cost of Living'!B120</f>
        <v>2020</v>
      </c>
      <c r="C122">
        <f>'01_Cost of Living'!C120</f>
        <v>4738.5</v>
      </c>
      <c r="D122">
        <f>'01_Cost of Living'!D120</f>
        <v>1090.1500000000001</v>
      </c>
      <c r="E122" t="str">
        <f>'01_Cost of Living'!E120</f>
        <v>Europe</v>
      </c>
    </row>
    <row r="123" spans="1:5" hidden="1" x14ac:dyDescent="0.3">
      <c r="A123" t="str">
        <f>'01_Cost of Living'!A121</f>
        <v>Mexico</v>
      </c>
      <c r="B123">
        <f>'01_Cost of Living'!B121</f>
        <v>2003</v>
      </c>
      <c r="C123">
        <f>'01_Cost of Living'!C121</f>
        <v>5724.88</v>
      </c>
      <c r="D123">
        <f>'01_Cost of Living'!D121</f>
        <v>4600.4399999999996</v>
      </c>
      <c r="E123" t="str">
        <f>'01_Cost of Living'!E121</f>
        <v>North America</v>
      </c>
    </row>
    <row r="124" spans="1:5" hidden="1" x14ac:dyDescent="0.3">
      <c r="A124" t="str">
        <f>'01_Cost of Living'!A122</f>
        <v>Australia</v>
      </c>
      <c r="B124">
        <f>'01_Cost of Living'!B122</f>
        <v>2020</v>
      </c>
      <c r="C124">
        <f>'01_Cost of Living'!C122</f>
        <v>7418.75</v>
      </c>
      <c r="D124">
        <f>'01_Cost of Living'!D122</f>
        <v>5062.74</v>
      </c>
      <c r="E124" t="str">
        <f>'01_Cost of Living'!E122</f>
        <v>Oceania</v>
      </c>
    </row>
    <row r="125" spans="1:5" hidden="1" x14ac:dyDescent="0.3">
      <c r="A125" t="str">
        <f>'01_Cost of Living'!A123</f>
        <v>France</v>
      </c>
      <c r="B125">
        <f>'01_Cost of Living'!B123</f>
        <v>2022</v>
      </c>
      <c r="C125">
        <f>'01_Cost of Living'!C123</f>
        <v>5804.29</v>
      </c>
      <c r="D125">
        <f>'01_Cost of Living'!D123</f>
        <v>608.47</v>
      </c>
      <c r="E125" t="str">
        <f>'01_Cost of Living'!E123</f>
        <v>Europe</v>
      </c>
    </row>
    <row r="126" spans="1:5" hidden="1" x14ac:dyDescent="0.3">
      <c r="A126" t="str">
        <f>'01_Cost of Living'!A124</f>
        <v>South Africa</v>
      </c>
      <c r="B126">
        <f>'01_Cost of Living'!B124</f>
        <v>2015</v>
      </c>
      <c r="C126">
        <f>'01_Cost of Living'!C124</f>
        <v>1644.04</v>
      </c>
      <c r="D126">
        <f>'01_Cost of Living'!D124</f>
        <v>6579</v>
      </c>
      <c r="E126" t="str">
        <f>'01_Cost of Living'!E124</f>
        <v>Africa</v>
      </c>
    </row>
    <row r="127" spans="1:5" hidden="1" x14ac:dyDescent="0.3">
      <c r="A127" t="str">
        <f>'01_Cost of Living'!A125</f>
        <v>Mexico</v>
      </c>
      <c r="B127">
        <f>'01_Cost of Living'!B125</f>
        <v>2006</v>
      </c>
      <c r="C127">
        <f>'01_Cost of Living'!C125</f>
        <v>4822.16</v>
      </c>
      <c r="D127">
        <f>'01_Cost of Living'!D125</f>
        <v>743.01</v>
      </c>
      <c r="E127" t="str">
        <f>'01_Cost of Living'!E125</f>
        <v>North America</v>
      </c>
    </row>
    <row r="128" spans="1:5" hidden="1" x14ac:dyDescent="0.3">
      <c r="A128" t="str">
        <f>'01_Cost of Living'!A126</f>
        <v>Germany</v>
      </c>
      <c r="B128">
        <f>'01_Cost of Living'!B126</f>
        <v>2012</v>
      </c>
      <c r="C128">
        <f>'01_Cost of Living'!C126</f>
        <v>5050.3599999999997</v>
      </c>
      <c r="D128">
        <f>'01_Cost of Living'!D126</f>
        <v>3972.56</v>
      </c>
      <c r="E128" t="str">
        <f>'01_Cost of Living'!E126</f>
        <v>Europe</v>
      </c>
    </row>
    <row r="129" spans="1:5" hidden="1" x14ac:dyDescent="0.3">
      <c r="A129" t="str">
        <f>'01_Cost of Living'!A127</f>
        <v>United States</v>
      </c>
      <c r="B129">
        <f>'01_Cost of Living'!B127</f>
        <v>2020</v>
      </c>
      <c r="C129">
        <f>'01_Cost of Living'!C127</f>
        <v>3680.98</v>
      </c>
      <c r="D129">
        <f>'01_Cost of Living'!D127</f>
        <v>5079.8</v>
      </c>
      <c r="E129" t="str">
        <f>'01_Cost of Living'!E127</f>
        <v>North America</v>
      </c>
    </row>
    <row r="130" spans="1:5" hidden="1" x14ac:dyDescent="0.3">
      <c r="A130" t="str">
        <f>'01_Cost of Living'!A128</f>
        <v>Australia</v>
      </c>
      <c r="B130">
        <f>'01_Cost of Living'!B128</f>
        <v>2009</v>
      </c>
      <c r="C130">
        <f>'01_Cost of Living'!C128</f>
        <v>6023.33</v>
      </c>
      <c r="D130">
        <f>'01_Cost of Living'!D128</f>
        <v>6148.4</v>
      </c>
      <c r="E130" t="str">
        <f>'01_Cost of Living'!E128</f>
        <v>Oceania</v>
      </c>
    </row>
    <row r="131" spans="1:5" hidden="1" x14ac:dyDescent="0.3">
      <c r="A131" t="str">
        <f>'01_Cost of Living'!A129</f>
        <v>Australia</v>
      </c>
      <c r="B131">
        <f>'01_Cost of Living'!B129</f>
        <v>2006</v>
      </c>
      <c r="C131">
        <f>'01_Cost of Living'!C129</f>
        <v>7507.75</v>
      </c>
      <c r="D131">
        <f>'01_Cost of Living'!D129</f>
        <v>5112.97</v>
      </c>
      <c r="E131" t="str">
        <f>'01_Cost of Living'!E129</f>
        <v>Oceania</v>
      </c>
    </row>
    <row r="132" spans="1:5" hidden="1" x14ac:dyDescent="0.3">
      <c r="A132" t="str">
        <f>'01_Cost of Living'!A130</f>
        <v>South Africa</v>
      </c>
      <c r="B132">
        <f>'01_Cost of Living'!B130</f>
        <v>2013</v>
      </c>
      <c r="C132">
        <f>'01_Cost of Living'!C130</f>
        <v>7441.76</v>
      </c>
      <c r="D132">
        <f>'01_Cost of Living'!D130</f>
        <v>5691.41</v>
      </c>
      <c r="E132" t="str">
        <f>'01_Cost of Living'!E130</f>
        <v>Africa</v>
      </c>
    </row>
    <row r="133" spans="1:5" hidden="1" x14ac:dyDescent="0.3">
      <c r="A133" t="str">
        <f>'01_Cost of Living'!A131</f>
        <v>Brazil</v>
      </c>
      <c r="B133">
        <f>'01_Cost of Living'!B131</f>
        <v>2004</v>
      </c>
      <c r="C133">
        <f>'01_Cost of Living'!C131</f>
        <v>3881.3</v>
      </c>
      <c r="D133">
        <f>'01_Cost of Living'!D131</f>
        <v>2640.37</v>
      </c>
      <c r="E133" t="str">
        <f>'01_Cost of Living'!E131</f>
        <v>South America</v>
      </c>
    </row>
    <row r="134" spans="1:5" hidden="1" x14ac:dyDescent="0.3">
      <c r="A134" t="str">
        <f>'01_Cost of Living'!A132</f>
        <v>Japan</v>
      </c>
      <c r="B134">
        <f>'01_Cost of Living'!B132</f>
        <v>2002</v>
      </c>
      <c r="C134">
        <f>'01_Cost of Living'!C132</f>
        <v>1349.29</v>
      </c>
      <c r="D134">
        <f>'01_Cost of Living'!D132</f>
        <v>5777.85</v>
      </c>
      <c r="E134" t="str">
        <f>'01_Cost of Living'!E132</f>
        <v>Asia</v>
      </c>
    </row>
    <row r="135" spans="1:5" hidden="1" x14ac:dyDescent="0.3">
      <c r="A135" t="str">
        <f>'01_Cost of Living'!A133</f>
        <v>Mexico</v>
      </c>
      <c r="B135">
        <f>'01_Cost of Living'!B133</f>
        <v>2022</v>
      </c>
      <c r="C135">
        <f>'01_Cost of Living'!C133</f>
        <v>7886.31</v>
      </c>
      <c r="D135">
        <f>'01_Cost of Living'!D133</f>
        <v>928.76</v>
      </c>
      <c r="E135" t="str">
        <f>'01_Cost of Living'!E133</f>
        <v>North America</v>
      </c>
    </row>
    <row r="136" spans="1:5" hidden="1" x14ac:dyDescent="0.3">
      <c r="A136" t="str">
        <f>'01_Cost of Living'!A134</f>
        <v>South Africa</v>
      </c>
      <c r="B136">
        <f>'01_Cost of Living'!B134</f>
        <v>2010</v>
      </c>
      <c r="C136">
        <f>'01_Cost of Living'!C134</f>
        <v>6791.74</v>
      </c>
      <c r="D136">
        <f>'01_Cost of Living'!D134</f>
        <v>6305.79</v>
      </c>
      <c r="E136" t="str">
        <f>'01_Cost of Living'!E134</f>
        <v>Africa</v>
      </c>
    </row>
    <row r="137" spans="1:5" hidden="1" x14ac:dyDescent="0.3">
      <c r="A137" t="str">
        <f>'01_Cost of Living'!A135</f>
        <v>Canada</v>
      </c>
      <c r="B137">
        <f>'01_Cost of Living'!B135</f>
        <v>2010</v>
      </c>
      <c r="C137">
        <f>'01_Cost of Living'!C135</f>
        <v>1434.97</v>
      </c>
      <c r="D137">
        <f>'01_Cost of Living'!D135</f>
        <v>4014.11</v>
      </c>
      <c r="E137" t="str">
        <f>'01_Cost of Living'!E135</f>
        <v>North America</v>
      </c>
    </row>
    <row r="138" spans="1:5" hidden="1" x14ac:dyDescent="0.3">
      <c r="A138" t="str">
        <f>'01_Cost of Living'!A136</f>
        <v>Russia</v>
      </c>
      <c r="B138">
        <f>'01_Cost of Living'!B136</f>
        <v>2017</v>
      </c>
      <c r="C138">
        <f>'01_Cost of Living'!C136</f>
        <v>7406.31</v>
      </c>
      <c r="D138">
        <f>'01_Cost of Living'!D136</f>
        <v>5794.17</v>
      </c>
      <c r="E138" t="str">
        <f>'01_Cost of Living'!E136</f>
        <v>Europe</v>
      </c>
    </row>
    <row r="139" spans="1:5" hidden="1" x14ac:dyDescent="0.3">
      <c r="A139" t="str">
        <f>'01_Cost of Living'!A137</f>
        <v>Japan</v>
      </c>
      <c r="B139">
        <f>'01_Cost of Living'!B137</f>
        <v>2014</v>
      </c>
      <c r="C139">
        <f>'01_Cost of Living'!C137</f>
        <v>7024.22</v>
      </c>
      <c r="D139">
        <f>'01_Cost of Living'!D137</f>
        <v>3385.3</v>
      </c>
      <c r="E139" t="str">
        <f>'01_Cost of Living'!E137</f>
        <v>Asia</v>
      </c>
    </row>
    <row r="140" spans="1:5" hidden="1" x14ac:dyDescent="0.3">
      <c r="A140" t="str">
        <f>'01_Cost of Living'!A138</f>
        <v>United States</v>
      </c>
      <c r="B140">
        <f>'01_Cost of Living'!B138</f>
        <v>2011</v>
      </c>
      <c r="C140">
        <f>'01_Cost of Living'!C138</f>
        <v>4391.29</v>
      </c>
      <c r="D140">
        <f>'01_Cost of Living'!D138</f>
        <v>4647.6099999999997</v>
      </c>
      <c r="E140" t="str">
        <f>'01_Cost of Living'!E138</f>
        <v>North America</v>
      </c>
    </row>
    <row r="141" spans="1:5" hidden="1" x14ac:dyDescent="0.3">
      <c r="A141" t="str">
        <f>'01_Cost of Living'!A139</f>
        <v>Japan</v>
      </c>
      <c r="B141">
        <f>'01_Cost of Living'!B139</f>
        <v>2008</v>
      </c>
      <c r="C141">
        <f>'01_Cost of Living'!C139</f>
        <v>4934.57</v>
      </c>
      <c r="D141">
        <f>'01_Cost of Living'!D139</f>
        <v>3874.26</v>
      </c>
      <c r="E141" t="str">
        <f>'01_Cost of Living'!E139</f>
        <v>Asia</v>
      </c>
    </row>
    <row r="142" spans="1:5" hidden="1" x14ac:dyDescent="0.3">
      <c r="A142" t="str">
        <f>'01_Cost of Living'!A140</f>
        <v>Brazil</v>
      </c>
      <c r="B142">
        <f>'01_Cost of Living'!B140</f>
        <v>2009</v>
      </c>
      <c r="C142">
        <f>'01_Cost of Living'!C140</f>
        <v>3492.52</v>
      </c>
      <c r="D142">
        <f>'01_Cost of Living'!D140</f>
        <v>5228.49</v>
      </c>
      <c r="E142" t="str">
        <f>'01_Cost of Living'!E140</f>
        <v>South America</v>
      </c>
    </row>
    <row r="143" spans="1:5" hidden="1" x14ac:dyDescent="0.3">
      <c r="A143" t="str">
        <f>'01_Cost of Living'!A141</f>
        <v>Japan</v>
      </c>
      <c r="B143">
        <f>'01_Cost of Living'!B141</f>
        <v>2011</v>
      </c>
      <c r="C143">
        <f>'01_Cost of Living'!C141</f>
        <v>910.71</v>
      </c>
      <c r="D143">
        <f>'01_Cost of Living'!D141</f>
        <v>938.76</v>
      </c>
      <c r="E143" t="str">
        <f>'01_Cost of Living'!E141</f>
        <v>Asia</v>
      </c>
    </row>
    <row r="144" spans="1:5" hidden="1" x14ac:dyDescent="0.3">
      <c r="A144" t="str">
        <f>'01_Cost of Living'!A142</f>
        <v>United States</v>
      </c>
      <c r="B144">
        <f>'01_Cost of Living'!B142</f>
        <v>2016</v>
      </c>
      <c r="C144">
        <f>'01_Cost of Living'!C142</f>
        <v>3013.98</v>
      </c>
      <c r="D144">
        <f>'01_Cost of Living'!D142</f>
        <v>798.32</v>
      </c>
      <c r="E144" t="str">
        <f>'01_Cost of Living'!E142</f>
        <v>North America</v>
      </c>
    </row>
    <row r="145" spans="1:5" hidden="1" x14ac:dyDescent="0.3">
      <c r="A145" t="str">
        <f>'01_Cost of Living'!A143</f>
        <v>Brazil</v>
      </c>
      <c r="B145">
        <f>'01_Cost of Living'!B143</f>
        <v>2005</v>
      </c>
      <c r="C145">
        <f>'01_Cost of Living'!C143</f>
        <v>6521.4</v>
      </c>
      <c r="D145">
        <f>'01_Cost of Living'!D143</f>
        <v>2030.88</v>
      </c>
      <c r="E145" t="str">
        <f>'01_Cost of Living'!E143</f>
        <v>South America</v>
      </c>
    </row>
    <row r="146" spans="1:5" x14ac:dyDescent="0.3">
      <c r="A146" t="str">
        <f>'01_Cost of Living'!A176</f>
        <v>China</v>
      </c>
      <c r="B146">
        <f>'01_Cost of Living'!B176</f>
        <v>2017</v>
      </c>
      <c r="C146">
        <f>'01_Cost of Living'!C176</f>
        <v>1930.16</v>
      </c>
      <c r="D146">
        <f>'01_Cost of Living'!D176</f>
        <v>6164.59</v>
      </c>
      <c r="E146" t="str">
        <f>'01_Cost of Living'!E176</f>
        <v>Asia</v>
      </c>
    </row>
    <row r="147" spans="1:5" hidden="1" x14ac:dyDescent="0.3">
      <c r="A147" t="str">
        <f>'01_Cost of Living'!A145</f>
        <v>Australia</v>
      </c>
      <c r="B147">
        <f>'01_Cost of Living'!B145</f>
        <v>2013</v>
      </c>
      <c r="C147">
        <f>'01_Cost of Living'!C145</f>
        <v>3001.24</v>
      </c>
      <c r="D147">
        <f>'01_Cost of Living'!D145</f>
        <v>6153.77</v>
      </c>
      <c r="E147" t="str">
        <f>'01_Cost of Living'!E145</f>
        <v>Oceania</v>
      </c>
    </row>
    <row r="148" spans="1:5" hidden="1" x14ac:dyDescent="0.3">
      <c r="A148" t="str">
        <f>'01_Cost of Living'!A146</f>
        <v>Australia</v>
      </c>
      <c r="B148">
        <f>'01_Cost of Living'!B146</f>
        <v>2012</v>
      </c>
      <c r="C148">
        <f>'01_Cost of Living'!C146</f>
        <v>3486.27</v>
      </c>
      <c r="D148">
        <f>'01_Cost of Living'!D146</f>
        <v>1846.81</v>
      </c>
      <c r="E148" t="str">
        <f>'01_Cost of Living'!E146</f>
        <v>Oceania</v>
      </c>
    </row>
    <row r="149" spans="1:5" hidden="1" x14ac:dyDescent="0.3">
      <c r="A149" t="str">
        <f>'01_Cost of Living'!A147</f>
        <v>Russia</v>
      </c>
      <c r="B149">
        <f>'01_Cost of Living'!B147</f>
        <v>2007</v>
      </c>
      <c r="C149">
        <f>'01_Cost of Living'!C147</f>
        <v>4530.47</v>
      </c>
      <c r="D149">
        <f>'01_Cost of Living'!D147</f>
        <v>6840.71</v>
      </c>
      <c r="E149" t="str">
        <f>'01_Cost of Living'!E147</f>
        <v>Europe</v>
      </c>
    </row>
    <row r="150" spans="1:5" hidden="1" x14ac:dyDescent="0.3">
      <c r="A150" t="str">
        <f>'01_Cost of Living'!A148</f>
        <v>France</v>
      </c>
      <c r="B150">
        <f>'01_Cost of Living'!B148</f>
        <v>2009</v>
      </c>
      <c r="C150">
        <f>'01_Cost of Living'!C148</f>
        <v>7398.92</v>
      </c>
      <c r="D150">
        <f>'01_Cost of Living'!D148</f>
        <v>2623.51</v>
      </c>
      <c r="E150" t="str">
        <f>'01_Cost of Living'!E148</f>
        <v>Europe</v>
      </c>
    </row>
    <row r="151" spans="1:5" x14ac:dyDescent="0.3">
      <c r="A151" t="str">
        <f>'01_Cost of Living'!A167</f>
        <v>China</v>
      </c>
      <c r="B151">
        <f>'01_Cost of Living'!B167</f>
        <v>2018</v>
      </c>
      <c r="C151">
        <f>'01_Cost of Living'!C167</f>
        <v>3609.68</v>
      </c>
      <c r="D151">
        <f>'01_Cost of Living'!D167</f>
        <v>3208.26</v>
      </c>
      <c r="E151" t="str">
        <f>'01_Cost of Living'!E167</f>
        <v>Asia</v>
      </c>
    </row>
    <row r="152" spans="1:5" x14ac:dyDescent="0.3">
      <c r="A152" t="str">
        <f>'01_Cost of Living'!A119</f>
        <v>China</v>
      </c>
      <c r="B152">
        <f>'01_Cost of Living'!B119</f>
        <v>2019</v>
      </c>
      <c r="C152">
        <f>'01_Cost of Living'!C119</f>
        <v>7490.89</v>
      </c>
      <c r="D152">
        <f>'01_Cost of Living'!D119</f>
        <v>1505.39</v>
      </c>
      <c r="E152" t="str">
        <f>'01_Cost of Living'!E119</f>
        <v>Asia</v>
      </c>
    </row>
    <row r="153" spans="1:5" hidden="1" x14ac:dyDescent="0.3">
      <c r="A153" t="str">
        <f>'01_Cost of Living'!A151</f>
        <v>Mexico</v>
      </c>
      <c r="B153">
        <f>'01_Cost of Living'!B151</f>
        <v>2001</v>
      </c>
      <c r="C153">
        <f>'01_Cost of Living'!C151</f>
        <v>6031.26</v>
      </c>
      <c r="D153">
        <f>'01_Cost of Living'!D151</f>
        <v>4747.47</v>
      </c>
      <c r="E153" t="str">
        <f>'01_Cost of Living'!E151</f>
        <v>North America</v>
      </c>
    </row>
    <row r="154" spans="1:5" hidden="1" x14ac:dyDescent="0.3">
      <c r="A154" t="str">
        <f>'01_Cost of Living'!A152</f>
        <v>Japan</v>
      </c>
      <c r="B154">
        <f>'01_Cost of Living'!B152</f>
        <v>2004</v>
      </c>
      <c r="C154">
        <f>'01_Cost of Living'!C152</f>
        <v>3891.63</v>
      </c>
      <c r="D154">
        <f>'01_Cost of Living'!D152</f>
        <v>3688.09</v>
      </c>
      <c r="E154" t="str">
        <f>'01_Cost of Living'!E152</f>
        <v>Asia</v>
      </c>
    </row>
    <row r="155" spans="1:5" hidden="1" x14ac:dyDescent="0.3">
      <c r="A155" t="str">
        <f>'01_Cost of Living'!A153</f>
        <v>Australia</v>
      </c>
      <c r="B155">
        <f>'01_Cost of Living'!B153</f>
        <v>2004</v>
      </c>
      <c r="C155">
        <f>'01_Cost of Living'!C153</f>
        <v>2184.54</v>
      </c>
      <c r="D155">
        <f>'01_Cost of Living'!D153</f>
        <v>4065.4</v>
      </c>
      <c r="E155" t="str">
        <f>'01_Cost of Living'!E153</f>
        <v>Oceania</v>
      </c>
    </row>
    <row r="156" spans="1:5" hidden="1" x14ac:dyDescent="0.3">
      <c r="A156" t="str">
        <f>'01_Cost of Living'!A154</f>
        <v>United States</v>
      </c>
      <c r="B156">
        <f>'01_Cost of Living'!B154</f>
        <v>2005</v>
      </c>
      <c r="C156">
        <f>'01_Cost of Living'!C154</f>
        <v>3893.3</v>
      </c>
      <c r="D156">
        <f>'01_Cost of Living'!D154</f>
        <v>5146.7299999999996</v>
      </c>
      <c r="E156" t="str">
        <f>'01_Cost of Living'!E154</f>
        <v>North America</v>
      </c>
    </row>
    <row r="157" spans="1:5" hidden="1" x14ac:dyDescent="0.3">
      <c r="A157" t="str">
        <f>'01_Cost of Living'!A155</f>
        <v>India</v>
      </c>
      <c r="B157">
        <f>'01_Cost of Living'!B155</f>
        <v>2018</v>
      </c>
      <c r="C157">
        <f>'01_Cost of Living'!C155</f>
        <v>1556.43</v>
      </c>
      <c r="D157">
        <f>'01_Cost of Living'!D155</f>
        <v>1907.8</v>
      </c>
      <c r="E157" t="str">
        <f>'01_Cost of Living'!E155</f>
        <v>Asia</v>
      </c>
    </row>
    <row r="158" spans="1:5" hidden="1" x14ac:dyDescent="0.3">
      <c r="A158" t="str">
        <f>'01_Cost of Living'!A156</f>
        <v>India</v>
      </c>
      <c r="B158">
        <f>'01_Cost of Living'!B156</f>
        <v>2007</v>
      </c>
      <c r="C158">
        <f>'01_Cost of Living'!C156</f>
        <v>1822.9</v>
      </c>
      <c r="D158">
        <f>'01_Cost of Living'!D156</f>
        <v>6975.8</v>
      </c>
      <c r="E158" t="str">
        <f>'01_Cost of Living'!E156</f>
        <v>Asia</v>
      </c>
    </row>
    <row r="159" spans="1:5" hidden="1" x14ac:dyDescent="0.3">
      <c r="A159" t="str">
        <f>'01_Cost of Living'!A157</f>
        <v>Brazil</v>
      </c>
      <c r="B159">
        <f>'01_Cost of Living'!B157</f>
        <v>2015</v>
      </c>
      <c r="C159">
        <f>'01_Cost of Living'!C157</f>
        <v>4237.76</v>
      </c>
      <c r="D159">
        <f>'01_Cost of Living'!D157</f>
        <v>6833.63</v>
      </c>
      <c r="E159" t="str">
        <f>'01_Cost of Living'!E157</f>
        <v>South America</v>
      </c>
    </row>
    <row r="160" spans="1:5" hidden="1" x14ac:dyDescent="0.3">
      <c r="A160" t="e">
        <f>'01_Cost of Living'!#REF!</f>
        <v>#REF!</v>
      </c>
      <c r="B160" t="e">
        <f>'01_Cost of Living'!#REF!</f>
        <v>#REF!</v>
      </c>
      <c r="C160" t="e">
        <f>'01_Cost of Living'!#REF!</f>
        <v>#REF!</v>
      </c>
      <c r="D160" t="e">
        <f>'01_Cost of Living'!#REF!</f>
        <v>#REF!</v>
      </c>
      <c r="E160" t="e">
        <f>'01_Cost of Living'!#REF!</f>
        <v>#REF!</v>
      </c>
    </row>
    <row r="161" spans="1:5" hidden="1" x14ac:dyDescent="0.3">
      <c r="A161" t="str">
        <f>'01_Cost of Living'!A158</f>
        <v>Australia</v>
      </c>
      <c r="B161">
        <f>'01_Cost of Living'!B158</f>
        <v>2000</v>
      </c>
      <c r="C161">
        <f>'01_Cost of Living'!C158</f>
        <v>7361.34</v>
      </c>
      <c r="D161">
        <f>'01_Cost of Living'!D158</f>
        <v>1716.98</v>
      </c>
      <c r="E161" t="str">
        <f>'01_Cost of Living'!E158</f>
        <v>Oceania</v>
      </c>
    </row>
    <row r="162" spans="1:5" hidden="1" x14ac:dyDescent="0.3">
      <c r="A162" t="str">
        <f>'01_Cost of Living'!A159</f>
        <v>Russia</v>
      </c>
      <c r="B162">
        <f>'01_Cost of Living'!B159</f>
        <v>2021</v>
      </c>
      <c r="C162">
        <f>'01_Cost of Living'!C159</f>
        <v>3217.95</v>
      </c>
      <c r="D162">
        <f>'01_Cost of Living'!D159</f>
        <v>4889.51</v>
      </c>
      <c r="E162" t="str">
        <f>'01_Cost of Living'!E159</f>
        <v>Europe</v>
      </c>
    </row>
    <row r="163" spans="1:5" hidden="1" x14ac:dyDescent="0.3">
      <c r="A163" t="str">
        <f>'01_Cost of Living'!A160</f>
        <v>India</v>
      </c>
      <c r="B163">
        <f>'01_Cost of Living'!B160</f>
        <v>2019</v>
      </c>
      <c r="C163">
        <f>'01_Cost of Living'!C160</f>
        <v>4854.41</v>
      </c>
      <c r="D163">
        <f>'01_Cost of Living'!D160</f>
        <v>876.51</v>
      </c>
      <c r="E163" t="str">
        <f>'01_Cost of Living'!E160</f>
        <v>Asia</v>
      </c>
    </row>
    <row r="164" spans="1:5" hidden="1" x14ac:dyDescent="0.3">
      <c r="A164" t="str">
        <f>'01_Cost of Living'!A161</f>
        <v>Australia</v>
      </c>
      <c r="B164">
        <f>'01_Cost of Living'!B161</f>
        <v>2016</v>
      </c>
      <c r="C164">
        <f>'01_Cost of Living'!C161</f>
        <v>5241.9799999999996</v>
      </c>
      <c r="D164">
        <f>'01_Cost of Living'!D161</f>
        <v>602.30999999999995</v>
      </c>
      <c r="E164" t="str">
        <f>'01_Cost of Living'!E161</f>
        <v>Oceania</v>
      </c>
    </row>
    <row r="165" spans="1:5" hidden="1" x14ac:dyDescent="0.3">
      <c r="A165" t="str">
        <f>'01_Cost of Living'!A162</f>
        <v>Russia</v>
      </c>
      <c r="B165">
        <f>'01_Cost of Living'!B162</f>
        <v>2006</v>
      </c>
      <c r="C165">
        <f>'01_Cost of Living'!C162</f>
        <v>598.21</v>
      </c>
      <c r="D165">
        <f>'01_Cost of Living'!D162</f>
        <v>2100.71</v>
      </c>
      <c r="E165" t="str">
        <f>'01_Cost of Living'!E162</f>
        <v>Europe</v>
      </c>
    </row>
    <row r="166" spans="1:5" hidden="1" x14ac:dyDescent="0.3">
      <c r="A166" t="str">
        <f>'01_Cost of Living'!A163</f>
        <v>Japan</v>
      </c>
      <c r="B166">
        <f>'01_Cost of Living'!B163</f>
        <v>2012</v>
      </c>
      <c r="C166">
        <f>'01_Cost of Living'!C163</f>
        <v>5476.53</v>
      </c>
      <c r="D166">
        <f>'01_Cost of Living'!D163</f>
        <v>3453.31</v>
      </c>
      <c r="E166" t="str">
        <f>'01_Cost of Living'!E163</f>
        <v>Asia</v>
      </c>
    </row>
    <row r="167" spans="1:5" hidden="1" x14ac:dyDescent="0.3">
      <c r="A167" t="str">
        <f>'01_Cost of Living'!A164</f>
        <v>Canada</v>
      </c>
      <c r="B167">
        <f>'01_Cost of Living'!B164</f>
        <v>2003</v>
      </c>
      <c r="C167">
        <f>'01_Cost of Living'!C164</f>
        <v>1835.27</v>
      </c>
      <c r="D167">
        <f>'01_Cost of Living'!D164</f>
        <v>6130.6</v>
      </c>
      <c r="E167" t="str">
        <f>'01_Cost of Living'!E164</f>
        <v>North America</v>
      </c>
    </row>
    <row r="168" spans="1:5" hidden="1" x14ac:dyDescent="0.3">
      <c r="A168" t="str">
        <f>'01_Cost of Living'!A165</f>
        <v>Mexico</v>
      </c>
      <c r="B168">
        <f>'01_Cost of Living'!B165</f>
        <v>2003</v>
      </c>
      <c r="C168">
        <f>'01_Cost of Living'!C165</f>
        <v>7708.03</v>
      </c>
      <c r="D168">
        <f>'01_Cost of Living'!D165</f>
        <v>5199.32</v>
      </c>
      <c r="E168" t="str">
        <f>'01_Cost of Living'!E165</f>
        <v>North America</v>
      </c>
    </row>
    <row r="169" spans="1:5" hidden="1" x14ac:dyDescent="0.3">
      <c r="A169" t="str">
        <f>'01_Cost of Living'!A166</f>
        <v>Germany</v>
      </c>
      <c r="B169">
        <f>'01_Cost of Living'!B166</f>
        <v>2005</v>
      </c>
      <c r="C169">
        <f>'01_Cost of Living'!C166</f>
        <v>1614.97</v>
      </c>
      <c r="D169">
        <f>'01_Cost of Living'!D166</f>
        <v>5301.86</v>
      </c>
      <c r="E169" t="str">
        <f>'01_Cost of Living'!E166</f>
        <v>Europe</v>
      </c>
    </row>
    <row r="170" spans="1:5" x14ac:dyDescent="0.3">
      <c r="A170" t="str">
        <f>'01_Cost of Living'!A8</f>
        <v>China</v>
      </c>
      <c r="B170">
        <f>'01_Cost of Living'!B8</f>
        <v>2020</v>
      </c>
      <c r="C170">
        <f>'01_Cost of Living'!C8</f>
        <v>5514.82</v>
      </c>
      <c r="D170">
        <f>'01_Cost of Living'!D8</f>
        <v>6551.39</v>
      </c>
      <c r="E170" t="str">
        <f>'01_Cost of Living'!E8</f>
        <v>Asia</v>
      </c>
    </row>
    <row r="171" spans="1:5" hidden="1" x14ac:dyDescent="0.3">
      <c r="A171" t="str">
        <f>'01_Cost of Living'!A168</f>
        <v>France</v>
      </c>
      <c r="B171">
        <f>'01_Cost of Living'!B168</f>
        <v>2011</v>
      </c>
      <c r="C171">
        <f>'01_Cost of Living'!C168</f>
        <v>1140.1199999999999</v>
      </c>
      <c r="D171">
        <f>'01_Cost of Living'!D168</f>
        <v>2683.17</v>
      </c>
      <c r="E171" t="str">
        <f>'01_Cost of Living'!E168</f>
        <v>Europe</v>
      </c>
    </row>
    <row r="172" spans="1:5" hidden="1" x14ac:dyDescent="0.3">
      <c r="A172" t="str">
        <f>'01_Cost of Living'!A169</f>
        <v>Brazil</v>
      </c>
      <c r="B172">
        <f>'01_Cost of Living'!B169</f>
        <v>2021</v>
      </c>
      <c r="C172">
        <f>'01_Cost of Living'!C169</f>
        <v>7976.56</v>
      </c>
      <c r="D172">
        <f>'01_Cost of Living'!D169</f>
        <v>2848.86</v>
      </c>
      <c r="E172" t="str">
        <f>'01_Cost of Living'!E169</f>
        <v>South America</v>
      </c>
    </row>
    <row r="173" spans="1:5" hidden="1" x14ac:dyDescent="0.3">
      <c r="A173" t="str">
        <f>'01_Cost of Living'!A170</f>
        <v>Canada</v>
      </c>
      <c r="B173">
        <f>'01_Cost of Living'!B170</f>
        <v>2006</v>
      </c>
      <c r="C173">
        <f>'01_Cost of Living'!C170</f>
        <v>4266.46</v>
      </c>
      <c r="D173">
        <f>'01_Cost of Living'!D170</f>
        <v>6918.49</v>
      </c>
      <c r="E173" t="str">
        <f>'01_Cost of Living'!E170</f>
        <v>North America</v>
      </c>
    </row>
    <row r="174" spans="1:5" hidden="1" x14ac:dyDescent="0.3">
      <c r="A174" t="str">
        <f>'01_Cost of Living'!A171</f>
        <v>Mexico</v>
      </c>
      <c r="B174">
        <f>'01_Cost of Living'!B171</f>
        <v>2009</v>
      </c>
      <c r="C174">
        <f>'01_Cost of Living'!C171</f>
        <v>4965.3900000000003</v>
      </c>
      <c r="D174">
        <f>'01_Cost of Living'!D171</f>
        <v>664.72</v>
      </c>
      <c r="E174" t="str">
        <f>'01_Cost of Living'!E171</f>
        <v>North America</v>
      </c>
    </row>
    <row r="175" spans="1:5" hidden="1" x14ac:dyDescent="0.3">
      <c r="A175" t="str">
        <f>'01_Cost of Living'!A172</f>
        <v>Mexico</v>
      </c>
      <c r="B175">
        <f>'01_Cost of Living'!B172</f>
        <v>2018</v>
      </c>
      <c r="C175">
        <f>'01_Cost of Living'!C172</f>
        <v>1003.07</v>
      </c>
      <c r="D175">
        <f>'01_Cost of Living'!D172</f>
        <v>6122.41</v>
      </c>
      <c r="E175" t="str">
        <f>'01_Cost of Living'!E172</f>
        <v>North America</v>
      </c>
    </row>
    <row r="176" spans="1:5" hidden="1" x14ac:dyDescent="0.3">
      <c r="A176" t="e">
        <f>'01_Cost of Living'!#REF!</f>
        <v>#REF!</v>
      </c>
      <c r="B176" t="e">
        <f>'01_Cost of Living'!#REF!</f>
        <v>#REF!</v>
      </c>
      <c r="C176" t="e">
        <f>'01_Cost of Living'!#REF!</f>
        <v>#REF!</v>
      </c>
      <c r="D176" t="e">
        <f>'01_Cost of Living'!#REF!</f>
        <v>#REF!</v>
      </c>
      <c r="E176" t="e">
        <f>'01_Cost of Living'!#REF!</f>
        <v>#REF!</v>
      </c>
    </row>
    <row r="177" spans="1:5" hidden="1" x14ac:dyDescent="0.3">
      <c r="A177" t="str">
        <f>'01_Cost of Living'!A173</f>
        <v>Mexico</v>
      </c>
      <c r="B177">
        <f>'01_Cost of Living'!B173</f>
        <v>2002</v>
      </c>
      <c r="C177">
        <f>'01_Cost of Living'!C173</f>
        <v>2074.29</v>
      </c>
      <c r="D177">
        <f>'01_Cost of Living'!D173</f>
        <v>3294.86</v>
      </c>
      <c r="E177" t="str">
        <f>'01_Cost of Living'!E173</f>
        <v>North America</v>
      </c>
    </row>
    <row r="178" spans="1:5" hidden="1" x14ac:dyDescent="0.3">
      <c r="A178" t="str">
        <f>'01_Cost of Living'!A174</f>
        <v>India</v>
      </c>
      <c r="B178">
        <f>'01_Cost of Living'!B174</f>
        <v>2012</v>
      </c>
      <c r="C178">
        <f>'01_Cost of Living'!C174</f>
        <v>7235.41</v>
      </c>
      <c r="D178">
        <f>'01_Cost of Living'!D174</f>
        <v>5186.7</v>
      </c>
      <c r="E178" t="str">
        <f>'01_Cost of Living'!E174</f>
        <v>Asia</v>
      </c>
    </row>
    <row r="179" spans="1:5" hidden="1" x14ac:dyDescent="0.3">
      <c r="A179" t="str">
        <f>'01_Cost of Living'!A175</f>
        <v>Russia</v>
      </c>
      <c r="B179">
        <f>'01_Cost of Living'!B175</f>
        <v>2012</v>
      </c>
      <c r="C179">
        <f>'01_Cost of Living'!C175</f>
        <v>2038.55</v>
      </c>
      <c r="D179">
        <f>'01_Cost of Living'!D175</f>
        <v>3612.02</v>
      </c>
      <c r="E179" t="str">
        <f>'01_Cost of Living'!E175</f>
        <v>Europe</v>
      </c>
    </row>
    <row r="180" spans="1:5" x14ac:dyDescent="0.3">
      <c r="A180" t="str">
        <f>'01_Cost of Living'!A29</f>
        <v>China</v>
      </c>
      <c r="B180">
        <f>'01_Cost of Living'!B29</f>
        <v>2022</v>
      </c>
      <c r="C180">
        <f>'01_Cost of Living'!C29</f>
        <v>7924.7</v>
      </c>
      <c r="D180">
        <f>'01_Cost of Living'!D29</f>
        <v>5484.69</v>
      </c>
      <c r="E180" t="str">
        <f>'01_Cost of Living'!E29</f>
        <v>Asia</v>
      </c>
    </row>
    <row r="181" spans="1:5" hidden="1" x14ac:dyDescent="0.3">
      <c r="A181" t="str">
        <f>'01_Cost of Living'!A177</f>
        <v>Australia</v>
      </c>
      <c r="B181">
        <f>'01_Cost of Living'!B177</f>
        <v>2019</v>
      </c>
      <c r="C181">
        <f>'01_Cost of Living'!C177</f>
        <v>774.12</v>
      </c>
      <c r="D181">
        <f>'01_Cost of Living'!D177</f>
        <v>6344.63</v>
      </c>
      <c r="E181" t="str">
        <f>'01_Cost of Living'!E177</f>
        <v>Oceania</v>
      </c>
    </row>
    <row r="182" spans="1:5" hidden="1" x14ac:dyDescent="0.3">
      <c r="A182" t="str">
        <f>'01_Cost of Living'!A178</f>
        <v>Mexico</v>
      </c>
      <c r="B182">
        <f>'01_Cost of Living'!B178</f>
        <v>2007</v>
      </c>
      <c r="C182">
        <f>'01_Cost of Living'!C178</f>
        <v>4040.5</v>
      </c>
      <c r="D182">
        <f>'01_Cost of Living'!D178</f>
        <v>3183.36</v>
      </c>
      <c r="E182" t="str">
        <f>'01_Cost of Living'!E178</f>
        <v>North America</v>
      </c>
    </row>
    <row r="183" spans="1:5" hidden="1" x14ac:dyDescent="0.3">
      <c r="A183" t="str">
        <f>'01_Cost of Living'!A179</f>
        <v>France</v>
      </c>
      <c r="B183">
        <f>'01_Cost of Living'!B179</f>
        <v>2008</v>
      </c>
      <c r="C183">
        <f>'01_Cost of Living'!C179</f>
        <v>4736.3100000000004</v>
      </c>
      <c r="D183">
        <f>'01_Cost of Living'!D179</f>
        <v>2227.06</v>
      </c>
      <c r="E183" t="str">
        <f>'01_Cost of Living'!E179</f>
        <v>Europe</v>
      </c>
    </row>
    <row r="184" spans="1:5" hidden="1" x14ac:dyDescent="0.3">
      <c r="A184" t="str">
        <f>'01_Cost of Living'!A180</f>
        <v>Australia</v>
      </c>
      <c r="B184">
        <f>'01_Cost of Living'!B180</f>
        <v>2006</v>
      </c>
      <c r="C184">
        <f>'01_Cost of Living'!C180</f>
        <v>992.81</v>
      </c>
      <c r="D184">
        <f>'01_Cost of Living'!D180</f>
        <v>4309.51</v>
      </c>
      <c r="E184" t="str">
        <f>'01_Cost of Living'!E180</f>
        <v>Oceania</v>
      </c>
    </row>
    <row r="185" spans="1:5" hidden="1" x14ac:dyDescent="0.3">
      <c r="A185" t="str">
        <f>'01_Cost of Living'!A181</f>
        <v>United States</v>
      </c>
      <c r="B185">
        <f>'01_Cost of Living'!B181</f>
        <v>2000</v>
      </c>
      <c r="C185">
        <f>'01_Cost of Living'!C181</f>
        <v>6316.46</v>
      </c>
      <c r="D185">
        <f>'01_Cost of Living'!D181</f>
        <v>6421.6</v>
      </c>
      <c r="E185" t="str">
        <f>'01_Cost of Living'!E181</f>
        <v>North America</v>
      </c>
    </row>
    <row r="186" spans="1:5" hidden="1" x14ac:dyDescent="0.3">
      <c r="A186" t="str">
        <f>'01_Cost of Living'!A182</f>
        <v>United States</v>
      </c>
      <c r="B186">
        <f>'01_Cost of Living'!B182</f>
        <v>2002</v>
      </c>
      <c r="C186">
        <f>'01_Cost of Living'!C182</f>
        <v>3899.67</v>
      </c>
      <c r="D186">
        <f>'01_Cost of Living'!D182</f>
        <v>1790.37</v>
      </c>
      <c r="E186" t="str">
        <f>'01_Cost of Living'!E182</f>
        <v>North America</v>
      </c>
    </row>
    <row r="187" spans="1:5" hidden="1" x14ac:dyDescent="0.3">
      <c r="A187" t="str">
        <f>'01_Cost of Living'!A183</f>
        <v>France</v>
      </c>
      <c r="B187">
        <f>'01_Cost of Living'!B183</f>
        <v>2012</v>
      </c>
      <c r="C187">
        <f>'01_Cost of Living'!C183</f>
        <v>4432.93</v>
      </c>
      <c r="D187">
        <f>'01_Cost of Living'!D183</f>
        <v>4511.58</v>
      </c>
      <c r="E187" t="str">
        <f>'01_Cost of Living'!E183</f>
        <v>Europe</v>
      </c>
    </row>
    <row r="188" spans="1:5" hidden="1" x14ac:dyDescent="0.3">
      <c r="A188" t="str">
        <f>'01_Cost of Living'!A184</f>
        <v>Russia</v>
      </c>
      <c r="B188">
        <f>'01_Cost of Living'!B184</f>
        <v>2016</v>
      </c>
      <c r="C188">
        <f>'01_Cost of Living'!C184</f>
        <v>3805.72</v>
      </c>
      <c r="D188">
        <f>'01_Cost of Living'!D184</f>
        <v>4568.3</v>
      </c>
      <c r="E188" t="str">
        <f>'01_Cost of Living'!E184</f>
        <v>Europe</v>
      </c>
    </row>
    <row r="189" spans="1:5" hidden="1" x14ac:dyDescent="0.3">
      <c r="A189" t="str">
        <f>'01_Cost of Living'!A185</f>
        <v>France</v>
      </c>
      <c r="B189">
        <f>'01_Cost of Living'!B185</f>
        <v>2023</v>
      </c>
      <c r="C189">
        <f>'01_Cost of Living'!C185</f>
        <v>3505.72</v>
      </c>
      <c r="D189">
        <f>'01_Cost of Living'!D185</f>
        <v>5238.55</v>
      </c>
      <c r="E189" t="str">
        <f>'01_Cost of Living'!E185</f>
        <v>Europe</v>
      </c>
    </row>
    <row r="190" spans="1:5" hidden="1" x14ac:dyDescent="0.3">
      <c r="A190" t="str">
        <f>'01_Cost of Living'!A186</f>
        <v>India</v>
      </c>
      <c r="B190">
        <f>'01_Cost of Living'!B186</f>
        <v>2000</v>
      </c>
      <c r="C190">
        <f>'01_Cost of Living'!C186</f>
        <v>4697.3</v>
      </c>
      <c r="D190">
        <f>'01_Cost of Living'!D186</f>
        <v>1268.3499999999999</v>
      </c>
      <c r="E190" t="str">
        <f>'01_Cost of Living'!E186</f>
        <v>Asia</v>
      </c>
    </row>
    <row r="191" spans="1:5" hidden="1" x14ac:dyDescent="0.3">
      <c r="A191" t="str">
        <f>'01_Cost of Living'!A187</f>
        <v>France</v>
      </c>
      <c r="B191">
        <f>'01_Cost of Living'!B187</f>
        <v>2005</v>
      </c>
      <c r="C191">
        <f>'01_Cost of Living'!C187</f>
        <v>1664.3</v>
      </c>
      <c r="D191">
        <f>'01_Cost of Living'!D187</f>
        <v>5124.4399999999996</v>
      </c>
      <c r="E191" t="str">
        <f>'01_Cost of Living'!E187</f>
        <v>Europe</v>
      </c>
    </row>
    <row r="192" spans="1:5" hidden="1" x14ac:dyDescent="0.3">
      <c r="A192" t="str">
        <f>'01_Cost of Living'!A188</f>
        <v>Japan</v>
      </c>
      <c r="B192">
        <f>'01_Cost of Living'!B188</f>
        <v>2020</v>
      </c>
      <c r="C192">
        <f>'01_Cost of Living'!C188</f>
        <v>1864.46</v>
      </c>
      <c r="D192">
        <f>'01_Cost of Living'!D188</f>
        <v>6399.61</v>
      </c>
      <c r="E192" t="str">
        <f>'01_Cost of Living'!E188</f>
        <v>Asia</v>
      </c>
    </row>
    <row r="193" spans="1:5" hidden="1" x14ac:dyDescent="0.3">
      <c r="A193" t="str">
        <f>'01_Cost of Living'!A189</f>
        <v>Australia</v>
      </c>
      <c r="B193">
        <f>'01_Cost of Living'!B189</f>
        <v>2005</v>
      </c>
      <c r="C193">
        <f>'01_Cost of Living'!C189</f>
        <v>6963.39</v>
      </c>
      <c r="D193">
        <f>'01_Cost of Living'!D189</f>
        <v>1585.91</v>
      </c>
      <c r="E193" t="str">
        <f>'01_Cost of Living'!E189</f>
        <v>Oceania</v>
      </c>
    </row>
    <row r="194" spans="1:5" hidden="1" x14ac:dyDescent="0.3">
      <c r="A194" t="str">
        <f>'01_Cost of Living'!A190</f>
        <v>Canada</v>
      </c>
      <c r="B194">
        <f>'01_Cost of Living'!B190</f>
        <v>2011</v>
      </c>
      <c r="C194">
        <f>'01_Cost of Living'!C190</f>
        <v>7595.87</v>
      </c>
      <c r="D194">
        <f>'01_Cost of Living'!D190</f>
        <v>1967.79</v>
      </c>
      <c r="E194" t="str">
        <f>'01_Cost of Living'!E190</f>
        <v>North America</v>
      </c>
    </row>
    <row r="195" spans="1:5" hidden="1" x14ac:dyDescent="0.3">
      <c r="A195" t="str">
        <f>'01_Cost of Living'!A191</f>
        <v>South Africa</v>
      </c>
      <c r="B195">
        <f>'01_Cost of Living'!B191</f>
        <v>2012</v>
      </c>
      <c r="C195">
        <f>'01_Cost of Living'!C191</f>
        <v>3299.82</v>
      </c>
      <c r="D195">
        <f>'01_Cost of Living'!D191</f>
        <v>6811.21</v>
      </c>
      <c r="E195" t="str">
        <f>'01_Cost of Living'!E191</f>
        <v>Africa</v>
      </c>
    </row>
    <row r="196" spans="1:5" hidden="1" x14ac:dyDescent="0.3">
      <c r="A196" t="str">
        <f>'01_Cost of Living'!A192</f>
        <v>Russia</v>
      </c>
      <c r="B196">
        <f>'01_Cost of Living'!B192</f>
        <v>2012</v>
      </c>
      <c r="C196">
        <f>'01_Cost of Living'!C192</f>
        <v>2530.59</v>
      </c>
      <c r="D196">
        <f>'01_Cost of Living'!D192</f>
        <v>1594.45</v>
      </c>
      <c r="E196" t="str">
        <f>'01_Cost of Living'!E192</f>
        <v>Europe</v>
      </c>
    </row>
    <row r="197" spans="1:5" hidden="1" x14ac:dyDescent="0.3">
      <c r="A197" t="str">
        <f>'01_Cost of Living'!A193</f>
        <v>France</v>
      </c>
      <c r="B197">
        <f>'01_Cost of Living'!B193</f>
        <v>2014</v>
      </c>
      <c r="C197">
        <f>'01_Cost of Living'!C193</f>
        <v>5330</v>
      </c>
      <c r="D197">
        <f>'01_Cost of Living'!D193</f>
        <v>6038.94</v>
      </c>
      <c r="E197" t="str">
        <f>'01_Cost of Living'!E193</f>
        <v>Europe</v>
      </c>
    </row>
    <row r="198" spans="1:5" hidden="1" x14ac:dyDescent="0.3">
      <c r="A198" t="str">
        <f>'01_Cost of Living'!A194</f>
        <v>Brazil</v>
      </c>
      <c r="B198">
        <f>'01_Cost of Living'!B194</f>
        <v>2020</v>
      </c>
      <c r="C198">
        <f>'01_Cost of Living'!C194</f>
        <v>3565.51</v>
      </c>
      <c r="D198">
        <f>'01_Cost of Living'!D194</f>
        <v>3649.03</v>
      </c>
      <c r="E198" t="str">
        <f>'01_Cost of Living'!E194</f>
        <v>South America</v>
      </c>
    </row>
    <row r="199" spans="1:5" hidden="1" x14ac:dyDescent="0.3">
      <c r="A199" t="str">
        <f>'01_Cost of Living'!A195</f>
        <v>United States</v>
      </c>
      <c r="B199">
        <f>'01_Cost of Living'!B195</f>
        <v>2015</v>
      </c>
      <c r="C199">
        <f>'01_Cost of Living'!C195</f>
        <v>690.4</v>
      </c>
      <c r="D199">
        <f>'01_Cost of Living'!D195</f>
        <v>2031.73</v>
      </c>
      <c r="E199" t="str">
        <f>'01_Cost of Living'!E195</f>
        <v>North America</v>
      </c>
    </row>
    <row r="200" spans="1:5" hidden="1" x14ac:dyDescent="0.3">
      <c r="A200" t="str">
        <f>'01_Cost of Living'!A196</f>
        <v>Japan</v>
      </c>
      <c r="B200">
        <f>'01_Cost of Living'!B196</f>
        <v>2021</v>
      </c>
      <c r="C200">
        <f>'01_Cost of Living'!C196</f>
        <v>1671.14</v>
      </c>
      <c r="D200">
        <f>'01_Cost of Living'!D196</f>
        <v>6146.95</v>
      </c>
      <c r="E200" t="str">
        <f>'01_Cost of Living'!E196</f>
        <v>Asia</v>
      </c>
    </row>
  </sheetData>
  <autoFilter ref="A1:E200" xr:uid="{F4BFEDB5-D9D3-4A30-9965-34F53C1AE3E2}">
    <filterColumn colId="0">
      <filters>
        <filter val="China"/>
      </filters>
    </filterColumn>
    <sortState xmlns:xlrd2="http://schemas.microsoft.com/office/spreadsheetml/2017/richdata2" ref="A8:E180">
      <sortCondition ref="B59:B20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01_Cost of Living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2024-12-20T01:57:10Z</dcterms:created>
  <dcterms:modified xsi:type="dcterms:W3CDTF">2025-05-17T06:43:55Z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2025-04-02T03:12:39Z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ee676dbe-0c64-482a-afed-517ad099a1ba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